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omments1.xml" ContentType="application/vnd.openxmlformats-officedocument.spreadsheetml.comments+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codeName="{7A2D7E96-6E34-419A-AE5F-296B3A7E7977}"/>
  <workbookPr codeName="ThisWorkbook"/>
  <mc:AlternateContent xmlns:mc="http://schemas.openxmlformats.org/markup-compatibility/2006">
    <mc:Choice Requires="x15">
      <x15ac:absPath xmlns:x15ac="http://schemas.microsoft.com/office/spreadsheetml/2010/11/ac" url="C:\Users\fhowa_000\Desktop\"/>
    </mc:Choice>
  </mc:AlternateContent>
  <bookViews>
    <workbookView xWindow="345" yWindow="675" windowWidth="19200" windowHeight="10065"/>
  </bookViews>
  <sheets>
    <sheet name="Instructions" sheetId="21" r:id="rId1"/>
    <sheet name="Rotation Staffing" sheetId="1" r:id="rId2"/>
    <sheet name="Resident Schedule" sheetId="2" r:id="rId3"/>
    <sheet name="Hardcoded Schedule" sheetId="5" r:id="rId4"/>
    <sheet name="Settings" sheetId="7" r:id="rId5"/>
    <sheet name="Resident Preferences" sheetId="6" r:id="rId6"/>
    <sheet name="Monthly Calendar" sheetId="4" r:id="rId7"/>
    <sheet name="Monthly Calendar Display" sheetId="3" r:id="rId8"/>
    <sheet name="Daily Calendar" sheetId="8" r:id="rId9"/>
  </sheets>
  <functionGroups builtInGroupCount="18"/>
  <definedNames>
    <definedName name="_xlnm._FilterDatabase" localSheetId="3" hidden="1">'Hardcoded Schedule'!$J$1:$J$249</definedName>
    <definedName name="_xlnm._FilterDatabase" localSheetId="5" hidden="1">'Resident Preferences'!$A$1:$M$205</definedName>
    <definedName name="_xlnm._FilterDatabase" localSheetId="2" hidden="1">'Resident Schedule'!$H$1:$H$520</definedName>
    <definedName name="_xlnm._FilterDatabase" localSheetId="1" hidden="1">'Rotation Staffing'!$A$1:$A$137</definedName>
  </definedNames>
  <calcPr calcId="152511"/>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FV"/>
      </xcalcf:calcFeatures>
    </ext>
  </extLst>
</workbook>
</file>

<file path=xl/calcChain.xml><?xml version="1.0" encoding="utf-8"?>
<calcChain xmlns="http://schemas.openxmlformats.org/spreadsheetml/2006/main">
  <c r="BB3" i="2" l="1"/>
  <c r="BB4" i="2"/>
  <c r="BB5" i="2"/>
  <c r="BB6" i="2"/>
  <c r="BB7" i="2"/>
  <c r="BB8" i="2"/>
  <c r="BB9" i="2"/>
  <c r="BB10" i="2"/>
  <c r="BB11" i="2"/>
  <c r="BB12" i="2"/>
  <c r="BB13" i="2"/>
  <c r="BB14" i="2"/>
  <c r="BB15" i="2"/>
  <c r="BB16" i="2"/>
  <c r="BB17" i="2"/>
  <c r="BB18" i="2"/>
  <c r="BB19" i="2"/>
  <c r="BB20" i="2"/>
  <c r="BB21" i="2"/>
  <c r="BB22" i="2"/>
  <c r="BB23" i="2"/>
  <c r="BB24" i="2"/>
  <c r="BB25" i="2"/>
  <c r="BB26" i="2"/>
  <c r="BB27" i="2"/>
  <c r="BB28" i="2"/>
  <c r="BB29" i="2"/>
  <c r="BB30" i="2"/>
  <c r="BB31" i="2"/>
  <c r="BB32" i="2"/>
  <c r="BB33" i="2"/>
  <c r="BB34" i="2"/>
  <c r="BB35" i="2"/>
  <c r="BB36" i="2"/>
  <c r="BB37" i="2"/>
  <c r="BB38" i="2"/>
  <c r="BB39" i="2"/>
  <c r="BB40" i="2"/>
  <c r="BB41" i="2"/>
  <c r="BB42" i="2"/>
  <c r="BB43" i="2"/>
  <c r="BB44" i="2"/>
  <c r="BB45" i="2"/>
  <c r="BB46" i="2"/>
  <c r="BB47" i="2"/>
  <c r="BB48" i="2"/>
  <c r="BB49" i="2"/>
  <c r="BB50" i="2"/>
  <c r="BB51" i="2"/>
  <c r="BB52" i="2"/>
  <c r="BB53" i="2"/>
  <c r="BB54" i="2"/>
  <c r="BB55" i="2"/>
  <c r="BB56" i="2"/>
  <c r="BB57" i="2"/>
  <c r="BB58" i="2"/>
  <c r="BB59" i="2"/>
  <c r="BB60" i="2"/>
  <c r="BB61" i="2"/>
  <c r="BB62" i="2"/>
  <c r="BB63" i="2"/>
  <c r="BB64" i="2"/>
  <c r="BB65" i="2"/>
  <c r="BB66" i="2"/>
  <c r="BB67" i="2"/>
  <c r="BB68" i="2"/>
  <c r="BB69" i="2"/>
  <c r="BB70" i="2"/>
  <c r="BB71" i="2"/>
  <c r="BB72" i="2"/>
  <c r="BB73" i="2"/>
  <c r="BB74" i="2"/>
  <c r="BB75" i="2"/>
  <c r="BB76" i="2"/>
  <c r="BB77" i="2"/>
  <c r="BB78" i="2"/>
  <c r="BB79" i="2"/>
  <c r="BB80" i="2"/>
  <c r="BB81" i="2"/>
  <c r="BB82" i="2"/>
  <c r="BB83" i="2"/>
  <c r="BB84" i="2"/>
  <c r="BB85" i="2"/>
  <c r="BB86" i="2"/>
  <c r="BB87" i="2"/>
  <c r="BB88" i="2"/>
  <c r="BB89" i="2"/>
  <c r="BB90" i="2"/>
  <c r="BB91" i="2"/>
  <c r="BB92" i="2"/>
  <c r="BB93" i="2"/>
  <c r="BB94" i="2"/>
  <c r="BB95" i="2"/>
  <c r="BB96" i="2"/>
  <c r="BB97" i="2"/>
  <c r="BB98" i="2"/>
  <c r="BB99" i="2"/>
  <c r="BB100" i="2"/>
  <c r="BB101" i="2"/>
  <c r="BB102" i="2"/>
  <c r="BB103" i="2"/>
  <c r="BB104" i="2"/>
  <c r="BB105" i="2"/>
  <c r="BB106" i="2"/>
  <c r="BB107" i="2"/>
  <c r="BB108" i="2"/>
  <c r="BB109" i="2"/>
  <c r="BB110" i="2"/>
  <c r="BB111" i="2"/>
  <c r="BB112" i="2"/>
  <c r="BB113" i="2"/>
  <c r="BB114" i="2"/>
  <c r="BB115" i="2"/>
  <c r="BB116" i="2"/>
  <c r="BB117" i="2"/>
  <c r="BB118" i="2"/>
  <c r="BB119" i="2"/>
  <c r="BB120" i="2"/>
  <c r="BB121" i="2"/>
  <c r="BB122" i="2"/>
  <c r="BB123" i="2"/>
  <c r="BB124" i="2"/>
  <c r="BB125" i="2"/>
  <c r="BB126" i="2"/>
  <c r="BB127" i="2"/>
  <c r="BB128" i="2"/>
  <c r="BB129" i="2"/>
  <c r="BB130" i="2"/>
  <c r="BB131" i="2"/>
  <c r="BB132" i="2"/>
  <c r="BB133" i="2"/>
  <c r="BB134" i="2"/>
  <c r="BB135" i="2"/>
  <c r="BB136" i="2"/>
  <c r="BB137" i="2"/>
  <c r="BB138" i="2"/>
  <c r="BB139" i="2"/>
  <c r="BB140" i="2"/>
  <c r="BB141" i="2"/>
  <c r="BB142" i="2"/>
  <c r="BB143" i="2"/>
  <c r="BB144" i="2"/>
  <c r="BB145" i="2"/>
  <c r="BB146" i="2"/>
  <c r="BB147" i="2"/>
  <c r="BB148" i="2"/>
  <c r="BB149" i="2"/>
  <c r="BB150" i="2"/>
  <c r="BB151" i="2"/>
  <c r="BB152" i="2"/>
  <c r="BB153" i="2"/>
  <c r="BB154" i="2"/>
  <c r="BB155" i="2"/>
  <c r="BB156" i="2"/>
  <c r="BB157" i="2"/>
  <c r="BB158" i="2"/>
  <c r="BB159" i="2"/>
  <c r="BB160" i="2"/>
  <c r="BB161" i="2"/>
  <c r="BB162" i="2"/>
  <c r="BB163" i="2"/>
  <c r="BB164" i="2"/>
  <c r="BB165" i="2"/>
  <c r="BB166" i="2"/>
  <c r="BB167" i="2"/>
  <c r="BB168" i="2"/>
  <c r="BB169" i="2"/>
  <c r="BB170" i="2"/>
  <c r="BB171" i="2"/>
  <c r="BB172" i="2"/>
  <c r="BB173" i="2"/>
  <c r="BB174" i="2"/>
  <c r="BB175" i="2"/>
  <c r="BB176" i="2"/>
  <c r="BB177" i="2"/>
  <c r="BB178" i="2"/>
  <c r="BB179" i="2"/>
  <c r="BB180" i="2"/>
  <c r="BB181" i="2"/>
  <c r="BB182" i="2"/>
  <c r="BB183" i="2"/>
  <c r="BB184" i="2"/>
  <c r="BB185" i="2"/>
  <c r="BB186" i="2"/>
  <c r="BB187" i="2"/>
  <c r="BB188" i="2"/>
  <c r="BB189" i="2"/>
  <c r="BB190" i="2"/>
  <c r="BB191" i="2"/>
  <c r="BB192" i="2"/>
  <c r="BB193" i="2"/>
  <c r="BB194" i="2"/>
  <c r="BB195" i="2"/>
  <c r="BB196" i="2"/>
  <c r="BB197" i="2"/>
  <c r="BB198" i="2"/>
  <c r="BB199" i="2"/>
  <c r="BB200" i="2"/>
  <c r="BB201" i="2"/>
  <c r="BB202" i="2"/>
  <c r="BB203" i="2"/>
  <c r="BB204" i="2"/>
  <c r="BB205" i="2"/>
  <c r="BB206" i="2"/>
  <c r="BB207" i="2"/>
  <c r="BB208" i="2"/>
  <c r="BB209" i="2"/>
  <c r="BB210" i="2"/>
  <c r="BB211" i="2"/>
  <c r="BB212" i="2"/>
  <c r="BB213" i="2"/>
  <c r="BB214" i="2"/>
  <c r="BB215" i="2"/>
  <c r="BB216" i="2"/>
  <c r="BB217" i="2"/>
  <c r="BB2" i="2"/>
  <c r="AH3" i="2" l="1"/>
  <c r="AH4" i="2"/>
  <c r="AH5" i="2"/>
  <c r="AH6" i="2"/>
  <c r="AH7" i="2"/>
  <c r="AH8" i="2"/>
  <c r="AH9" i="2"/>
  <c r="AH10" i="2"/>
  <c r="AH11" i="2"/>
  <c r="AH12" i="2"/>
  <c r="AH13" i="2"/>
  <c r="AH14" i="2"/>
  <c r="AH15" i="2"/>
  <c r="AH16" i="2"/>
  <c r="AH17" i="2"/>
  <c r="AH18" i="2"/>
  <c r="AH19" i="2"/>
  <c r="AH20" i="2"/>
  <c r="AH21" i="2"/>
  <c r="AH22" i="2"/>
  <c r="AH23" i="2"/>
  <c r="AH2" i="2"/>
  <c r="AH24" i="2"/>
  <c r="AH25" i="2"/>
  <c r="AH26" i="2"/>
  <c r="AH27" i="2"/>
  <c r="AH28" i="2"/>
  <c r="AH29" i="2"/>
  <c r="AH30" i="2"/>
  <c r="AH31" i="2"/>
  <c r="AH32" i="2"/>
  <c r="AH33" i="2"/>
  <c r="AH34" i="2"/>
  <c r="AH35" i="2"/>
  <c r="AH36" i="2"/>
  <c r="AH37" i="2"/>
  <c r="AH38" i="2"/>
  <c r="AH39" i="2"/>
  <c r="AH40" i="2"/>
  <c r="AH41" i="2"/>
  <c r="AH42" i="2"/>
  <c r="AH43" i="2"/>
  <c r="AH44" i="2"/>
  <c r="AH45" i="2"/>
  <c r="AH46" i="2"/>
  <c r="AH47" i="2"/>
  <c r="AH48" i="2"/>
  <c r="AH49" i="2"/>
  <c r="AH50" i="2"/>
  <c r="AH51" i="2"/>
  <c r="AH52" i="2"/>
  <c r="AH53" i="2"/>
  <c r="AH54" i="2"/>
  <c r="AH55" i="2"/>
  <c r="AH56" i="2"/>
  <c r="AH57" i="2"/>
  <c r="AH58" i="2"/>
  <c r="AH59" i="2"/>
  <c r="AH60" i="2"/>
  <c r="AH61" i="2"/>
  <c r="AH62" i="2"/>
  <c r="AH63" i="2"/>
  <c r="AH64" i="2"/>
  <c r="AH65" i="2"/>
  <c r="AH66" i="2"/>
  <c r="AH67" i="2"/>
  <c r="AH68" i="2"/>
  <c r="AH69" i="2"/>
  <c r="BB218" i="2" l="1"/>
  <c r="BB219" i="2"/>
  <c r="BB220" i="2"/>
  <c r="BB221" i="2"/>
  <c r="BB222" i="2"/>
  <c r="BB223" i="2"/>
  <c r="BB224" i="2"/>
  <c r="BB225" i="2"/>
  <c r="BB226" i="2"/>
  <c r="BB227" i="2"/>
  <c r="BB228" i="2"/>
  <c r="BB229" i="2"/>
  <c r="BB230" i="2"/>
  <c r="BB231" i="2"/>
  <c r="BB232" i="2"/>
  <c r="BB233" i="2"/>
  <c r="BB234" i="2"/>
  <c r="BB235" i="2"/>
  <c r="BB236" i="2"/>
  <c r="BB237" i="2"/>
  <c r="BB238" i="2"/>
  <c r="BB239" i="2"/>
  <c r="BB240" i="2"/>
  <c r="P2" i="6"/>
  <c r="G4" i="7" l="1"/>
  <c r="G5" i="7"/>
  <c r="G6" i="7"/>
  <c r="G7" i="7"/>
  <c r="G8" i="7"/>
  <c r="G9" i="7"/>
  <c r="G10" i="7"/>
  <c r="G11" i="7"/>
  <c r="G12" i="7"/>
  <c r="G13" i="7"/>
  <c r="G14" i="7"/>
  <c r="G15" i="7"/>
  <c r="G16" i="7"/>
  <c r="G17" i="7"/>
  <c r="G18" i="7"/>
  <c r="G19" i="7"/>
  <c r="G20" i="7"/>
  <c r="G21" i="7"/>
  <c r="G22" i="7"/>
  <c r="G23" i="7"/>
  <c r="G24" i="7"/>
  <c r="G25" i="7"/>
  <c r="G26" i="7"/>
  <c r="G27" i="7"/>
  <c r="P237" i="6"/>
  <c r="P238" i="6"/>
  <c r="P239" i="6"/>
  <c r="P240" i="6"/>
  <c r="P206" i="6"/>
  <c r="P207" i="6"/>
  <c r="P208" i="6"/>
  <c r="P209" i="6"/>
  <c r="P210" i="6"/>
  <c r="P211" i="6"/>
  <c r="P212" i="6"/>
  <c r="P213" i="6"/>
  <c r="P214" i="6"/>
  <c r="P215" i="6"/>
  <c r="P216" i="6"/>
  <c r="P217" i="6"/>
  <c r="P218" i="6"/>
  <c r="P219" i="6"/>
  <c r="P220" i="6"/>
  <c r="P221" i="6"/>
  <c r="P222" i="6"/>
  <c r="P223" i="6"/>
  <c r="P224" i="6"/>
  <c r="P225" i="6"/>
  <c r="P226" i="6"/>
  <c r="P227" i="6"/>
  <c r="P228" i="6"/>
  <c r="P229" i="6"/>
  <c r="P230" i="6"/>
  <c r="P231" i="6"/>
  <c r="P232" i="6"/>
  <c r="P233" i="6"/>
  <c r="P234" i="6"/>
  <c r="P235" i="6"/>
  <c r="P236" i="6"/>
  <c r="P58" i="6"/>
  <c r="P59" i="6"/>
  <c r="P60" i="6"/>
  <c r="P61" i="6"/>
  <c r="P62" i="6"/>
  <c r="P63" i="6"/>
  <c r="P64" i="6"/>
  <c r="P65" i="6"/>
  <c r="P66" i="6"/>
  <c r="P67" i="6"/>
  <c r="P68" i="6"/>
  <c r="P69" i="6"/>
  <c r="P70" i="6"/>
  <c r="P71" i="6"/>
  <c r="P72" i="6"/>
  <c r="P73" i="6"/>
  <c r="P74" i="6"/>
  <c r="P75" i="6"/>
  <c r="P76" i="6"/>
  <c r="P77" i="6"/>
  <c r="P78" i="6"/>
  <c r="P79" i="6"/>
  <c r="P80" i="6"/>
  <c r="P81" i="6"/>
  <c r="P82" i="6"/>
  <c r="P83" i="6"/>
  <c r="P84" i="6"/>
  <c r="P85" i="6"/>
  <c r="P86" i="6"/>
  <c r="P87" i="6"/>
  <c r="P88" i="6"/>
  <c r="P89" i="6"/>
  <c r="P90" i="6"/>
  <c r="P91" i="6"/>
  <c r="P92" i="6"/>
  <c r="P93" i="6"/>
  <c r="P94" i="6"/>
  <c r="P95" i="6"/>
  <c r="P96" i="6"/>
  <c r="P97" i="6"/>
  <c r="P98" i="6"/>
  <c r="P99" i="6"/>
  <c r="P100" i="6"/>
  <c r="P101" i="6"/>
  <c r="P102" i="6"/>
  <c r="P103" i="6"/>
  <c r="P104" i="6"/>
  <c r="P105" i="6"/>
  <c r="P106" i="6"/>
  <c r="P107" i="6"/>
  <c r="P108" i="6"/>
  <c r="P109" i="6"/>
  <c r="P110" i="6"/>
  <c r="P111" i="6"/>
  <c r="P112" i="6"/>
  <c r="P113" i="6"/>
  <c r="P114" i="6"/>
  <c r="P115" i="6"/>
  <c r="P116" i="6"/>
  <c r="P117" i="6"/>
  <c r="P118" i="6"/>
  <c r="P119" i="6"/>
  <c r="P120" i="6"/>
  <c r="P121" i="6"/>
  <c r="P122" i="6"/>
  <c r="P123" i="6"/>
  <c r="P124" i="6"/>
  <c r="P125" i="6"/>
  <c r="P126" i="6"/>
  <c r="P127" i="6"/>
  <c r="P128" i="6"/>
  <c r="P129" i="6"/>
  <c r="P130" i="6"/>
  <c r="P131" i="6"/>
  <c r="P132" i="6"/>
  <c r="P133" i="6"/>
  <c r="P134" i="6"/>
  <c r="P135" i="6"/>
  <c r="P136" i="6"/>
  <c r="P137" i="6"/>
  <c r="P138" i="6"/>
  <c r="P139" i="6"/>
  <c r="P140" i="6"/>
  <c r="P141" i="6"/>
  <c r="P142" i="6"/>
  <c r="P143" i="6"/>
  <c r="P144" i="6"/>
  <c r="P145" i="6"/>
  <c r="P146" i="6"/>
  <c r="P147" i="6"/>
  <c r="P148" i="6"/>
  <c r="P149" i="6"/>
  <c r="P150" i="6"/>
  <c r="P151" i="6"/>
  <c r="P152" i="6"/>
  <c r="P153" i="6"/>
  <c r="P154" i="6"/>
  <c r="P155" i="6"/>
  <c r="P156" i="6"/>
  <c r="P157" i="6"/>
  <c r="P158" i="6"/>
  <c r="P159" i="6"/>
  <c r="P160" i="6"/>
  <c r="P161" i="6"/>
  <c r="P162" i="6"/>
  <c r="P163" i="6"/>
  <c r="P164" i="6"/>
  <c r="P165" i="6"/>
  <c r="P166" i="6"/>
  <c r="P167" i="6"/>
  <c r="P168" i="6"/>
  <c r="P169" i="6"/>
  <c r="P170" i="6"/>
  <c r="P171" i="6"/>
  <c r="P172" i="6"/>
  <c r="P173" i="6"/>
  <c r="P174" i="6"/>
  <c r="P175" i="6"/>
  <c r="P176" i="6"/>
  <c r="P177" i="6"/>
  <c r="P178" i="6"/>
  <c r="P179" i="6"/>
  <c r="P180" i="6"/>
  <c r="P181" i="6"/>
  <c r="P182" i="6"/>
  <c r="P183" i="6"/>
  <c r="P184" i="6"/>
  <c r="P185" i="6"/>
  <c r="P186" i="6"/>
  <c r="P187" i="6"/>
  <c r="P188" i="6"/>
  <c r="P189" i="6"/>
  <c r="P190" i="6"/>
  <c r="P191" i="6"/>
  <c r="P192" i="6"/>
  <c r="P193" i="6"/>
  <c r="P194" i="6"/>
  <c r="P195" i="6"/>
  <c r="P196" i="6"/>
  <c r="P197" i="6"/>
  <c r="P198" i="6"/>
  <c r="P199" i="6"/>
  <c r="P200" i="6"/>
  <c r="P201" i="6"/>
  <c r="P202" i="6"/>
  <c r="P203" i="6"/>
  <c r="P204" i="6"/>
  <c r="P205" i="6"/>
  <c r="P3" i="6"/>
  <c r="P4" i="6"/>
  <c r="P5" i="6"/>
  <c r="P6" i="6"/>
  <c r="P7" i="6"/>
  <c r="P8" i="6"/>
  <c r="P9" i="6"/>
  <c r="P10" i="6"/>
  <c r="P11" i="6"/>
  <c r="P12" i="6"/>
  <c r="P13" i="6"/>
  <c r="P14" i="6"/>
  <c r="P15" i="6"/>
  <c r="P16" i="6"/>
  <c r="P17" i="6"/>
  <c r="P18" i="6"/>
  <c r="P19" i="6"/>
  <c r="P20" i="6"/>
  <c r="P21" i="6"/>
  <c r="P22" i="6"/>
  <c r="P23" i="6"/>
  <c r="P24" i="6"/>
  <c r="P25" i="6"/>
  <c r="P26" i="6"/>
  <c r="P27" i="6"/>
  <c r="P28" i="6"/>
  <c r="P29" i="6"/>
  <c r="P30" i="6"/>
  <c r="P31" i="6"/>
  <c r="P32" i="6"/>
  <c r="P33" i="6"/>
  <c r="P34" i="6"/>
  <c r="P35" i="6"/>
  <c r="P36" i="6"/>
  <c r="P37" i="6"/>
  <c r="P38" i="6"/>
  <c r="P39" i="6"/>
  <c r="P40" i="6"/>
  <c r="P41" i="6"/>
  <c r="P42" i="6"/>
  <c r="P43" i="6"/>
  <c r="P44" i="6"/>
  <c r="P45" i="6"/>
  <c r="P46" i="6"/>
  <c r="P47" i="6"/>
  <c r="P48" i="6"/>
  <c r="P49" i="6"/>
  <c r="P50" i="6"/>
  <c r="P51" i="6"/>
  <c r="P52" i="6"/>
  <c r="P53" i="6"/>
  <c r="P54" i="6"/>
  <c r="P55" i="6"/>
  <c r="P56" i="6"/>
  <c r="P57" i="6"/>
  <c r="R1" i="6" l="1"/>
  <c r="S1" i="6"/>
  <c r="T1" i="6"/>
  <c r="U1" i="6"/>
  <c r="V1" i="6"/>
  <c r="W1" i="6"/>
  <c r="X1" i="6"/>
  <c r="Y1" i="6"/>
  <c r="Z1" i="6"/>
  <c r="AA1" i="6"/>
  <c r="AB1" i="6"/>
  <c r="AC1" i="6"/>
  <c r="AD1" i="6"/>
  <c r="AE1" i="6"/>
  <c r="AF1" i="6"/>
  <c r="AG1" i="6"/>
  <c r="Q1" i="6"/>
  <c r="AK1" i="2"/>
  <c r="AL1" i="2"/>
  <c r="AM1" i="2"/>
  <c r="AN1" i="2"/>
  <c r="AO1" i="2"/>
  <c r="AP1" i="2"/>
  <c r="AQ1" i="2"/>
  <c r="AR1" i="2"/>
  <c r="AS1" i="2"/>
  <c r="AT1" i="2"/>
  <c r="AU1" i="2"/>
  <c r="AV1" i="2"/>
  <c r="AW1" i="2"/>
  <c r="AX1" i="2"/>
  <c r="AY1" i="2"/>
  <c r="AZ1" i="2"/>
  <c r="AJ1" i="2"/>
  <c r="AX520" i="2" l="1"/>
  <c r="AV520" i="2"/>
  <c r="AW520" i="2"/>
  <c r="AK520" i="2"/>
  <c r="AL520" i="2"/>
  <c r="AM520" i="2"/>
  <c r="AN520" i="2"/>
  <c r="AO520" i="2"/>
  <c r="AP520" i="2"/>
  <c r="AQ520" i="2"/>
  <c r="AR520" i="2"/>
  <c r="AS520" i="2"/>
  <c r="AT520" i="2"/>
  <c r="AU520" i="2"/>
  <c r="AJ520" i="2"/>
  <c r="B1" i="6"/>
  <c r="A1" i="6"/>
  <c r="C1" i="6"/>
</calcChain>
</file>

<file path=xl/comments1.xml><?xml version="1.0" encoding="utf-8"?>
<comments xmlns="http://schemas.openxmlformats.org/spreadsheetml/2006/main">
  <authors>
    <author>Ross Kristal</author>
  </authors>
  <commentList>
    <comment ref="O278" authorId="0" shapeId="0">
      <text>
        <r>
          <rPr>
            <b/>
            <sz val="9"/>
            <color rgb="FF000000"/>
            <rFont val="Tahoma"/>
            <family val="2"/>
          </rPr>
          <t>Ross Kristal:</t>
        </r>
        <r>
          <rPr>
            <sz val="9"/>
            <color rgb="FF000000"/>
            <rFont val="Tahoma"/>
            <family val="2"/>
          </rPr>
          <t xml:space="preserve">
</t>
        </r>
        <r>
          <rPr>
            <sz val="9"/>
            <color rgb="FF000000"/>
            <rFont val="Tahoma"/>
            <family val="2"/>
          </rPr>
          <t>in DC w madre</t>
        </r>
      </text>
    </comment>
  </commentList>
</comments>
</file>

<file path=xl/sharedStrings.xml><?xml version="1.0" encoding="utf-8"?>
<sst xmlns="http://schemas.openxmlformats.org/spreadsheetml/2006/main" count="50496" uniqueCount="1526">
  <si>
    <t>Block 1A</t>
  </si>
  <si>
    <t>Block 1B</t>
  </si>
  <si>
    <t>Block 2A</t>
  </si>
  <si>
    <t>Block 2B</t>
  </si>
  <si>
    <t>Block 3A</t>
  </si>
  <si>
    <t>Block 3B</t>
  </si>
  <si>
    <t>Block 4A</t>
  </si>
  <si>
    <t>Block 4B</t>
  </si>
  <si>
    <t>Block 5A</t>
  </si>
  <si>
    <t>Block 5B</t>
  </si>
  <si>
    <t>Block 6A</t>
  </si>
  <si>
    <t>Block 6B</t>
  </si>
  <si>
    <t>Block 7A</t>
  </si>
  <si>
    <t>Block 7B</t>
  </si>
  <si>
    <t>Block 8A</t>
  </si>
  <si>
    <t>Block 8B</t>
  </si>
  <si>
    <t>Block 9A</t>
  </si>
  <si>
    <t>Block 9B</t>
  </si>
  <si>
    <t>Block 10A</t>
  </si>
  <si>
    <t>Block 10B</t>
  </si>
  <si>
    <t>Block 11A</t>
  </si>
  <si>
    <t>Block 11B</t>
  </si>
  <si>
    <t>Block 12A</t>
  </si>
  <si>
    <t>Block 12B</t>
  </si>
  <si>
    <t>Block 13A</t>
  </si>
  <si>
    <t>Block 13B</t>
  </si>
  <si>
    <t>Rotation Block Schedule</t>
  </si>
  <si>
    <t>Onc</t>
  </si>
  <si>
    <t>Onc Res 1</t>
  </si>
  <si>
    <t>Onc Res 2</t>
  </si>
  <si>
    <t>VA MICU Int</t>
  </si>
  <si>
    <t>Tuesday</t>
  </si>
  <si>
    <t>Wednesday</t>
  </si>
  <si>
    <t>Thursday</t>
  </si>
  <si>
    <t>Friday</t>
  </si>
  <si>
    <t>Saturday</t>
  </si>
  <si>
    <t>Sunday</t>
  </si>
  <si>
    <t>Monday</t>
  </si>
  <si>
    <t>ADMIT</t>
  </si>
  <si>
    <t>REGULAR</t>
  </si>
  <si>
    <t>OFF</t>
  </si>
  <si>
    <t>YSC NF</t>
  </si>
  <si>
    <t>ADMIT-ON</t>
  </si>
  <si>
    <t>POST</t>
  </si>
  <si>
    <t>NIGHTS</t>
  </si>
  <si>
    <t>Admit</t>
  </si>
  <si>
    <t>Regular</t>
  </si>
  <si>
    <t>Regular/CCU Night</t>
  </si>
  <si>
    <t>SHORT</t>
  </si>
  <si>
    <t>LONG</t>
  </si>
  <si>
    <t>OFF</t>
    <phoneticPr fontId="1" type="noConversion"/>
  </si>
  <si>
    <t>PRE-CALL</t>
  </si>
  <si>
    <t>POST-CALL</t>
  </si>
  <si>
    <t>POST-POST</t>
  </si>
  <si>
    <t xml:space="preserve">POST-POST </t>
  </si>
  <si>
    <t xml:space="preserve">PRE-CALL </t>
  </si>
  <si>
    <t>SWING</t>
  </si>
  <si>
    <t>DAYFLOAT ORANGE</t>
  </si>
  <si>
    <t>SWING/FLOAT ORANGE</t>
  </si>
  <si>
    <t>SWING/FLOAT RED</t>
  </si>
  <si>
    <t>DAYFLOAT GREEN</t>
  </si>
  <si>
    <t>SWING/FLOAT GREEN</t>
  </si>
  <si>
    <t>SWING/FLOAT ORANGE</t>
    <phoneticPr fontId="1" type="noConversion"/>
  </si>
  <si>
    <t>DAYFLOAT BLUE</t>
  </si>
  <si>
    <t>SWING/FLOAT BLUE</t>
  </si>
  <si>
    <t>DAYFLOAT RED</t>
  </si>
  <si>
    <t>BLUE REG</t>
  </si>
  <si>
    <t>BLUE ADMIT-ON</t>
  </si>
  <si>
    <t>POST/BLUE REG</t>
  </si>
  <si>
    <t>WHITE REG</t>
  </si>
  <si>
    <t>WHITE ADMIT-ON</t>
  </si>
  <si>
    <t>CCU INT 1</t>
  </si>
  <si>
    <t>CCU INT 2</t>
  </si>
  <si>
    <t>CCU INT 3</t>
  </si>
  <si>
    <t>FLOAT</t>
  </si>
  <si>
    <t>CCU</t>
  </si>
  <si>
    <t>GENERALIST</t>
  </si>
  <si>
    <t>ADMIT</t>
    <phoneticPr fontId="0" type="noConversion"/>
  </si>
  <si>
    <t>ADMIT-ON</t>
    <phoneticPr fontId="0" type="noConversion"/>
  </si>
  <si>
    <t>ADMIT</t>
    <phoneticPr fontId="0" type="noConversion"/>
  </si>
  <si>
    <t>ADMIT</t>
    <phoneticPr fontId="0" type="noConversion"/>
  </si>
  <si>
    <t>REGULAR</t>
    <phoneticPr fontId="0" type="noConversion"/>
  </si>
  <si>
    <t>ADMIT</t>
    <phoneticPr fontId="0" type="noConversion"/>
  </si>
  <si>
    <t>VA NIGHTS-1</t>
  </si>
  <si>
    <t>VA NIGHTS-2</t>
  </si>
  <si>
    <t>ON</t>
  </si>
  <si>
    <t>Class</t>
  </si>
  <si>
    <t>Traditional</t>
  </si>
  <si>
    <t>VA</t>
  </si>
  <si>
    <t>CLINIC</t>
  </si>
  <si>
    <t>Rotation request 1</t>
  </si>
  <si>
    <t>Rotation request 2</t>
  </si>
  <si>
    <t>Rotation request 3</t>
  </si>
  <si>
    <t>Special date 1</t>
  </si>
  <si>
    <t>Special date 2</t>
  </si>
  <si>
    <t>Special date 3</t>
  </si>
  <si>
    <t>Completed rotations</t>
  </si>
  <si>
    <t>Generalist</t>
  </si>
  <si>
    <t>MICU</t>
  </si>
  <si>
    <t>Neurology</t>
  </si>
  <si>
    <t>Prelim</t>
  </si>
  <si>
    <t>Resident</t>
  </si>
  <si>
    <t>Senior</t>
  </si>
  <si>
    <t>VACATION</t>
  </si>
  <si>
    <t>MICU Int 6 (Red)</t>
  </si>
  <si>
    <t>Onc Res 3</t>
  </si>
  <si>
    <t>CCU Int NF 1</t>
  </si>
  <si>
    <t>SDU 1</t>
  </si>
  <si>
    <t>BU Elective</t>
  </si>
  <si>
    <t>NB Elective</t>
  </si>
  <si>
    <t>Total Rotations</t>
  </si>
  <si>
    <t>Block 13 B</t>
  </si>
  <si>
    <t>REG</t>
  </si>
  <si>
    <t xml:space="preserve">REG </t>
  </si>
  <si>
    <t>Elective block request</t>
  </si>
  <si>
    <t>7A,7B,8A</t>
  </si>
  <si>
    <t>HOLD</t>
  </si>
  <si>
    <t>Anesthesia</t>
  </si>
  <si>
    <t>Psych</t>
  </si>
  <si>
    <t>SRC</t>
  </si>
  <si>
    <t>ICU</t>
  </si>
  <si>
    <t>SRC MICU-1</t>
  </si>
  <si>
    <t>SRC MICU-2</t>
  </si>
  <si>
    <t>SRC NF</t>
  </si>
  <si>
    <t>SRC JAC</t>
  </si>
  <si>
    <t>SRC FLOOR-1</t>
  </si>
  <si>
    <t>SRC FLOOR-2</t>
  </si>
  <si>
    <t>SDU</t>
  </si>
  <si>
    <t>EMERGENCY</t>
  </si>
  <si>
    <t>EMERGENCY 1</t>
  </si>
  <si>
    <t>EMERGENCY 2</t>
  </si>
  <si>
    <t>IHE</t>
  </si>
  <si>
    <t>MICU Res 5</t>
  </si>
  <si>
    <t>Generalist Res 1</t>
  </si>
  <si>
    <t>D&amp;G Res NF</t>
  </si>
  <si>
    <t>SURGERY</t>
  </si>
  <si>
    <t>MICU Res 1 (Green)</t>
  </si>
  <si>
    <t>MICU Int 5 (Orange)</t>
  </si>
  <si>
    <t>CCU Res 2</t>
  </si>
  <si>
    <t>SDU 2</t>
  </si>
  <si>
    <t>SDU 3</t>
  </si>
  <si>
    <t>ED MICU Res</t>
  </si>
  <si>
    <t>MICU Res 2 (Orange)</t>
  </si>
  <si>
    <t>MICU Res 4 (Red)</t>
  </si>
  <si>
    <t>CCU Night Res</t>
  </si>
  <si>
    <t>VA MICU Res 1</t>
  </si>
  <si>
    <t>VA AMB</t>
  </si>
  <si>
    <t>NEUROLOGY YNHH CONSULT</t>
  </si>
  <si>
    <t>YPH LV-2</t>
  </si>
  <si>
    <t>YPH WS-3</t>
  </si>
  <si>
    <t>NEUROLOGY YNHH FLOORS</t>
  </si>
  <si>
    <t>PREP (VA)</t>
  </si>
  <si>
    <t>CNRU</t>
  </si>
  <si>
    <t>VA-8 EAST</t>
  </si>
  <si>
    <t>SRC AMB</t>
  </si>
  <si>
    <t>Baseline Fairness (higher is worse)</t>
  </si>
  <si>
    <t>CHIEF ELECTIVE</t>
  </si>
  <si>
    <t>Date</t>
  </si>
  <si>
    <t>Onc Int 1</t>
  </si>
  <si>
    <t>CCU Int NF 2</t>
  </si>
  <si>
    <t>EMERGENCY 3</t>
  </si>
  <si>
    <t>JEOPARDY 1</t>
  </si>
  <si>
    <t>JEOPARDY 2</t>
  </si>
  <si>
    <t>OFF</t>
    <phoneticPr fontId="0" type="noConversion"/>
  </si>
  <si>
    <t>ADMIT-LONG</t>
  </si>
  <si>
    <t>POST-CALL</t>
    <phoneticPr fontId="0" type="noConversion"/>
  </si>
  <si>
    <t>POST-SHORT</t>
  </si>
  <si>
    <t>Amion Code</t>
  </si>
  <si>
    <t>Email</t>
  </si>
  <si>
    <t>EMERGENCY 4</t>
  </si>
  <si>
    <t>EMERGENCY 5</t>
  </si>
  <si>
    <t>EMERGENCY 6</t>
  </si>
  <si>
    <t>EMERGENCY 7</t>
  </si>
  <si>
    <t>JEOPARDY 3</t>
  </si>
  <si>
    <t>JEOPARDY 4</t>
  </si>
  <si>
    <t>PAT</t>
  </si>
  <si>
    <t>Generalist Int 1</t>
  </si>
  <si>
    <t>Generalist Int 2</t>
  </si>
  <si>
    <t>Generalist Res 2</t>
  </si>
  <si>
    <t>ANESTHESIA</t>
  </si>
  <si>
    <t>SRC NIGHTS-2</t>
  </si>
  <si>
    <t>SRC Stroke</t>
  </si>
  <si>
    <t>SRC NICU</t>
  </si>
  <si>
    <t>SRC MICU NIGHTS</t>
  </si>
  <si>
    <t>SRC FLOOR-3</t>
  </si>
  <si>
    <t>SRC MICU-3</t>
  </si>
  <si>
    <t>MICU Int 4 (Green)</t>
  </si>
  <si>
    <t>SRC NIGHTS-1</t>
  </si>
  <si>
    <t>CCU Res 3</t>
  </si>
  <si>
    <t>Generalist Night Int</t>
  </si>
  <si>
    <t>MICU Res 3 (Blue)</t>
  </si>
  <si>
    <t>MICU Int 3 (Blue)</t>
  </si>
  <si>
    <t>MICU Int 1 (Blue)</t>
  </si>
  <si>
    <t>Onc Int 2</t>
  </si>
  <si>
    <t>Hosp Res 2</t>
  </si>
  <si>
    <t>Hosp Int 2</t>
  </si>
  <si>
    <t>NEUROLOGY VA</t>
  </si>
  <si>
    <t>MICU Int 2 (Green )</t>
  </si>
  <si>
    <t xml:space="preserve"> </t>
  </si>
  <si>
    <t>1A</t>
  </si>
  <si>
    <t>1B</t>
  </si>
  <si>
    <t>2A</t>
  </si>
  <si>
    <t>2B</t>
  </si>
  <si>
    <t>3A</t>
  </si>
  <si>
    <t>3B</t>
  </si>
  <si>
    <t>4A</t>
  </si>
  <si>
    <t>4B</t>
  </si>
  <si>
    <t>5A</t>
  </si>
  <si>
    <t>5B</t>
  </si>
  <si>
    <t>6A</t>
  </si>
  <si>
    <t>6B</t>
  </si>
  <si>
    <t>7A</t>
  </si>
  <si>
    <t>7B</t>
  </si>
  <si>
    <t>8A</t>
  </si>
  <si>
    <t>8B</t>
  </si>
  <si>
    <t>9A</t>
  </si>
  <si>
    <t>9B</t>
  </si>
  <si>
    <t>10A</t>
  </si>
  <si>
    <t>10B</t>
  </si>
  <si>
    <t>11A</t>
  </si>
  <si>
    <t>11B</t>
  </si>
  <si>
    <t>12A</t>
  </si>
  <si>
    <t>12B</t>
  </si>
  <si>
    <t>13A</t>
  </si>
  <si>
    <t>13B</t>
  </si>
  <si>
    <t>Generalist Res 1 REGULAR</t>
  </si>
  <si>
    <t>Generalist Res 1 ADMIT</t>
  </si>
  <si>
    <t>Generalist Res 1 OFF</t>
  </si>
  <si>
    <t>Generalist Res 1 ADMIT-ON</t>
  </si>
  <si>
    <t>Generalist Res 1 POST</t>
  </si>
  <si>
    <t>Generalist Int 1 REGULAR</t>
  </si>
  <si>
    <t>Generalist Int 1 ADMIT</t>
  </si>
  <si>
    <t>Generalist Int 1 OFF</t>
  </si>
  <si>
    <t>Generalist Res 2 ADMIT</t>
  </si>
  <si>
    <t>Generalist Res 2 REGULAR</t>
  </si>
  <si>
    <t>Generalist Res 2 OFF</t>
  </si>
  <si>
    <t>Generalist Res 2 ADMIT-ON</t>
  </si>
  <si>
    <t>Generalist Res 2 POST</t>
  </si>
  <si>
    <t>Generalist Int 2 ADMIT</t>
  </si>
  <si>
    <t>Generalist Int 2 OFF</t>
  </si>
  <si>
    <t>Generalist Int 2 REGULAR</t>
  </si>
  <si>
    <t>Generalist Night Int NIGHTS</t>
  </si>
  <si>
    <t>Generalist Night Int OFF</t>
  </si>
  <si>
    <t>D&amp;G Res NF NIGHTS</t>
  </si>
  <si>
    <t>D&amp;G Res NF OFF</t>
  </si>
  <si>
    <t>YSC NF CCU</t>
  </si>
  <si>
    <t>YSC NF OFF</t>
  </si>
  <si>
    <t>YSC NF GENERALIST</t>
  </si>
  <si>
    <t>MICU Res 1 (Green) PRE-CALL</t>
  </si>
  <si>
    <t>MICU Res 1 (Green) ADMIT-ON</t>
  </si>
  <si>
    <t>MICU Res 1 (Green) POST-CALL</t>
  </si>
  <si>
    <t>MICU Res 1 (Green) POST-POST</t>
  </si>
  <si>
    <t>MICU Res 1 (Green) OFF</t>
  </si>
  <si>
    <t>MICU Int 4 (Green) PRE-CALL</t>
  </si>
  <si>
    <t>MICU Int 4 (Green) ADMIT-ON</t>
  </si>
  <si>
    <t>MICU Int 4 (Green) POST-CALL</t>
  </si>
  <si>
    <t>MICU Int 4 (Green) POST-POST</t>
  </si>
  <si>
    <t>MICU Int 4 (Green) OFF</t>
  </si>
  <si>
    <t>MICU Int 4 (Green) REGULAR</t>
  </si>
  <si>
    <t>MICU Int 2 (Green ) REGULAR</t>
  </si>
  <si>
    <t>MICU Int 2 (Green ) OFF</t>
  </si>
  <si>
    <t>MICU Int 2 (Green ) PRE-CALL</t>
  </si>
  <si>
    <t>MICU Int 2 (Green ) ADMIT-ON</t>
  </si>
  <si>
    <t>MICU Int 2 (Green ) POST-CALL</t>
  </si>
  <si>
    <t>MICU Int 2 (Green ) POST-POST</t>
  </si>
  <si>
    <t xml:space="preserve">MICU Res 2 (Orange) POST-POST </t>
  </si>
  <si>
    <t xml:space="preserve">MICU Res 2 (Orange) PRE-CALL </t>
  </si>
  <si>
    <t>MICU Res 2 (Orange) ADMIT-ON</t>
  </si>
  <si>
    <t>MICU Res 2 (Orange) POST-CALL</t>
  </si>
  <si>
    <t>MICU Res 2 (Orange) OFF</t>
  </si>
  <si>
    <t>MICU Res 2 (Orange) PRE-CALL</t>
  </si>
  <si>
    <t>MICU Res 2 (Orange) POST-POST</t>
  </si>
  <si>
    <t xml:space="preserve">MICU Int 5 (Orange) POST-POST </t>
  </si>
  <si>
    <t>MICU Int 5 (Orange) OFF</t>
  </si>
  <si>
    <t>MICU Int 5 (Orange) ADMIT-ON</t>
  </si>
  <si>
    <t>MICU Int 5 (Orange) POST-CALL</t>
  </si>
  <si>
    <t>MICU Int 5 (Orange) POST-POST</t>
  </si>
  <si>
    <t>MICU Int 5 (Orange) PRE-CALL</t>
  </si>
  <si>
    <t>MICU Res 5 SWING</t>
  </si>
  <si>
    <t>MICU Res 5 OFF</t>
  </si>
  <si>
    <t>MICU Res 5 DAYFLOAT ORANGE</t>
  </si>
  <si>
    <t>MICU Res 5 SWING/FLOAT ORANGE</t>
  </si>
  <si>
    <t>MICU Res 5 SWING/FLOAT RED</t>
  </si>
  <si>
    <t>MICU Res 5 DAYFLOAT GREEN</t>
  </si>
  <si>
    <t>MICU Res 5 SWING/FLOAT GREEN</t>
  </si>
  <si>
    <t>MICU Res 3 (Blue) ADMIT-ON</t>
  </si>
  <si>
    <t>MICU Res 3 (Blue) POST-CALL</t>
  </si>
  <si>
    <t>MICU Res 3 (Blue) OFF</t>
  </si>
  <si>
    <t>MICU Res 3 (Blue) PRE-CALL</t>
  </si>
  <si>
    <t>MICU Res 3 (Blue) POST-POST</t>
  </si>
  <si>
    <t>MICU Int 3 (Blue) REGULAR</t>
  </si>
  <si>
    <t>MICU Int 3 (Blue) OFF</t>
  </si>
  <si>
    <t>MICU Int 3 (Blue) ADMIT-ON</t>
  </si>
  <si>
    <t>MICU Int 3 (Blue) POST-CALL</t>
  </si>
  <si>
    <t>MICU Int 3 (Blue) POST-POST</t>
  </si>
  <si>
    <t>MICU Int 1 (Blue) ADMIT-ON</t>
  </si>
  <si>
    <t>MICU Int 1 (Blue) POST-CALL</t>
  </si>
  <si>
    <t>MICU Int 1 (Blue) POST-POST</t>
  </si>
  <si>
    <t>MICU Int 1 (Blue) REGULAR</t>
  </si>
  <si>
    <t>MICU Int 1 (Blue) OFF</t>
  </si>
  <si>
    <t>MICU Res 4 (Red) POST-CALL</t>
  </si>
  <si>
    <t>MICU Res 4 (Red) POST-POST</t>
  </si>
  <si>
    <t>MICU Res 4 (Red) PRE-CALL</t>
  </si>
  <si>
    <t>MICU Res 4 (Red) ADMIT-ON</t>
  </si>
  <si>
    <t>MICU Res 4 (Red) OFF</t>
  </si>
  <si>
    <t>MICU Int 6 (Red) POST-CALL</t>
  </si>
  <si>
    <t>MICU Int 6 (Red) POST-POST</t>
  </si>
  <si>
    <t>MICU Int 6 (Red) OFF</t>
  </si>
  <si>
    <t>MICU Int 6 (Red) ADMIT-ON</t>
  </si>
  <si>
    <t>MICU Int 6 (Red) PRE-CALL</t>
  </si>
  <si>
    <t>MICU Res 6 OFF</t>
  </si>
  <si>
    <t>MICU Res 6 DAYFLOAT BLUE</t>
  </si>
  <si>
    <t>MICU Res 6 SWING/FLOAT BLUE</t>
  </si>
  <si>
    <t>MICU Res 6 SWING</t>
  </si>
  <si>
    <t>MICU Res 6 DAYFLOAT RED</t>
  </si>
  <si>
    <t>MICU Res 6 SWING/FLOAT GREEN</t>
  </si>
  <si>
    <t>Onc Res 1 WHITE REG</t>
  </si>
  <si>
    <t>Onc Res 1 WHITE ADMIT-ON</t>
  </si>
  <si>
    <t>Onc Res 1 POST</t>
  </si>
  <si>
    <t>Onc Res 1 OFF</t>
  </si>
  <si>
    <t>Onc Res 1 NIGHTS</t>
  </si>
  <si>
    <t>Onc Res 2 NIGHTS</t>
  </si>
  <si>
    <t>Onc Res 2 OFF</t>
  </si>
  <si>
    <t>Onc Res 2 WHITE REG</t>
  </si>
  <si>
    <t>Onc Res 2 WHITE ADMIT-ON</t>
  </si>
  <si>
    <t>Onc Res 2 POST</t>
  </si>
  <si>
    <t>Onc Int 1 WHITE REG</t>
  </si>
  <si>
    <t>Onc Int 1 OFF</t>
  </si>
  <si>
    <t>Onc Res 3 BLUE REG</t>
  </si>
  <si>
    <t>Onc Res 3 OFF</t>
  </si>
  <si>
    <t>Onc Res 3 BLUE ADMIT-ON</t>
  </si>
  <si>
    <t>Onc Res 3 POST</t>
  </si>
  <si>
    <t>Onc Res 3 POST/BLUE REG</t>
  </si>
  <si>
    <t>REGULAR</t>
    <phoneticPr fontId="0" type="noConversion"/>
  </si>
  <si>
    <t>OFF</t>
    <phoneticPr fontId="0" type="noConversion"/>
  </si>
  <si>
    <t>MICU Int 1 (Blue) PRE-CALL</t>
  </si>
  <si>
    <t>MICU Res 6 SWING/FLOAT RED</t>
  </si>
  <si>
    <t>MICU Int 3 (Blue) PRE-CALL</t>
  </si>
  <si>
    <t xml:space="preserve"> REGULAR</t>
  </si>
  <si>
    <t>Rotation Name</t>
  </si>
  <si>
    <t>Required Year</t>
  </si>
  <si>
    <t>Resident, Senior</t>
  </si>
  <si>
    <t>Intern, Traditional, Prelim, Neurology, Psych, Anesthesia</t>
  </si>
  <si>
    <t>Intern, Traditional, Prelim, Neurology, Anesthesia</t>
  </si>
  <si>
    <t>Prelim, Neurology, Anesthesia</t>
  </si>
  <si>
    <t>PGY-1s</t>
  </si>
  <si>
    <t>PGY-2s</t>
  </si>
  <si>
    <t>PGY-3s</t>
  </si>
  <si>
    <t>Block</t>
  </si>
  <si>
    <t>Year Start</t>
  </si>
  <si>
    <t>Year End</t>
  </si>
  <si>
    <t>Vacation Period 1</t>
  </si>
  <si>
    <t>Max Block Length</t>
  </si>
  <si>
    <t>Cap</t>
  </si>
  <si>
    <t>Min</t>
  </si>
  <si>
    <t>Night</t>
  </si>
  <si>
    <t>MICU, ICU</t>
  </si>
  <si>
    <t>CCU, ICU</t>
  </si>
  <si>
    <t>VA, ICU</t>
  </si>
  <si>
    <t>SRC, ICU</t>
  </si>
  <si>
    <t>MICU Res 6</t>
  </si>
  <si>
    <t>Fill Order</t>
  </si>
  <si>
    <t>VA MICU Res 2</t>
  </si>
  <si>
    <t>Intern, Traditional, Prelim, Neurology, Anesthesia, Resident, Senior</t>
  </si>
  <si>
    <t xml:space="preserve">Hosp Res 1 </t>
  </si>
  <si>
    <t>Name</t>
  </si>
  <si>
    <t>Start (PGY-1s)</t>
  </si>
  <si>
    <t>End (PGY-1s)</t>
  </si>
  <si>
    <t>Start (PGY-2/3s)</t>
  </si>
  <si>
    <t>End (PGY-2/3s)</t>
  </si>
  <si>
    <t>Offset (PGY-1s)</t>
  </si>
  <si>
    <t>Offset (PGY-2/3s)</t>
  </si>
  <si>
    <t>Nights A:</t>
  </si>
  <si>
    <t>Nights B:</t>
  </si>
  <si>
    <t>,1,3,5,7,9,11,13,15,17,19,21,23,25,</t>
  </si>
  <si>
    <t>,2,4,6,8,10,12,14,16,18,20,22,24,26,</t>
  </si>
  <si>
    <t>Rotation End Offset Residents:</t>
  </si>
  <si>
    <t>Calendar Length</t>
  </si>
  <si>
    <t>Block Schedule Generation:</t>
  </si>
  <si>
    <r>
      <rPr>
        <b/>
        <u/>
        <sz val="11"/>
        <color theme="1"/>
        <rFont val="Calibri"/>
        <family val="2"/>
        <scheme val="minor"/>
      </rPr>
      <t>Rotation Staffing:</t>
    </r>
    <r>
      <rPr>
        <sz val="11"/>
        <color theme="1"/>
        <rFont val="Calibri"/>
        <family val="2"/>
        <scheme val="minor"/>
      </rPr>
      <t xml:space="preserve"> All possible rotations to be assigned should be listed in this sheet. </t>
    </r>
  </si>
  <si>
    <t>Resident and rotation information must be completed in the following sheets to generate a schedule.</t>
  </si>
  <si>
    <t xml:space="preserve">   -  Rotation Name: List a unique name for each rotation you want to assign residents to in this column.</t>
  </si>
  <si>
    <t xml:space="preserve">   -  Required Year: List the resident 'classes' that can be assigned to the rotation, seperated by commas.</t>
  </si>
  <si>
    <t>Resident classes can include interns, residents, and seniors, or rotators from other specialties</t>
  </si>
  <si>
    <t>Rotation Class</t>
  </si>
  <si>
    <t xml:space="preserve">   -  Rotation Class: Can be used to group rotations into classes to keep track of minimum and maximum amounts allowed (which is specified in the settings page)</t>
  </si>
  <si>
    <t xml:space="preserve">   -  Fill Order: If you notice gaps in the generated schedule, try decreasing the fill order so the rotations with gaps are filled earlier</t>
  </si>
  <si>
    <r>
      <t>Hardcoded Schedule:</t>
    </r>
    <r>
      <rPr>
        <sz val="11"/>
        <color theme="1"/>
        <rFont val="Calibri"/>
        <family val="2"/>
        <scheme val="minor"/>
      </rPr>
      <t xml:space="preserve"> Contains 'pre-assigned' rotations for residents</t>
    </r>
  </si>
  <si>
    <t xml:space="preserve">   -  Name: List the resident names as you'd like them to appear in the rotation staffing sheet</t>
  </si>
  <si>
    <t xml:space="preserve">   -  AMiON Code: If using this sheet to generate an AMiON schedule - list the 2-3 letter resident code from AMiON here</t>
  </si>
  <si>
    <t xml:space="preserve">   -  Resident Class: Allows you to restrict rotations to certain residents, and set limits on amounts of rotations per resident class</t>
  </si>
  <si>
    <t>Our schedule has the following resident classes:</t>
  </si>
  <si>
    <t>Traditional - Categorical PGY-1s</t>
  </si>
  <si>
    <t>Resident - PGY-2s</t>
  </si>
  <si>
    <t>Senior - PGY-3s</t>
  </si>
  <si>
    <t>Prelim - preliminary interns</t>
  </si>
  <si>
    <t>Psych - psychiatry interns</t>
  </si>
  <si>
    <t>Anesthesia - anesthesia interns</t>
  </si>
  <si>
    <t>Neurology - neurology interns</t>
  </si>
  <si>
    <t xml:space="preserve">   -  Email: Resident email. Used for jeopardy calendar generation</t>
  </si>
  <si>
    <t xml:space="preserve">   -  Baseline Fairness: Resident requests are filled in a 'fair' order, so that if one resident does not get their top choice rotation / vacation request,</t>
  </si>
  <si>
    <t xml:space="preserve">         </t>
  </si>
  <si>
    <t>they will be more likely to get their second choice request. The 'baseline fairness' can be adjusted (higher = lower priority scheduling)</t>
  </si>
  <si>
    <t>to account for hardcoded requests. For example - if someone requests specific vacation times that are hardcoded, the 'fairness' in this</t>
  </si>
  <si>
    <t>column can be increased to give that resident a lower priority for rotation preferences</t>
  </si>
  <si>
    <t xml:space="preserve">   - Rotation Blocks: Starting in column G, individual rotation names can be entered to pre-assign them to residents.</t>
  </si>
  <si>
    <t>If you have rotating residents who have completely pre-determined schedules, you can enter 'HOLD' or similar text to remove them</t>
  </si>
  <si>
    <t>from the months that they cannot be assigned</t>
  </si>
  <si>
    <r>
      <t>Resident Schedule:</t>
    </r>
    <r>
      <rPr>
        <sz val="11"/>
        <color theme="1"/>
        <rFont val="Calibri"/>
        <family val="2"/>
        <scheme val="minor"/>
      </rPr>
      <t xml:space="preserve"> Contains the rotation assignments after schedule generation</t>
    </r>
  </si>
  <si>
    <r>
      <t>Settings:</t>
    </r>
    <r>
      <rPr>
        <b/>
        <sz val="11"/>
        <color theme="1"/>
        <rFont val="Calibri"/>
        <family val="2"/>
        <scheme val="minor"/>
      </rPr>
      <t xml:space="preserve"> </t>
    </r>
    <r>
      <rPr>
        <sz val="11"/>
        <color theme="1"/>
        <rFont val="Calibri"/>
        <family val="2"/>
        <scheme val="minor"/>
      </rPr>
      <t>Contains default settings to adjust schedule generation</t>
    </r>
  </si>
  <si>
    <t>Our schedule assumes that interns and residents start on different days, but these dates can be the same for residents and interns</t>
  </si>
  <si>
    <t xml:space="preserve">   - Start/End Dates (Columns B-E):enter in the first and last day of each block, for interns and for upper year residents.</t>
  </si>
  <si>
    <t xml:space="preserve">   - Block: Can enter the names of the individual blocks of rotations here</t>
  </si>
  <si>
    <t xml:space="preserve">   - Offset: List the column of the first day of the rotation in the 'Monthly Calendar' /  'Monthly Calendar Display' sheets</t>
  </si>
  <si>
    <t>We operate on a 2 week block system, but during schedules vary on a monthly basis, so we list a month</t>
  </si>
  <si>
    <t xml:space="preserve">of schedules on the 'Monthly Calendar' sheets, and vary the offsets every other two week block. </t>
  </si>
  <si>
    <t>For example - at the beginning of a month, our interns start a rotation on Tuesday, which is column 2 on the Monthly Calendar Sheet</t>
  </si>
  <si>
    <t>And in the middle of a month, our interns start on the third Tuesday, which is column 16</t>
  </si>
  <si>
    <t>To further complicate matters, the first and last months do not follow this pattern, and therefore require their own offsets</t>
  </si>
  <si>
    <t xml:space="preserve">   - PGY-1s: List the names of resident classes that follow the 'PGY-1' schedule</t>
  </si>
  <si>
    <t xml:space="preserve">   - PGY-2s / PGY-3s: List the names of resident classes that follow the 'PGY-2/3' schedule</t>
  </si>
  <si>
    <t xml:space="preserve">   - Year start: List the first day of academic year for which you want to generate a schedule</t>
  </si>
  <si>
    <t xml:space="preserve">   - Year end: List the last day of academic year for which you want to generate a schedule</t>
  </si>
  <si>
    <t xml:space="preserve">   - Vacation period 1: Our app assigns one vacation in the first half and one vacation in the second half of the year. Choose how many blocks are in the first half of the year</t>
  </si>
  <si>
    <t xml:space="preserve">   - Max block length: Choose the length of the longest block during the academic calendar</t>
  </si>
  <si>
    <t xml:space="preserve">   - Nights A/B: Since our schedule varies on a monthly basis, some rotations are night rotations on odd blocks, and some are night rotations on even blocks</t>
  </si>
  <si>
    <t>For Nights A, In cell H26, we list all the odd blocks seperated by commas, and in cell H27, we list the rotations which are night rotations on odd blocks</t>
  </si>
  <si>
    <t>Similarly, for Nights B we list the even blocks and the rotations which are night rotations on even blocks</t>
  </si>
  <si>
    <t>If in your schedule, rotations are consistently a 'night' rotation independent of the block, you can list every block in Nights A, along with the respective night rotations</t>
  </si>
  <si>
    <t xml:space="preserve">   - Rotation End Offset Residents: If listing the rotations for residents during the previous calendar year to avoid conflicts, list the 'offset' of the end date of these rotations on the Monthly Calendar</t>
  </si>
  <si>
    <t xml:space="preserve">   - Calendar Length: List the number of days in the 'Monthly Calendar' sheet. For our schedule, we list 28 days in columns 2 through 29, thus making the calendar length 28.</t>
  </si>
  <si>
    <t>Resident Preferences:</t>
  </si>
  <si>
    <t xml:space="preserve">   - Vacation choices: a comma delimited list of vacation preferences (by block number) for the first and second half of the year</t>
  </si>
  <si>
    <t>Vacation choices (first half)</t>
  </si>
  <si>
    <t>Vacation choices (second half)</t>
  </si>
  <si>
    <t xml:space="preserve">   - Rotation requests: The names of the first, second, and third choice rotations. This should correspond to a rotation 'class', listed in column C of the 'Rotation Staffing' spreadsheet</t>
  </si>
  <si>
    <t xml:space="preserve">   - Rows Q-AG: These list the number of rotations in the given 'class' completed by the resident prior to schedule generation.</t>
  </si>
  <si>
    <t>These totals can be updated with prior years rotations to ensure residents do not get excessive ICU time or spend too much time in one rotation</t>
  </si>
  <si>
    <t>These totals do not need to include rotations that are manually assigned in the 'Hardcoded Schedule' sheet</t>
  </si>
  <si>
    <r>
      <t>Monthly Calendar:</t>
    </r>
    <r>
      <rPr>
        <sz val="11"/>
        <color theme="1"/>
        <rFont val="Calibri"/>
        <family val="2"/>
        <scheme val="minor"/>
      </rPr>
      <t xml:space="preserve"> Used to keep track of overnight call, night rotations, and days off, to avoid conflict when switching between rotations</t>
    </r>
  </si>
  <si>
    <t xml:space="preserve">   - A rotation should be listed as 'ON' to represent overnight call, 'NIGHTS' to represent a night shift, and 'OFF' to represent a day off</t>
  </si>
  <si>
    <t xml:space="preserve">   - The rotations should be listed in the same order as they are in 'Rotation Staffing', with rotation names listed in column A</t>
  </si>
  <si>
    <t xml:space="preserve">   - The shift assignment for each individual day should be listed starting in column 2, with the offset specified in 'Settings' used to calculate the first day of a block</t>
  </si>
  <si>
    <t>Intern Staffing Size</t>
  </si>
  <si>
    <t>Resident Staffing Size</t>
  </si>
  <si>
    <t xml:space="preserve">   - Resident / Intern Staffing: Gives the number of residents / interns that can be on electives / vacation on a given block. If not enough vacations are scheduled, may need to increase this number</t>
  </si>
  <si>
    <t>Elective Names</t>
  </si>
  <si>
    <t>MICU, ICU, 1Block</t>
  </si>
  <si>
    <t>SDU, 1Block</t>
  </si>
  <si>
    <t>EMERGENCY, 1Block</t>
  </si>
  <si>
    <t>BU Elective, NB Elective, IHE, CHIEF ELECTIVE,</t>
  </si>
  <si>
    <t>Jeopardy</t>
  </si>
  <si>
    <t>AMiON Daily Schedule Generation:</t>
  </si>
  <si>
    <t>Generates a schedule for use with amion.com from the 'Resident Schedule' Sheet. Should be used once a schedule is generated.</t>
  </si>
  <si>
    <t>The output will be entered into the 'Daily Calendar' sheet</t>
  </si>
  <si>
    <r>
      <t>Monthly Calendar Display:</t>
    </r>
    <r>
      <rPr>
        <b/>
        <sz val="11"/>
        <color theme="1"/>
        <rFont val="Calibri"/>
        <family val="2"/>
        <scheme val="minor"/>
      </rPr>
      <t xml:space="preserve"> </t>
    </r>
    <r>
      <rPr>
        <sz val="11"/>
        <color theme="1"/>
        <rFont val="Calibri"/>
        <family val="2"/>
        <scheme val="minor"/>
      </rPr>
      <t>Used to set a different display name of rotations and their 'roles' in amion</t>
    </r>
  </si>
  <si>
    <t>The rotations must be listed in the same order as the 'Rotation Staffing' sheet, but the names of rotations can be changed</t>
  </si>
  <si>
    <t>Rotations will be listed as a combination of the rotation name (column A), and the individual role (column B and onwards)</t>
  </si>
  <si>
    <t>For example, a rotation listed as 'Generalist Intern', when given the daily role of 'Admit', will be listed as 'Generalist Intern Admit'</t>
  </si>
  <si>
    <t xml:space="preserve">   - Elective Names: Shoud list the names of any hardcoded elective rotations that count towards a resident's total elective time</t>
  </si>
  <si>
    <t>Elective Totals</t>
  </si>
  <si>
    <t>Rotation Role</t>
  </si>
  <si>
    <t xml:space="preserve">   - Elective Totals (Column I): Lists the number of elective blocks each resident of the class in Column J should be assigned.</t>
  </si>
  <si>
    <t xml:space="preserve">   - Rotation totals (Columns L onwards): Lists a cap (maximum) and a minimum of each rotation class to be assigned to each resident year. The first row must remain as 'Nights'.</t>
  </si>
  <si>
    <t>Subsequent columns can be changed to reflect rotation classes, as listed in Rotation Staffing, column C</t>
  </si>
  <si>
    <t>The number of rotation classes with minimum/maximum assignments can be changed on the fly, but ensure that the columns are reflected similarly in</t>
  </si>
  <si>
    <t>the 'Settings' sheet, the 'Resident Schedule' sheet (Columns AJ onwards), and the 'Resident Preference' sheet (Columns Q and onwards)</t>
  </si>
  <si>
    <t>Onc Int 2 BLUE REG</t>
  </si>
  <si>
    <t>Onc Int 2 OFF</t>
  </si>
  <si>
    <t>CCU INT 1 ADMIT</t>
  </si>
  <si>
    <t>CCU INT 1 REGULAR</t>
  </si>
  <si>
    <t>CCU INT 1 OFF</t>
  </si>
  <si>
    <t>CCU Res 2 REGULAR</t>
  </si>
  <si>
    <t>CCU Res 2 ADMIT</t>
  </si>
  <si>
    <t>CCU Res 2 OFF</t>
  </si>
  <si>
    <t>CCU Res 2 ADMIT-ON</t>
  </si>
  <si>
    <t>CCU Res 2 POST-CALL</t>
  </si>
  <si>
    <t>CCU INT 2 REGULAR</t>
  </si>
  <si>
    <t>CCU INT 2 ADMIT</t>
  </si>
  <si>
    <t>CCU INT 2 OFF</t>
  </si>
  <si>
    <t>CCU Res 3 REGULAR</t>
  </si>
  <si>
    <t>CCU Res 3 ADMIT</t>
  </si>
  <si>
    <t>CCU Res 3 ADMIT-ON</t>
  </si>
  <si>
    <t>CCU Res 3 POST-CALL</t>
  </si>
  <si>
    <t>CCU Res 3 OFF</t>
  </si>
  <si>
    <t>CCU INT 3 REGULAR</t>
  </si>
  <si>
    <t>CCU INT 3 ADMIT</t>
  </si>
  <si>
    <t>CCU INT 3 OFF</t>
  </si>
  <si>
    <t>CCU Night Res NIGHTS</t>
  </si>
  <si>
    <t>CCU Night Res OFF</t>
  </si>
  <si>
    <t>CCU Int NF 1 NIGHTS</t>
  </si>
  <si>
    <t>CCU Int NF 1 OFF</t>
  </si>
  <si>
    <t>CCU Int NF 1 FLOAT</t>
  </si>
  <si>
    <t>CCU Int NF 2 FLOAT</t>
  </si>
  <si>
    <t>CCU Int NF 2 NIGHTS</t>
  </si>
  <si>
    <t>CCU Int NF 2 OFF</t>
  </si>
  <si>
    <t>SDU 1 OFF</t>
  </si>
  <si>
    <t>SDU 1 ADMIT</t>
  </si>
  <si>
    <t>SDU 1 SHORT</t>
  </si>
  <si>
    <t>SDU 1 REGULAR</t>
  </si>
  <si>
    <t>SDU 2 ADMIT</t>
  </si>
  <si>
    <t>SDU 2 REGULAR</t>
  </si>
  <si>
    <t>SDU 2 SHORT</t>
  </si>
  <si>
    <t>SDU 2 OFF</t>
  </si>
  <si>
    <t>SDU 3 REGULAR</t>
  </si>
  <si>
    <t>SDU 3 OFF</t>
  </si>
  <si>
    <t>SDU 3 ADMIT</t>
  </si>
  <si>
    <t>SDU 3 SHORT</t>
  </si>
  <si>
    <t>Hosp Res 2 REGULAR</t>
  </si>
  <si>
    <t>Hosp Res 2 ADMIT-ON</t>
  </si>
  <si>
    <t>Hosp Res 2 POST-CALL</t>
  </si>
  <si>
    <t>Hosp Res 2 OFF</t>
  </si>
  <si>
    <t>Hosp Res 2 POST</t>
  </si>
  <si>
    <t>Hosp Int 2 REGULAR</t>
  </si>
  <si>
    <t>Hosp Int 2 ADMIT</t>
  </si>
  <si>
    <t>Hosp Int 2 OFF</t>
  </si>
  <si>
    <t>Hosp Res 1  ADMIT-ON</t>
  </si>
  <si>
    <t>Hosp Res 1  POST</t>
  </si>
  <si>
    <t>Hosp Res 1  OFF</t>
  </si>
  <si>
    <t>Hosp Res 1  REGULAR</t>
  </si>
  <si>
    <t>Hosp Res 1  ADMIT</t>
  </si>
  <si>
    <t>VA NIGHTS-1 OFF</t>
  </si>
  <si>
    <t>VA NIGHTS-2 OFF</t>
  </si>
  <si>
    <t>VA MICU Res 1 REGULAR</t>
  </si>
  <si>
    <t>VA MICU Res 1 OFF</t>
  </si>
  <si>
    <t>VA MICU Int REGULAR</t>
  </si>
  <si>
    <t>VA MICU Int OFF</t>
  </si>
  <si>
    <t>VA MICU Res 2 NIGHTS</t>
  </si>
  <si>
    <t>VA MICU Res 2 OFF</t>
  </si>
  <si>
    <t>YPC CCU</t>
  </si>
  <si>
    <t>YPC Oncology</t>
  </si>
  <si>
    <t>MP CCU</t>
  </si>
  <si>
    <t>MP Oncology</t>
  </si>
  <si>
    <t>ED MICU Res 2</t>
  </si>
  <si>
    <t>ED CCU</t>
  </si>
  <si>
    <t>YPC SDU (24)</t>
  </si>
  <si>
    <t>YPC Onc (10)</t>
  </si>
  <si>
    <t>YPC HIV (1 each)</t>
  </si>
  <si>
    <t>MP Onc (4)</t>
  </si>
  <si>
    <t>MP SDU (4)</t>
  </si>
  <si>
    <t>MP CCU (4)</t>
  </si>
  <si>
    <t>MP MICU (8)</t>
  </si>
  <si>
    <t>BRIDGEPORT RESIDENT</t>
  </si>
  <si>
    <t>WATERBURY RESIDENT</t>
  </si>
  <si>
    <t>ED CCU (7.5)</t>
  </si>
  <si>
    <t>ED MICU 1</t>
  </si>
  <si>
    <t>ED MICU 2</t>
  </si>
  <si>
    <t>SRC MICU-1 Int</t>
  </si>
  <si>
    <t>SRC MICU-2 Int</t>
  </si>
  <si>
    <t>SRC MICU-3 Int</t>
  </si>
  <si>
    <t>SRC FLOOR-1 Int</t>
  </si>
  <si>
    <t>SRC FLOOR-2 Int</t>
  </si>
  <si>
    <t>SRC FLOOR-3 Int</t>
  </si>
  <si>
    <t>SRC NIGHTS-1 Int</t>
  </si>
  <si>
    <t>SRC NIGHTS-2 Int</t>
  </si>
  <si>
    <t>VA MICU</t>
  </si>
  <si>
    <t>BU ELECTIVE</t>
  </si>
  <si>
    <t>NB ELECTIVE</t>
  </si>
  <si>
    <t>CLINIC MAKE-UP</t>
  </si>
  <si>
    <t>MICU-2 Res</t>
  </si>
  <si>
    <t>11, 12, 9, 13, 10, 8, 14, 7, 6, 5, 4, 3, 2, 1</t>
  </si>
  <si>
    <t>24, 23, 25, 22, 26, 21, 20, 19, 18, 17, 16, 15</t>
  </si>
  <si>
    <t>14, 12, 13, 8, 11, 10, 9, 7, 6, 5, 4, 3, 2, 1</t>
  </si>
  <si>
    <t>23, 20, 21, 22, 24, 25, 19, 18, 17, 16, 15, 26</t>
  </si>
  <si>
    <t>12, 14, 5, 9, 10, 11, 13, 4, 8, 7, 6, 3, 2, 1</t>
  </si>
  <si>
    <t>18, 19, 22, 23, 24, 20, 21, 15, 16, 17, 25, 26</t>
  </si>
  <si>
    <t>13, 12, 11, 10, 14, 9, 8, 7, 6, 5, 4, 3, 2, 1</t>
  </si>
  <si>
    <t>26, 25, 24, 23, 22, 21, 20, 19, 18, 17, 16, 15</t>
  </si>
  <si>
    <t>10, 11, 9, 12, 6, 8, 7, 5, 13, 4, 14, 3, 2, 1</t>
  </si>
  <si>
    <t>20, 19, 21, 22, 18, 17, 23, 24, 25, 16, 15, 26</t>
  </si>
  <si>
    <t>8, 9, 7, 6, 5, 4, 10, 14, 11, 12, 13, 3, 2, 1</t>
  </si>
  <si>
    <t>22, 23, 21, 24, 25, 26, 20, 19, 18, 17, 16, 15</t>
  </si>
  <si>
    <t>11, 12, 13, 10, 9, 8, 7, 6, 4, 5, 3, 2, 1, 14</t>
  </si>
  <si>
    <t>19, 25, 24, 23, 22, 26, 21, 20, 18, 17, 16, 15</t>
  </si>
  <si>
    <t>14, 12, 10, 9, 11, 13, 8, 7, 6, 5, 4, 3, 2, 1</t>
  </si>
  <si>
    <t>26, 15, 16, 17, 18, 19, 20, 21, 22, 23, 24, 25</t>
  </si>
  <si>
    <t>14, 13, 12, 6, 10, 9, 8, 7, 5, 4, 11, 3, 2, 1</t>
  </si>
  <si>
    <t>23, 18, 22, 21, 20, 19, 17, 16, 24, 25, 15, 26</t>
  </si>
  <si>
    <t>12, 14, 11, 13, 10, 9, 8, 7, 6, 5, 4, 3, 2, 1</t>
  </si>
  <si>
    <t>21, 26, 25, 24, 23, 22, 20, 19, 18, 17, 16, 15</t>
  </si>
  <si>
    <t>14, 13, 12, 11, 9, 10, 8, 7, 6, 5, 4, 3, 2, 1</t>
  </si>
  <si>
    <t>25, 20, 21, 22, 23, 24, 26, 19, 18, 17, 16, 15</t>
  </si>
  <si>
    <t>14, 13, 12, 11, 10, 9, 3, 8, 7, 6, 5, 4, 2, 1</t>
  </si>
  <si>
    <t>21, 20, 22, 23, 18, 19, 24, 25, 26, 17, 16, 15</t>
  </si>
  <si>
    <t>14, 13, 11, 12, 10, 9, 8, 7, 6, 5, 4, 3, 2, 1</t>
  </si>
  <si>
    <t>19, 18, 20, 21, 17, 22, 15, 16, 23, 24, 25, 26</t>
  </si>
  <si>
    <t>12, 14, 13, 11, 10, 9, 8, 7, 6, 5, 4, 3, 2, 1</t>
  </si>
  <si>
    <t>25, 26, 24, 23, 22, 21, 20, 19, 18, 17, 16, 15</t>
  </si>
  <si>
    <t>8, 9, 14, 12, 7, 13, 6, 5, 11, 10, 4, 3, 2, 1</t>
  </si>
  <si>
    <t>21, 26, 24, 25, 18, 20, 23, 19, 15, 22, 16, 17</t>
  </si>
  <si>
    <t>18, 17, 25, 26, 24, 23, 22, 21, 20, 15, 16, 19</t>
  </si>
  <si>
    <t>9, 14, 10, 8, 11, 12, 13, 7, 6, 5, 4, 3, 2, 1</t>
  </si>
  <si>
    <t>23, 22, 18, 19, 20, 21, 24, 25, 26, 17, 16, 15</t>
  </si>
  <si>
    <t>8, 9, 10, 11, 13, 12, 14, 7, 6, 5, 4, 3, 2, 1</t>
  </si>
  <si>
    <t>23, 22, 24, 21, 25, 26, 20, 19, 18, 17, 16, 15</t>
  </si>
  <si>
    <t>5, 14, 7, 10, 12, 13, 11, 9, 8, 6, 4, 3, 2, 1</t>
  </si>
  <si>
    <t>21, 22, 23, 24, 20, 19, 18, 17, 25, 26, 15, 16</t>
  </si>
  <si>
    <t>12, 14, 13, 11, 9, 10, 8, 7, 6, 5, 4, 3, 2, 1</t>
  </si>
  <si>
    <t>18, 19, 20, 26, 21, 22, 23, 15, 16, 24, 17, 25</t>
  </si>
  <si>
    <t>14, 12, 13, 8, 6, 9, 7, 10, 11, 5, 4, 3, 2, 1</t>
  </si>
  <si>
    <t>20, 21, 24, 23, 25, 22, 26, 19, 18, 17, 16, 15</t>
  </si>
  <si>
    <t>7, 8, 9, 10, 11, 13, 14, 12, 6, 5, 4, 3, 2, 1</t>
  </si>
  <si>
    <t>21, 23, 22, 24, 20, 19, 18, 15, 17, 16, 25, 26</t>
  </si>
  <si>
    <t>4, 9, 10, 8, 11, 5, 7, 6, 14, 12, 3, 13, 2, 1</t>
  </si>
  <si>
    <t>22, 21, 20, 19, 18, 23, 24, 17, 16, 15, 25, 26</t>
  </si>
  <si>
    <t>12, 7, 8, 9, 10, 11, 14, 13, 6, 5, 4, 3, 2, 1</t>
  </si>
  <si>
    <t>26, 25, 23, 24, 22, 21, 20, 19, 18, 17, 16, 15</t>
  </si>
  <si>
    <t>9, 8, 7, 4, 13, 2, 14, 1, 3, 5, 6, 10, 11, 12</t>
  </si>
  <si>
    <t>21, 24, 19, 15, 16, 17, 18, 20, 22, 23, 25, 26</t>
  </si>
  <si>
    <t>5, 10, 12, 11, 9, 13, 8, 14, 7, 6, 4, 3, 2, 1</t>
  </si>
  <si>
    <t>26, 25, 18, 19, 20, 17, 16, 15, 21, 22, 23, 24</t>
  </si>
  <si>
    <t>9, 14, 10, 12, 11, 13, 8, 7, 6, 5, 4, 3, 2, 1</t>
  </si>
  <si>
    <t>24, 25, 21, 20, 22, 23, 19, 18, 26, 17, 16, 15</t>
  </si>
  <si>
    <t>9, 8, 14, 13, 12, 11, 10, 7, 6, 5, 4, 3, 2, 1</t>
  </si>
  <si>
    <t>20, 21, 26, 25, 24, 23, 22, 19, 18, 17, 16, 15</t>
  </si>
  <si>
    <t>14, 12, 4, 5, 6, 7, 8, 9, 10, 3, 11, 13, 2, 1</t>
  </si>
  <si>
    <t>5, 14, 10, 9, 13, 8, 1, 3, 6, 4, 7, 2, 11, 12</t>
  </si>
  <si>
    <t>18, 17, 19, 16, 20, 21, 24, 25, 22, 23, 15, 26</t>
  </si>
  <si>
    <t>14, 12, 11, 13, 6, 10, 7, 9, 8, 5, 4, 3, 2, 1</t>
  </si>
  <si>
    <t>25, 26, 20, 21, 22, 23, 24, 19, 18, 17, 16, 15</t>
  </si>
  <si>
    <t>9, 8, 10, 7, 11, 12, 13, 14, 6, 5, 4, 3, 2, 1</t>
  </si>
  <si>
    <t>23, 25, 15, 19, 20, 17, 18, 16, 21, 22, 24, 26</t>
  </si>
  <si>
    <t>5, 4, 14, 8, 6, 12, 7, 9, 10, 11, 3, 13, 2, 1</t>
  </si>
  <si>
    <t>18, 21, 17, 19, 26, 25, 24, 23, 22, 20, 16, 15</t>
  </si>
  <si>
    <t>14, 9, 12, 5, 13, 7, 8, 10, 3, 4, 6, 11, 2, 1</t>
  </si>
  <si>
    <t>18, 24, 25, 22, 23, 26, 15, 16, 17, 19, 20, 21</t>
  </si>
  <si>
    <t>7, 8, 9, 12, 14, 13, 11, 10, 6, 5, 4, 3, 2, 1</t>
  </si>
  <si>
    <t>21, 24, 25, 26, 23, 22, 20, 18, 19, 15, 16, 17</t>
  </si>
  <si>
    <t>10, 14, 11, 13, 12, 8, 7, 9, 6, 5, 4, 3, 2, 1</t>
  </si>
  <si>
    <t>21, 22, 23, 24, 25, 26, 15, 16, 17, 18, 19, 20</t>
  </si>
  <si>
    <t>7, 8, 9, 10, 11, 6, 12, 5, 13, 4, 3, 2, 1, 14</t>
  </si>
  <si>
    <t>21, 20, 22, 19, 18, 23, 17, 16, 15, 24, 25, 26</t>
  </si>
  <si>
    <t>12, 11, 13, 10, 14, 9, 8, 7, 6, 5, 4, 3, 2, 1</t>
  </si>
  <si>
    <t>22, 21, 20, 23, 19, 24, 25, 26, 18, 17, 16, 15</t>
  </si>
  <si>
    <t>6, 14, 12, 5, 10, 8, 9, 11, 7, 13, 4, 3, 2, 1</t>
  </si>
  <si>
    <t>20, 21, 22, 23, 19, 18, 24, 16, 17, 15, 25, 26</t>
  </si>
  <si>
    <t>14, 13, 12, 7, 8, 9, 10, 11, 6, 5, 4, 3, 2, 1</t>
  </si>
  <si>
    <t>25, 19, 18, 26, 24, 23, 22, 20, 21, 16, 17, 15</t>
  </si>
  <si>
    <t>3, 6, 9, 14, 11, 12, 10, 13, 7, 8, 5, 4, 2, 1</t>
  </si>
  <si>
    <t>19, 15, 25, 24, 20, 21, 22, 23, 26, 17, 16, 18</t>
  </si>
  <si>
    <t>14, 13, 12, 11, 10, 9, 8, 7, 3, 6, 2, 1, 5, 4</t>
  </si>
  <si>
    <t>20, 24, 21, 22, 19, 23, 26, 25, 18, 17, 16, 15</t>
  </si>
  <si>
    <t>7, 8, 9, 10, 11, 12, 13, 14, 6, 5, 4, 3, 2, 1</t>
  </si>
  <si>
    <t>17, 18, 19, 20, 21, 16, 15, 22, 23, 24, 25, 26</t>
  </si>
  <si>
    <t>12, 5, 2, 14, 9, 10, 1, 3, 4, 11, 8, 6, 13, 7</t>
  </si>
  <si>
    <t>20, 17, 15, 16, 22, 18, 19, 21, 23, 24, 25, 26</t>
  </si>
  <si>
    <t>7, 9, 8, 10, 13, 11, 12, 14, 6, 5, 4, 3, 2, 1</t>
  </si>
  <si>
    <t>20, 19, 17, 18, 21, 15, 16, 22, 23, 24, 25, 26</t>
  </si>
  <si>
    <t>4, 5, 3, 14, 12, 1, 2, 6, 10, 11, 9, 8, 7, 13</t>
  </si>
  <si>
    <t>20, 26, 25, 18, 21, 15, 17, 24, 23, 22, 19, 16</t>
  </si>
  <si>
    <t>14, 13, 12, 11, 10, 9, 8, 7, 6, 5, 4, 3, 2, 1</t>
  </si>
  <si>
    <t>15, 21, 26, 25, 24, 22, 23, 20, 18, 19, 17, 16</t>
  </si>
  <si>
    <t>14, 12, 8, 9, 7, 10, 11, 13, 6, 5, 4, 3, 2, 1</t>
  </si>
  <si>
    <t>21, 22, 23, 20, 19, 24, 18, 17, 16, 15, 25, 26</t>
  </si>
  <si>
    <t>1, 6, 12, 9, 13, 10, 2, 5, 4, 3, 11, 14, 8, 7</t>
  </si>
  <si>
    <t>24, 18, 19, 17, 25, 26, 15, 16, 20, 21, 22, 23</t>
  </si>
  <si>
    <t>14, 6, 12, 8, 9, 10, 13, 7, 11, 1, 3, 4, 5, 2</t>
  </si>
  <si>
    <t>21, 20, 24, 23, 22, 18, 19, 25, 16, 26, 17, 15</t>
  </si>
  <si>
    <t>4, 5, 6, 7, 8, 9, 10, 1, 2, 3, 11, 12, 13, 14</t>
  </si>
  <si>
    <t>25, 16, 15, 23, 17, 18, 19, 20, 21, 22, 24, 26</t>
  </si>
  <si>
    <t>11, 12, 14, 13, 10, 9, 8, 7, 6, 5, 4, 3, 2, 1</t>
  </si>
  <si>
    <t>25, 24, 23, 22, 21, 20, 19, 18, 17, 16, 15, 26</t>
  </si>
  <si>
    <t>14, 12, 11, 13, 10, 9, 7, 8, 6, 5, 4, 3, 2, 1</t>
  </si>
  <si>
    <t>15, 16, 17, 18, 20, 21, 19, 22, 25, 23, 24, 26</t>
  </si>
  <si>
    <t>8, 11, 12, 9, 10, 13, 6, 14, 5, 4, 3, 2, 7, 1</t>
  </si>
  <si>
    <t>23, 20, 21, 24, 25, 22, 15, 26, 16, 17, 18, 19</t>
  </si>
  <si>
    <t>14, 12, 11, 13, 10, 9, 8, 7, 6, 5, 4, 3, 2, 1</t>
  </si>
  <si>
    <t>18, 19, 15, 22, 21, 20, 16, 17, 23, 24, 25, 26</t>
  </si>
  <si>
    <t>4, 9, 2, 1, 7, 6, 10, 12, 3, 8, 5, 11, 13, 14</t>
  </si>
  <si>
    <t>19, 15, 16, 17, 18, 20, 21, 22, 23, 24, 25, 26</t>
  </si>
  <si>
    <t>9, 6, 7, 8, 10, 11, 13, 12, 14, 5, 4, 3, 2, 1</t>
  </si>
  <si>
    <t>17, 18, 22, 23, 24, 21, 19, 15, 20, 16, 25, 26</t>
  </si>
  <si>
    <t>18, 19, 15, 20, 21, 16, 17, 22, 23, 24, 25, 26</t>
  </si>
  <si>
    <t>10, 12, 14, 7, 8, 5, 6, 3, 4, 9, 11, 13, 2, 1</t>
  </si>
  <si>
    <t>25, 26, 24, 22, 23, 15, 21, 20, 19, 18, 16, 17</t>
  </si>
  <si>
    <t>14, 12, 13, 11, 10, 9, 8, 7, 6, 5, 4, 3, 2, 1</t>
  </si>
  <si>
    <t>14, 13, 12, 11, 7, 8, 9, 10, 6, 5, 4, 3, 2, 1</t>
  </si>
  <si>
    <t>20, 21, 22, 23, 24, 25, 26, 15, 17, 16, 18, 19</t>
  </si>
  <si>
    <t>14, 11, 12, 13, 9, 10, 8, 7, 6, 5, 4, 3, 2, 1</t>
  </si>
  <si>
    <t>23, 22, 21, 20, 24, 19, 25, 18, 15, 16, 17, 26</t>
  </si>
  <si>
    <t>13, 14, 7, 9, 4, 5, 6, 8, 10, 12, 11, 3, 2, 1</t>
  </si>
  <si>
    <t>26, 25, 24, 23, 18, 22, 17, 21, 20, 19, 16, 15</t>
  </si>
  <si>
    <t>23, 24, 21, 22, 25, 26, 15, 16, 19, 20, 17, 18</t>
  </si>
  <si>
    <t>12, 11, 14, 10, 9, 8, 7, 13, 6, 5, 4, 3, 2, 1</t>
  </si>
  <si>
    <t>24, 25, 23, 26, 22, 21, 20, 19, 15, 16, 17, 18</t>
  </si>
  <si>
    <t>9, 10, 3, 2, 7, 1, 14, 4, 5, 6, 8, 11, 12, 13</t>
  </si>
  <si>
    <t>20, 19, 21, 18, 15, 16, 17, 22, 23, 24, 25, 26</t>
  </si>
  <si>
    <t>7, 8, 11, 10, 9, 1, 2, 3, 6, 12, 13, 14, 4, 5</t>
  </si>
  <si>
    <t>21, 22, 23, 20, 26, 25, 24, 19, 18, 17, 16, 15</t>
  </si>
  <si>
    <t>14, 7, 6, 12, 10, 9, 11, 8, 4, 5, 2, 3, 13, 1</t>
  </si>
  <si>
    <t>20, 19, 21, 23, 22, 25, 24, 26, 18, 17, 16, 15</t>
  </si>
  <si>
    <t>11, 14, 13, 12, 10, 9, 8, 7, 6, 5, 4, 3, 2, 1</t>
  </si>
  <si>
    <t>18, 19, 17, 20, 16, 15, 21, 22, 23, 24, 25, 26</t>
  </si>
  <si>
    <t>8, 6, 9, 12, 5, 10, 13, 14, 4, 2, 1, 7, 11, 3</t>
  </si>
  <si>
    <t>20, 21, 22, 18, 16, 17, 24, 25, 26, 23, 19, 15</t>
  </si>
  <si>
    <t>14, 12, 10, 13, 9, 11, 8, 7, 6, 5, 4, 3, 2, 1</t>
  </si>
  <si>
    <t>25, 26, 24, 23, 22, 21, 19, 20, 18, 17, 16, 15</t>
  </si>
  <si>
    <t>5, 4, 6, 8, 9, 10, 2, 12, 13, 14, 1, 3, 7, 11</t>
  </si>
  <si>
    <t>18, 17, 16, 20, 21, 22, 24, 25, 26, 15, 19, 23</t>
  </si>
  <si>
    <t>14, 12, 8, 13, 10, 9, 11, 5, 7, 6, 2, 4, 3, 1</t>
  </si>
  <si>
    <t>21, 22, 20, 23, 24, 25, 19, 26, 18, 17, 16, 15</t>
  </si>
  <si>
    <t>11, 10, 12, 9, 14, 13, 8, 7, 6, 5, 4, 3, 1, 2</t>
  </si>
  <si>
    <t>24, 25, 22, 26, 21, 20, 18, 17, 16, 19, 23, 15</t>
  </si>
  <si>
    <t>6, 5, 8, 4, 9, 10, 1, 2, 12, 13, 14, 11, 7, 3</t>
  </si>
  <si>
    <t>24, 25, 22, 21, 26, 20, 18, 17, 16, 19, 23, 15</t>
  </si>
  <si>
    <t>2, 1, 8, 6, 9, 4, 10, 3, 5, 7, 11, 12, 13, 14</t>
  </si>
  <si>
    <t>20, 21, 17, 18, 16, 22, 23, 19, 24, 15, 25, 26</t>
  </si>
  <si>
    <t>7, 8, 9, 1, 10, 11, 2, 12, 5, 6, 4, 13, 14, 3</t>
  </si>
  <si>
    <t>23, 22, 24, 21, 20, 19, 18, 25, 17, 16, 15, 26</t>
  </si>
  <si>
    <t>9, 8, 10, 6, 12, 5, 13, 3, 7, 11, 2, 1, 4, 14</t>
  </si>
  <si>
    <t>21, 20, 22, 16, 17, 18, 19, 24, 25, 26, 23, 15</t>
  </si>
  <si>
    <t>9, 10, 12, 13, 8, 11, 14, 7, 6, 5, 4, 3, 2, 1</t>
  </si>
  <si>
    <t>20, 21, 22, 23, 24, 25, 26, 19, 18, 17, 16, 15</t>
  </si>
  <si>
    <t>9, 14, 11, 10, 7, 13, 6, 5, 3, 4, 8, 12, 1, 2</t>
  </si>
  <si>
    <t>22, 26, 23, 21, 25, 19, 18, 15, 17, 16, 20, 24</t>
  </si>
  <si>
    <t>9, 14, 6, 5, 10, 13, 11, 12, 7, 4, 8, 2, 3, 1</t>
  </si>
  <si>
    <t>23, 22, 25, 21, 26, 20, 24, 18, 15, 16, 17, 19</t>
  </si>
  <si>
    <t>9, 10, 13, 14, 11, 7, 6, 5, 3, 2, 1, 4, 8, 12</t>
  </si>
  <si>
    <t>25, 23, 26, 22, 21, 19, 18, 17, 15, 24, 20, 16</t>
  </si>
  <si>
    <t>7, 14, 13, 11, 10, 9, 5, 6, 3, 1, 2, 4, 8, 12</t>
  </si>
  <si>
    <t>19, 18, 15, 17, 21, 22, 23, 25, 26, 16, 20, 24</t>
  </si>
  <si>
    <t>6, 7, 8, 9, 10, 11, 12, 13, 14, 1, 2, 3, 4, 5</t>
  </si>
  <si>
    <t>17, 18, 15, 16, 19, 20, 21, 22, 23, 24, 25, 26</t>
  </si>
  <si>
    <t>9, 7, 10, 11, 13, 12, 8, 14, 6, 5, 4, 3, 2, 1</t>
  </si>
  <si>
    <t>25, 23, 22, 21, 26, 24, 15, 19, 18, 17, 20, 16</t>
  </si>
  <si>
    <t>5, 14, 9, 7, 3, 2, 1, 6, 10, 11, 13, 8, 12, 4</t>
  </si>
  <si>
    <t>15, 19, 25, 26, 21, 23, 22, 18, 17, 24, 20, 16</t>
  </si>
  <si>
    <t>6, 7, 5, 9, 10, 11, 13, 14, 2, 1, 3, 4, 8, 12</t>
  </si>
  <si>
    <t>19, 21, 22, 15, 17, 18, 23, 25, 26, 16, 20, 24</t>
  </si>
  <si>
    <t>6, 10, 14, 7, 9, 11, 13, 5, 3, 2, 1, 4, 8, 12</t>
  </si>
  <si>
    <t>21, 22, 23, 19, 25, 18, 17, 15, 16, 26, 20, 24</t>
  </si>
  <si>
    <t>5, 6, 9, 10, 7, 11, 14, 13, 3, 2, 1, 12, 8, 4</t>
  </si>
  <si>
    <t>21, 23, 22, 19, 26, 25, 18, 15, 17, 24, 16, 20</t>
  </si>
  <si>
    <t>4, 14, 3, 2, 8, 12, 11, 6, 7, 10, 1, 5, 9, 13</t>
  </si>
  <si>
    <t>15, 24, 26, 23, 22, 16, 19, 18, 20, 17, 21, 25</t>
  </si>
  <si>
    <t>14, 12, 6, 11, 10, 8, 7, 5, 3, 4, 2, 1, 9, 13</t>
  </si>
  <si>
    <t>20, 19, 22, 23, 24, 26, 17, 21, 25, 18, 16, 15</t>
  </si>
  <si>
    <t>14, 12, 11, 10, 8, 7, 6, 3, 2, 4, 1, 5, 9, 13</t>
  </si>
  <si>
    <t>26, 24, 23, 22, 20, 19, 18, 16, 15, 17, 21, 25</t>
  </si>
  <si>
    <t>4, 6, 7, 8, 10, 2, 3, 11, 12, 14, 9, 5, 1, 13</t>
  </si>
  <si>
    <t>18, 19, 20, 24, 22, 23, 15, 16, 26, 21, 17, 25</t>
  </si>
  <si>
    <t>20, 21, 26, 22, 25, 24, 23, 19, 18, 17, 16, 15</t>
  </si>
  <si>
    <t>7, 14, 12, 11, 10, 8, 13, 4, 6, 9, 5, 3, 2, 1</t>
  </si>
  <si>
    <t>24, 26, 23, 22, 20, 19, 18, 16, 15, 17, 21, 25</t>
  </si>
  <si>
    <t>9, 10, 8, 7, 11, 14, 12, 13, 1, 2, 3, 4, 5, 6</t>
  </si>
  <si>
    <t>25, 26, 24, 23, 20, 21, 15, 22, 19, 16, 17, 18</t>
  </si>
  <si>
    <t>12, 6, 11, 10, 8, 7, 4, 3, 2, 14, 1, 5, 9, 13</t>
  </si>
  <si>
    <t>22, 20, 23, 24, 19, 18, 26, 16, 15, 17, 21, 25</t>
  </si>
  <si>
    <t>10, 4, 7, 8, 11, 2, 6, 3, 12, 14, 1, 5, 9, 13</t>
  </si>
  <si>
    <t>25, 26, 15, 16, 18, 19, 20, 22, 23, 24, 17, 21</t>
  </si>
  <si>
    <t>8, 7, 9, 10, 11, 12, 14, 13, 6, 5, 4, 3, 2, 1</t>
  </si>
  <si>
    <t>22, 21, 23, 20, 25, 26, 19, 24, 18, 17, 16, 15</t>
  </si>
  <si>
    <t>10, 11, 8, 12, 7, 14, 6, 4, 3, 2, 1, 5, 9, 13</t>
  </si>
  <si>
    <t>22, 20, 23, 18, 24, 19, 26, 16, 15, 17, 21, 25</t>
  </si>
  <si>
    <t>3, 2, 4, 1, 5, 6, 7, 8, 9, 10, 11, 12, 14, 13</t>
  </si>
  <si>
    <t>17, 21, 25, 15, 16, 18, 19, 20, 22, 23, 24, 26</t>
  </si>
  <si>
    <t>5, 4, 3, 9, 11, 12, 1, 13, 8, 7, 2, 6, 10, 14</t>
  </si>
  <si>
    <t>15, 16, 17, 19, 20, 21, 23, 24, 25, 26, 18, 22</t>
  </si>
  <si>
    <t>4, 5, 3, 1, 6, 2, 7, 8, 9, 10, 11, 12, 13, 14</t>
  </si>
  <si>
    <t>15, 16, 17, 18, 19, 20, 21, 22, 23, 24, 25, 26</t>
  </si>
  <si>
    <t>8, 9, 7, 10, 5, 11, 12, 4, 13, 3, 1, 2, 6, 14</t>
  </si>
  <si>
    <t>21, 20, 19, 17, 16, 15, 23, 24, 25, 18, 22, 26</t>
  </si>
  <si>
    <t>5, 7, 4, 8, 9, 3, 1, 13, 11, 2, 6, 12, 10, 14</t>
  </si>
  <si>
    <t>19, 20, 17, 21, 15, 16, 23, 24, 25, 18, 22, 26</t>
  </si>
  <si>
    <t>12, 11, 13, 9, 8, 7, 5, 4, 3, 1, 2, 6, 10, 14</t>
  </si>
  <si>
    <t>24, 25, 20, 21, 23, 19, 17, 16, 15, 18, 22, 26</t>
  </si>
  <si>
    <t>3, 5, 7, 6, 8, 12, 10, 9, 11, 13, 14, 4, 2, 1</t>
  </si>
  <si>
    <t>22, 21, 19, 20, 23, 24, 25, 26, 18, 17, 16, 15</t>
  </si>
  <si>
    <t>9, 10, 11, 12, 8, 13, 14, 1, 2, 3, 4, 5, 6, 7</t>
  </si>
  <si>
    <t>24, 25, 26, 23, 22, 21, 18, 19, 20, 15, 16, 17</t>
  </si>
  <si>
    <t>12, 11, 8, 7, 4, 3, 1, 2, 5, 6, 9, 10, 13, 14</t>
  </si>
  <si>
    <t>19, 20, 23, 24, 16, 15, 17, 18, 21, 22, 25, 26</t>
  </si>
  <si>
    <t>7, 5, 8, 12, 9, 11, 3, 4, 1, 13, 2, 6, 10, 14</t>
  </si>
  <si>
    <t>21, 20, 23, 25, 19, 17, 16, 15, 24, 18, 22, 26</t>
  </si>
  <si>
    <t>14, 6, 5, 1, 2, 4, 8, 9, 10, 13, 3, 7, 11, 12</t>
  </si>
  <si>
    <t>25, 18, 16, 17, 20, 21, 22, 24, 15, 19, 23, 26</t>
  </si>
  <si>
    <t>12, 14, 7, 8, 11, 6, 4, 3, 2, 1, 5, 9, 10, 13</t>
  </si>
  <si>
    <t>23, 19, 26, 24, 22, 20, 18, 16, 15, 17, 21, 25</t>
  </si>
  <si>
    <t>3, 8, 11, 7, 10, 12, 14, 6, 4, 5, 9, 13, 1, 2</t>
  </si>
  <si>
    <t>18, 19, 20, 16, 23, 22, 24, 15, 17, 21, 25, 26</t>
  </si>
  <si>
    <t>14, 3, 10, 11, 12, 9, 8, 7, 13, 4, 5, 6, 1, 2</t>
  </si>
  <si>
    <t>24, 25, 23, 22, 21, 20, 26, 18, 19, 17, 16, 15</t>
  </si>
  <si>
    <t>10, 9, 12, 14, 8, 13, 6, 5, 4, 2, 1, 3, 7, 11</t>
  </si>
  <si>
    <t>18, 20, 17, 21, 16, 22, 24, 25, 26, 15, 19, 23</t>
  </si>
  <si>
    <t>10, 13, 9, 6, 5, 14, 1, 2, 8, 7, 11, 12, 3, 4</t>
  </si>
  <si>
    <t>18, 17, 25, 26, 23, 21, 22, 15, 19, 16, 20, 24</t>
  </si>
  <si>
    <t>3, 2, 13, 14, 11, 12, 1, 5, 4, 6, 7, 8, 9, 10</t>
  </si>
  <si>
    <t>16, 15, 17, 18, 19, 20, 21, 22, 23, 24, 25, 26</t>
  </si>
  <si>
    <t>12, 14, 13, 5, 4, 6, 1, 2, 3, 7, 8, 9, 10, 11</t>
  </si>
  <si>
    <t>22, 21, 20, 26, 25, 24, 18, 17, 16, 15, 19, 23</t>
  </si>
  <si>
    <t>14, 8, 6, 9, 13, 12, 10, 5, 4, 1, 2, 11, 7, 3</t>
  </si>
  <si>
    <t>22, 24, 25, 26, 21, 20, 18, 16, 17, 19, 15, 23</t>
  </si>
  <si>
    <t>4, 5, 12, 11, 13, 6, 2, 1, 14, 10, 9, 8, 7, 3</t>
  </si>
  <si>
    <t>24, 25, 20, 21, 22, 26, 18, 17, 16, 15, 23, 19</t>
  </si>
  <si>
    <t>9, 6, 14, 4, 12, 5, 10, 8, 13, 2, 1, 11, 7, 3</t>
  </si>
  <si>
    <t>16, 18, 17, 21, 26, 22, 24, 20, 25, 23, 19, 15</t>
  </si>
  <si>
    <t>9, 6, 14, 4, 12, 5, 2, 1, 8, 10, 13, 11, 7, 3</t>
  </si>
  <si>
    <t>26, 25, 24, 21, 22, 20, 23, 19, 15, 16, 17, 18</t>
  </si>
  <si>
    <t>7, 10, 12, 14, 3, 8, 9, 11, 13, 6, 5, 4, 2, 1</t>
  </si>
  <si>
    <t>24, 23, 22, 21, 20, 18, 19, 17, 16, 15, 25, 26</t>
  </si>
  <si>
    <t>5, 12, 10, 4, 6, 9, 8, 13, 14, 11, 7, 3, 2, 1</t>
  </si>
  <si>
    <t>21, 22, 20, 24, 18, 17, 25, 26, 16, 19, 23, 15</t>
  </si>
  <si>
    <t>7, 9, 10, 11, 13, 14, 6, 5, 3, 2, 1, 8, 12, 4</t>
  </si>
  <si>
    <t>26, 25, 23, 22, 21, 19, 18, 17, 15, 24, 20, 16</t>
  </si>
  <si>
    <t>7, 6, 9, 10, 11, 14, 13, 5, 3, 2, 1, 4, 8, 12</t>
  </si>
  <si>
    <t>23, 22, 21, 15, 26, 25, 19, 18, 17, 24, 20, 16</t>
  </si>
  <si>
    <t>9, 6, 14, 7, 10, 11, 13, 5, 3, 2, 1, 4, 8, 12</t>
  </si>
  <si>
    <t>25, 23, 26, 22, 21, 24, 20, 16, 15, 17, 18, 19</t>
  </si>
  <si>
    <t>10, 13, 9, 6, 5, 14, 1, 2, 3, 7, 11, 4, 8, 12</t>
  </si>
  <si>
    <t>18, 17, 25, 26, 21, 22, 16, 20, 24, 15, 19, 23</t>
  </si>
  <si>
    <t>14, 6, 9, 10, 11, 13, 7, 5, 3, 2, 1, 4, 8, 12</t>
  </si>
  <si>
    <t>24, 25, 26, 23, 22, 21, 15, 19, 18, 17, 16, 20</t>
  </si>
  <si>
    <t>2, 3, 4, 5, 6, 7, 8, 9, 10, 11, 12, 13, 14, 1</t>
  </si>
  <si>
    <t>21, 22, 19, 20, 23, 24, 25, 26, 18, 17, 16, 15</t>
  </si>
  <si>
    <t>10, 11, 13, 7, 9, 14, 6, 5, 3, 2, 1, 12, 8, 4</t>
  </si>
  <si>
    <t>22, 21, 23, 19, 18, 17, 25, 15, 26, 16, 24, 20</t>
  </si>
  <si>
    <t>12, 7, 3, 11, 4, 8, 1, 5, 9, 13, 2, 6, 10, 14</t>
  </si>
  <si>
    <t>19, 15, 16, 20, 23, 24, 25, 26, 21, 22, 17, 18</t>
  </si>
  <si>
    <t>9, 1, 2, 3, 4, 5, 6, 7, 8, 10, 11, 12, 13, 14</t>
  </si>
  <si>
    <t>14, 2, 3, 4, 10, 6, 7, 8, 11, 12, 9, 5, 1, 13</t>
  </si>
  <si>
    <t>20, 19, 18, 22, 16, 15, 23, 17, 21, 25, 26, 24</t>
  </si>
  <si>
    <t>7, 8, 6, 10, 4, 3, 2, 12, 14, 11, 13, 9, 5, 1</t>
  </si>
  <si>
    <t>26, 24, 23, 22, 20, 19, 18, 16, 15, 25, 21, 17</t>
  </si>
  <si>
    <t>6, 7, 8, 5, 12, 9, 4, 13, 11, 14, 2, 10, 1, 3</t>
  </si>
  <si>
    <t>21, 20, 17, 24, 25, 23, 18, 22, 26, 15, 16, 19</t>
  </si>
  <si>
    <t>9, 12, 14, 11, 13, 10, 8, 7, 6, 5, 4, 3, 2, 1</t>
  </si>
  <si>
    <t>23, 24, 20, 21, 19, 18, 22, 25, 26, 17, 16, 15</t>
  </si>
  <si>
    <t>11, 9, 8, 13, 12, 5, 7, 1, 3, 4, 2, 6, 10, 14</t>
  </si>
  <si>
    <t>19, 20, 21, 17, 23, 24, 25, 15, 16, 22, 18, 26</t>
  </si>
  <si>
    <t>9, 8, 7, 11, 13, 12, 5, 2, 6, 10, 14, 4, 3, 1</t>
  </si>
  <si>
    <t>25, 24, 23, 21, 20, 19, 17, 16, 15, 18, 22, 26</t>
  </si>
  <si>
    <t>5, 12, 7, 8, 13, 11, 9, 1, 4, 3, 2, 6, 10, 14</t>
  </si>
  <si>
    <t>17, 16, 20, 19, 21, 24, 23, 15, 25, 18, 22, 26</t>
  </si>
  <si>
    <t>9, 11, 8, 12, 13, 14, 10, 7, 6, 5, 4, 3, 2, 1</t>
  </si>
  <si>
    <t>25, 21, 23, 24, 20, 22, 18, 16, 17, 26, 19, 15</t>
  </si>
  <si>
    <t>14, 5, 6, 12, 7, 4, 3, 1, 8, 2, 10, 9, 11, 13</t>
  </si>
  <si>
    <t>15, 21, 18, 20, 22, 16, 19, 24, 17, 23, 25, 26</t>
  </si>
  <si>
    <t>5, 7, 8, 9, 4, 3, 11, 12, 1, 13, 6, 10, 14, 2</t>
  </si>
  <si>
    <t>17, 16, 15, 19, 20, 21, 23, 24, 25, 18, 22, 26</t>
  </si>
  <si>
    <t>13, 14, 7, 1, 2, 3, 4, 5, 6, 8, 9, 10, 11, 12</t>
  </si>
  <si>
    <t>22, 17, 23, 15, 16, 18, 19, 20, 21, 24, 25, 26</t>
  </si>
  <si>
    <t>6, 5, 8, 9, 10, 13, 11, 12, 14, 4, 3, 2, 7, 1</t>
  </si>
  <si>
    <t>17, 18, 24, 25, 20, 21, 23, 26, 19, 16, 22, 15</t>
  </si>
  <si>
    <t>2, 7, 12, 14, 8, 9, 10, 11, 13, 6, 5, 4, 3, 1</t>
  </si>
  <si>
    <t>19, 18, 20, 21, 22, 16, 17, 23, 15, 24, 25, 26</t>
  </si>
  <si>
    <t>2, 8, 6, 12, 11, 14, 3, 4, 7, 13, 1, 5, 9, 10</t>
  </si>
  <si>
    <t>16, 15, 22, 23, 24, 25, 19, 26, 18, 20, 21, 17</t>
  </si>
  <si>
    <t>CCU Res 1</t>
  </si>
  <si>
    <t>ONC Res 3</t>
  </si>
  <si>
    <t>ONC Res 2</t>
  </si>
  <si>
    <t>ONC Res 1</t>
  </si>
  <si>
    <t>JEOPARDY</t>
  </si>
  <si>
    <t>10, 11, 9, 12, 13, 14, 8, 7, 6, 5, 4, 3, 2, 1</t>
  </si>
  <si>
    <t>20, 24, 25, 22, 23, 21, 26, 19, 18, 17, 15, 16</t>
  </si>
  <si>
    <t>Hosp Res 1</t>
  </si>
  <si>
    <t>YPC ED</t>
  </si>
  <si>
    <t>YPC ED 2</t>
  </si>
  <si>
    <t>SRC, Jeopardy</t>
  </si>
  <si>
    <t>OFF</t>
    <phoneticPr fontId="1" type="noConversion"/>
  </si>
  <si>
    <t/>
  </si>
  <si>
    <t>Res2</t>
  </si>
  <si>
    <t>Res1</t>
  </si>
  <si>
    <t>Trad1</t>
  </si>
  <si>
    <t>Trad2</t>
  </si>
  <si>
    <t>Trad3</t>
  </si>
  <si>
    <t>Trad4</t>
  </si>
  <si>
    <t>Trad5</t>
  </si>
  <si>
    <t>Trad6</t>
  </si>
  <si>
    <t>Trad7</t>
  </si>
  <si>
    <t>Trad8</t>
  </si>
  <si>
    <t>Trad9</t>
  </si>
  <si>
    <t>Trad10</t>
  </si>
  <si>
    <t>Trad11</t>
  </si>
  <si>
    <t>Trad12</t>
  </si>
  <si>
    <t>Trad13</t>
  </si>
  <si>
    <t>Trad14</t>
  </si>
  <si>
    <t>Trad15</t>
  </si>
  <si>
    <t>Trad16</t>
  </si>
  <si>
    <t>Trad17</t>
  </si>
  <si>
    <t>Trad18</t>
  </si>
  <si>
    <t>Trad19</t>
  </si>
  <si>
    <t>Trad20</t>
  </si>
  <si>
    <t>Trad21</t>
  </si>
  <si>
    <t>Trad22</t>
  </si>
  <si>
    <t>Trad23</t>
  </si>
  <si>
    <t>Trad24</t>
  </si>
  <si>
    <t>Trad25</t>
  </si>
  <si>
    <t>Trad26</t>
  </si>
  <si>
    <t>Trad27</t>
  </si>
  <si>
    <t>Trad28</t>
  </si>
  <si>
    <t>Trad29</t>
  </si>
  <si>
    <t>Trad30</t>
  </si>
  <si>
    <t>Trad31</t>
  </si>
  <si>
    <t>Trad32</t>
  </si>
  <si>
    <t>Trad33</t>
  </si>
  <si>
    <t>Trad34</t>
  </si>
  <si>
    <t>Trad35</t>
  </si>
  <si>
    <t>Trad36</t>
  </si>
  <si>
    <t>Trad37</t>
  </si>
  <si>
    <t>Trad38</t>
  </si>
  <si>
    <t>Trad39</t>
  </si>
  <si>
    <t>Trad40</t>
  </si>
  <si>
    <t>Trad41</t>
  </si>
  <si>
    <t>Trad42</t>
  </si>
  <si>
    <t>Anes1</t>
  </si>
  <si>
    <t>Anes2</t>
  </si>
  <si>
    <t>Anes3</t>
  </si>
  <si>
    <t>Anes4</t>
  </si>
  <si>
    <t>Anes5</t>
  </si>
  <si>
    <t>Anes6</t>
  </si>
  <si>
    <t>Anes7</t>
  </si>
  <si>
    <t>Anes8</t>
  </si>
  <si>
    <t>Anes9</t>
  </si>
  <si>
    <t>Anes10</t>
  </si>
  <si>
    <t>Anes11</t>
  </si>
  <si>
    <t>Anes12</t>
  </si>
  <si>
    <t>Anes13</t>
  </si>
  <si>
    <t>Anes14</t>
  </si>
  <si>
    <t>Anes15</t>
  </si>
  <si>
    <t>Anes16</t>
  </si>
  <si>
    <t>Anes17</t>
  </si>
  <si>
    <t>Anes18</t>
  </si>
  <si>
    <t>Neuro1</t>
  </si>
  <si>
    <t>Neuro2</t>
  </si>
  <si>
    <t>Neuro3</t>
  </si>
  <si>
    <t>Neuro4</t>
  </si>
  <si>
    <t>Neuro5</t>
  </si>
  <si>
    <t>Neuro6</t>
  </si>
  <si>
    <t>Neuro7</t>
  </si>
  <si>
    <t>Neuro8</t>
  </si>
  <si>
    <t>Psych1</t>
  </si>
  <si>
    <t>Psych2</t>
  </si>
  <si>
    <t>Psych3</t>
  </si>
  <si>
    <t>Psych4</t>
  </si>
  <si>
    <t>Psych5</t>
  </si>
  <si>
    <t>Psych6</t>
  </si>
  <si>
    <t>Psych7</t>
  </si>
  <si>
    <t>Psych8</t>
  </si>
  <si>
    <t>Psych9</t>
  </si>
  <si>
    <t>Psych10</t>
  </si>
  <si>
    <t>Psych11</t>
  </si>
  <si>
    <t>Psych12</t>
  </si>
  <si>
    <t>Psych13</t>
  </si>
  <si>
    <t>Psych14</t>
  </si>
  <si>
    <t>Psych15</t>
  </si>
  <si>
    <t>Psych16</t>
  </si>
  <si>
    <t>Prelim1</t>
  </si>
  <si>
    <t>Prelim2</t>
  </si>
  <si>
    <t>Prelim3</t>
  </si>
  <si>
    <t>Prelim4</t>
  </si>
  <si>
    <t>Prelim5</t>
  </si>
  <si>
    <t>ObGyn1</t>
  </si>
  <si>
    <t>ObGyn2</t>
  </si>
  <si>
    <t>ObGyn3</t>
  </si>
  <si>
    <t>ObGyn4</t>
  </si>
  <si>
    <t>ObGyn5</t>
  </si>
  <si>
    <t>ObGyn6</t>
  </si>
  <si>
    <t>ObGyn7</t>
  </si>
  <si>
    <t>ObGyn8</t>
  </si>
  <si>
    <t>ObGyn9</t>
  </si>
  <si>
    <t>Res3</t>
  </si>
  <si>
    <t>Res4</t>
  </si>
  <si>
    <t>Res5</t>
  </si>
  <si>
    <t>Res6</t>
  </si>
  <si>
    <t>Res7</t>
  </si>
  <si>
    <t>Res8</t>
  </si>
  <si>
    <t>Res9</t>
  </si>
  <si>
    <t>Res10</t>
  </si>
  <si>
    <t>Res11</t>
  </si>
  <si>
    <t>Res12</t>
  </si>
  <si>
    <t>Res13</t>
  </si>
  <si>
    <t>Res14</t>
  </si>
  <si>
    <t>Res15</t>
  </si>
  <si>
    <t>Res16</t>
  </si>
  <si>
    <t>Res17</t>
  </si>
  <si>
    <t>Res18</t>
  </si>
  <si>
    <t>Res19</t>
  </si>
  <si>
    <t>Res20</t>
  </si>
  <si>
    <t>Res21</t>
  </si>
  <si>
    <t>Res22</t>
  </si>
  <si>
    <t>Res23</t>
  </si>
  <si>
    <t>Res24</t>
  </si>
  <si>
    <t>Res25</t>
  </si>
  <si>
    <t>Res26</t>
  </si>
  <si>
    <t>Res27</t>
  </si>
  <si>
    <t>Res28</t>
  </si>
  <si>
    <t>Res29</t>
  </si>
  <si>
    <t>Res30</t>
  </si>
  <si>
    <t>Res31</t>
  </si>
  <si>
    <t>Res32</t>
  </si>
  <si>
    <t>Res33</t>
  </si>
  <si>
    <t>Res34</t>
  </si>
  <si>
    <t>Res35</t>
  </si>
  <si>
    <t>Res36</t>
  </si>
  <si>
    <t>Res37</t>
  </si>
  <si>
    <t>Res38</t>
  </si>
  <si>
    <t>Res39</t>
  </si>
  <si>
    <t>Res40</t>
  </si>
  <si>
    <t>Res41</t>
  </si>
  <si>
    <t>Res42</t>
  </si>
  <si>
    <t>Res43</t>
  </si>
  <si>
    <t>Res44</t>
  </si>
  <si>
    <t>Res45</t>
  </si>
  <si>
    <t>Res46</t>
  </si>
  <si>
    <t>Sen1</t>
  </si>
  <si>
    <t>Sen2</t>
  </si>
  <si>
    <t>Sen3</t>
  </si>
  <si>
    <t>Sen4</t>
  </si>
  <si>
    <t>Sen5</t>
  </si>
  <si>
    <t>Sen6</t>
  </si>
  <si>
    <t>Sen7</t>
  </si>
  <si>
    <t>Sen8</t>
  </si>
  <si>
    <t>Sen9</t>
  </si>
  <si>
    <t>Sen10</t>
  </si>
  <si>
    <t>Sen11</t>
  </si>
  <si>
    <t>Sen12</t>
  </si>
  <si>
    <t>Sen13</t>
  </si>
  <si>
    <t>Sen14</t>
  </si>
  <si>
    <t>Sen15</t>
  </si>
  <si>
    <t>Sen16</t>
  </si>
  <si>
    <t>Sen17</t>
  </si>
  <si>
    <t>Sen18</t>
  </si>
  <si>
    <t>Sen19</t>
  </si>
  <si>
    <t>Sen20</t>
  </si>
  <si>
    <t>Sen21</t>
  </si>
  <si>
    <t>Sen22</t>
  </si>
  <si>
    <t>Sen23</t>
  </si>
  <si>
    <t>Sen24</t>
  </si>
  <si>
    <t>Sen25</t>
  </si>
  <si>
    <t>Sen26</t>
  </si>
  <si>
    <t>Sen27</t>
  </si>
  <si>
    <t>Sen28</t>
  </si>
  <si>
    <t>Sen29</t>
  </si>
  <si>
    <t>Sen30</t>
  </si>
  <si>
    <t>Sen31</t>
  </si>
  <si>
    <t>Sen32</t>
  </si>
  <si>
    <t>Sen33</t>
  </si>
  <si>
    <t>Sen34</t>
  </si>
  <si>
    <t>Sen35</t>
  </si>
  <si>
    <t>Sen36</t>
  </si>
  <si>
    <t>Td1</t>
  </si>
  <si>
    <t>Td2</t>
  </si>
  <si>
    <t>Td3</t>
  </si>
  <si>
    <t>Td4</t>
  </si>
  <si>
    <t>Td5</t>
  </si>
  <si>
    <t>Td6</t>
  </si>
  <si>
    <t>Td7</t>
  </si>
  <si>
    <t>Td8</t>
  </si>
  <si>
    <t>Td9</t>
  </si>
  <si>
    <t>Td10</t>
  </si>
  <si>
    <t>Td11</t>
  </si>
  <si>
    <t>Td12</t>
  </si>
  <si>
    <t>Td13</t>
  </si>
  <si>
    <t>Td14</t>
  </si>
  <si>
    <t>Td15</t>
  </si>
  <si>
    <t>Td16</t>
  </si>
  <si>
    <t>Td17</t>
  </si>
  <si>
    <t>Td18</t>
  </si>
  <si>
    <t>Td19</t>
  </si>
  <si>
    <t>Td20</t>
  </si>
  <si>
    <t>Td21</t>
  </si>
  <si>
    <t>Td22</t>
  </si>
  <si>
    <t>Td23</t>
  </si>
  <si>
    <t>Td24</t>
  </si>
  <si>
    <t>Td25</t>
  </si>
  <si>
    <t>Td26</t>
  </si>
  <si>
    <t>Td27</t>
  </si>
  <si>
    <t>Td28</t>
  </si>
  <si>
    <t>Td29</t>
  </si>
  <si>
    <t>Td30</t>
  </si>
  <si>
    <t>Td31</t>
  </si>
  <si>
    <t>Td32</t>
  </si>
  <si>
    <t>Td33</t>
  </si>
  <si>
    <t>Td34</t>
  </si>
  <si>
    <t>Td35</t>
  </si>
  <si>
    <t>Td36</t>
  </si>
  <si>
    <t>Td37</t>
  </si>
  <si>
    <t>Td38</t>
  </si>
  <si>
    <t>Td39</t>
  </si>
  <si>
    <t>Td40</t>
  </si>
  <si>
    <t>Td41</t>
  </si>
  <si>
    <t>Td42</t>
  </si>
  <si>
    <t>An1</t>
  </si>
  <si>
    <t>An2</t>
  </si>
  <si>
    <t>Ne2</t>
  </si>
  <si>
    <t>An3</t>
  </si>
  <si>
    <t>An4</t>
  </si>
  <si>
    <t>An5</t>
  </si>
  <si>
    <t>An6</t>
  </si>
  <si>
    <t>An7</t>
  </si>
  <si>
    <t>An8</t>
  </si>
  <si>
    <t>An9</t>
  </si>
  <si>
    <t>An10</t>
  </si>
  <si>
    <t>An11</t>
  </si>
  <si>
    <t>An12</t>
  </si>
  <si>
    <t>An13</t>
  </si>
  <si>
    <t>An14</t>
  </si>
  <si>
    <t>An15</t>
  </si>
  <si>
    <t>An16</t>
  </si>
  <si>
    <t>An17</t>
  </si>
  <si>
    <t>An18</t>
  </si>
  <si>
    <t>Ne1</t>
  </si>
  <si>
    <t>Ne3</t>
  </si>
  <si>
    <t>Ne4</t>
  </si>
  <si>
    <t>Ne5</t>
  </si>
  <si>
    <t>Ne6</t>
  </si>
  <si>
    <t>Ne7</t>
  </si>
  <si>
    <t>Ne8</t>
  </si>
  <si>
    <t>Ps1</t>
  </si>
  <si>
    <t>Ps2</t>
  </si>
  <si>
    <t>Ps3</t>
  </si>
  <si>
    <t>Ps4</t>
  </si>
  <si>
    <t>Ps5</t>
  </si>
  <si>
    <t>Ps6</t>
  </si>
  <si>
    <t>Ps7</t>
  </si>
  <si>
    <t>Ps8</t>
  </si>
  <si>
    <t>Ps9</t>
  </si>
  <si>
    <t>Ps10</t>
  </si>
  <si>
    <t>Ps11</t>
  </si>
  <si>
    <t>Ps12</t>
  </si>
  <si>
    <t>Ps13</t>
  </si>
  <si>
    <t>Ps14</t>
  </si>
  <si>
    <t>Ps15</t>
  </si>
  <si>
    <t>Ps16</t>
  </si>
  <si>
    <t>Pr1</t>
  </si>
  <si>
    <t>Pr2</t>
  </si>
  <si>
    <t>Pr3</t>
  </si>
  <si>
    <t>Pr4</t>
  </si>
  <si>
    <t>Pr5</t>
  </si>
  <si>
    <t>Ob1</t>
  </si>
  <si>
    <t>Ob2</t>
  </si>
  <si>
    <t>Ob3</t>
  </si>
  <si>
    <t>Ob4</t>
  </si>
  <si>
    <t>Ob5</t>
  </si>
  <si>
    <t>Ob6</t>
  </si>
  <si>
    <t>Ob7</t>
  </si>
  <si>
    <t>Ob8</t>
  </si>
  <si>
    <t>Ob9</t>
  </si>
  <si>
    <t>Re1</t>
  </si>
  <si>
    <t>Re2</t>
  </si>
  <si>
    <t>Re3</t>
  </si>
  <si>
    <t>Re4</t>
  </si>
  <si>
    <t>Re5</t>
  </si>
  <si>
    <t>Re6</t>
  </si>
  <si>
    <t>Re7</t>
  </si>
  <si>
    <t>Re8</t>
  </si>
  <si>
    <t>Re9</t>
  </si>
  <si>
    <t>Re10</t>
  </si>
  <si>
    <t>Re11</t>
  </si>
  <si>
    <t>Re12</t>
  </si>
  <si>
    <t>Re13</t>
  </si>
  <si>
    <t>Re14</t>
  </si>
  <si>
    <t>Re15</t>
  </si>
  <si>
    <t>Re16</t>
  </si>
  <si>
    <t>Re17</t>
  </si>
  <si>
    <t>Re18</t>
  </si>
  <si>
    <t>Re19</t>
  </si>
  <si>
    <t>Re20</t>
  </si>
  <si>
    <t>Re21</t>
  </si>
  <si>
    <t>Re22</t>
  </si>
  <si>
    <t>Re23</t>
  </si>
  <si>
    <t>Re24</t>
  </si>
  <si>
    <t>Re25</t>
  </si>
  <si>
    <t>Re26</t>
  </si>
  <si>
    <t>Re27</t>
  </si>
  <si>
    <t>Re28</t>
  </si>
  <si>
    <t>Re29</t>
  </si>
  <si>
    <t>Re30</t>
  </si>
  <si>
    <t>Re31</t>
  </si>
  <si>
    <t>Re32</t>
  </si>
  <si>
    <t>Re33</t>
  </si>
  <si>
    <t>Re34</t>
  </si>
  <si>
    <t>Re35</t>
  </si>
  <si>
    <t>Re36</t>
  </si>
  <si>
    <t>Re37</t>
  </si>
  <si>
    <t>Re38</t>
  </si>
  <si>
    <t>Re39</t>
  </si>
  <si>
    <t>Re40</t>
  </si>
  <si>
    <t>Re41</t>
  </si>
  <si>
    <t>Re42</t>
  </si>
  <si>
    <t>Re43</t>
  </si>
  <si>
    <t>Re44</t>
  </si>
  <si>
    <t>Re45</t>
  </si>
  <si>
    <t>Re46</t>
  </si>
  <si>
    <t>Se1</t>
  </si>
  <si>
    <t>Se2</t>
  </si>
  <si>
    <t>Se3</t>
  </si>
  <si>
    <t>Se4</t>
  </si>
  <si>
    <t>Se5</t>
  </si>
  <si>
    <t>Se6</t>
  </si>
  <si>
    <t>Se7</t>
  </si>
  <si>
    <t>Se8</t>
  </si>
  <si>
    <t>Se9</t>
  </si>
  <si>
    <t>Se10</t>
  </si>
  <si>
    <t>Se11</t>
  </si>
  <si>
    <t>Se12</t>
  </si>
  <si>
    <t>Se13</t>
  </si>
  <si>
    <t>Se14</t>
  </si>
  <si>
    <t>Se15</t>
  </si>
  <si>
    <t>Se16</t>
  </si>
  <si>
    <t>Se17</t>
  </si>
  <si>
    <t>Se18</t>
  </si>
  <si>
    <t>Se19</t>
  </si>
  <si>
    <t>Se20</t>
  </si>
  <si>
    <t>Se21</t>
  </si>
  <si>
    <t>Se22</t>
  </si>
  <si>
    <t>Se23</t>
  </si>
  <si>
    <t>Se24</t>
  </si>
  <si>
    <t>Se25</t>
  </si>
  <si>
    <t>Se26</t>
  </si>
  <si>
    <t>Se27</t>
  </si>
  <si>
    <t>Se28</t>
  </si>
  <si>
    <t>Se29</t>
  </si>
  <si>
    <t>Se30</t>
  </si>
  <si>
    <t>Se31</t>
  </si>
  <si>
    <t>Se32</t>
  </si>
  <si>
    <t>Se33</t>
  </si>
  <si>
    <t>Se34</t>
  </si>
  <si>
    <t>Se35</t>
  </si>
  <si>
    <t>Se36</t>
  </si>
  <si>
    <t>InfectiousDisease Res 1</t>
  </si>
  <si>
    <t>InfectiousDisease</t>
  </si>
  <si>
    <t>MP InfectiousDisease (2)</t>
  </si>
  <si>
    <t>InfectiousDisease Int 1</t>
  </si>
  <si>
    <t>SUB-I InfectiousDisease</t>
  </si>
  <si>
    <t>YPC InfectiousDisease</t>
  </si>
  <si>
    <t>MP InfectiousDisease</t>
  </si>
  <si>
    <t>InfectiousDisease Res 2</t>
  </si>
  <si>
    <t>YPC InfectiousDisease (14)</t>
  </si>
  <si>
    <t>InfectiousDisease Int 2</t>
  </si>
  <si>
    <t>InfectiousDisease Night Int</t>
  </si>
  <si>
    <t>InfectiousDisease, Generalist</t>
  </si>
  <si>
    <t>Medicine Res 1</t>
  </si>
  <si>
    <t>Medicine</t>
  </si>
  <si>
    <t>Medicine Int 1</t>
  </si>
  <si>
    <t>Medicine Res 2</t>
  </si>
  <si>
    <t>MP Medicine (8)</t>
  </si>
  <si>
    <t>Medicine Int 2</t>
  </si>
  <si>
    <t>Medicine Res 3</t>
  </si>
  <si>
    <t>Medicine Int 3</t>
  </si>
  <si>
    <t>SUB-I Medicine Int 3</t>
  </si>
  <si>
    <t>Medicine Res 4</t>
  </si>
  <si>
    <t>Medicine Int 4</t>
  </si>
  <si>
    <t>SUB-I Medicine Int 4</t>
  </si>
  <si>
    <t>Medicine Int Nights</t>
  </si>
  <si>
    <t>Cardiology Res 1</t>
  </si>
  <si>
    <t>Cardiology, 1Block</t>
  </si>
  <si>
    <t>YPC Cardiology (18)</t>
  </si>
  <si>
    <t>MP Cardiology (4)</t>
  </si>
  <si>
    <t>Cardiology Res 2</t>
  </si>
  <si>
    <t>Hematology Res 1</t>
  </si>
  <si>
    <t>Hematology</t>
  </si>
  <si>
    <t>YPC Hematology (10)</t>
  </si>
  <si>
    <t>MP Hematology (4)</t>
  </si>
  <si>
    <t>Hematology Res 2</t>
  </si>
  <si>
    <t>Hematology Int 1</t>
  </si>
  <si>
    <t>Hematology Res 3</t>
  </si>
  <si>
    <t>Hematology Int 2</t>
  </si>
  <si>
    <t>YPC Hematology</t>
  </si>
  <si>
    <t>Hepatology Res 1 (Bridgeport)</t>
  </si>
  <si>
    <t>Hepatology</t>
  </si>
  <si>
    <t>YPC Hepatology</t>
  </si>
  <si>
    <t>Hepatology Res 2</t>
  </si>
  <si>
    <t>Hepatology Int 1</t>
  </si>
  <si>
    <t>MP Hepatology</t>
  </si>
  <si>
    <t>Hepatology Res 3</t>
  </si>
  <si>
    <t>MP Hepatology (2)</t>
  </si>
  <si>
    <t>Hepatology Int 2</t>
  </si>
  <si>
    <t>Geriatrics Res 1</t>
  </si>
  <si>
    <t>Geriatrics</t>
  </si>
  <si>
    <t>YPC Geriatrics (10)</t>
  </si>
  <si>
    <t>Geriatrics Int 1</t>
  </si>
  <si>
    <t>YPC Geriatrics</t>
  </si>
  <si>
    <t>Geriatrics Res 2</t>
  </si>
  <si>
    <t>Geriatrics Int 2</t>
  </si>
  <si>
    <t>MP Geriatrics</t>
  </si>
  <si>
    <t>Geriatrics Res 3</t>
  </si>
  <si>
    <t>Geriatrics Int 3</t>
  </si>
  <si>
    <t>VAMed1 Res 1</t>
  </si>
  <si>
    <t>VAMed1 Int 1</t>
  </si>
  <si>
    <t>VAMed1 Res 2</t>
  </si>
  <si>
    <t>VAMed1 Int 2</t>
  </si>
  <si>
    <t>VAMed2 Res 1</t>
  </si>
  <si>
    <t>VAMed2 Int 1</t>
  </si>
  <si>
    <t>VAMed2 Res 2</t>
  </si>
  <si>
    <t>VAMed2 Int 2</t>
  </si>
  <si>
    <t>VAMed3 Res 1</t>
  </si>
  <si>
    <t>VAMed3 Int 1</t>
  </si>
  <si>
    <t>VAMed3 Res 2</t>
  </si>
  <si>
    <t>VAMed3 Int 2</t>
  </si>
  <si>
    <t>YPC Nephrology (15)</t>
  </si>
  <si>
    <t>Nephrology Res 1</t>
  </si>
  <si>
    <t>Nephrology</t>
  </si>
  <si>
    <t>Nephrology Int 1</t>
  </si>
  <si>
    <t>Nephrology Res 2</t>
  </si>
  <si>
    <t>Nephrology Int 2</t>
  </si>
  <si>
    <t>Nephrology Nights</t>
  </si>
  <si>
    <t>SUB-I InfectiousDisease Int 2</t>
  </si>
  <si>
    <t>MP Hematology</t>
  </si>
  <si>
    <t>SUB-I Medicine Int 1</t>
  </si>
  <si>
    <t>SUB-I Medicine Int 2</t>
  </si>
  <si>
    <t>SUB-I VAMed1 Int 1</t>
  </si>
  <si>
    <t>SUB-I VAMed1 Int 2</t>
  </si>
  <si>
    <t>VAMed2-1 FILLER</t>
  </si>
  <si>
    <t>SUB-I VAMed2 Int 1</t>
  </si>
  <si>
    <t>SUB-I VAMed2 Int 2</t>
  </si>
  <si>
    <t>Cardiology</t>
  </si>
  <si>
    <t>InfectiousDisease Night Int, Generalist Night Int, D&amp;G Res NF, Medicine Int Nights, CCU Night Res, CCU Int NF 1, CCU Int NF 2, Nephrology Nights, VA NIGHTS-1, VA NIGHTS-2, VA MICU Res 2, SRC MICU NIGHTS, SRC NF, SRC NIGHTS-1, SRC NIGHTS-2, YSC NF, Onc Res 2, Hematology Res 2, Hepatology Res 2, Geriatrics Res 3, Geriatrics Int 3</t>
  </si>
  <si>
    <t>InfectiousDisease Night Int, Generalist Night Int, D&amp;G Res NF, Medicine Int Nights, CCU Night Res, CCU Int NF 1, CCU Int NF 2, Nephrology Nights, VA NIGHTS-1, VA NIGHTS-2, VA MICU Res 2, SRC MICU NIGHTS, SRC NF, SRC NIGHTS-1, SRC NIGHTS-2, YSC NF, Onc Res 1, Hematology Res 1, Hepatology Res 1 (Bridgeport), Geriatrics Res 2, Geriatrics Int 2</t>
  </si>
  <si>
    <t>InfectiousDisease Res 1 ADMIT</t>
  </si>
  <si>
    <t>InfectiousDisease Res 1 REGULAR</t>
  </si>
  <si>
    <t>InfectiousDisease Res 1 OFF</t>
  </si>
  <si>
    <t>InfectiousDisease Res 1 ADMIT-ON</t>
  </si>
  <si>
    <t>InfectiousDisease Res 1 POST</t>
  </si>
  <si>
    <t>InfectiousDisease Int 1 ADMIT</t>
  </si>
  <si>
    <t>InfectiousDisease Int 1 REGULAR</t>
  </si>
  <si>
    <t>InfectiousDisease Int 1 OFF</t>
  </si>
  <si>
    <t>InfectiousDisease Res 2 REGULAR</t>
  </si>
  <si>
    <t>InfectiousDisease Res 2 ADMIT</t>
  </si>
  <si>
    <t>InfectiousDisease Res 2 ADMIT-ON</t>
  </si>
  <si>
    <t>InfectiousDisease Res 2 POST</t>
  </si>
  <si>
    <t>InfectiousDisease Res 2 OFF</t>
  </si>
  <si>
    <t>InfectiousDisease Int 2 REGULAR</t>
  </si>
  <si>
    <t>InfectiousDisease Int 2 ADMIT</t>
  </si>
  <si>
    <t>InfectiousDisease Int 2 OFF</t>
  </si>
  <si>
    <t>InfectiousDisease Night Int OFF</t>
  </si>
  <si>
    <t>InfectiousDisease Night Int NIGHTS</t>
  </si>
  <si>
    <t>Medicine Res 1 REGULAR</t>
  </si>
  <si>
    <t>Medicine Res 1 ADMIT-ON</t>
  </si>
  <si>
    <t>Medicine Res 1 POST-CALL</t>
  </si>
  <si>
    <t>Medicine Res 1 OFF</t>
  </si>
  <si>
    <t>Medicine Int 1 REGULAR</t>
  </si>
  <si>
    <t>Medicine Int 1 ADMIT-LONG</t>
  </si>
  <si>
    <t>Medicine Int 1 POST-SHORT</t>
  </si>
  <si>
    <t>Medicine Int 1 OFF</t>
  </si>
  <si>
    <t>Medicine Int 1 ADMIT-ON</t>
  </si>
  <si>
    <t>Medicine Int 1 POST-CALL</t>
  </si>
  <si>
    <t>Medicine Res 2 REGULAR</t>
  </si>
  <si>
    <t>Medicine Res 2 ADMIT-ON</t>
  </si>
  <si>
    <t>Medicine Res 2 POST-CALL</t>
  </si>
  <si>
    <t>Medicine Res 2 OFF</t>
  </si>
  <si>
    <t>Medicine Int 2 REGULAR</t>
  </si>
  <si>
    <t>Medicine Int 2 ADMIT-LONG</t>
  </si>
  <si>
    <t>Medicine Int 2 POST-SHORT</t>
  </si>
  <si>
    <t>Medicine Int 2 OFF</t>
  </si>
  <si>
    <t>Medicine Int 2 ADMIT-ON</t>
  </si>
  <si>
    <t>Medicine Int 2 POST-CALL</t>
  </si>
  <si>
    <t>Medicine Res 3 POST-CALL</t>
  </si>
  <si>
    <t>Medicine Res 3 REGULAR</t>
  </si>
  <si>
    <t>Medicine Res 3 ADMIT-ON</t>
  </si>
  <si>
    <t>Medicine Res 3 OFF</t>
  </si>
  <si>
    <t>Medicine Int 3 REGULAR</t>
  </si>
  <si>
    <t>Medicine Int 3 OFF</t>
  </si>
  <si>
    <t>Medicine Int 3 ADMIT-ON</t>
  </si>
  <si>
    <t>Medicine Int 3 POST-CALL</t>
  </si>
  <si>
    <t>Medicine Int 3 ADMIT-LONG</t>
  </si>
  <si>
    <t>Medicine Int 3 POST-SHORT</t>
  </si>
  <si>
    <t>Medicine Res 4 ADMIT-ON</t>
  </si>
  <si>
    <t>Medicine Res 4 REGULAR</t>
  </si>
  <si>
    <t>Medicine Res 4 OFF</t>
  </si>
  <si>
    <t>Medicine Res 4 POST-CALL</t>
  </si>
  <si>
    <t>Medicine Int 4 ADMIT-LONG</t>
  </si>
  <si>
    <t>Medicine Int 4 POST-SHORT</t>
  </si>
  <si>
    <t>Medicine Int 4 REGULAR</t>
  </si>
  <si>
    <t>Medicine Int 4 OFF</t>
  </si>
  <si>
    <t>Medicine Int 4 ADMIT-ON</t>
  </si>
  <si>
    <t>Medicine Int 4 POST-CALL</t>
  </si>
  <si>
    <t>Medicine Int Nights NIGHTS</t>
  </si>
  <si>
    <t>Medicine Int Nights OFF</t>
  </si>
  <si>
    <t>Cardiology Res 1 Regular</t>
  </si>
  <si>
    <t>Cardiology Res 1 Admit</t>
  </si>
  <si>
    <t>Cardiology Res 1 Regular/CCU Night</t>
  </si>
  <si>
    <t>Cardiology Res 1 POST</t>
  </si>
  <si>
    <t>Cardiology Res 1 OFF</t>
  </si>
  <si>
    <t>Cardiology Res 2 Admit</t>
  </si>
  <si>
    <t>Cardiology Res 2 Regular</t>
  </si>
  <si>
    <t>Cardiology Res 2 Regular/CCU Night</t>
  </si>
  <si>
    <t>Cardiology Res 2 POST</t>
  </si>
  <si>
    <t>Cardiology Res 2 OFF</t>
  </si>
  <si>
    <t>Hematology Res 1 OFF</t>
  </si>
  <si>
    <t>Hematology Res 1 LONG</t>
  </si>
  <si>
    <t>Hematology Res 1 SHORT</t>
  </si>
  <si>
    <t>Hematology Res 1 ADMIT-ON</t>
  </si>
  <si>
    <t>Hematology Res 1 POST</t>
  </si>
  <si>
    <t>Hematology Res 1 NIGHTS</t>
  </si>
  <si>
    <t>Hematology Res 2 SHORT</t>
  </si>
  <si>
    <t>Hematology Res 2 NIGHTS</t>
  </si>
  <si>
    <t>Hematology Res 2 OFF</t>
  </si>
  <si>
    <t>Hematology Res 2 LONG</t>
  </si>
  <si>
    <t>Hematology Res 2 ADMIT-ON</t>
  </si>
  <si>
    <t>Hematology Res 2 POST</t>
  </si>
  <si>
    <t>Hematology Int 1 SHORT</t>
  </si>
  <si>
    <t>Hematology Int 1 LONG</t>
  </si>
  <si>
    <t>Hematology Int 1 OFF</t>
  </si>
  <si>
    <t>Hematology Res 3 ADMIT-ON</t>
  </si>
  <si>
    <t>Hematology Res 3 POST</t>
  </si>
  <si>
    <t>Hematology Res 3 LONG</t>
  </si>
  <si>
    <t>Hematology Res 3 SHORT</t>
  </si>
  <si>
    <t>Hematology Res 3 OFF</t>
  </si>
  <si>
    <t>Hematology Int 2 LONG</t>
  </si>
  <si>
    <t>Hematology Int 2 SHORT</t>
  </si>
  <si>
    <t>Hematology Int 2 OFF</t>
  </si>
  <si>
    <t>Hepatology Res 1 (Bridgeport) OFF</t>
  </si>
  <si>
    <t>Hepatology Res 1 (Bridgeport) LONG</t>
  </si>
  <si>
    <t>Hepatology Res 1 (Bridgeport) SHORT</t>
  </si>
  <si>
    <t>Hepatology Res 1 (Bridgeport) ADMIT-ON</t>
  </si>
  <si>
    <t>Hepatology Res 1 (Bridgeport) POST</t>
  </si>
  <si>
    <t>Hepatology Res 1 (Bridgeport) NIGHTS</t>
  </si>
  <si>
    <t>Hepatology Res 2 SHORT</t>
  </si>
  <si>
    <t>Hepatology Res 2 NIGHTS</t>
  </si>
  <si>
    <t>Hepatology Res 2 OFF</t>
  </si>
  <si>
    <t>Hepatology Res 2 LONG</t>
  </si>
  <si>
    <t>Hepatology Res 2 ADMIT-ON</t>
  </si>
  <si>
    <t>Hepatology Res 2 POST</t>
  </si>
  <si>
    <t>Hepatology Int 1 SHORT</t>
  </si>
  <si>
    <t>Hepatology Int 1 LONG</t>
  </si>
  <si>
    <t>Hepatology Int 1 OFF</t>
  </si>
  <si>
    <t>Hepatology Res 3 ADMIT-ON</t>
  </si>
  <si>
    <t>Hepatology Res 3 POST</t>
  </si>
  <si>
    <t>Hepatology Res 3 LONG</t>
  </si>
  <si>
    <t>Hepatology Res 3 SHORT</t>
  </si>
  <si>
    <t>Hepatology Res 3 OFF</t>
  </si>
  <si>
    <t>Hepatology Int 2 LONG</t>
  </si>
  <si>
    <t>Hepatology Int 2 SHORT</t>
  </si>
  <si>
    <t>Hepatology Int 2 OFF</t>
  </si>
  <si>
    <t>CCU Res 1 ADMIT</t>
  </si>
  <si>
    <t>CCU Res 1 REGULAR</t>
  </si>
  <si>
    <t>CCU Res 1 OFF</t>
  </si>
  <si>
    <t>Nephrology Res 1 ADMIT</t>
  </si>
  <si>
    <t>Nephrology Res 1 REGULAR</t>
  </si>
  <si>
    <t>Nephrology Res 1 OFF</t>
  </si>
  <si>
    <t>Nephrology Int 1 ADMIT</t>
  </si>
  <si>
    <t>Nephrology Int 1 REGULAR</t>
  </si>
  <si>
    <t>Nephrology Int 1 OFF</t>
  </si>
  <si>
    <t>Nephrology Res 2 REGULAR</t>
  </si>
  <si>
    <t>Nephrology Res 2 ADMIT</t>
  </si>
  <si>
    <t>Nephrology Res 2 OFF</t>
  </si>
  <si>
    <t>Nephrology Int 2 REGULAR</t>
  </si>
  <si>
    <t>Nephrology Int 2 ADMIT</t>
  </si>
  <si>
    <t>Nephrology Int 2 OFF</t>
  </si>
  <si>
    <t>Nephrology Nights NIGHTS</t>
  </si>
  <si>
    <t>Nephrology Nights OFF</t>
  </si>
  <si>
    <t>VAMed1 Res 1 REGULAR</t>
  </si>
  <si>
    <t>VAMed1 Res 1 ADMIT-ON</t>
  </si>
  <si>
    <t>VAMed1 Res 1 POST</t>
  </si>
  <si>
    <t>VAMed1 Res 1 OFF</t>
  </si>
  <si>
    <t>VAMed1 Res 1 POST-CALL</t>
  </si>
  <si>
    <t>VAMed1 Int 1 REGULAR</t>
  </si>
  <si>
    <t>VAMed1 Int 1 ADMIT</t>
  </si>
  <si>
    <t>VAMed1 Int 1 OFF</t>
  </si>
  <si>
    <t>VAMed1 Res 2 POST</t>
  </si>
  <si>
    <t>VAMed1 Res 2 REGULAR</t>
  </si>
  <si>
    <t>VAMed1 Res 2 ADMIT-ON</t>
  </si>
  <si>
    <t>VAMed1 Res 2 POST-CALL</t>
  </si>
  <si>
    <t>VAMed1 Res 2 OFF</t>
  </si>
  <si>
    <t>VAMed1 Int 2 REGULAR</t>
  </si>
  <si>
    <t>VAMed1 Int 2 OFF</t>
  </si>
  <si>
    <t>VAMed1 Int 2 ADMIT</t>
  </si>
  <si>
    <t>VAMed2 Res 1 REGULAR</t>
  </si>
  <si>
    <t>VAMed2 Res 1 ADMIT-ON</t>
  </si>
  <si>
    <t>VAMed2 Res 1 POST-CALL</t>
  </si>
  <si>
    <t>VAMed2 Res 1 OFF</t>
  </si>
  <si>
    <t>VAMed2 Int 1 REGULAR</t>
  </si>
  <si>
    <t>VAMed2 Int 1 ADMIT</t>
  </si>
  <si>
    <t>VAMed2 Int 1 OFF</t>
  </si>
  <si>
    <t>VAMed2 Res 2 ADMIT-ON</t>
  </si>
  <si>
    <t>VAMed2 Res 2 REGULAR</t>
  </si>
  <si>
    <t>VAMed2 Res 2 POST-CALL</t>
  </si>
  <si>
    <t>VAMed2 Res 2 OFF</t>
  </si>
  <si>
    <t>VAMed2 Int 2 ADMIT</t>
  </si>
  <si>
    <t>VAMed2 Int 2 REGULAR</t>
  </si>
  <si>
    <t>VAMed2 Int 2 OFF</t>
  </si>
  <si>
    <t>VAMed3 Res 1 REGULAR</t>
  </si>
  <si>
    <t>VAMed3 Res 1 ADMIT-ON</t>
  </si>
  <si>
    <t>VAMed3 Res 1 POST</t>
  </si>
  <si>
    <t>VAMed3 Res 1 OFF</t>
  </si>
  <si>
    <t>VAMed3 Res 1 POST-CALL</t>
  </si>
  <si>
    <t>VAMed3 Int 1 REGULAR</t>
  </si>
  <si>
    <t>VAMed3 Int 1 ADMIT</t>
  </si>
  <si>
    <t>VAMed3 Int 1 OFF</t>
  </si>
  <si>
    <t>VAMed3 Res 2 POST</t>
  </si>
  <si>
    <t>VAMed3 Res 2 REGULAR</t>
  </si>
  <si>
    <t>VAMed3 Res 2 ADMIT-ON</t>
  </si>
  <si>
    <t>VAMed3 Res 2 POST-CALL</t>
  </si>
  <si>
    <t>VAMed3 Res 2 OFF</t>
  </si>
  <si>
    <t>VAMed3 Int 2 REGULAR</t>
  </si>
  <si>
    <t>VAMed3 Int 2 OFF</t>
  </si>
  <si>
    <t>VAMed3 Int 2 ADMIT</t>
  </si>
  <si>
    <t>Geriatrics Res 1 OFF</t>
  </si>
  <si>
    <t>Geriatrics Res 1 ADMIT</t>
  </si>
  <si>
    <t>Geriatrics Res 1 ADMIT-ON</t>
  </si>
  <si>
    <t>Geriatrics Res 1 POST</t>
  </si>
  <si>
    <t>Geriatrics Res 1 REGULAR</t>
  </si>
  <si>
    <t>Geriatrics Res 1 NIGHTS</t>
  </si>
  <si>
    <t>Geriatrics Int 1 REGULAR</t>
  </si>
  <si>
    <t>Geriatrics Int 1 ADMIT</t>
  </si>
  <si>
    <t>Geriatrics Int 1 OFF</t>
  </si>
  <si>
    <t>Geriatrics Int 1 NIGHTS</t>
  </si>
  <si>
    <t>Geriatrics Res 2 ADMIT-ON</t>
  </si>
  <si>
    <t>Geriatrics Res 2 POST</t>
  </si>
  <si>
    <t>Geriatrics Res 2 ADMIT</t>
  </si>
  <si>
    <t>Geriatrics Res 2 OFF</t>
  </si>
  <si>
    <t>Geriatrics Res 2 REGULAR</t>
  </si>
  <si>
    <t>Geriatrics Int 2 ADMIT</t>
  </si>
  <si>
    <t>Geriatrics Int 2 REGULAR</t>
  </si>
  <si>
    <t>Geriatrics Int 2 OFF</t>
  </si>
  <si>
    <t>Geriatrics Res 3 REGULAR</t>
  </si>
  <si>
    <t>Geriatrics Res 3 NIGHTS</t>
  </si>
  <si>
    <t>Geriatrics Res 3 OFF</t>
  </si>
  <si>
    <t>Geriatrics Res 3 ADMIT</t>
  </si>
  <si>
    <t>Geriatrics Res 3 ADMIT-ON</t>
  </si>
  <si>
    <t>Geriatrics Res 3 POST</t>
  </si>
  <si>
    <t>Geriatrics Int 3 NIGHTS</t>
  </si>
  <si>
    <t>Geriatrics Int 3 OFF</t>
  </si>
  <si>
    <t>Geriatrics Int 3 REGULAR</t>
  </si>
  <si>
    <t>Geriatrics Int 3 ADMIT</t>
  </si>
  <si>
    <t>Geriatrics Int 3  REGULAR</t>
  </si>
  <si>
    <t>YSC NF INFECTIOUSDISEASE</t>
  </si>
  <si>
    <t>YSC NF NEPHROLOGY</t>
  </si>
  <si>
    <t>NEPHROLOGY</t>
  </si>
  <si>
    <t>INFECTIOUSDISEASE</t>
  </si>
  <si>
    <t>NIGHT</t>
  </si>
  <si>
    <t>VA NIGHTS-1 NIGHT</t>
  </si>
  <si>
    <t>VA NIGHTS-2 NIGHT</t>
  </si>
  <si>
    <t>Example schedule information is provided, but names and dates are censored to allow for online publication</t>
  </si>
  <si>
    <t>Block start / end dates as well as year start and end dates will need to be re-entered into Settings prior to generating a test schedule</t>
  </si>
</sst>
</file>

<file path=xl/styles.xml><?xml version="1.0" encoding="utf-8"?>
<styleSheet xmlns="http://schemas.openxmlformats.org/spreadsheetml/2006/main" xmlns:mc="http://schemas.openxmlformats.org/markup-compatibility/2006" xmlns:x14ac="http://schemas.microsoft.com/office/spreadsheetml/2009/9/ac" mc:Ignorable="x14ac">
  <fonts count="17" x14ac:knownFonts="1">
    <font>
      <sz val="11"/>
      <color theme="1"/>
      <name val="Calibri"/>
      <family val="2"/>
      <scheme val="minor"/>
    </font>
    <font>
      <sz val="13"/>
      <color indexed="8"/>
      <name val="Arial"/>
      <family val="2"/>
    </font>
    <font>
      <b/>
      <sz val="11"/>
      <color theme="1"/>
      <name val="Calibri"/>
      <family val="2"/>
      <scheme val="minor"/>
    </font>
    <font>
      <sz val="11"/>
      <color rgb="FF000000"/>
      <name val="Calibri"/>
      <family val="2"/>
      <scheme val="minor"/>
    </font>
    <font>
      <sz val="12"/>
      <color rgb="FF000000"/>
      <name val="Calibri"/>
      <family val="2"/>
    </font>
    <font>
      <sz val="10"/>
      <color indexed="8"/>
      <name val="Arial"/>
      <family val="2"/>
    </font>
    <font>
      <sz val="10"/>
      <color rgb="FF000000"/>
      <name val="Arial"/>
      <family val="2"/>
    </font>
    <font>
      <b/>
      <sz val="9"/>
      <color rgb="FF000000"/>
      <name val="Tahoma"/>
      <family val="2"/>
    </font>
    <font>
      <sz val="9"/>
      <color rgb="FF000000"/>
      <name val="Tahoma"/>
      <family val="2"/>
    </font>
    <font>
      <b/>
      <sz val="12"/>
      <color rgb="FF000000"/>
      <name val="Calibri"/>
      <family val="2"/>
    </font>
    <font>
      <b/>
      <u/>
      <sz val="11"/>
      <color theme="1"/>
      <name val="Calibri"/>
      <family val="2"/>
      <scheme val="minor"/>
    </font>
    <font>
      <b/>
      <sz val="12"/>
      <color theme="1"/>
      <name val="Calibri"/>
      <family val="2"/>
      <scheme val="minor"/>
    </font>
    <font>
      <sz val="11"/>
      <color rgb="FF000000"/>
      <name val="Calibri"/>
      <family val="2"/>
    </font>
    <font>
      <b/>
      <sz val="11"/>
      <color indexed="8"/>
      <name val="Calibri"/>
      <family val="2"/>
      <scheme val="minor"/>
    </font>
    <font>
      <sz val="11"/>
      <color rgb="FFFF0000"/>
      <name val="Calibri"/>
      <family val="2"/>
      <scheme val="minor"/>
    </font>
    <font>
      <b/>
      <sz val="11"/>
      <color rgb="FFFFFF00"/>
      <name val="Calibri"/>
      <family val="2"/>
      <scheme val="minor"/>
    </font>
    <font>
      <b/>
      <sz val="11"/>
      <color rgb="FFFF0000"/>
      <name val="Calibri"/>
      <family val="2"/>
      <scheme val="minor"/>
    </font>
  </fonts>
  <fills count="2">
    <fill>
      <patternFill patternType="none"/>
    </fill>
    <fill>
      <patternFill patternType="gray125"/>
    </fill>
  </fills>
  <borders count="4">
    <border>
      <left/>
      <right/>
      <top/>
      <bottom/>
      <diagonal/>
    </border>
    <border>
      <left/>
      <right/>
      <top/>
      <bottom style="thin">
        <color indexed="64"/>
      </bottom>
      <diagonal/>
    </border>
    <border>
      <left/>
      <right style="thin">
        <color indexed="64"/>
      </right>
      <top/>
      <bottom/>
      <diagonal/>
    </border>
    <border>
      <left/>
      <right style="thin">
        <color indexed="64"/>
      </right>
      <top/>
      <bottom style="thin">
        <color indexed="64"/>
      </bottom>
      <diagonal/>
    </border>
  </borders>
  <cellStyleXfs count="4">
    <xf numFmtId="0" fontId="0" fillId="0" borderId="0"/>
    <xf numFmtId="0" fontId="4" fillId="0" borderId="0"/>
    <xf numFmtId="0" fontId="5" fillId="0" borderId="0"/>
    <xf numFmtId="0" fontId="6" fillId="0" borderId="0"/>
  </cellStyleXfs>
  <cellXfs count="27">
    <xf numFmtId="0" fontId="0" fillId="0" borderId="0" xfId="0"/>
    <xf numFmtId="0" fontId="0" fillId="0" borderId="0" xfId="0" applyFont="1"/>
    <xf numFmtId="0" fontId="0" fillId="0" borderId="0" xfId="0" applyFont="1" applyAlignment="1"/>
    <xf numFmtId="0" fontId="0" fillId="0" borderId="0" xfId="0" applyBorder="1"/>
    <xf numFmtId="0" fontId="2" fillId="0" borderId="0" xfId="0" applyFont="1"/>
    <xf numFmtId="14" fontId="0" fillId="0" borderId="0" xfId="0" applyNumberFormat="1"/>
    <xf numFmtId="0" fontId="0" fillId="0" borderId="0" xfId="0" applyFont="1" applyBorder="1"/>
    <xf numFmtId="0" fontId="0" fillId="0" borderId="0" xfId="0" applyFont="1" applyFill="1" applyBorder="1"/>
    <xf numFmtId="14" fontId="2" fillId="0" borderId="0" xfId="0" applyNumberFormat="1" applyFont="1" applyFill="1"/>
    <xf numFmtId="14" fontId="2" fillId="0" borderId="0" xfId="0" applyNumberFormat="1" applyFont="1"/>
    <xf numFmtId="49" fontId="0" fillId="0" borderId="0" xfId="0" applyNumberFormat="1"/>
    <xf numFmtId="0" fontId="0" fillId="0" borderId="0" xfId="0" applyAlignment="1">
      <alignment wrapText="1"/>
    </xf>
    <xf numFmtId="0" fontId="4" fillId="0" borderId="0" xfId="1"/>
    <xf numFmtId="0" fontId="3" fillId="0" borderId="0" xfId="1" applyFont="1"/>
    <xf numFmtId="0" fontId="9" fillId="0" borderId="0" xfId="1" applyFont="1"/>
    <xf numFmtId="0" fontId="2" fillId="0" borderId="1" xfId="0" applyFont="1" applyBorder="1"/>
    <xf numFmtId="0" fontId="2" fillId="0" borderId="0" xfId="0" applyFont="1" applyFill="1"/>
    <xf numFmtId="0" fontId="10" fillId="0" borderId="0" xfId="0" applyFont="1"/>
    <xf numFmtId="0" fontId="11" fillId="0" borderId="0" xfId="0" applyFont="1"/>
    <xf numFmtId="0" fontId="2" fillId="0" borderId="3" xfId="0" applyFont="1" applyBorder="1"/>
    <xf numFmtId="0" fontId="13" fillId="0" borderId="1" xfId="0" applyFont="1" applyBorder="1"/>
    <xf numFmtId="14" fontId="2" fillId="0" borderId="1" xfId="0" applyNumberFormat="1" applyFont="1" applyBorder="1"/>
    <xf numFmtId="0" fontId="15" fillId="0" borderId="0" xfId="0" applyFont="1"/>
    <xf numFmtId="0" fontId="14" fillId="0" borderId="0" xfId="0" applyFont="1"/>
    <xf numFmtId="0" fontId="16" fillId="0" borderId="0" xfId="0" applyFont="1"/>
    <xf numFmtId="0" fontId="12" fillId="0" borderId="0" xfId="1" applyFont="1"/>
    <xf numFmtId="0" fontId="0" fillId="0" borderId="2" xfId="0" applyFont="1" applyBorder="1"/>
  </cellXfs>
  <cellStyles count="4">
    <cellStyle name="Normal" xfId="0" builtinId="0"/>
    <cellStyle name="Normal 2" xfId="1"/>
    <cellStyle name="Normal 3" xfId="2"/>
    <cellStyle name="Normal 4" xfId="3"/>
  </cellStyles>
  <dxfs count="14">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5700"/>
      </font>
      <fill>
        <patternFill>
          <bgColor rgb="FFFFEB9C"/>
        </patternFill>
      </fill>
    </dxf>
    <dxf>
      <font>
        <color rgb="FF9C5700"/>
      </font>
      <fill>
        <patternFill>
          <bgColor rgb="FFFFEB9C"/>
        </patternFill>
      </fill>
    </dxf>
    <dxf>
      <font>
        <color rgb="FF9C5700"/>
      </font>
      <fill>
        <patternFill>
          <bgColor rgb="FFFFEB9C"/>
        </patternFill>
      </fill>
    </dxf>
    <dxf>
      <font>
        <color rgb="FF9C5700"/>
      </font>
      <fill>
        <patternFill>
          <bgColor rgb="FFFFEB9C"/>
        </patternFill>
      </fill>
    </dxf>
    <dxf>
      <font>
        <color rgb="FF9C5700"/>
      </font>
      <fill>
        <patternFill>
          <bgColor rgb="FFFFEB9C"/>
        </patternFill>
      </fill>
    </dxf>
  </dxfs>
  <tableStyles count="0" defaultTableStyle="TableStyleMedium2" defaultPivotStyle="PivotStyleLight16"/>
  <colors>
    <mruColors>
      <color rgb="FFCCCCFF"/>
      <color rgb="FFCC99FF"/>
      <color rgb="FFFF7C8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tyles" Target="styles.xml"/><Relationship Id="rId5" Type="http://schemas.openxmlformats.org/officeDocument/2006/relationships/worksheet" Target="worksheets/sheet5.xml"/><Relationship Id="rId10"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worksheet" Target="worksheets/sheet9.xml"/><Relationship Id="rId14" Type="http://schemas.microsoft.com/office/2006/relationships/vbaProject" Target="vbaProject.bin"/></Relationships>
</file>

<file path=xl/ctrlProps/ctrlProp1.xml><?xml version="1.0" encoding="utf-8"?>
<formControlPr xmlns="http://schemas.microsoft.com/office/spreadsheetml/2009/9/main" objectType="Button" lockText="1"/>
</file>

<file path=xl/ctrlProps/ctrlProp2.xml><?xml version="1.0" encoding="utf-8"?>
<formControlPr xmlns="http://schemas.microsoft.com/office/spreadsheetml/2009/9/main" objectType="Button" lockText="1"/>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0</xdr:col>
          <xdr:colOff>180975</xdr:colOff>
          <xdr:row>0</xdr:row>
          <xdr:rowOff>57150</xdr:rowOff>
        </xdr:from>
        <xdr:to>
          <xdr:col>2</xdr:col>
          <xdr:colOff>419100</xdr:colOff>
          <xdr:row>1</xdr:row>
          <xdr:rowOff>133350</xdr:rowOff>
        </xdr:to>
        <xdr:sp macro="" textlink="">
          <xdr:nvSpPr>
            <xdr:cNvPr id="19457" name="Button 1" hidden="1">
              <a:extLst>
                <a:ext uri="{63B3BB69-23CF-44E3-9099-C40C66FF867C}">
                  <a14:compatExt spid="_x0000_s19457"/>
                </a:ext>
                <a:ext uri="{FF2B5EF4-FFF2-40B4-BE49-F238E27FC236}">
                  <a16:creationId xmlns:a16="http://schemas.microsoft.com/office/drawing/2014/main" xmlns="" id="{00000000-0008-0000-0000-0000014C0000}"/>
                </a:ext>
              </a:extLst>
            </xdr:cNvPr>
            <xdr:cNvSpPr/>
          </xdr:nvSpPr>
          <xdr:spPr bwMode="auto">
            <a:xfrm>
              <a:off x="0" y="0"/>
              <a:ext cx="0" cy="0"/>
            </a:xfrm>
            <a:prstGeom prst="rect">
              <a:avLst/>
            </a:prstGeom>
            <a:noFill/>
            <a:ln w="9525">
              <a:miter lim="800000"/>
              <a:headEnd/>
              <a:tailEnd/>
            </a:ln>
          </xdr:spPr>
          <xdr:txBody>
            <a:bodyPr vertOverflow="clip" wrap="square" lIns="27432" tIns="18288" rIns="27432" bIns="18288" anchor="ctr" upright="1"/>
            <a:lstStyle/>
            <a:p>
              <a:pPr algn="ctr" rtl="0">
                <a:defRPr sz="1000"/>
              </a:pPr>
              <a:r>
                <a:rPr lang="en-US" sz="1100" b="0" i="0" u="none" strike="noStrike" baseline="0">
                  <a:solidFill>
                    <a:srgbClr val="000000"/>
                  </a:solidFill>
                  <a:latin typeface="Calibri"/>
                </a:rPr>
                <a:t>Generate a Schedule</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0</xdr:col>
          <xdr:colOff>314325</xdr:colOff>
          <xdr:row>78</xdr:row>
          <xdr:rowOff>47625</xdr:rowOff>
        </xdr:from>
        <xdr:to>
          <xdr:col>2</xdr:col>
          <xdr:colOff>561975</xdr:colOff>
          <xdr:row>79</xdr:row>
          <xdr:rowOff>142875</xdr:rowOff>
        </xdr:to>
        <xdr:sp macro="" textlink="">
          <xdr:nvSpPr>
            <xdr:cNvPr id="19458" name="Button 2" hidden="1">
              <a:extLst>
                <a:ext uri="{63B3BB69-23CF-44E3-9099-C40C66FF867C}">
                  <a14:compatExt spid="_x0000_s19458"/>
                </a:ext>
                <a:ext uri="{FF2B5EF4-FFF2-40B4-BE49-F238E27FC236}">
                  <a16:creationId xmlns:a16="http://schemas.microsoft.com/office/drawing/2014/main" xmlns="" id="{00000000-0008-0000-0000-0000024C0000}"/>
                </a:ext>
              </a:extLst>
            </xdr:cNvPr>
            <xdr:cNvSpPr/>
          </xdr:nvSpPr>
          <xdr:spPr bwMode="auto">
            <a:xfrm>
              <a:off x="0" y="0"/>
              <a:ext cx="0" cy="0"/>
            </a:xfrm>
            <a:prstGeom prst="rect">
              <a:avLst/>
            </a:prstGeom>
            <a:noFill/>
            <a:ln w="9525">
              <a:miter lim="800000"/>
              <a:headEnd/>
              <a:tailEnd/>
            </a:ln>
          </xdr:spPr>
          <xdr:txBody>
            <a:bodyPr vertOverflow="clip" wrap="square" lIns="27432" tIns="18288" rIns="27432" bIns="18288" anchor="ctr" upright="1"/>
            <a:lstStyle/>
            <a:p>
              <a:pPr algn="ctr" rtl="0">
                <a:defRPr sz="1000"/>
              </a:pPr>
              <a:r>
                <a:rPr lang="en-US" sz="1100" b="0" i="0" u="none" strike="noStrike" baseline="0">
                  <a:solidFill>
                    <a:srgbClr val="000000"/>
                  </a:solidFill>
                  <a:latin typeface="Calibri"/>
                </a:rPr>
                <a:t>Generate Daily AMiON Schedule</a:t>
              </a:r>
            </a:p>
          </xdr:txBody>
        </xdr:sp>
        <xdr:clientData fPrintsWithSheet="0"/>
      </xdr:twoCellAnchor>
    </mc:Choice>
    <mc:Fallback/>
  </mc:AlternateContent>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5" Type="http://schemas.openxmlformats.org/officeDocument/2006/relationships/ctrlProp" Target="../ctrlProps/ctrlProp2.xml"/><Relationship Id="rId4" Type="http://schemas.openxmlformats.org/officeDocument/2006/relationships/ctrlProp" Target="../ctrlProps/ctrlProp1.xm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2.v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6" Type="http://schemas.openxmlformats.org/officeDocument/2006/relationships/hyperlink" Target="mailto:eliezerzachary.nussbaum@yale.edu" TargetMode="External"/><Relationship Id="rId21" Type="http://schemas.openxmlformats.org/officeDocument/2006/relationships/hyperlink" Target="mailto:laura.maurer@yale.edu" TargetMode="External"/><Relationship Id="rId42" Type="http://schemas.openxmlformats.org/officeDocument/2006/relationships/hyperlink" Target="mailto:ethan.bernstein@yale.edu" TargetMode="External"/><Relationship Id="rId47" Type="http://schemas.openxmlformats.org/officeDocument/2006/relationships/hyperlink" Target="mailto:erden.goljo@yale.edu" TargetMode="External"/><Relationship Id="rId63" Type="http://schemas.openxmlformats.org/officeDocument/2006/relationships/hyperlink" Target="mailto:phillip.nickerson@yale.edu" TargetMode="External"/><Relationship Id="rId68" Type="http://schemas.openxmlformats.org/officeDocument/2006/relationships/hyperlink" Target="mailto:vivian.ortiz@yale.edu" TargetMode="External"/><Relationship Id="rId16" Type="http://schemas.openxmlformats.org/officeDocument/2006/relationships/hyperlink" Target="mailto:shifa.kanjwal@yale.edu" TargetMode="External"/><Relationship Id="rId11" Type="http://schemas.openxmlformats.org/officeDocument/2006/relationships/hyperlink" Target="mailto:sloane.heller@yale.edu" TargetMode="External"/><Relationship Id="rId32" Type="http://schemas.openxmlformats.org/officeDocument/2006/relationships/hyperlink" Target="mailto:shivani.shah@yale.edu" TargetMode="External"/><Relationship Id="rId37" Type="http://schemas.openxmlformats.org/officeDocument/2006/relationships/hyperlink" Target="mailto:jessica.su@yale.edu" TargetMode="External"/><Relationship Id="rId53" Type="http://schemas.openxmlformats.org/officeDocument/2006/relationships/hyperlink" Target="mailto:eric.jordan@yale.edu" TargetMode="External"/><Relationship Id="rId58" Type="http://schemas.openxmlformats.org/officeDocument/2006/relationships/hyperlink" Target="mailto:russell.lewis@yale.edu" TargetMode="External"/><Relationship Id="rId74" Type="http://schemas.openxmlformats.org/officeDocument/2006/relationships/hyperlink" Target="mailto:dushyanth.srinivasan@yale.edu" TargetMode="External"/><Relationship Id="rId79" Type="http://schemas.openxmlformats.org/officeDocument/2006/relationships/hyperlink" Target="mailto:lindsay.vendetta@yale.edu" TargetMode="External"/><Relationship Id="rId5" Type="http://schemas.openxmlformats.org/officeDocument/2006/relationships/hyperlink" Target="mailto:jana.christian@yale.edu" TargetMode="External"/><Relationship Id="rId61" Type="http://schemas.openxmlformats.org/officeDocument/2006/relationships/hyperlink" Target="mailto:megan.mccullough@yale.edu" TargetMode="External"/><Relationship Id="rId82" Type="http://schemas.openxmlformats.org/officeDocument/2006/relationships/printerSettings" Target="../printerSettings/printerSettings4.bin"/><Relationship Id="rId19" Type="http://schemas.openxmlformats.org/officeDocument/2006/relationships/hyperlink" Target="mailto:muyi.li@yale.edu" TargetMode="External"/><Relationship Id="rId14" Type="http://schemas.openxmlformats.org/officeDocument/2006/relationships/hyperlink" Target="mailto:peter.kahn@yale.edu" TargetMode="External"/><Relationship Id="rId22" Type="http://schemas.openxmlformats.org/officeDocument/2006/relationships/hyperlink" Target="mailto:kathleen.mcavoy@yale.edu" TargetMode="External"/><Relationship Id="rId27" Type="http://schemas.openxmlformats.org/officeDocument/2006/relationships/hyperlink" Target="mailto:denizhan.ozdemir@yale.edu" TargetMode="External"/><Relationship Id="rId30" Type="http://schemas.openxmlformats.org/officeDocument/2006/relationships/hyperlink" Target="mailto:david.schoenfeld@yale.edu" TargetMode="External"/><Relationship Id="rId35" Type="http://schemas.openxmlformats.org/officeDocument/2006/relationships/hyperlink" Target="mailto:aeron.small@yale.edu" TargetMode="External"/><Relationship Id="rId43" Type="http://schemas.openxmlformats.org/officeDocument/2006/relationships/hyperlink" Target="mailto:jason.bonomo@yale.edu" TargetMode="External"/><Relationship Id="rId48" Type="http://schemas.openxmlformats.org/officeDocument/2006/relationships/hyperlink" Target="mailto:catherine.gao@yale.edu" TargetMode="External"/><Relationship Id="rId56" Type="http://schemas.openxmlformats.org/officeDocument/2006/relationships/hyperlink" Target="mailto:gillian.kupakuwana-suk@yale.edu" TargetMode="External"/><Relationship Id="rId64" Type="http://schemas.openxmlformats.org/officeDocument/2006/relationships/hyperlink" Target="mailto:corey.obrien@yale.edu" TargetMode="External"/><Relationship Id="rId69" Type="http://schemas.openxmlformats.org/officeDocument/2006/relationships/hyperlink" Target="mailto:dipal.patel@yale.edu" TargetMode="External"/><Relationship Id="rId77" Type="http://schemas.openxmlformats.org/officeDocument/2006/relationships/hyperlink" Target="mailto:natalie.uy@yale.edu" TargetMode="External"/><Relationship Id="rId8" Type="http://schemas.openxmlformats.org/officeDocument/2006/relationships/hyperlink" Target="mailto:kendall.fancher@yale.edu" TargetMode="External"/><Relationship Id="rId51" Type="http://schemas.openxmlformats.org/officeDocument/2006/relationships/hyperlink" Target="mailto:eileen.harder@yale.edu" TargetMode="External"/><Relationship Id="rId72" Type="http://schemas.openxmlformats.org/officeDocument/2006/relationships/hyperlink" Target="mailto:nicolette.rodriguez@yale.edu" TargetMode="External"/><Relationship Id="rId80" Type="http://schemas.openxmlformats.org/officeDocument/2006/relationships/hyperlink" Target="mailto:jovian.yu@yale.edu" TargetMode="External"/><Relationship Id="rId3" Type="http://schemas.openxmlformats.org/officeDocument/2006/relationships/hyperlink" Target="mailto:faisal.aslam@yale.edu" TargetMode="External"/><Relationship Id="rId12" Type="http://schemas.openxmlformats.org/officeDocument/2006/relationships/hyperlink" Target="mailto:john.huston@yale.edu" TargetMode="External"/><Relationship Id="rId17" Type="http://schemas.openxmlformats.org/officeDocument/2006/relationships/hyperlink" Target="mailto:yukiko.kunitomo@yale.edu" TargetMode="External"/><Relationship Id="rId25" Type="http://schemas.openxmlformats.org/officeDocument/2006/relationships/hyperlink" Target="mailto:praveena.narayanan@yale.edu" TargetMode="External"/><Relationship Id="rId33" Type="http://schemas.openxmlformats.org/officeDocument/2006/relationships/hyperlink" Target="mailto:kayle.shapero@yale.edu" TargetMode="External"/><Relationship Id="rId38" Type="http://schemas.openxmlformats.org/officeDocument/2006/relationships/hyperlink" Target="mailto:alexander.thomas.at825@yale.edu" TargetMode="External"/><Relationship Id="rId46" Type="http://schemas.openxmlformats.org/officeDocument/2006/relationships/hyperlink" Target="mailto:bailey.fitzgerald@yale.edu" TargetMode="External"/><Relationship Id="rId59" Type="http://schemas.openxmlformats.org/officeDocument/2006/relationships/hyperlink" Target="mailto:benjamin.lu@yale.edu" TargetMode="External"/><Relationship Id="rId67" Type="http://schemas.openxmlformats.org/officeDocument/2006/relationships/hyperlink" Target="mailto:zehra.omer@yale.edu" TargetMode="External"/><Relationship Id="rId20" Type="http://schemas.openxmlformats.org/officeDocument/2006/relationships/hyperlink" Target="mailto:yuxin.liu@yale.edu" TargetMode="External"/><Relationship Id="rId41" Type="http://schemas.openxmlformats.org/officeDocument/2006/relationships/hyperlink" Target="mailto:alyssa.yeager@yale.edu" TargetMode="External"/><Relationship Id="rId54" Type="http://schemas.openxmlformats.org/officeDocument/2006/relationships/hyperlink" Target="mailto:devika.kir@yale.edu" TargetMode="External"/><Relationship Id="rId62" Type="http://schemas.openxmlformats.org/officeDocument/2006/relationships/hyperlink" Target="mailto:nilofar.najafian@yale.edu" TargetMode="External"/><Relationship Id="rId70" Type="http://schemas.openxmlformats.org/officeDocument/2006/relationships/hyperlink" Target="mailto:lauren.pischel@yale.edu" TargetMode="External"/><Relationship Id="rId75" Type="http://schemas.openxmlformats.org/officeDocument/2006/relationships/hyperlink" Target="mailto:jonathan.stock@yale.edu" TargetMode="External"/><Relationship Id="rId1" Type="http://schemas.openxmlformats.org/officeDocument/2006/relationships/hyperlink" Target="mailto:andrew.abovian@yale.edu" TargetMode="External"/><Relationship Id="rId6" Type="http://schemas.openxmlformats.org/officeDocument/2006/relationships/hyperlink" Target="mailto:ashley.davis@yale.edu" TargetMode="External"/><Relationship Id="rId15" Type="http://schemas.openxmlformats.org/officeDocument/2006/relationships/hyperlink" Target="mailto:sean.kalra@yale.edu" TargetMode="External"/><Relationship Id="rId23" Type="http://schemas.openxmlformats.org/officeDocument/2006/relationships/hyperlink" Target="mailto:natalia.medvedeva@yale.edu" TargetMode="External"/><Relationship Id="rId28" Type="http://schemas.openxmlformats.org/officeDocument/2006/relationships/hyperlink" Target="mailto:wei.qi@yale.edu" TargetMode="External"/><Relationship Id="rId36" Type="http://schemas.openxmlformats.org/officeDocument/2006/relationships/hyperlink" Target="mailto:thejal.srikumar@yale.edu" TargetMode="External"/><Relationship Id="rId49" Type="http://schemas.openxmlformats.org/officeDocument/2006/relationships/hyperlink" Target="mailto:leila.haghighat@yale.edu" TargetMode="External"/><Relationship Id="rId57" Type="http://schemas.openxmlformats.org/officeDocument/2006/relationships/hyperlink" Target="mailto:andrew.levin@yale.edu" TargetMode="External"/><Relationship Id="rId10" Type="http://schemas.openxmlformats.org/officeDocument/2006/relationships/hyperlink" Target="mailto:jadry.gruen@yale.edu" TargetMode="External"/><Relationship Id="rId31" Type="http://schemas.openxmlformats.org/officeDocument/2006/relationships/hyperlink" Target="mailto:rachel.schrier@yale.edu" TargetMode="External"/><Relationship Id="rId44" Type="http://schemas.openxmlformats.org/officeDocument/2006/relationships/hyperlink" Target="mailto:michael.breen@yale.edu" TargetMode="External"/><Relationship Id="rId52" Type="http://schemas.openxmlformats.org/officeDocument/2006/relationships/hyperlink" Target="mailto:hayley.israel@yale.edu" TargetMode="External"/><Relationship Id="rId60" Type="http://schemas.openxmlformats.org/officeDocument/2006/relationships/hyperlink" Target="mailto:daria.madeeva@yale.edu" TargetMode="External"/><Relationship Id="rId65" Type="http://schemas.openxmlformats.org/officeDocument/2006/relationships/hyperlink" Target="mailto:camila.odio@yale.edu" TargetMode="External"/><Relationship Id="rId73" Type="http://schemas.openxmlformats.org/officeDocument/2006/relationships/hyperlink" Target="mailto:rebecca.slotkin@yale.edu" TargetMode="External"/><Relationship Id="rId78" Type="http://schemas.openxmlformats.org/officeDocument/2006/relationships/hyperlink" Target="mailto:aaron.vassall@yale.edu" TargetMode="External"/><Relationship Id="rId81" Type="http://schemas.openxmlformats.org/officeDocument/2006/relationships/hyperlink" Target="mailto:solmaz.ehteshamiafshar@gmail.com" TargetMode="External"/><Relationship Id="rId4" Type="http://schemas.openxmlformats.org/officeDocument/2006/relationships/hyperlink" Target="mailto:e.chang@yale.edu" TargetMode="External"/><Relationship Id="rId9" Type="http://schemas.openxmlformats.org/officeDocument/2006/relationships/hyperlink" Target="mailto:chad.gier@yale.edu" TargetMode="External"/><Relationship Id="rId13" Type="http://schemas.openxmlformats.org/officeDocument/2006/relationships/hyperlink" Target="mailto:jeremy.jacox@yale.edu" TargetMode="External"/><Relationship Id="rId18" Type="http://schemas.openxmlformats.org/officeDocument/2006/relationships/hyperlink" Target="mailto:mona.lalehzari@yale.edu" TargetMode="External"/><Relationship Id="rId39" Type="http://schemas.openxmlformats.org/officeDocument/2006/relationships/hyperlink" Target="mailto:gabriella.wilson@yale.edu" TargetMode="External"/><Relationship Id="rId34" Type="http://schemas.openxmlformats.org/officeDocument/2006/relationships/hyperlink" Target="mailto:lauren.shevell@yale.edu" TargetMode="External"/><Relationship Id="rId50" Type="http://schemas.openxmlformats.org/officeDocument/2006/relationships/hyperlink" Target="mailto:kaoru.harada@yale.edu" TargetMode="External"/><Relationship Id="rId55" Type="http://schemas.openxmlformats.org/officeDocument/2006/relationships/hyperlink" Target="mailto:steffne.kunnirickal@yale.edu" TargetMode="External"/><Relationship Id="rId76" Type="http://schemas.openxmlformats.org/officeDocument/2006/relationships/hyperlink" Target="mailto:mollie.tucker@yale.edu" TargetMode="External"/><Relationship Id="rId7" Type="http://schemas.openxmlformats.org/officeDocument/2006/relationships/hyperlink" Target="mailto:jessica.dolman@yale.edu" TargetMode="External"/><Relationship Id="rId71" Type="http://schemas.openxmlformats.org/officeDocument/2006/relationships/hyperlink" Target="mailto:anahita.rabiee@yale.edu" TargetMode="External"/><Relationship Id="rId2" Type="http://schemas.openxmlformats.org/officeDocument/2006/relationships/hyperlink" Target="mailto:william.ackley@yale.edu" TargetMode="External"/><Relationship Id="rId29" Type="http://schemas.openxmlformats.org/officeDocument/2006/relationships/hyperlink" Target="mailto:ama.ray@yale.edu" TargetMode="External"/><Relationship Id="rId24" Type="http://schemas.openxmlformats.org/officeDocument/2006/relationships/hyperlink" Target="mailto:hiam.naiditch@yale.edu" TargetMode="External"/><Relationship Id="rId40" Type="http://schemas.openxmlformats.org/officeDocument/2006/relationships/hyperlink" Target="mailto:mary.windham@yale.edu" TargetMode="External"/><Relationship Id="rId45" Type="http://schemas.openxmlformats.org/officeDocument/2006/relationships/hyperlink" Target="mailto:arjun.dhawan@yale.edu" TargetMode="External"/><Relationship Id="rId66" Type="http://schemas.openxmlformats.org/officeDocument/2006/relationships/hyperlink" Target="mailto:michael.odonnell@yale.edu" TargetMode="External"/></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19"/>
  <dimension ref="A1:N86"/>
  <sheetViews>
    <sheetView tabSelected="1" topLeftCell="A64" workbookViewId="0">
      <selection activeCell="D4" sqref="D4"/>
    </sheetView>
  </sheetViews>
  <sheetFormatPr defaultRowHeight="15" x14ac:dyDescent="0.25"/>
  <cols>
    <col min="1" max="1" width="11.42578125" customWidth="1"/>
    <col min="2" max="2" width="19.42578125" customWidth="1"/>
    <col min="3" max="3" width="13.140625" customWidth="1"/>
  </cols>
  <sheetData>
    <row r="1" spans="1:5" ht="15.75" x14ac:dyDescent="0.25">
      <c r="D1" s="18" t="s">
        <v>378</v>
      </c>
    </row>
    <row r="2" spans="1:5" x14ac:dyDescent="0.25">
      <c r="D2" s="1" t="s">
        <v>380</v>
      </c>
    </row>
    <row r="3" spans="1:5" x14ac:dyDescent="0.25">
      <c r="D3" s="1" t="s">
        <v>1524</v>
      </c>
    </row>
    <row r="4" spans="1:5" x14ac:dyDescent="0.25">
      <c r="D4" s="1" t="s">
        <v>1525</v>
      </c>
    </row>
    <row r="5" spans="1:5" x14ac:dyDescent="0.25">
      <c r="D5" s="1"/>
    </row>
    <row r="6" spans="1:5" x14ac:dyDescent="0.25">
      <c r="D6" t="s">
        <v>379</v>
      </c>
    </row>
    <row r="7" spans="1:5" x14ac:dyDescent="0.25">
      <c r="A7" s="10" t="s">
        <v>859</v>
      </c>
      <c r="D7" t="s">
        <v>381</v>
      </c>
    </row>
    <row r="8" spans="1:5" x14ac:dyDescent="0.25">
      <c r="D8" t="s">
        <v>382</v>
      </c>
    </row>
    <row r="9" spans="1:5" x14ac:dyDescent="0.25">
      <c r="E9" t="s">
        <v>383</v>
      </c>
    </row>
    <row r="10" spans="1:5" x14ac:dyDescent="0.25">
      <c r="D10" t="s">
        <v>382</v>
      </c>
    </row>
    <row r="11" spans="1:5" x14ac:dyDescent="0.25">
      <c r="D11" t="s">
        <v>385</v>
      </c>
    </row>
    <row r="12" spans="1:5" x14ac:dyDescent="0.25">
      <c r="D12" t="s">
        <v>386</v>
      </c>
    </row>
    <row r="14" spans="1:5" x14ac:dyDescent="0.25">
      <c r="D14" s="17" t="s">
        <v>387</v>
      </c>
    </row>
    <row r="15" spans="1:5" x14ac:dyDescent="0.25">
      <c r="D15" t="s">
        <v>388</v>
      </c>
    </row>
    <row r="16" spans="1:5" x14ac:dyDescent="0.25">
      <c r="D16" t="s">
        <v>389</v>
      </c>
    </row>
    <row r="17" spans="4:11" x14ac:dyDescent="0.25">
      <c r="D17" t="s">
        <v>390</v>
      </c>
    </row>
    <row r="18" spans="4:11" x14ac:dyDescent="0.25">
      <c r="E18" t="s">
        <v>391</v>
      </c>
    </row>
    <row r="19" spans="4:11" x14ac:dyDescent="0.25">
      <c r="F19" t="s">
        <v>392</v>
      </c>
    </row>
    <row r="20" spans="4:11" x14ac:dyDescent="0.25">
      <c r="F20" t="s">
        <v>393</v>
      </c>
    </row>
    <row r="21" spans="4:11" x14ac:dyDescent="0.25">
      <c r="F21" t="s">
        <v>394</v>
      </c>
    </row>
    <row r="22" spans="4:11" x14ac:dyDescent="0.25">
      <c r="F22" t="s">
        <v>395</v>
      </c>
    </row>
    <row r="23" spans="4:11" x14ac:dyDescent="0.25">
      <c r="F23" t="s">
        <v>398</v>
      </c>
    </row>
    <row r="24" spans="4:11" x14ac:dyDescent="0.25">
      <c r="F24" t="s">
        <v>396</v>
      </c>
    </row>
    <row r="25" spans="4:11" x14ac:dyDescent="0.25">
      <c r="F25" t="s">
        <v>397</v>
      </c>
    </row>
    <row r="26" spans="4:11" x14ac:dyDescent="0.25">
      <c r="D26" t="s">
        <v>399</v>
      </c>
    </row>
    <row r="27" spans="4:11" x14ac:dyDescent="0.25">
      <c r="D27" t="s">
        <v>400</v>
      </c>
    </row>
    <row r="28" spans="4:11" x14ac:dyDescent="0.25">
      <c r="D28" t="s">
        <v>401</v>
      </c>
      <c r="E28" t="s">
        <v>402</v>
      </c>
    </row>
    <row r="29" spans="4:11" x14ac:dyDescent="0.25">
      <c r="E29" t="s">
        <v>403</v>
      </c>
    </row>
    <row r="30" spans="4:11" x14ac:dyDescent="0.25">
      <c r="E30" t="s">
        <v>404</v>
      </c>
      <c r="K30" t="s">
        <v>198</v>
      </c>
    </row>
    <row r="31" spans="4:11" x14ac:dyDescent="0.25">
      <c r="D31" t="s">
        <v>405</v>
      </c>
    </row>
    <row r="32" spans="4:11" x14ac:dyDescent="0.25">
      <c r="E32" t="s">
        <v>406</v>
      </c>
    </row>
    <row r="33" spans="4:14" x14ac:dyDescent="0.25">
      <c r="E33" t="s">
        <v>407</v>
      </c>
    </row>
    <row r="35" spans="4:14" x14ac:dyDescent="0.25">
      <c r="D35" s="17" t="s">
        <v>408</v>
      </c>
    </row>
    <row r="37" spans="4:14" x14ac:dyDescent="0.25">
      <c r="D37" s="17" t="s">
        <v>409</v>
      </c>
    </row>
    <row r="38" spans="4:14" x14ac:dyDescent="0.25">
      <c r="D38" t="s">
        <v>412</v>
      </c>
    </row>
    <row r="39" spans="4:14" x14ac:dyDescent="0.25">
      <c r="D39" t="s">
        <v>411</v>
      </c>
    </row>
    <row r="40" spans="4:14" x14ac:dyDescent="0.25">
      <c r="E40" t="s">
        <v>410</v>
      </c>
    </row>
    <row r="41" spans="4:14" x14ac:dyDescent="0.25">
      <c r="D41" t="s">
        <v>413</v>
      </c>
    </row>
    <row r="42" spans="4:14" x14ac:dyDescent="0.25">
      <c r="E42" t="s">
        <v>414</v>
      </c>
    </row>
    <row r="43" spans="4:14" x14ac:dyDescent="0.25">
      <c r="E43" t="s">
        <v>415</v>
      </c>
    </row>
    <row r="44" spans="4:14" x14ac:dyDescent="0.25">
      <c r="E44" t="s">
        <v>416</v>
      </c>
    </row>
    <row r="45" spans="4:14" x14ac:dyDescent="0.25">
      <c r="E45" t="s">
        <v>417</v>
      </c>
    </row>
    <row r="46" spans="4:14" x14ac:dyDescent="0.25">
      <c r="E46" t="s">
        <v>418</v>
      </c>
    </row>
    <row r="47" spans="4:14" x14ac:dyDescent="0.25">
      <c r="D47" t="s">
        <v>419</v>
      </c>
      <c r="N47" s="4"/>
    </row>
    <row r="48" spans="4:14" ht="15.75" x14ac:dyDescent="0.25">
      <c r="D48" t="s">
        <v>420</v>
      </c>
      <c r="N48" s="12"/>
    </row>
    <row r="49" spans="4:14" x14ac:dyDescent="0.25">
      <c r="D49" t="s">
        <v>421</v>
      </c>
    </row>
    <row r="50" spans="4:14" x14ac:dyDescent="0.25">
      <c r="D50" t="s">
        <v>422</v>
      </c>
      <c r="N50" s="4"/>
    </row>
    <row r="51" spans="4:14" x14ac:dyDescent="0.25">
      <c r="D51" t="s">
        <v>423</v>
      </c>
    </row>
    <row r="52" spans="4:14" x14ac:dyDescent="0.25">
      <c r="D52" t="s">
        <v>424</v>
      </c>
    </row>
    <row r="53" spans="4:14" x14ac:dyDescent="0.25">
      <c r="D53" t="s">
        <v>425</v>
      </c>
      <c r="N53" s="4"/>
    </row>
    <row r="54" spans="4:14" x14ac:dyDescent="0.25">
      <c r="E54" t="s">
        <v>426</v>
      </c>
    </row>
    <row r="55" spans="4:14" x14ac:dyDescent="0.25">
      <c r="E55" t="s">
        <v>427</v>
      </c>
    </row>
    <row r="56" spans="4:14" x14ac:dyDescent="0.25">
      <c r="E56" t="s">
        <v>428</v>
      </c>
      <c r="N56" s="4"/>
    </row>
    <row r="57" spans="4:14" x14ac:dyDescent="0.25">
      <c r="D57" t="s">
        <v>429</v>
      </c>
      <c r="N57" s="5"/>
    </row>
    <row r="58" spans="4:14" x14ac:dyDescent="0.25">
      <c r="D58" t="s">
        <v>430</v>
      </c>
    </row>
    <row r="59" spans="4:14" x14ac:dyDescent="0.25">
      <c r="D59" t="s">
        <v>445</v>
      </c>
      <c r="N59" s="4"/>
    </row>
    <row r="60" spans="4:14" x14ac:dyDescent="0.25">
      <c r="D60" t="s">
        <v>459</v>
      </c>
    </row>
    <row r="61" spans="4:14" x14ac:dyDescent="0.25">
      <c r="D61" t="s">
        <v>462</v>
      </c>
    </row>
    <row r="62" spans="4:14" x14ac:dyDescent="0.25">
      <c r="D62" t="s">
        <v>463</v>
      </c>
    </row>
    <row r="63" spans="4:14" x14ac:dyDescent="0.25">
      <c r="E63" t="s">
        <v>464</v>
      </c>
    </row>
    <row r="64" spans="4:14" x14ac:dyDescent="0.25">
      <c r="E64" t="s">
        <v>465</v>
      </c>
    </row>
    <row r="65" spans="4:14" x14ac:dyDescent="0.25">
      <c r="E65" t="s">
        <v>466</v>
      </c>
    </row>
    <row r="67" spans="4:14" x14ac:dyDescent="0.25">
      <c r="D67" s="17" t="s">
        <v>431</v>
      </c>
      <c r="N67" s="5"/>
    </row>
    <row r="68" spans="4:14" x14ac:dyDescent="0.25">
      <c r="D68" t="s">
        <v>432</v>
      </c>
    </row>
    <row r="69" spans="4:14" x14ac:dyDescent="0.25">
      <c r="D69" t="s">
        <v>435</v>
      </c>
      <c r="N69" s="4"/>
    </row>
    <row r="70" spans="4:14" x14ac:dyDescent="0.25">
      <c r="D70" t="s">
        <v>436</v>
      </c>
    </row>
    <row r="71" spans="4:14" x14ac:dyDescent="0.25">
      <c r="E71" t="s">
        <v>437</v>
      </c>
    </row>
    <row r="72" spans="4:14" x14ac:dyDescent="0.25">
      <c r="E72" t="s">
        <v>438</v>
      </c>
      <c r="N72" s="4"/>
    </row>
    <row r="74" spans="4:14" x14ac:dyDescent="0.25">
      <c r="D74" s="17" t="s">
        <v>439</v>
      </c>
    </row>
    <row r="75" spans="4:14" x14ac:dyDescent="0.25">
      <c r="D75" t="s">
        <v>440</v>
      </c>
      <c r="N75" s="4"/>
    </row>
    <row r="76" spans="4:14" x14ac:dyDescent="0.25">
      <c r="D76" t="s">
        <v>441</v>
      </c>
    </row>
    <row r="77" spans="4:14" x14ac:dyDescent="0.25">
      <c r="D77" t="s">
        <v>442</v>
      </c>
    </row>
    <row r="78" spans="4:14" x14ac:dyDescent="0.25">
      <c r="N78" s="4"/>
    </row>
    <row r="79" spans="4:14" ht="15.75" x14ac:dyDescent="0.25">
      <c r="D79" s="18" t="s">
        <v>452</v>
      </c>
    </row>
    <row r="80" spans="4:14" x14ac:dyDescent="0.25">
      <c r="D80" s="1" t="s">
        <v>453</v>
      </c>
    </row>
    <row r="81" spans="4:14" x14ac:dyDescent="0.25">
      <c r="D81" s="1" t="s">
        <v>454</v>
      </c>
    </row>
    <row r="82" spans="4:14" x14ac:dyDescent="0.25">
      <c r="N82" s="4"/>
    </row>
    <row r="83" spans="4:14" x14ac:dyDescent="0.25">
      <c r="D83" s="17" t="s">
        <v>455</v>
      </c>
    </row>
    <row r="84" spans="4:14" x14ac:dyDescent="0.25">
      <c r="D84" t="s">
        <v>456</v>
      </c>
    </row>
    <row r="85" spans="4:14" x14ac:dyDescent="0.25">
      <c r="D85" t="s">
        <v>457</v>
      </c>
    </row>
    <row r="86" spans="4:14" x14ac:dyDescent="0.25">
      <c r="D86" t="s">
        <v>458</v>
      </c>
      <c r="N86" s="4"/>
    </row>
  </sheetData>
  <pageMargins left="0.7" right="0.7" top="0.75" bottom="0.75" header="0.3" footer="0.3"/>
  <pageSetup orientation="portrait" r:id="rId1"/>
  <drawing r:id="rId2"/>
  <legacyDrawing r:id="rId3"/>
  <mc:AlternateContent xmlns:mc="http://schemas.openxmlformats.org/markup-compatibility/2006">
    <mc:Choice Requires="x14">
      <controls>
        <mc:AlternateContent xmlns:mc="http://schemas.openxmlformats.org/markup-compatibility/2006">
          <mc:Choice Requires="x14">
            <control shapeId="19457" r:id="rId4" name="Button 1">
              <controlPr defaultSize="0" print="0" autoFill="0" autoPict="0" macro="[0]!GenerateSchedule">
                <anchor moveWithCells="1" sizeWithCells="1">
                  <from>
                    <xdr:col>0</xdr:col>
                    <xdr:colOff>180975</xdr:colOff>
                    <xdr:row>0</xdr:row>
                    <xdr:rowOff>57150</xdr:rowOff>
                  </from>
                  <to>
                    <xdr:col>2</xdr:col>
                    <xdr:colOff>419100</xdr:colOff>
                    <xdr:row>1</xdr:row>
                    <xdr:rowOff>133350</xdr:rowOff>
                  </to>
                </anchor>
              </controlPr>
            </control>
          </mc:Choice>
        </mc:AlternateContent>
        <mc:AlternateContent xmlns:mc="http://schemas.openxmlformats.org/markup-compatibility/2006">
          <mc:Choice Requires="x14">
            <control shapeId="19458" r:id="rId5" name="Button 2">
              <controlPr defaultSize="0" print="0" autoFill="0" autoPict="0" macro="[0]!GenerateDailySchedule">
                <anchor moveWithCells="1" sizeWithCells="1">
                  <from>
                    <xdr:col>0</xdr:col>
                    <xdr:colOff>314325</xdr:colOff>
                    <xdr:row>78</xdr:row>
                    <xdr:rowOff>47625</xdr:rowOff>
                  </from>
                  <to>
                    <xdr:col>2</xdr:col>
                    <xdr:colOff>561975</xdr:colOff>
                    <xdr:row>79</xdr:row>
                    <xdr:rowOff>142875</xdr:rowOff>
                  </to>
                </anchor>
              </controlPr>
            </control>
          </mc:Choice>
        </mc:AlternateContent>
      </controls>
    </mc:Choice>
  </mc:AlternateConten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AH372"/>
  <sheetViews>
    <sheetView topLeftCell="D97" zoomScale="70" zoomScaleNormal="70" workbookViewId="0">
      <selection activeCell="C35" sqref="C31:AF35"/>
    </sheetView>
  </sheetViews>
  <sheetFormatPr defaultColWidth="9.140625" defaultRowHeight="15.75" x14ac:dyDescent="0.25"/>
  <cols>
    <col min="1" max="1" width="33.140625" style="12" customWidth="1"/>
    <col min="2" max="2" width="71.140625" style="12" customWidth="1"/>
    <col min="3" max="3" width="35.85546875" style="12" customWidth="1"/>
    <col min="4" max="6" width="18.5703125" style="12" customWidth="1"/>
    <col min="7" max="24" width="9.140625" style="12"/>
    <col min="25" max="25" width="9.140625" style="12" customWidth="1"/>
    <col min="26" max="16384" width="9.140625" style="12"/>
  </cols>
  <sheetData>
    <row r="1" spans="1:34" s="14" customFormat="1" x14ac:dyDescent="0.25">
      <c r="A1" s="14" t="s">
        <v>339</v>
      </c>
      <c r="B1" s="14" t="s">
        <v>340</v>
      </c>
      <c r="C1" s="14" t="s">
        <v>384</v>
      </c>
      <c r="D1" s="14" t="s">
        <v>361</v>
      </c>
      <c r="G1" s="12" t="s">
        <v>0</v>
      </c>
      <c r="H1" s="12" t="s">
        <v>1</v>
      </c>
      <c r="I1" s="12" t="s">
        <v>2</v>
      </c>
      <c r="J1" s="12" t="s">
        <v>3</v>
      </c>
      <c r="K1" s="12" t="s">
        <v>4</v>
      </c>
      <c r="L1" s="12" t="s">
        <v>5</v>
      </c>
      <c r="M1" s="12" t="s">
        <v>6</v>
      </c>
      <c r="N1" s="12" t="s">
        <v>7</v>
      </c>
      <c r="O1" s="12" t="s">
        <v>8</v>
      </c>
      <c r="P1" s="12" t="s">
        <v>9</v>
      </c>
      <c r="Q1" s="12" t="s">
        <v>10</v>
      </c>
      <c r="R1" s="12" t="s">
        <v>11</v>
      </c>
      <c r="S1" s="12" t="s">
        <v>12</v>
      </c>
      <c r="T1" s="12" t="s">
        <v>13</v>
      </c>
      <c r="U1" s="12" t="s">
        <v>14</v>
      </c>
      <c r="V1" s="12" t="s">
        <v>15</v>
      </c>
      <c r="W1" s="12" t="s">
        <v>16</v>
      </c>
      <c r="X1" s="12" t="s">
        <v>17</v>
      </c>
      <c r="Y1" s="12" t="s">
        <v>18</v>
      </c>
      <c r="Z1" s="12" t="s">
        <v>19</v>
      </c>
      <c r="AA1" s="12" t="s">
        <v>20</v>
      </c>
      <c r="AB1" s="12" t="s">
        <v>21</v>
      </c>
      <c r="AC1" s="12" t="s">
        <v>22</v>
      </c>
      <c r="AD1" s="12" t="s">
        <v>23</v>
      </c>
      <c r="AE1" s="12" t="s">
        <v>24</v>
      </c>
      <c r="AF1" s="12" t="s">
        <v>25</v>
      </c>
      <c r="AH1" s="12"/>
    </row>
    <row r="2" spans="1:34" x14ac:dyDescent="0.25">
      <c r="A2" s="12" t="s">
        <v>1220</v>
      </c>
      <c r="B2" s="12" t="s">
        <v>341</v>
      </c>
      <c r="C2" s="12" t="s">
        <v>1221</v>
      </c>
      <c r="D2" s="12">
        <v>2</v>
      </c>
      <c r="G2" s="12" t="s">
        <v>1222</v>
      </c>
      <c r="H2" s="12" t="s">
        <v>1222</v>
      </c>
      <c r="I2" s="12" t="s">
        <v>992</v>
      </c>
      <c r="J2" s="12" t="s">
        <v>992</v>
      </c>
      <c r="K2" s="12" t="s">
        <v>1008</v>
      </c>
      <c r="L2" s="12" t="s">
        <v>1008</v>
      </c>
      <c r="M2" s="12" t="s">
        <v>991</v>
      </c>
      <c r="N2" s="12" t="s">
        <v>991</v>
      </c>
      <c r="O2" s="12" t="s">
        <v>1017</v>
      </c>
      <c r="P2" s="12" t="s">
        <v>1017</v>
      </c>
      <c r="Q2" s="12" t="s">
        <v>1024</v>
      </c>
      <c r="R2" s="12" t="s">
        <v>1024</v>
      </c>
      <c r="S2" s="12" t="s">
        <v>970</v>
      </c>
      <c r="T2" s="12" t="s">
        <v>970</v>
      </c>
      <c r="U2" s="12" t="s">
        <v>989</v>
      </c>
      <c r="V2" s="12" t="s">
        <v>989</v>
      </c>
      <c r="W2" s="12" t="s">
        <v>995</v>
      </c>
      <c r="X2" s="12" t="s">
        <v>982</v>
      </c>
      <c r="Y2" s="12" t="s">
        <v>982</v>
      </c>
      <c r="Z2" s="12" t="s">
        <v>1011</v>
      </c>
      <c r="AA2" s="12" t="s">
        <v>1290</v>
      </c>
      <c r="AB2" s="12" t="s">
        <v>971</v>
      </c>
      <c r="AC2" s="12" t="s">
        <v>971</v>
      </c>
      <c r="AD2" s="12" t="s">
        <v>1001</v>
      </c>
      <c r="AE2" s="12" t="s">
        <v>968</v>
      </c>
      <c r="AF2" s="12" t="s">
        <v>968</v>
      </c>
    </row>
    <row r="3" spans="1:34" x14ac:dyDescent="0.25">
      <c r="A3" s="12" t="s">
        <v>1223</v>
      </c>
      <c r="B3" s="12" t="s">
        <v>342</v>
      </c>
      <c r="C3" s="12" t="s">
        <v>1221</v>
      </c>
      <c r="D3" s="12">
        <v>6</v>
      </c>
      <c r="G3" s="12" t="s">
        <v>1224</v>
      </c>
      <c r="H3" s="12" t="s">
        <v>1224</v>
      </c>
      <c r="I3" s="12" t="s">
        <v>1224</v>
      </c>
      <c r="J3" s="12" t="s">
        <v>1225</v>
      </c>
      <c r="K3" s="12" t="s">
        <v>1224</v>
      </c>
      <c r="L3" s="12" t="s">
        <v>895</v>
      </c>
      <c r="M3" s="12" t="s">
        <v>1224</v>
      </c>
      <c r="N3" s="12" t="s">
        <v>1224</v>
      </c>
      <c r="O3" s="12" t="s">
        <v>1226</v>
      </c>
      <c r="P3" s="12" t="s">
        <v>1226</v>
      </c>
      <c r="Q3" s="12" t="s">
        <v>947</v>
      </c>
      <c r="R3" s="12" t="s">
        <v>947</v>
      </c>
      <c r="S3" s="12" t="s">
        <v>885</v>
      </c>
      <c r="T3" s="12" t="s">
        <v>885</v>
      </c>
      <c r="U3" s="12" t="s">
        <v>1226</v>
      </c>
      <c r="V3" s="12" t="s">
        <v>1226</v>
      </c>
      <c r="W3" s="12" t="s">
        <v>1224</v>
      </c>
      <c r="X3" s="12" t="s">
        <v>1224</v>
      </c>
      <c r="Y3" s="12" t="s">
        <v>928</v>
      </c>
      <c r="Z3" s="12" t="s">
        <v>928</v>
      </c>
      <c r="AA3" s="12" t="s">
        <v>894</v>
      </c>
      <c r="AB3" s="12" t="s">
        <v>872</v>
      </c>
      <c r="AC3" s="12" t="s">
        <v>923</v>
      </c>
      <c r="AD3" s="12" t="s">
        <v>925</v>
      </c>
      <c r="AE3" s="12" t="s">
        <v>925</v>
      </c>
      <c r="AF3" s="12" t="s">
        <v>931</v>
      </c>
    </row>
    <row r="4" spans="1:34" x14ac:dyDescent="0.25">
      <c r="A4" s="12" t="s">
        <v>1227</v>
      </c>
      <c r="B4" s="12" t="s">
        <v>341</v>
      </c>
      <c r="C4" s="12" t="s">
        <v>1221</v>
      </c>
      <c r="D4" s="12">
        <v>2</v>
      </c>
      <c r="G4" s="12" t="s">
        <v>1037</v>
      </c>
      <c r="H4" s="12" t="s">
        <v>1037</v>
      </c>
      <c r="I4" s="12" t="s">
        <v>1228</v>
      </c>
      <c r="J4" s="12" t="s">
        <v>1029</v>
      </c>
      <c r="K4" s="12" t="s">
        <v>1228</v>
      </c>
      <c r="L4" s="12" t="s">
        <v>1228</v>
      </c>
      <c r="M4" s="12" t="s">
        <v>1228</v>
      </c>
      <c r="N4" s="12" t="s">
        <v>1228</v>
      </c>
      <c r="O4" s="12" t="s">
        <v>1009</v>
      </c>
      <c r="P4" s="12" t="s">
        <v>1009</v>
      </c>
      <c r="Q4" s="12" t="s">
        <v>983</v>
      </c>
      <c r="R4" s="12" t="s">
        <v>1228</v>
      </c>
      <c r="S4" s="12" t="s">
        <v>967</v>
      </c>
      <c r="T4" s="12" t="s">
        <v>967</v>
      </c>
      <c r="U4" s="12" t="s">
        <v>1228</v>
      </c>
      <c r="V4" s="12" t="s">
        <v>1228</v>
      </c>
      <c r="W4" s="12" t="s">
        <v>861</v>
      </c>
      <c r="X4" s="12" t="s">
        <v>861</v>
      </c>
      <c r="Y4" s="12" t="s">
        <v>1228</v>
      </c>
      <c r="Z4" s="12" t="s">
        <v>1228</v>
      </c>
      <c r="AA4" s="12" t="s">
        <v>1228</v>
      </c>
      <c r="AB4" s="12" t="s">
        <v>1228</v>
      </c>
      <c r="AC4" s="12" t="s">
        <v>996</v>
      </c>
      <c r="AD4" s="12" t="s">
        <v>996</v>
      </c>
      <c r="AE4" s="12" t="s">
        <v>972</v>
      </c>
      <c r="AF4" s="12" t="s">
        <v>972</v>
      </c>
    </row>
    <row r="5" spans="1:34" x14ac:dyDescent="0.25">
      <c r="A5" s="12" t="s">
        <v>1229</v>
      </c>
      <c r="B5" s="12" t="s">
        <v>342</v>
      </c>
      <c r="C5" s="12" t="s">
        <v>1221</v>
      </c>
      <c r="D5" s="12">
        <v>6</v>
      </c>
      <c r="G5" s="12" t="s">
        <v>912</v>
      </c>
      <c r="H5" s="12" t="s">
        <v>912</v>
      </c>
      <c r="I5" s="12" t="s">
        <v>1225</v>
      </c>
      <c r="J5" s="12" t="s">
        <v>924</v>
      </c>
      <c r="K5" s="12" t="s">
        <v>1225</v>
      </c>
      <c r="L5" s="12" t="s">
        <v>922</v>
      </c>
      <c r="M5" s="12" t="s">
        <v>929</v>
      </c>
      <c r="N5" s="12" t="s">
        <v>929</v>
      </c>
      <c r="O5" s="12" t="s">
        <v>1225</v>
      </c>
      <c r="P5" s="12" t="s">
        <v>896</v>
      </c>
      <c r="Q5" s="12" t="s">
        <v>896</v>
      </c>
      <c r="R5" s="12" t="s">
        <v>1225</v>
      </c>
      <c r="S5" s="12" t="s">
        <v>894</v>
      </c>
      <c r="T5" s="12" t="s">
        <v>894</v>
      </c>
      <c r="U5" s="12" t="s">
        <v>1225</v>
      </c>
      <c r="V5" s="12" t="s">
        <v>922</v>
      </c>
      <c r="W5" s="12" t="s">
        <v>1225</v>
      </c>
      <c r="X5" s="12" t="s">
        <v>902</v>
      </c>
      <c r="Y5" s="12" t="s">
        <v>1225</v>
      </c>
      <c r="Z5" s="12" t="s">
        <v>1225</v>
      </c>
      <c r="AA5" s="12" t="s">
        <v>893</v>
      </c>
      <c r="AB5" s="12" t="s">
        <v>893</v>
      </c>
      <c r="AC5" s="12" t="s">
        <v>937</v>
      </c>
      <c r="AD5" s="12" t="s">
        <v>932</v>
      </c>
      <c r="AE5" s="12" t="s">
        <v>926</v>
      </c>
      <c r="AF5" s="12" t="s">
        <v>926</v>
      </c>
    </row>
    <row r="6" spans="1:34" x14ac:dyDescent="0.25">
      <c r="A6" s="12" t="s">
        <v>133</v>
      </c>
      <c r="B6" s="12" t="s">
        <v>341</v>
      </c>
      <c r="C6" s="12" t="s">
        <v>97</v>
      </c>
      <c r="D6" s="12">
        <v>2</v>
      </c>
      <c r="G6" s="12" t="s">
        <v>1018</v>
      </c>
      <c r="H6" s="12" t="s">
        <v>1018</v>
      </c>
      <c r="I6" s="12" t="s">
        <v>996</v>
      </c>
      <c r="J6" s="12" t="s">
        <v>996</v>
      </c>
      <c r="K6" s="12" t="s">
        <v>968</v>
      </c>
      <c r="L6" s="12" t="s">
        <v>968</v>
      </c>
      <c r="M6" s="12" t="s">
        <v>997</v>
      </c>
      <c r="N6" s="12" t="s">
        <v>964</v>
      </c>
      <c r="O6" s="12" t="s">
        <v>964</v>
      </c>
      <c r="P6" s="12" t="s">
        <v>982</v>
      </c>
      <c r="Q6" s="12" t="s">
        <v>982</v>
      </c>
      <c r="R6" s="12" t="s">
        <v>1002</v>
      </c>
      <c r="S6" s="12" t="s">
        <v>973</v>
      </c>
      <c r="T6" s="12" t="s">
        <v>973</v>
      </c>
      <c r="U6" s="12" t="s">
        <v>1001</v>
      </c>
      <c r="V6" s="12" t="s">
        <v>1001</v>
      </c>
      <c r="W6" s="12" t="s">
        <v>997</v>
      </c>
      <c r="X6" s="12" t="s">
        <v>977</v>
      </c>
      <c r="Y6" s="12" t="s">
        <v>977</v>
      </c>
      <c r="Z6" s="12" t="s">
        <v>998</v>
      </c>
      <c r="AA6" s="12" t="s">
        <v>998</v>
      </c>
      <c r="AB6" s="12" t="s">
        <v>1003</v>
      </c>
      <c r="AC6" s="12" t="s">
        <v>1003</v>
      </c>
      <c r="AD6" s="12" t="s">
        <v>999</v>
      </c>
      <c r="AE6" s="12" t="s">
        <v>999</v>
      </c>
      <c r="AF6" s="12" t="s">
        <v>860</v>
      </c>
    </row>
    <row r="7" spans="1:34" x14ac:dyDescent="0.25">
      <c r="A7" s="12" t="s">
        <v>176</v>
      </c>
      <c r="B7" s="12" t="s">
        <v>342</v>
      </c>
      <c r="C7" s="12" t="s">
        <v>97</v>
      </c>
      <c r="D7" s="12">
        <v>6</v>
      </c>
      <c r="G7" s="12" t="s">
        <v>932</v>
      </c>
      <c r="H7" s="12" t="s">
        <v>932</v>
      </c>
      <c r="I7" s="12" t="s">
        <v>942</v>
      </c>
      <c r="J7" s="12" t="s">
        <v>942</v>
      </c>
      <c r="K7" s="12" t="s">
        <v>923</v>
      </c>
      <c r="L7" s="12" t="s">
        <v>923</v>
      </c>
      <c r="M7" s="12" t="s">
        <v>875</v>
      </c>
      <c r="N7" s="12" t="s">
        <v>875</v>
      </c>
      <c r="O7" s="12" t="s">
        <v>931</v>
      </c>
      <c r="P7" s="12" t="s">
        <v>901</v>
      </c>
      <c r="Q7" s="12" t="s">
        <v>934</v>
      </c>
      <c r="R7" s="12" t="s">
        <v>934</v>
      </c>
      <c r="S7" s="12" t="s">
        <v>941</v>
      </c>
      <c r="T7" s="12" t="s">
        <v>941</v>
      </c>
      <c r="U7" s="12" t="s">
        <v>949</v>
      </c>
      <c r="V7" s="12" t="s">
        <v>949</v>
      </c>
      <c r="W7" s="12" t="s">
        <v>933</v>
      </c>
      <c r="X7" s="12" t="s">
        <v>885</v>
      </c>
      <c r="Y7" s="12" t="s">
        <v>910</v>
      </c>
      <c r="Z7" s="12" t="s">
        <v>910</v>
      </c>
      <c r="AA7" s="12" t="s">
        <v>930</v>
      </c>
      <c r="AB7" s="12" t="s">
        <v>903</v>
      </c>
      <c r="AC7" s="12" t="s">
        <v>903</v>
      </c>
      <c r="AD7" s="12" t="s">
        <v>882</v>
      </c>
      <c r="AE7" s="12" t="s">
        <v>882</v>
      </c>
      <c r="AF7" s="12" t="s">
        <v>900</v>
      </c>
    </row>
    <row r="8" spans="1:34" x14ac:dyDescent="0.25">
      <c r="A8" s="12" t="s">
        <v>178</v>
      </c>
      <c r="B8" s="12" t="s">
        <v>341</v>
      </c>
      <c r="C8" s="12" t="s">
        <v>97</v>
      </c>
      <c r="D8" s="12">
        <v>2</v>
      </c>
      <c r="G8" s="12" t="s">
        <v>995</v>
      </c>
      <c r="H8" s="12" t="s">
        <v>986</v>
      </c>
      <c r="I8" s="12" t="s">
        <v>986</v>
      </c>
      <c r="J8" s="12" t="s">
        <v>984</v>
      </c>
      <c r="K8" s="12" t="s">
        <v>1016</v>
      </c>
      <c r="L8" s="12" t="s">
        <v>1016</v>
      </c>
      <c r="M8" s="12" t="s">
        <v>1003</v>
      </c>
      <c r="N8" s="12" t="s">
        <v>1003</v>
      </c>
      <c r="O8" s="12" t="s">
        <v>1020</v>
      </c>
      <c r="P8" s="12" t="s">
        <v>1020</v>
      </c>
      <c r="Q8" s="12" t="s">
        <v>990</v>
      </c>
      <c r="R8" s="12" t="s">
        <v>990</v>
      </c>
      <c r="S8" s="12" t="s">
        <v>999</v>
      </c>
      <c r="T8" s="12" t="s">
        <v>988</v>
      </c>
      <c r="U8" s="12" t="s">
        <v>988</v>
      </c>
      <c r="V8" s="12" t="s">
        <v>990</v>
      </c>
      <c r="W8" s="12" t="s">
        <v>990</v>
      </c>
      <c r="X8" s="12" t="s">
        <v>979</v>
      </c>
      <c r="Y8" s="12" t="s">
        <v>979</v>
      </c>
      <c r="Z8" s="12" t="s">
        <v>997</v>
      </c>
      <c r="AA8" s="12" t="s">
        <v>997</v>
      </c>
      <c r="AB8" s="12" t="s">
        <v>983</v>
      </c>
      <c r="AC8" s="12" t="s">
        <v>983</v>
      </c>
      <c r="AD8" s="12" t="s">
        <v>995</v>
      </c>
      <c r="AE8" s="12" t="s">
        <v>977</v>
      </c>
      <c r="AF8" s="12" t="s">
        <v>977</v>
      </c>
    </row>
    <row r="9" spans="1:34" x14ac:dyDescent="0.25">
      <c r="A9" s="12" t="s">
        <v>177</v>
      </c>
      <c r="B9" s="12" t="s">
        <v>342</v>
      </c>
      <c r="C9" s="12" t="s">
        <v>97</v>
      </c>
      <c r="D9" s="12">
        <v>6</v>
      </c>
      <c r="G9" s="12" t="s">
        <v>936</v>
      </c>
      <c r="H9" s="12" t="s">
        <v>900</v>
      </c>
      <c r="I9" s="12" t="s">
        <v>935</v>
      </c>
      <c r="J9" s="12" t="s">
        <v>935</v>
      </c>
      <c r="K9" s="12" t="s">
        <v>928</v>
      </c>
      <c r="L9" s="12" t="s">
        <v>928</v>
      </c>
      <c r="M9" s="12" t="s">
        <v>940</v>
      </c>
      <c r="N9" s="12" t="s">
        <v>940</v>
      </c>
      <c r="O9" s="12" t="s">
        <v>945</v>
      </c>
      <c r="P9" s="12" t="s">
        <v>945</v>
      </c>
      <c r="Q9" s="12" t="s">
        <v>943</v>
      </c>
      <c r="R9" s="12" t="s">
        <v>943</v>
      </c>
      <c r="S9" s="12" t="s">
        <v>887</v>
      </c>
      <c r="T9" s="12" t="s">
        <v>887</v>
      </c>
      <c r="U9" s="12" t="s">
        <v>895</v>
      </c>
      <c r="V9" s="12" t="s">
        <v>927</v>
      </c>
      <c r="W9" s="12" t="s">
        <v>927</v>
      </c>
      <c r="X9" s="12" t="s">
        <v>926</v>
      </c>
      <c r="Y9" s="12" t="s">
        <v>926</v>
      </c>
      <c r="Z9" s="12" t="s">
        <v>864</v>
      </c>
      <c r="AA9" s="12" t="s">
        <v>939</v>
      </c>
      <c r="AB9" s="12" t="s">
        <v>939</v>
      </c>
      <c r="AC9" s="12" t="s">
        <v>898</v>
      </c>
      <c r="AD9" s="12" t="s">
        <v>950</v>
      </c>
      <c r="AE9" s="12" t="s">
        <v>950</v>
      </c>
      <c r="AF9" s="12" t="s">
        <v>929</v>
      </c>
    </row>
    <row r="10" spans="1:34" x14ac:dyDescent="0.25">
      <c r="A10" s="12" t="s">
        <v>1230</v>
      </c>
      <c r="B10" s="12" t="s">
        <v>342</v>
      </c>
      <c r="C10" s="12" t="s">
        <v>1221</v>
      </c>
      <c r="D10" s="12">
        <v>6</v>
      </c>
      <c r="G10" s="12" t="s">
        <v>939</v>
      </c>
      <c r="H10" s="12" t="s">
        <v>936</v>
      </c>
      <c r="I10" s="12" t="s">
        <v>934</v>
      </c>
      <c r="J10" s="12" t="s">
        <v>910</v>
      </c>
      <c r="K10" s="12" t="s">
        <v>880</v>
      </c>
      <c r="L10" s="12" t="s">
        <v>1225</v>
      </c>
      <c r="M10" s="12" t="s">
        <v>901</v>
      </c>
      <c r="N10" s="12" t="s">
        <v>889</v>
      </c>
      <c r="O10" s="12" t="s">
        <v>923</v>
      </c>
      <c r="P10" s="12" t="s">
        <v>1225</v>
      </c>
      <c r="Q10" s="12" t="s">
        <v>897</v>
      </c>
      <c r="R10" s="12" t="s">
        <v>870</v>
      </c>
      <c r="S10" s="12" t="s">
        <v>948</v>
      </c>
      <c r="T10" s="12" t="s">
        <v>888</v>
      </c>
      <c r="U10" s="12" t="s">
        <v>903</v>
      </c>
      <c r="V10" s="12" t="s">
        <v>1225</v>
      </c>
      <c r="W10" s="12" t="s">
        <v>896</v>
      </c>
      <c r="X10" s="12" t="s">
        <v>1225</v>
      </c>
      <c r="Y10" s="12" t="s">
        <v>907</v>
      </c>
      <c r="Z10" s="12" t="s">
        <v>887</v>
      </c>
      <c r="AA10" s="12" t="s">
        <v>914</v>
      </c>
      <c r="AB10" s="12" t="s">
        <v>918</v>
      </c>
      <c r="AC10" s="12" t="s">
        <v>932</v>
      </c>
      <c r="AD10" s="12" t="s">
        <v>937</v>
      </c>
      <c r="AE10" s="12" t="s">
        <v>874</v>
      </c>
      <c r="AF10" s="12" t="s">
        <v>865</v>
      </c>
    </row>
    <row r="11" spans="1:34" x14ac:dyDescent="0.25">
      <c r="A11" s="12" t="s">
        <v>189</v>
      </c>
      <c r="B11" s="12" t="s">
        <v>342</v>
      </c>
      <c r="C11" s="12" t="s">
        <v>97</v>
      </c>
      <c r="D11" s="12">
        <v>6</v>
      </c>
      <c r="G11" s="12" t="s">
        <v>879</v>
      </c>
      <c r="H11" s="12" t="s">
        <v>941</v>
      </c>
      <c r="I11" s="12" t="s">
        <v>899</v>
      </c>
      <c r="J11" s="12" t="s">
        <v>941</v>
      </c>
      <c r="K11" s="12" t="s">
        <v>932</v>
      </c>
      <c r="L11" s="12" t="s">
        <v>892</v>
      </c>
      <c r="M11" s="12" t="s">
        <v>896</v>
      </c>
      <c r="N11" s="12" t="s">
        <v>914</v>
      </c>
      <c r="O11" s="12" t="s">
        <v>908</v>
      </c>
      <c r="P11" s="12" t="s">
        <v>931</v>
      </c>
      <c r="Q11" s="12" t="s">
        <v>894</v>
      </c>
      <c r="R11" s="12" t="s">
        <v>863</v>
      </c>
      <c r="S11" s="12" t="s">
        <v>880</v>
      </c>
      <c r="T11" s="12" t="s">
        <v>884</v>
      </c>
      <c r="U11" s="12" t="s">
        <v>942</v>
      </c>
      <c r="V11" s="12" t="s">
        <v>933</v>
      </c>
      <c r="W11" s="12" t="s">
        <v>875</v>
      </c>
      <c r="X11" s="12" t="s">
        <v>890</v>
      </c>
      <c r="Y11" s="12" t="s">
        <v>937</v>
      </c>
      <c r="Z11" s="12" t="s">
        <v>871</v>
      </c>
      <c r="AA11" s="12" t="s">
        <v>885</v>
      </c>
      <c r="AB11" s="12" t="s">
        <v>930</v>
      </c>
      <c r="AC11" s="12" t="s">
        <v>900</v>
      </c>
      <c r="AD11" s="12" t="s">
        <v>866</v>
      </c>
      <c r="AE11" s="12" t="s">
        <v>886</v>
      </c>
      <c r="AF11" s="12" t="s">
        <v>946</v>
      </c>
    </row>
    <row r="12" spans="1:34" x14ac:dyDescent="0.25">
      <c r="A12" s="12" t="s">
        <v>134</v>
      </c>
      <c r="B12" s="12" t="s">
        <v>341</v>
      </c>
      <c r="C12" s="12" t="s">
        <v>1231</v>
      </c>
      <c r="D12" s="12">
        <v>2</v>
      </c>
      <c r="G12" s="12" t="s">
        <v>1031</v>
      </c>
      <c r="H12" s="12" t="s">
        <v>1036</v>
      </c>
      <c r="I12" s="12" t="s">
        <v>1021</v>
      </c>
      <c r="J12" s="12" t="s">
        <v>987</v>
      </c>
      <c r="K12" s="12" t="s">
        <v>969</v>
      </c>
      <c r="L12" s="12" t="s">
        <v>962</v>
      </c>
      <c r="M12" s="12" t="s">
        <v>1030</v>
      </c>
      <c r="N12" s="12" t="s">
        <v>983</v>
      </c>
      <c r="O12" s="12" t="s">
        <v>997</v>
      </c>
      <c r="P12" s="12" t="s">
        <v>984</v>
      </c>
      <c r="Q12" s="12" t="s">
        <v>977</v>
      </c>
      <c r="R12" s="12" t="s">
        <v>860</v>
      </c>
      <c r="S12" s="12" t="s">
        <v>1015</v>
      </c>
      <c r="T12" s="12" t="s">
        <v>1014</v>
      </c>
      <c r="U12" s="12" t="s">
        <v>972</v>
      </c>
      <c r="V12" s="12" t="s">
        <v>1012</v>
      </c>
      <c r="W12" s="12" t="s">
        <v>993</v>
      </c>
      <c r="X12" s="12" t="s">
        <v>983</v>
      </c>
      <c r="Y12" s="12" t="s">
        <v>974</v>
      </c>
      <c r="Z12" s="12" t="s">
        <v>995</v>
      </c>
      <c r="AA12" s="12" t="s">
        <v>989</v>
      </c>
      <c r="AB12" s="12" t="s">
        <v>1000</v>
      </c>
      <c r="AC12" s="12" t="s">
        <v>974</v>
      </c>
      <c r="AD12" s="12" t="s">
        <v>988</v>
      </c>
      <c r="AE12" s="12" t="s">
        <v>995</v>
      </c>
      <c r="AF12" s="12" t="s">
        <v>960</v>
      </c>
    </row>
    <row r="13" spans="1:34" x14ac:dyDescent="0.25">
      <c r="A13" s="12" t="s">
        <v>41</v>
      </c>
      <c r="B13" s="12" t="s">
        <v>343</v>
      </c>
      <c r="D13" s="12">
        <v>5</v>
      </c>
      <c r="G13" s="12" t="s">
        <v>899</v>
      </c>
      <c r="H13" s="12" t="s">
        <v>947</v>
      </c>
      <c r="I13" s="12" t="s">
        <v>895</v>
      </c>
      <c r="J13" s="12" t="s">
        <v>870</v>
      </c>
      <c r="K13" s="12" t="s">
        <v>926</v>
      </c>
      <c r="L13" s="12" t="s">
        <v>900</v>
      </c>
      <c r="M13" s="12" t="s">
        <v>895</v>
      </c>
      <c r="N13" s="12" t="s">
        <v>891</v>
      </c>
      <c r="O13" s="12" t="s">
        <v>938</v>
      </c>
      <c r="P13" s="12" t="s">
        <v>915</v>
      </c>
      <c r="Q13" s="12" t="s">
        <v>902</v>
      </c>
      <c r="R13" s="12" t="s">
        <v>945</v>
      </c>
      <c r="S13" s="12" t="s">
        <v>912</v>
      </c>
      <c r="T13" s="12" t="s">
        <v>883</v>
      </c>
      <c r="U13" s="12" t="s">
        <v>936</v>
      </c>
      <c r="V13" s="12" t="s">
        <v>905</v>
      </c>
      <c r="W13" s="12" t="s">
        <v>895</v>
      </c>
      <c r="X13" s="12" t="s">
        <v>903</v>
      </c>
      <c r="Y13" s="12" t="s">
        <v>949</v>
      </c>
      <c r="Z13" s="12" t="s">
        <v>891</v>
      </c>
      <c r="AA13" s="12" t="s">
        <v>900</v>
      </c>
      <c r="AB13" s="12" t="s">
        <v>894</v>
      </c>
      <c r="AC13" s="12" t="s">
        <v>902</v>
      </c>
      <c r="AD13" s="12" t="s">
        <v>910</v>
      </c>
      <c r="AE13" s="12" t="s">
        <v>878</v>
      </c>
      <c r="AF13" s="12" t="s">
        <v>898</v>
      </c>
    </row>
    <row r="14" spans="1:34" x14ac:dyDescent="0.25">
      <c r="A14" s="12" t="s">
        <v>1232</v>
      </c>
      <c r="B14" s="12" t="s">
        <v>102</v>
      </c>
      <c r="C14" s="12" t="s">
        <v>1233</v>
      </c>
      <c r="D14" s="12">
        <v>1</v>
      </c>
      <c r="G14" s="12" t="s">
        <v>1013</v>
      </c>
      <c r="H14" s="12" t="s">
        <v>1004</v>
      </c>
      <c r="I14" s="12" t="s">
        <v>1030</v>
      </c>
      <c r="J14" s="12" t="s">
        <v>1005</v>
      </c>
      <c r="K14" s="12" t="s">
        <v>1005</v>
      </c>
      <c r="L14" s="12" t="s">
        <v>1014</v>
      </c>
      <c r="M14" s="12" t="s">
        <v>1014</v>
      </c>
      <c r="N14" s="12" t="s">
        <v>1006</v>
      </c>
      <c r="O14" s="12" t="s">
        <v>1006</v>
      </c>
      <c r="P14" s="12" t="s">
        <v>1015</v>
      </c>
      <c r="Q14" s="12" t="s">
        <v>1015</v>
      </c>
      <c r="R14" s="12" t="s">
        <v>1007</v>
      </c>
      <c r="S14" s="12" t="s">
        <v>1007</v>
      </c>
      <c r="T14" s="12" t="s">
        <v>1016</v>
      </c>
      <c r="U14" s="12" t="s">
        <v>1016</v>
      </c>
      <c r="V14" s="12" t="s">
        <v>1008</v>
      </c>
      <c r="W14" s="12" t="s">
        <v>1008</v>
      </c>
      <c r="X14" s="12" t="s">
        <v>1019</v>
      </c>
      <c r="Y14" s="12" t="s">
        <v>1019</v>
      </c>
      <c r="Z14" s="12" t="s">
        <v>1009</v>
      </c>
      <c r="AA14" s="12" t="s">
        <v>1009</v>
      </c>
      <c r="AB14" s="12" t="s">
        <v>1023</v>
      </c>
      <c r="AC14" s="12" t="s">
        <v>1023</v>
      </c>
      <c r="AD14" s="12" t="s">
        <v>1010</v>
      </c>
      <c r="AE14" s="12" t="s">
        <v>1010</v>
      </c>
      <c r="AF14" s="12" t="s">
        <v>1008</v>
      </c>
    </row>
    <row r="15" spans="1:34" x14ac:dyDescent="0.25">
      <c r="A15" s="12" t="s">
        <v>1234</v>
      </c>
      <c r="B15" s="12" t="s">
        <v>342</v>
      </c>
      <c r="C15" s="12" t="s">
        <v>1233</v>
      </c>
      <c r="D15" s="12">
        <v>6</v>
      </c>
      <c r="G15" s="12" t="s">
        <v>902</v>
      </c>
      <c r="H15" s="12" t="s">
        <v>901</v>
      </c>
      <c r="I15" s="12" t="s">
        <v>901</v>
      </c>
      <c r="J15" s="12" t="s">
        <v>890</v>
      </c>
      <c r="K15" s="12" t="s">
        <v>891</v>
      </c>
      <c r="L15" s="12" t="s">
        <v>891</v>
      </c>
      <c r="M15" s="12" t="s">
        <v>862</v>
      </c>
      <c r="N15" s="12" t="s">
        <v>862</v>
      </c>
      <c r="O15" s="12" t="s">
        <v>925</v>
      </c>
      <c r="P15" s="12" t="s">
        <v>925</v>
      </c>
      <c r="Q15" s="12" t="s">
        <v>948</v>
      </c>
      <c r="R15" s="12" t="s">
        <v>948</v>
      </c>
      <c r="S15" s="12" t="s">
        <v>929</v>
      </c>
      <c r="T15" s="12" t="s">
        <v>895</v>
      </c>
      <c r="U15" s="12" t="s">
        <v>866</v>
      </c>
      <c r="V15" s="12" t="s">
        <v>887</v>
      </c>
      <c r="W15" s="12" t="s">
        <v>934</v>
      </c>
      <c r="X15" s="12" t="s">
        <v>934</v>
      </c>
      <c r="Y15" s="12" t="s">
        <v>881</v>
      </c>
      <c r="Z15" s="12" t="s">
        <v>881</v>
      </c>
      <c r="AA15" s="12" t="s">
        <v>904</v>
      </c>
      <c r="AB15" s="12" t="s">
        <v>906</v>
      </c>
      <c r="AC15" s="12" t="s">
        <v>924</v>
      </c>
      <c r="AD15" s="12" t="s">
        <v>919</v>
      </c>
      <c r="AE15" s="12" t="s">
        <v>919</v>
      </c>
      <c r="AF15" s="12" t="s">
        <v>899</v>
      </c>
    </row>
    <row r="16" spans="1:34" x14ac:dyDescent="0.25">
      <c r="A16" s="12" t="s">
        <v>1235</v>
      </c>
      <c r="B16" s="12" t="s">
        <v>102</v>
      </c>
      <c r="C16" s="12" t="s">
        <v>1233</v>
      </c>
      <c r="D16" s="12">
        <v>1</v>
      </c>
      <c r="G16" s="12" t="s">
        <v>1236</v>
      </c>
      <c r="H16" s="12" t="s">
        <v>1016</v>
      </c>
      <c r="I16" s="12" t="s">
        <v>1236</v>
      </c>
      <c r="J16" s="12" t="s">
        <v>1011</v>
      </c>
      <c r="K16" s="12" t="s">
        <v>1011</v>
      </c>
      <c r="L16" s="12" t="s">
        <v>1017</v>
      </c>
      <c r="M16" s="12" t="s">
        <v>1017</v>
      </c>
      <c r="N16" s="12" t="s">
        <v>1012</v>
      </c>
      <c r="O16" s="12" t="s">
        <v>1012</v>
      </c>
      <c r="P16" s="12" t="s">
        <v>1018</v>
      </c>
      <c r="Q16" s="12" t="s">
        <v>1018</v>
      </c>
      <c r="R16" s="12" t="s">
        <v>1025</v>
      </c>
      <c r="S16" s="12" t="s">
        <v>1013</v>
      </c>
      <c r="T16" s="12" t="s">
        <v>1013</v>
      </c>
      <c r="U16" s="12" t="s">
        <v>1024</v>
      </c>
      <c r="V16" s="12" t="s">
        <v>1024</v>
      </c>
      <c r="W16" s="12" t="s">
        <v>1020</v>
      </c>
      <c r="X16" s="12" t="s">
        <v>1020</v>
      </c>
      <c r="Y16" s="12" t="s">
        <v>1033</v>
      </c>
      <c r="Z16" s="12" t="s">
        <v>1022</v>
      </c>
      <c r="AA16" s="12" t="s">
        <v>1007</v>
      </c>
      <c r="AB16" s="12" t="s">
        <v>1026</v>
      </c>
      <c r="AC16" s="12" t="s">
        <v>1026</v>
      </c>
      <c r="AD16" s="12" t="s">
        <v>1027</v>
      </c>
      <c r="AE16" s="12" t="s">
        <v>1015</v>
      </c>
      <c r="AF16" s="12" t="s">
        <v>1004</v>
      </c>
    </row>
    <row r="17" spans="1:32" x14ac:dyDescent="0.25">
      <c r="A17" s="12" t="s">
        <v>1237</v>
      </c>
      <c r="B17" s="12" t="s">
        <v>342</v>
      </c>
      <c r="C17" s="12" t="s">
        <v>1233</v>
      </c>
      <c r="D17" s="12">
        <v>6</v>
      </c>
      <c r="G17" s="12" t="s">
        <v>928</v>
      </c>
      <c r="H17" s="12" t="s">
        <v>929</v>
      </c>
      <c r="I17" s="12" t="s">
        <v>929</v>
      </c>
      <c r="J17" s="12" t="s">
        <v>946</v>
      </c>
      <c r="K17" s="12" t="s">
        <v>946</v>
      </c>
      <c r="L17" s="12" t="s">
        <v>870</v>
      </c>
      <c r="M17" s="12" t="s">
        <v>870</v>
      </c>
      <c r="N17" s="12" t="s">
        <v>888</v>
      </c>
      <c r="O17" s="12" t="s">
        <v>884</v>
      </c>
      <c r="P17" s="12" t="s">
        <v>884</v>
      </c>
      <c r="Q17" s="12" t="s">
        <v>930</v>
      </c>
      <c r="R17" s="12" t="s">
        <v>930</v>
      </c>
      <c r="S17" s="12" t="s">
        <v>897</v>
      </c>
      <c r="T17" s="12" t="s">
        <v>900</v>
      </c>
      <c r="U17" s="12" t="s">
        <v>900</v>
      </c>
      <c r="V17" s="12" t="s">
        <v>886</v>
      </c>
      <c r="W17" s="12" t="s">
        <v>886</v>
      </c>
      <c r="X17" s="12" t="s">
        <v>947</v>
      </c>
      <c r="Y17" s="12" t="s">
        <v>947</v>
      </c>
      <c r="Z17" s="12" t="s">
        <v>920</v>
      </c>
      <c r="AA17" s="12" t="s">
        <v>920</v>
      </c>
      <c r="AB17" s="12" t="s">
        <v>865</v>
      </c>
      <c r="AC17" s="12" t="s">
        <v>865</v>
      </c>
      <c r="AD17" s="12" t="s">
        <v>890</v>
      </c>
      <c r="AE17" s="12" t="s">
        <v>889</v>
      </c>
      <c r="AF17" s="12" t="s">
        <v>867</v>
      </c>
    </row>
    <row r="18" spans="1:32" x14ac:dyDescent="0.25">
      <c r="A18" s="12" t="s">
        <v>1238</v>
      </c>
      <c r="B18" s="12" t="s">
        <v>102</v>
      </c>
      <c r="C18" s="12" t="s">
        <v>1233</v>
      </c>
      <c r="D18" s="12">
        <v>1</v>
      </c>
      <c r="G18" s="12" t="s">
        <v>1021</v>
      </c>
      <c r="H18" s="12" t="s">
        <v>1021</v>
      </c>
      <c r="I18" s="12" t="s">
        <v>1025</v>
      </c>
      <c r="J18" s="12" t="s">
        <v>1025</v>
      </c>
      <c r="K18" s="12" t="s">
        <v>1036</v>
      </c>
      <c r="L18" s="12" t="s">
        <v>1036</v>
      </c>
      <c r="M18" s="12" t="s">
        <v>1236</v>
      </c>
      <c r="N18" s="12" t="s">
        <v>1236</v>
      </c>
      <c r="O18" s="12" t="s">
        <v>1037</v>
      </c>
      <c r="P18" s="12" t="s">
        <v>1037</v>
      </c>
      <c r="Q18" s="12" t="s">
        <v>1030</v>
      </c>
      <c r="R18" s="12" t="s">
        <v>1030</v>
      </c>
      <c r="S18" s="12" t="s">
        <v>1236</v>
      </c>
      <c r="T18" s="12" t="s">
        <v>1236</v>
      </c>
      <c r="U18" s="12" t="s">
        <v>1028</v>
      </c>
      <c r="V18" s="12" t="s">
        <v>1028</v>
      </c>
      <c r="W18" s="12" t="s">
        <v>1021</v>
      </c>
      <c r="X18" s="12" t="s">
        <v>1010</v>
      </c>
      <c r="Y18" s="12" t="s">
        <v>1031</v>
      </c>
      <c r="Z18" s="12" t="s">
        <v>1031</v>
      </c>
      <c r="AA18" s="12" t="s">
        <v>1018</v>
      </c>
      <c r="AB18" s="12" t="s">
        <v>1014</v>
      </c>
      <c r="AC18" s="12" t="s">
        <v>1029</v>
      </c>
      <c r="AD18" s="12" t="s">
        <v>1029</v>
      </c>
      <c r="AE18" s="12" t="s">
        <v>1236</v>
      </c>
      <c r="AF18" s="12" t="s">
        <v>1236</v>
      </c>
    </row>
    <row r="19" spans="1:32" x14ac:dyDescent="0.25">
      <c r="A19" s="12" t="s">
        <v>1239</v>
      </c>
      <c r="B19" s="12" t="s">
        <v>342</v>
      </c>
      <c r="C19" s="12" t="s">
        <v>1233</v>
      </c>
      <c r="D19" s="12">
        <v>6</v>
      </c>
      <c r="G19" s="12" t="s">
        <v>896</v>
      </c>
      <c r="H19" s="12" t="s">
        <v>896</v>
      </c>
      <c r="I19" s="12" t="s">
        <v>876</v>
      </c>
      <c r="J19" s="12" t="s">
        <v>911</v>
      </c>
      <c r="K19" s="12" t="s">
        <v>1240</v>
      </c>
      <c r="L19" s="12" t="s">
        <v>1240</v>
      </c>
      <c r="M19" s="12" t="s">
        <v>902</v>
      </c>
      <c r="N19" s="12" t="s">
        <v>917</v>
      </c>
      <c r="O19" s="12" t="s">
        <v>917</v>
      </c>
      <c r="P19" s="12" t="s">
        <v>927</v>
      </c>
      <c r="Q19" s="12" t="s">
        <v>873</v>
      </c>
      <c r="R19" s="12" t="s">
        <v>873</v>
      </c>
      <c r="S19" s="12" t="s">
        <v>903</v>
      </c>
      <c r="T19" s="12" t="s">
        <v>903</v>
      </c>
      <c r="U19" s="12" t="s">
        <v>904</v>
      </c>
      <c r="V19" s="12" t="s">
        <v>904</v>
      </c>
      <c r="W19" s="12" t="s">
        <v>940</v>
      </c>
      <c r="X19" s="12" t="s">
        <v>940</v>
      </c>
      <c r="Y19" s="12" t="s">
        <v>899</v>
      </c>
      <c r="Z19" s="12" t="s">
        <v>922</v>
      </c>
      <c r="AA19" s="12" t="s">
        <v>922</v>
      </c>
      <c r="AB19" s="12" t="s">
        <v>907</v>
      </c>
      <c r="AC19" s="12" t="s">
        <v>907</v>
      </c>
      <c r="AD19" s="12" t="s">
        <v>878</v>
      </c>
      <c r="AE19" s="12" t="s">
        <v>897</v>
      </c>
      <c r="AF19" s="12" t="s">
        <v>893</v>
      </c>
    </row>
    <row r="20" spans="1:32" x14ac:dyDescent="0.25">
      <c r="A20" s="12" t="s">
        <v>1241</v>
      </c>
      <c r="B20" s="12" t="s">
        <v>102</v>
      </c>
      <c r="C20" s="12" t="s">
        <v>1233</v>
      </c>
      <c r="D20" s="12">
        <v>1</v>
      </c>
      <c r="G20" s="12" t="s">
        <v>1017</v>
      </c>
      <c r="H20" s="12" t="s">
        <v>1017</v>
      </c>
      <c r="I20" s="12" t="s">
        <v>1032</v>
      </c>
      <c r="J20" s="12" t="s">
        <v>1032</v>
      </c>
      <c r="K20" s="12" t="s">
        <v>1018</v>
      </c>
      <c r="L20" s="12" t="s">
        <v>1009</v>
      </c>
      <c r="M20" s="12" t="s">
        <v>1033</v>
      </c>
      <c r="N20" s="12" t="s">
        <v>1033</v>
      </c>
      <c r="O20" s="12" t="s">
        <v>1019</v>
      </c>
      <c r="P20" s="12" t="s">
        <v>1019</v>
      </c>
      <c r="Q20" s="12" t="s">
        <v>1034</v>
      </c>
      <c r="R20" s="12" t="s">
        <v>1034</v>
      </c>
      <c r="S20" s="12" t="s">
        <v>1021</v>
      </c>
      <c r="T20" s="12" t="s">
        <v>1021</v>
      </c>
      <c r="U20" s="12" t="s">
        <v>1035</v>
      </c>
      <c r="V20" s="12" t="s">
        <v>1035</v>
      </c>
      <c r="W20" s="12" t="s">
        <v>1032</v>
      </c>
      <c r="X20" s="12" t="s">
        <v>1025</v>
      </c>
      <c r="Y20" s="12" t="s">
        <v>1038</v>
      </c>
      <c r="Z20" s="12" t="s">
        <v>1038</v>
      </c>
      <c r="AA20" s="12" t="s">
        <v>1033</v>
      </c>
      <c r="AB20" s="12" t="s">
        <v>1039</v>
      </c>
      <c r="AC20" s="12" t="s">
        <v>1039</v>
      </c>
      <c r="AD20" s="12" t="s">
        <v>1034</v>
      </c>
      <c r="AE20" s="12" t="s">
        <v>1014</v>
      </c>
      <c r="AF20" s="12" t="s">
        <v>1005</v>
      </c>
    </row>
    <row r="21" spans="1:32" x14ac:dyDescent="0.25">
      <c r="A21" s="12" t="s">
        <v>1242</v>
      </c>
      <c r="B21" s="12" t="s">
        <v>342</v>
      </c>
      <c r="C21" s="12" t="s">
        <v>1233</v>
      </c>
      <c r="D21" s="12">
        <v>6</v>
      </c>
      <c r="G21" s="12" t="s">
        <v>924</v>
      </c>
      <c r="H21" s="12" t="s">
        <v>924</v>
      </c>
      <c r="I21" s="12" t="s">
        <v>1243</v>
      </c>
      <c r="J21" s="12" t="s">
        <v>1243</v>
      </c>
      <c r="K21" s="12" t="s">
        <v>945</v>
      </c>
      <c r="L21" s="12" t="s">
        <v>945</v>
      </c>
      <c r="M21" s="12" t="s">
        <v>864</v>
      </c>
      <c r="N21" s="12" t="s">
        <v>886</v>
      </c>
      <c r="O21" s="12" t="s">
        <v>886</v>
      </c>
      <c r="P21" s="12" t="s">
        <v>899</v>
      </c>
      <c r="Q21" s="12" t="s">
        <v>899</v>
      </c>
      <c r="R21" s="12" t="s">
        <v>887</v>
      </c>
      <c r="S21" s="12" t="s">
        <v>942</v>
      </c>
      <c r="T21" s="12" t="s">
        <v>942</v>
      </c>
      <c r="U21" s="12" t="s">
        <v>863</v>
      </c>
      <c r="V21" s="12" t="s">
        <v>863</v>
      </c>
      <c r="W21" s="12" t="s">
        <v>889</v>
      </c>
      <c r="X21" s="12" t="s">
        <v>889</v>
      </c>
      <c r="Y21" s="12" t="s">
        <v>865</v>
      </c>
      <c r="Z21" s="12" t="s">
        <v>865</v>
      </c>
      <c r="AA21" s="12" t="s">
        <v>935</v>
      </c>
      <c r="AB21" s="12" t="s">
        <v>901</v>
      </c>
      <c r="AC21" s="12" t="s">
        <v>877</v>
      </c>
      <c r="AD21" s="12" t="s">
        <v>877</v>
      </c>
      <c r="AE21" s="12" t="s">
        <v>898</v>
      </c>
      <c r="AF21" s="12" t="s">
        <v>902</v>
      </c>
    </row>
    <row r="22" spans="1:32" x14ac:dyDescent="0.25">
      <c r="A22" s="12" t="s">
        <v>1244</v>
      </c>
      <c r="B22" s="12" t="s">
        <v>342</v>
      </c>
      <c r="C22" s="12" t="s">
        <v>1233</v>
      </c>
      <c r="D22" s="12">
        <v>6</v>
      </c>
      <c r="G22" s="12" t="s">
        <v>876</v>
      </c>
      <c r="H22" s="12" t="s">
        <v>892</v>
      </c>
      <c r="I22" s="12" t="s">
        <v>897</v>
      </c>
      <c r="J22" s="12" t="s">
        <v>912</v>
      </c>
      <c r="K22" s="12" t="s">
        <v>873</v>
      </c>
      <c r="L22" s="12" t="s">
        <v>899</v>
      </c>
      <c r="M22" s="12" t="s">
        <v>898</v>
      </c>
      <c r="N22" s="12" t="s">
        <v>865</v>
      </c>
      <c r="O22" s="12" t="s">
        <v>875</v>
      </c>
      <c r="P22" s="12" t="s">
        <v>887</v>
      </c>
      <c r="Q22" s="12" t="s">
        <v>901</v>
      </c>
      <c r="R22" s="12" t="s">
        <v>907</v>
      </c>
      <c r="S22" s="12" t="s">
        <v>915</v>
      </c>
      <c r="T22" s="12" t="s">
        <v>909</v>
      </c>
      <c r="U22" s="12" t="s">
        <v>940</v>
      </c>
      <c r="V22" s="12" t="s">
        <v>870</v>
      </c>
      <c r="W22" s="12" t="s">
        <v>876</v>
      </c>
      <c r="X22" s="12" t="s">
        <v>919</v>
      </c>
      <c r="Y22" s="12" t="s">
        <v>893</v>
      </c>
      <c r="Z22" s="12" t="s">
        <v>877</v>
      </c>
      <c r="AA22" s="12" t="s">
        <v>876</v>
      </c>
      <c r="AB22" s="12" t="s">
        <v>871</v>
      </c>
      <c r="AC22" s="12" t="s">
        <v>944</v>
      </c>
      <c r="AD22" s="12" t="s">
        <v>867</v>
      </c>
      <c r="AE22" s="12" t="s">
        <v>891</v>
      </c>
      <c r="AF22" s="12" t="s">
        <v>944</v>
      </c>
    </row>
    <row r="23" spans="1:32" x14ac:dyDescent="0.25">
      <c r="A23" s="12" t="s">
        <v>1245</v>
      </c>
      <c r="B23" s="12" t="s">
        <v>341</v>
      </c>
      <c r="C23" s="12" t="s">
        <v>1246</v>
      </c>
      <c r="D23" s="12">
        <v>2</v>
      </c>
      <c r="G23" s="12" t="s">
        <v>977</v>
      </c>
      <c r="H23" s="12" t="s">
        <v>1025</v>
      </c>
      <c r="I23" s="12" t="s">
        <v>1015</v>
      </c>
      <c r="J23" s="12" t="s">
        <v>960</v>
      </c>
      <c r="K23" s="12" t="s">
        <v>860</v>
      </c>
      <c r="L23" s="12" t="s">
        <v>1004</v>
      </c>
      <c r="M23" s="12" t="s">
        <v>1247</v>
      </c>
      <c r="N23" s="12" t="s">
        <v>994</v>
      </c>
      <c r="O23" s="12" t="s">
        <v>972</v>
      </c>
      <c r="P23" s="12" t="s">
        <v>969</v>
      </c>
      <c r="Q23" s="12" t="s">
        <v>1022</v>
      </c>
      <c r="R23" s="12" t="s">
        <v>995</v>
      </c>
      <c r="S23" s="12" t="s">
        <v>1248</v>
      </c>
      <c r="T23" s="12" t="s">
        <v>983</v>
      </c>
      <c r="U23" s="12" t="s">
        <v>986</v>
      </c>
      <c r="V23" s="12" t="s">
        <v>962</v>
      </c>
      <c r="W23" s="12" t="s">
        <v>1012</v>
      </c>
      <c r="X23" s="12" t="s">
        <v>965</v>
      </c>
      <c r="Y23" s="12" t="s">
        <v>984</v>
      </c>
      <c r="Z23" s="12" t="s">
        <v>861</v>
      </c>
      <c r="AA23" s="12" t="s">
        <v>1016</v>
      </c>
      <c r="AB23" s="12" t="s">
        <v>976</v>
      </c>
      <c r="AC23" s="12" t="s">
        <v>988</v>
      </c>
      <c r="AD23" s="12" t="s">
        <v>985</v>
      </c>
      <c r="AE23" s="12" t="s">
        <v>1013</v>
      </c>
      <c r="AF23" s="12" t="s">
        <v>1019</v>
      </c>
    </row>
    <row r="24" spans="1:32" x14ac:dyDescent="0.25">
      <c r="A24" s="12" t="s">
        <v>1249</v>
      </c>
      <c r="B24" s="12" t="s">
        <v>341</v>
      </c>
      <c r="C24" s="12" t="s">
        <v>1246</v>
      </c>
      <c r="D24" s="12">
        <v>2</v>
      </c>
      <c r="G24" s="12" t="s">
        <v>997</v>
      </c>
      <c r="H24" s="12" t="s">
        <v>987</v>
      </c>
      <c r="I24" s="12" t="s">
        <v>1034</v>
      </c>
      <c r="J24" s="12" t="s">
        <v>989</v>
      </c>
      <c r="K24" s="12" t="s">
        <v>1247</v>
      </c>
      <c r="L24" s="12" t="s">
        <v>1247</v>
      </c>
      <c r="M24" s="12" t="s">
        <v>1039</v>
      </c>
      <c r="N24" s="12" t="s">
        <v>1247</v>
      </c>
      <c r="O24" s="12" t="s">
        <v>1247</v>
      </c>
      <c r="P24" s="12" t="s">
        <v>1247</v>
      </c>
      <c r="Q24" s="12" t="s">
        <v>1247</v>
      </c>
      <c r="R24" s="12" t="s">
        <v>1247</v>
      </c>
      <c r="S24" s="12" t="s">
        <v>1247</v>
      </c>
      <c r="T24" s="12" t="s">
        <v>1247</v>
      </c>
      <c r="U24" s="12" t="s">
        <v>1247</v>
      </c>
      <c r="V24" s="12" t="s">
        <v>1247</v>
      </c>
      <c r="W24" s="12" t="s">
        <v>1247</v>
      </c>
      <c r="X24" s="12" t="s">
        <v>1247</v>
      </c>
      <c r="Y24" s="12" t="s">
        <v>1247</v>
      </c>
      <c r="Z24" s="12" t="s">
        <v>1247</v>
      </c>
      <c r="AA24" s="12" t="s">
        <v>1247</v>
      </c>
      <c r="AB24" s="12" t="s">
        <v>1247</v>
      </c>
      <c r="AC24" s="12" t="s">
        <v>1248</v>
      </c>
      <c r="AD24" s="12" t="s">
        <v>1248</v>
      </c>
      <c r="AE24" s="12" t="s">
        <v>974</v>
      </c>
      <c r="AF24" s="12" t="s">
        <v>1248</v>
      </c>
    </row>
    <row r="25" spans="1:32" x14ac:dyDescent="0.25">
      <c r="A25" s="12" t="s">
        <v>1250</v>
      </c>
      <c r="B25" s="12" t="s">
        <v>341</v>
      </c>
      <c r="C25" s="12" t="s">
        <v>1251</v>
      </c>
      <c r="D25" s="12">
        <v>2</v>
      </c>
      <c r="G25" s="12" t="s">
        <v>1252</v>
      </c>
      <c r="H25" s="12" t="s">
        <v>981</v>
      </c>
      <c r="I25" s="12" t="s">
        <v>981</v>
      </c>
      <c r="J25" s="12" t="s">
        <v>1010</v>
      </c>
      <c r="K25" s="12" t="s">
        <v>1010</v>
      </c>
      <c r="L25" s="12" t="s">
        <v>1018</v>
      </c>
      <c r="M25" s="12" t="s">
        <v>1253</v>
      </c>
      <c r="N25" s="12" t="s">
        <v>1253</v>
      </c>
      <c r="O25" s="12" t="s">
        <v>543</v>
      </c>
      <c r="P25" s="12" t="s">
        <v>979</v>
      </c>
      <c r="Q25" s="12" t="s">
        <v>979</v>
      </c>
      <c r="R25" s="12" t="s">
        <v>1008</v>
      </c>
      <c r="S25" s="12" t="s">
        <v>1252</v>
      </c>
      <c r="T25" s="12" t="s">
        <v>1252</v>
      </c>
      <c r="U25" s="12" t="s">
        <v>1252</v>
      </c>
      <c r="V25" s="12" t="s">
        <v>1252</v>
      </c>
      <c r="W25" s="12" t="s">
        <v>1252</v>
      </c>
      <c r="X25" s="12" t="s">
        <v>1252</v>
      </c>
      <c r="Y25" s="12" t="s">
        <v>1002</v>
      </c>
      <c r="Z25" s="12" t="s">
        <v>1002</v>
      </c>
      <c r="AA25" s="12" t="s">
        <v>961</v>
      </c>
      <c r="AB25" s="12" t="s">
        <v>961</v>
      </c>
      <c r="AC25" s="12" t="s">
        <v>985</v>
      </c>
      <c r="AD25" s="12" t="s">
        <v>1028</v>
      </c>
      <c r="AE25" s="12" t="s">
        <v>1028</v>
      </c>
      <c r="AF25" s="12" t="s">
        <v>1023</v>
      </c>
    </row>
    <row r="26" spans="1:32" x14ac:dyDescent="0.25">
      <c r="A26" s="12" t="s">
        <v>1254</v>
      </c>
      <c r="B26" s="12" t="s">
        <v>341</v>
      </c>
      <c r="C26" s="12" t="s">
        <v>1251</v>
      </c>
      <c r="D26" s="12">
        <v>2</v>
      </c>
      <c r="G26" s="12" t="s">
        <v>1011</v>
      </c>
      <c r="H26" s="12" t="s">
        <v>1011</v>
      </c>
      <c r="I26" s="12" t="s">
        <v>1039</v>
      </c>
      <c r="J26" s="12" t="s">
        <v>1039</v>
      </c>
      <c r="K26" s="12" t="s">
        <v>1007</v>
      </c>
      <c r="L26" s="12" t="s">
        <v>1007</v>
      </c>
      <c r="M26" s="12" t="s">
        <v>984</v>
      </c>
      <c r="N26" s="12" t="s">
        <v>966</v>
      </c>
      <c r="O26" s="12" t="s">
        <v>966</v>
      </c>
      <c r="P26" s="12" t="s">
        <v>973</v>
      </c>
      <c r="Q26" s="12" t="s">
        <v>973</v>
      </c>
      <c r="R26" s="12" t="s">
        <v>992</v>
      </c>
      <c r="S26" s="12" t="s">
        <v>992</v>
      </c>
      <c r="T26" s="12" t="s">
        <v>1017</v>
      </c>
      <c r="U26" s="12" t="s">
        <v>998</v>
      </c>
      <c r="V26" s="12" t="s">
        <v>998</v>
      </c>
      <c r="W26" s="12" t="s">
        <v>970</v>
      </c>
      <c r="X26" s="12" t="s">
        <v>970</v>
      </c>
      <c r="Y26" s="12" t="s">
        <v>990</v>
      </c>
      <c r="Z26" s="12" t="s">
        <v>990</v>
      </c>
      <c r="AA26" s="12" t="s">
        <v>975</v>
      </c>
      <c r="AB26" s="12" t="s">
        <v>975</v>
      </c>
      <c r="AC26" s="12" t="s">
        <v>989</v>
      </c>
      <c r="AD26" s="12" t="s">
        <v>1004</v>
      </c>
      <c r="AE26" s="12" t="s">
        <v>1004</v>
      </c>
      <c r="AF26" s="12" t="s">
        <v>861</v>
      </c>
    </row>
    <row r="27" spans="1:32" x14ac:dyDescent="0.25">
      <c r="A27" s="12" t="s">
        <v>1255</v>
      </c>
      <c r="B27" s="12" t="s">
        <v>342</v>
      </c>
      <c r="C27" s="12" t="s">
        <v>1251</v>
      </c>
      <c r="D27" s="12">
        <v>6</v>
      </c>
      <c r="G27" s="12" t="s">
        <v>900</v>
      </c>
      <c r="H27" s="12" t="s">
        <v>898</v>
      </c>
      <c r="I27" s="12" t="s">
        <v>898</v>
      </c>
      <c r="J27" s="12" t="s">
        <v>950</v>
      </c>
      <c r="K27" s="12" t="s">
        <v>950</v>
      </c>
      <c r="L27" s="12" t="s">
        <v>914</v>
      </c>
      <c r="M27" s="12" t="s">
        <v>914</v>
      </c>
      <c r="N27" s="12" t="s">
        <v>948</v>
      </c>
      <c r="O27" s="12" t="s">
        <v>948</v>
      </c>
      <c r="P27" s="12" t="s">
        <v>871</v>
      </c>
      <c r="Q27" s="12" t="s">
        <v>938</v>
      </c>
      <c r="R27" s="12" t="s">
        <v>938</v>
      </c>
      <c r="S27" s="12" t="s">
        <v>890</v>
      </c>
      <c r="T27" s="12" t="s">
        <v>890</v>
      </c>
      <c r="U27" s="12" t="s">
        <v>923</v>
      </c>
      <c r="V27" s="12" t="s">
        <v>882</v>
      </c>
      <c r="W27" s="12" t="s">
        <v>882</v>
      </c>
      <c r="X27" s="12" t="s">
        <v>893</v>
      </c>
      <c r="Y27" s="12" t="s">
        <v>931</v>
      </c>
      <c r="Z27" s="12" t="s">
        <v>931</v>
      </c>
      <c r="AA27" s="12" t="s">
        <v>891</v>
      </c>
      <c r="AB27" s="12" t="s">
        <v>891</v>
      </c>
      <c r="AC27" s="12" t="s">
        <v>949</v>
      </c>
      <c r="AD27" s="12" t="s">
        <v>949</v>
      </c>
      <c r="AE27" s="12" t="s">
        <v>944</v>
      </c>
      <c r="AF27" s="12" t="s">
        <v>901</v>
      </c>
    </row>
    <row r="28" spans="1:32" x14ac:dyDescent="0.25">
      <c r="A28" s="12" t="s">
        <v>1256</v>
      </c>
      <c r="B28" s="12" t="s">
        <v>341</v>
      </c>
      <c r="C28" s="12" t="s">
        <v>1251</v>
      </c>
      <c r="D28" s="12">
        <v>2</v>
      </c>
      <c r="G28" s="12" t="s">
        <v>963</v>
      </c>
      <c r="H28" s="12" t="s">
        <v>1252</v>
      </c>
      <c r="I28" s="12" t="s">
        <v>994</v>
      </c>
      <c r="J28" s="12" t="s">
        <v>994</v>
      </c>
      <c r="K28" s="12" t="s">
        <v>1252</v>
      </c>
      <c r="L28" s="12" t="s">
        <v>1038</v>
      </c>
      <c r="M28" s="12" t="s">
        <v>1038</v>
      </c>
      <c r="N28" s="12" t="s">
        <v>989</v>
      </c>
      <c r="O28" s="12" t="s">
        <v>1253</v>
      </c>
      <c r="P28" s="12" t="s">
        <v>1253</v>
      </c>
      <c r="Q28" s="12" t="s">
        <v>999</v>
      </c>
      <c r="R28" s="12" t="s">
        <v>999</v>
      </c>
      <c r="S28" s="12" t="s">
        <v>1019</v>
      </c>
      <c r="T28" s="12" t="s">
        <v>1019</v>
      </c>
      <c r="U28" s="12" t="s">
        <v>1033</v>
      </c>
      <c r="V28" s="12" t="s">
        <v>1033</v>
      </c>
      <c r="W28" s="12" t="s">
        <v>971</v>
      </c>
      <c r="X28" s="12" t="s">
        <v>971</v>
      </c>
      <c r="Y28" s="12" t="s">
        <v>976</v>
      </c>
      <c r="Z28" s="12" t="s">
        <v>1252</v>
      </c>
      <c r="AA28" s="12" t="s">
        <v>968</v>
      </c>
      <c r="AB28" s="12" t="s">
        <v>980</v>
      </c>
      <c r="AC28" s="12" t="s">
        <v>980</v>
      </c>
      <c r="AD28" s="12" t="s">
        <v>1037</v>
      </c>
      <c r="AE28" s="12" t="s">
        <v>1037</v>
      </c>
      <c r="AF28" s="12" t="s">
        <v>974</v>
      </c>
    </row>
    <row r="29" spans="1:32" x14ac:dyDescent="0.25">
      <c r="A29" s="12" t="s">
        <v>1257</v>
      </c>
      <c r="B29" s="12" t="s">
        <v>342</v>
      </c>
      <c r="C29" s="12" t="s">
        <v>1251</v>
      </c>
      <c r="D29" s="12">
        <v>6</v>
      </c>
      <c r="G29" s="12" t="s">
        <v>1258</v>
      </c>
      <c r="H29" s="12" t="s">
        <v>1258</v>
      </c>
      <c r="I29" s="12" t="s">
        <v>874</v>
      </c>
      <c r="J29" s="12" t="s">
        <v>874</v>
      </c>
      <c r="K29" s="12" t="s">
        <v>1258</v>
      </c>
      <c r="L29" s="12" t="s">
        <v>885</v>
      </c>
      <c r="M29" s="12" t="s">
        <v>1258</v>
      </c>
      <c r="N29" s="12" t="s">
        <v>1258</v>
      </c>
      <c r="O29" s="12" t="s">
        <v>1258</v>
      </c>
      <c r="P29" s="12" t="s">
        <v>902</v>
      </c>
      <c r="Q29" s="12" t="s">
        <v>1258</v>
      </c>
      <c r="R29" s="12" t="s">
        <v>1258</v>
      </c>
      <c r="S29" s="12" t="s">
        <v>888</v>
      </c>
      <c r="T29" s="12" t="s">
        <v>1258</v>
      </c>
      <c r="U29" s="12" t="s">
        <v>1258</v>
      </c>
      <c r="V29" s="12" t="s">
        <v>1258</v>
      </c>
      <c r="W29" s="12" t="s">
        <v>1258</v>
      </c>
      <c r="X29" s="12" t="s">
        <v>1258</v>
      </c>
      <c r="Y29" s="12" t="s">
        <v>1258</v>
      </c>
      <c r="Z29" s="12" t="s">
        <v>883</v>
      </c>
      <c r="AA29" s="12" t="s">
        <v>883</v>
      </c>
      <c r="AB29" s="12" t="s">
        <v>1258</v>
      </c>
      <c r="AC29" s="12" t="s">
        <v>875</v>
      </c>
      <c r="AD29" s="12" t="s">
        <v>875</v>
      </c>
      <c r="AE29" s="12" t="s">
        <v>923</v>
      </c>
      <c r="AF29" s="12" t="s">
        <v>1258</v>
      </c>
    </row>
    <row r="30" spans="1:32" x14ac:dyDescent="0.25">
      <c r="A30" s="12" t="s">
        <v>1259</v>
      </c>
      <c r="B30" s="12" t="s">
        <v>341</v>
      </c>
      <c r="C30" s="12" t="s">
        <v>1260</v>
      </c>
      <c r="D30" s="12">
        <v>1</v>
      </c>
      <c r="G30" s="12" t="s">
        <v>542</v>
      </c>
      <c r="H30" s="12" t="s">
        <v>542</v>
      </c>
      <c r="I30" s="12" t="s">
        <v>542</v>
      </c>
      <c r="J30" s="12" t="s">
        <v>542</v>
      </c>
      <c r="K30" s="12" t="s">
        <v>542</v>
      </c>
      <c r="L30" s="12" t="s">
        <v>542</v>
      </c>
      <c r="M30" s="12" t="s">
        <v>542</v>
      </c>
      <c r="N30" s="12" t="s">
        <v>542</v>
      </c>
      <c r="O30" s="12" t="s">
        <v>542</v>
      </c>
      <c r="P30" s="12" t="s">
        <v>542</v>
      </c>
      <c r="Q30" s="12" t="s">
        <v>542</v>
      </c>
      <c r="R30" s="12" t="s">
        <v>542</v>
      </c>
      <c r="S30" s="12" t="s">
        <v>964</v>
      </c>
      <c r="T30" s="12" t="s">
        <v>964</v>
      </c>
      <c r="U30" s="12" t="s">
        <v>1003</v>
      </c>
      <c r="V30" s="12" t="s">
        <v>1003</v>
      </c>
      <c r="W30" s="12" t="s">
        <v>975</v>
      </c>
      <c r="X30" s="12" t="s">
        <v>975</v>
      </c>
      <c r="Y30" s="12" t="s">
        <v>1261</v>
      </c>
      <c r="Z30" s="12" t="s">
        <v>1261</v>
      </c>
      <c r="AA30" s="12" t="s">
        <v>1261</v>
      </c>
      <c r="AB30" s="12" t="s">
        <v>1261</v>
      </c>
      <c r="AC30" s="12" t="s">
        <v>978</v>
      </c>
      <c r="AD30" s="12" t="s">
        <v>978</v>
      </c>
      <c r="AE30" s="12" t="s">
        <v>1261</v>
      </c>
      <c r="AF30" s="12" t="s">
        <v>1261</v>
      </c>
    </row>
    <row r="31" spans="1:32" x14ac:dyDescent="0.25">
      <c r="A31" s="12" t="s">
        <v>1262</v>
      </c>
      <c r="B31" s="12" t="s">
        <v>341</v>
      </c>
      <c r="C31" s="12" t="s">
        <v>1260</v>
      </c>
      <c r="D31" s="12">
        <v>2</v>
      </c>
      <c r="G31" s="12" t="s">
        <v>1009</v>
      </c>
      <c r="H31" s="12" t="s">
        <v>1009</v>
      </c>
      <c r="I31" s="12" t="s">
        <v>990</v>
      </c>
      <c r="J31" s="12" t="s">
        <v>990</v>
      </c>
      <c r="K31" s="12" t="s">
        <v>1000</v>
      </c>
      <c r="L31" s="12" t="s">
        <v>982</v>
      </c>
      <c r="M31" s="12" t="s">
        <v>982</v>
      </c>
      <c r="N31" s="12" t="s">
        <v>1027</v>
      </c>
      <c r="O31" s="12" t="s">
        <v>1027</v>
      </c>
      <c r="P31" s="12" t="s">
        <v>1261</v>
      </c>
      <c r="Q31" s="12" t="s">
        <v>1020</v>
      </c>
      <c r="R31" s="12" t="s">
        <v>1029</v>
      </c>
      <c r="S31" s="12" t="s">
        <v>542</v>
      </c>
      <c r="T31" s="12" t="s">
        <v>542</v>
      </c>
      <c r="U31" s="12" t="s">
        <v>542</v>
      </c>
      <c r="V31" s="12" t="s">
        <v>542</v>
      </c>
      <c r="W31" s="12" t="s">
        <v>542</v>
      </c>
      <c r="X31" s="12" t="s">
        <v>542</v>
      </c>
      <c r="Y31" s="12" t="s">
        <v>542</v>
      </c>
      <c r="Z31" s="12" t="s">
        <v>542</v>
      </c>
      <c r="AA31" s="12" t="s">
        <v>542</v>
      </c>
      <c r="AB31" s="12" t="s">
        <v>542</v>
      </c>
      <c r="AC31" s="12" t="s">
        <v>542</v>
      </c>
      <c r="AD31" s="12" t="s">
        <v>542</v>
      </c>
      <c r="AE31" s="12" t="s">
        <v>542</v>
      </c>
      <c r="AF31" s="12" t="s">
        <v>542</v>
      </c>
    </row>
    <row r="32" spans="1:32" x14ac:dyDescent="0.25">
      <c r="A32" s="12" t="s">
        <v>1263</v>
      </c>
      <c r="B32" s="12" t="s">
        <v>342</v>
      </c>
      <c r="C32" s="12" t="s">
        <v>1260</v>
      </c>
      <c r="D32" s="12">
        <v>6</v>
      </c>
      <c r="G32" s="12" t="s">
        <v>894</v>
      </c>
      <c r="H32" s="12" t="s">
        <v>894</v>
      </c>
      <c r="I32" s="12" t="s">
        <v>880</v>
      </c>
      <c r="J32" s="12" t="s">
        <v>886</v>
      </c>
      <c r="K32" s="12" t="s">
        <v>886</v>
      </c>
      <c r="L32" s="12" t="s">
        <v>865</v>
      </c>
      <c r="M32" s="12" t="s">
        <v>1264</v>
      </c>
      <c r="N32" s="12" t="s">
        <v>867</v>
      </c>
      <c r="O32" s="12" t="s">
        <v>903</v>
      </c>
      <c r="P32" s="12" t="s">
        <v>903</v>
      </c>
      <c r="Q32" s="12" t="s">
        <v>867</v>
      </c>
      <c r="R32" s="12" t="s">
        <v>867</v>
      </c>
      <c r="S32" s="12" t="s">
        <v>889</v>
      </c>
      <c r="T32" s="12" t="s">
        <v>889</v>
      </c>
      <c r="U32" s="12" t="s">
        <v>877</v>
      </c>
      <c r="V32" s="12" t="s">
        <v>877</v>
      </c>
      <c r="W32" s="12" t="s">
        <v>1261</v>
      </c>
      <c r="X32" s="12" t="s">
        <v>871</v>
      </c>
      <c r="Y32" s="12" t="s">
        <v>879</v>
      </c>
      <c r="Z32" s="12" t="s">
        <v>879</v>
      </c>
      <c r="AA32" s="12" t="s">
        <v>1264</v>
      </c>
      <c r="AB32" s="12" t="s">
        <v>1264</v>
      </c>
      <c r="AC32" s="12" t="s">
        <v>862</v>
      </c>
      <c r="AD32" s="12" t="s">
        <v>862</v>
      </c>
      <c r="AE32" s="12" t="s">
        <v>909</v>
      </c>
      <c r="AF32" s="12" t="s">
        <v>909</v>
      </c>
    </row>
    <row r="33" spans="1:32" x14ac:dyDescent="0.25">
      <c r="A33" s="12" t="s">
        <v>1265</v>
      </c>
      <c r="B33" s="12" t="s">
        <v>341</v>
      </c>
      <c r="C33" s="12" t="s">
        <v>1260</v>
      </c>
      <c r="D33" s="12">
        <v>2</v>
      </c>
      <c r="G33" s="12" t="s">
        <v>973</v>
      </c>
      <c r="H33" s="12" t="s">
        <v>973</v>
      </c>
      <c r="I33" s="12" t="s">
        <v>1266</v>
      </c>
      <c r="J33" s="12" t="s">
        <v>1266</v>
      </c>
      <c r="K33" s="12" t="s">
        <v>967</v>
      </c>
      <c r="L33" s="12" t="s">
        <v>967</v>
      </c>
      <c r="M33" s="12" t="s">
        <v>974</v>
      </c>
      <c r="N33" s="12" t="s">
        <v>1008</v>
      </c>
      <c r="O33" s="12" t="s">
        <v>1261</v>
      </c>
      <c r="P33" s="12" t="s">
        <v>971</v>
      </c>
      <c r="Q33" s="12" t="s">
        <v>971</v>
      </c>
      <c r="R33" s="12" t="s">
        <v>1031</v>
      </c>
      <c r="S33" s="12" t="s">
        <v>1261</v>
      </c>
      <c r="T33" s="12" t="s">
        <v>1261</v>
      </c>
      <c r="U33" s="12" t="s">
        <v>1038</v>
      </c>
      <c r="V33" s="12" t="s">
        <v>1013</v>
      </c>
      <c r="W33" s="12" t="s">
        <v>1013</v>
      </c>
      <c r="X33" s="12" t="s">
        <v>985</v>
      </c>
      <c r="Y33" s="12" t="s">
        <v>985</v>
      </c>
      <c r="Z33" s="12" t="s">
        <v>1037</v>
      </c>
      <c r="AA33" s="12" t="s">
        <v>1037</v>
      </c>
      <c r="AB33" s="12" t="s">
        <v>963</v>
      </c>
      <c r="AC33" s="12" t="s">
        <v>1261</v>
      </c>
      <c r="AD33" s="12" t="s">
        <v>1261</v>
      </c>
      <c r="AE33" s="12" t="s">
        <v>976</v>
      </c>
      <c r="AF33" s="12" t="s">
        <v>976</v>
      </c>
    </row>
    <row r="34" spans="1:32" x14ac:dyDescent="0.25">
      <c r="A34" s="12" t="s">
        <v>1267</v>
      </c>
      <c r="B34" s="12" t="s">
        <v>342</v>
      </c>
      <c r="C34" s="12" t="s">
        <v>1260</v>
      </c>
      <c r="D34" s="12">
        <v>6</v>
      </c>
      <c r="G34" s="12" t="s">
        <v>893</v>
      </c>
      <c r="H34" s="12" t="s">
        <v>893</v>
      </c>
      <c r="I34" s="12" t="s">
        <v>1261</v>
      </c>
      <c r="J34" s="12" t="s">
        <v>1261</v>
      </c>
      <c r="K34" s="12" t="s">
        <v>925</v>
      </c>
      <c r="L34" s="12" t="s">
        <v>1261</v>
      </c>
      <c r="M34" s="12" t="s">
        <v>1261</v>
      </c>
      <c r="N34" s="12" t="s">
        <v>1261</v>
      </c>
      <c r="O34" s="12" t="s">
        <v>1261</v>
      </c>
      <c r="P34" s="12" t="s">
        <v>917</v>
      </c>
      <c r="Q34" s="12" t="s">
        <v>917</v>
      </c>
      <c r="R34" s="12" t="s">
        <v>1261</v>
      </c>
      <c r="S34" s="12" t="s">
        <v>1261</v>
      </c>
      <c r="T34" s="12" t="s">
        <v>866</v>
      </c>
      <c r="U34" s="12" t="s">
        <v>1261</v>
      </c>
      <c r="V34" s="12" t="s">
        <v>875</v>
      </c>
      <c r="W34" s="12" t="s">
        <v>913</v>
      </c>
      <c r="X34" s="12" t="s">
        <v>913</v>
      </c>
      <c r="Y34" s="12" t="s">
        <v>1261</v>
      </c>
      <c r="Z34" s="12" t="s">
        <v>874</v>
      </c>
      <c r="AA34" s="12" t="s">
        <v>1261</v>
      </c>
      <c r="AB34" s="12" t="s">
        <v>1261</v>
      </c>
      <c r="AC34" s="12" t="s">
        <v>869</v>
      </c>
      <c r="AD34" s="12" t="s">
        <v>869</v>
      </c>
      <c r="AE34" s="12" t="s">
        <v>1261</v>
      </c>
      <c r="AF34" s="12" t="s">
        <v>1261</v>
      </c>
    </row>
    <row r="35" spans="1:32" x14ac:dyDescent="0.25">
      <c r="A35" s="12" t="s">
        <v>136</v>
      </c>
      <c r="B35" s="12" t="s">
        <v>101</v>
      </c>
      <c r="C35" s="12" t="s">
        <v>356</v>
      </c>
      <c r="D35" s="12">
        <v>1</v>
      </c>
      <c r="G35" s="12" t="s">
        <v>861</v>
      </c>
      <c r="H35" s="12" t="s">
        <v>861</v>
      </c>
      <c r="I35" s="12" t="s">
        <v>968</v>
      </c>
      <c r="J35" s="12" t="s">
        <v>860</v>
      </c>
      <c r="K35" s="12" t="s">
        <v>861</v>
      </c>
      <c r="L35" s="12" t="s">
        <v>960</v>
      </c>
      <c r="M35" s="12" t="s">
        <v>969</v>
      </c>
      <c r="N35" s="12" t="s">
        <v>860</v>
      </c>
      <c r="O35" s="12" t="s">
        <v>860</v>
      </c>
      <c r="P35" s="12" t="s">
        <v>961</v>
      </c>
      <c r="Q35" s="12" t="s">
        <v>970</v>
      </c>
      <c r="R35" s="12" t="s">
        <v>960</v>
      </c>
      <c r="S35" s="12" t="s">
        <v>960</v>
      </c>
      <c r="T35" s="12" t="s">
        <v>962</v>
      </c>
      <c r="U35" s="12" t="s">
        <v>971</v>
      </c>
      <c r="V35" s="12" t="s">
        <v>961</v>
      </c>
      <c r="W35" s="12" t="s">
        <v>961</v>
      </c>
      <c r="X35" s="12" t="s">
        <v>963</v>
      </c>
      <c r="Y35" s="12" t="s">
        <v>972</v>
      </c>
      <c r="Z35" s="12" t="s">
        <v>962</v>
      </c>
      <c r="AA35" s="12" t="s">
        <v>962</v>
      </c>
      <c r="AB35" s="12" t="s">
        <v>964</v>
      </c>
      <c r="AC35" s="12" t="s">
        <v>973</v>
      </c>
      <c r="AD35" s="12" t="s">
        <v>965</v>
      </c>
      <c r="AE35" s="12" t="s">
        <v>963</v>
      </c>
      <c r="AF35" s="12" t="s">
        <v>963</v>
      </c>
    </row>
    <row r="36" spans="1:32" x14ac:dyDescent="0.25">
      <c r="A36" s="12" t="s">
        <v>186</v>
      </c>
      <c r="B36" s="12" t="s">
        <v>343</v>
      </c>
      <c r="C36" s="12" t="s">
        <v>356</v>
      </c>
      <c r="D36" s="12">
        <v>5</v>
      </c>
      <c r="G36" s="12" t="s">
        <v>875</v>
      </c>
      <c r="H36" s="12" t="s">
        <v>862</v>
      </c>
      <c r="I36" s="12" t="s">
        <v>920</v>
      </c>
      <c r="J36" s="12" t="s">
        <v>867</v>
      </c>
      <c r="K36" s="12" t="s">
        <v>874</v>
      </c>
      <c r="L36" s="12" t="s">
        <v>863</v>
      </c>
      <c r="M36" s="12" t="s">
        <v>863</v>
      </c>
      <c r="N36" s="12" t="s">
        <v>866</v>
      </c>
      <c r="O36" s="12" t="s">
        <v>918</v>
      </c>
      <c r="P36" s="12" t="s">
        <v>864</v>
      </c>
      <c r="Q36" s="12" t="s">
        <v>864</v>
      </c>
      <c r="R36" s="12" t="s">
        <v>868</v>
      </c>
      <c r="S36" s="12" t="s">
        <v>878</v>
      </c>
      <c r="T36" s="12" t="s">
        <v>865</v>
      </c>
      <c r="U36" s="12" t="s">
        <v>865</v>
      </c>
      <c r="V36" s="12" t="s">
        <v>869</v>
      </c>
      <c r="W36" s="12" t="s">
        <v>877</v>
      </c>
      <c r="X36" s="12" t="s">
        <v>866</v>
      </c>
      <c r="Y36" s="12" t="s">
        <v>866</v>
      </c>
      <c r="Z36" s="12" t="s">
        <v>870</v>
      </c>
      <c r="AA36" s="12" t="s">
        <v>879</v>
      </c>
      <c r="AB36" s="12" t="s">
        <v>867</v>
      </c>
      <c r="AC36" s="12" t="s">
        <v>867</v>
      </c>
      <c r="AD36" s="12" t="s">
        <v>871</v>
      </c>
      <c r="AE36" s="12" t="s">
        <v>880</v>
      </c>
      <c r="AF36" s="12" t="s">
        <v>889</v>
      </c>
    </row>
    <row r="37" spans="1:32" x14ac:dyDescent="0.25">
      <c r="A37" s="12" t="s">
        <v>197</v>
      </c>
      <c r="B37" s="12" t="s">
        <v>343</v>
      </c>
      <c r="C37" s="12" t="s">
        <v>356</v>
      </c>
      <c r="D37" s="12">
        <v>5</v>
      </c>
      <c r="G37" s="12" t="s">
        <v>881</v>
      </c>
      <c r="H37" s="12" t="s">
        <v>868</v>
      </c>
      <c r="I37" s="12" t="s">
        <v>868</v>
      </c>
      <c r="J37" s="12" t="s">
        <v>872</v>
      </c>
      <c r="K37" s="12" t="s">
        <v>883</v>
      </c>
      <c r="L37" s="12" t="s">
        <v>869</v>
      </c>
      <c r="M37" s="12" t="s">
        <v>869</v>
      </c>
      <c r="N37" s="12" t="s">
        <v>873</v>
      </c>
      <c r="O37" s="12" t="s">
        <v>873</v>
      </c>
      <c r="P37" s="12" t="s">
        <v>870</v>
      </c>
      <c r="Q37" s="12" t="s">
        <v>870</v>
      </c>
      <c r="R37" s="12" t="s">
        <v>877</v>
      </c>
      <c r="S37" s="12" t="s">
        <v>877</v>
      </c>
      <c r="T37" s="12" t="s">
        <v>871</v>
      </c>
      <c r="U37" s="12" t="s">
        <v>871</v>
      </c>
      <c r="V37" s="12" t="s">
        <v>874</v>
      </c>
      <c r="W37" s="12" t="s">
        <v>874</v>
      </c>
      <c r="X37" s="12" t="s">
        <v>872</v>
      </c>
      <c r="Y37" s="12" t="s">
        <v>872</v>
      </c>
      <c r="Z37" s="12" t="s">
        <v>875</v>
      </c>
      <c r="AA37" s="12" t="s">
        <v>875</v>
      </c>
      <c r="AB37" s="12" t="s">
        <v>882</v>
      </c>
      <c r="AC37" s="12" t="s">
        <v>876</v>
      </c>
      <c r="AD37" s="12" t="s">
        <v>876</v>
      </c>
      <c r="AE37" s="12" t="s">
        <v>883</v>
      </c>
      <c r="AF37" s="12" t="s">
        <v>883</v>
      </c>
    </row>
    <row r="38" spans="1:32" x14ac:dyDescent="0.25">
      <c r="A38" s="12" t="s">
        <v>142</v>
      </c>
      <c r="B38" s="12" t="s">
        <v>101</v>
      </c>
      <c r="C38" s="12" t="s">
        <v>356</v>
      </c>
      <c r="D38" s="12">
        <v>1</v>
      </c>
      <c r="G38" s="12" t="s">
        <v>974</v>
      </c>
      <c r="H38" s="12" t="s">
        <v>966</v>
      </c>
      <c r="I38" s="12" t="s">
        <v>975</v>
      </c>
      <c r="J38" s="12" t="s">
        <v>967</v>
      </c>
      <c r="K38" s="12" t="s">
        <v>976</v>
      </c>
      <c r="L38" s="12" t="s">
        <v>977</v>
      </c>
      <c r="M38" s="12" t="s">
        <v>978</v>
      </c>
      <c r="N38" s="12" t="s">
        <v>979</v>
      </c>
      <c r="O38" s="12" t="s">
        <v>989</v>
      </c>
      <c r="P38" s="12" t="s">
        <v>980</v>
      </c>
      <c r="Q38" s="12" t="s">
        <v>981</v>
      </c>
      <c r="R38" s="12" t="s">
        <v>984</v>
      </c>
      <c r="S38" s="12" t="s">
        <v>990</v>
      </c>
      <c r="T38" s="12" t="s">
        <v>982</v>
      </c>
      <c r="U38" s="12" t="s">
        <v>983</v>
      </c>
      <c r="V38" s="12" t="s">
        <v>985</v>
      </c>
      <c r="W38" s="12" t="s">
        <v>991</v>
      </c>
      <c r="X38" s="12" t="s">
        <v>986</v>
      </c>
      <c r="Y38" s="12" t="s">
        <v>987</v>
      </c>
      <c r="Z38" s="12" t="s">
        <v>992</v>
      </c>
      <c r="AA38" s="12" t="s">
        <v>993</v>
      </c>
      <c r="AB38" s="12" t="s">
        <v>988</v>
      </c>
      <c r="AC38" s="12" t="s">
        <v>992</v>
      </c>
      <c r="AD38" s="12" t="s">
        <v>993</v>
      </c>
      <c r="AE38" s="12" t="s">
        <v>546</v>
      </c>
      <c r="AF38" s="12" t="s">
        <v>546</v>
      </c>
    </row>
    <row r="39" spans="1:32" x14ac:dyDescent="0.25">
      <c r="A39" s="12" t="s">
        <v>137</v>
      </c>
      <c r="B39" s="12" t="s">
        <v>343</v>
      </c>
      <c r="C39" s="12" t="s">
        <v>447</v>
      </c>
      <c r="D39" s="12">
        <v>5</v>
      </c>
      <c r="G39" s="12" t="s">
        <v>885</v>
      </c>
      <c r="H39" s="12" t="s">
        <v>886</v>
      </c>
      <c r="I39" s="12" t="s">
        <v>951</v>
      </c>
      <c r="J39" s="12" t="s">
        <v>951</v>
      </c>
      <c r="K39" s="12" t="s">
        <v>887</v>
      </c>
      <c r="L39" s="12" t="s">
        <v>888</v>
      </c>
      <c r="M39" s="12" t="s">
        <v>957</v>
      </c>
      <c r="N39" s="12" t="s">
        <v>957</v>
      </c>
      <c r="O39" s="12" t="s">
        <v>891</v>
      </c>
      <c r="P39" s="12" t="s">
        <v>890</v>
      </c>
      <c r="Q39" s="12" t="s">
        <v>893</v>
      </c>
      <c r="R39" s="12" t="s">
        <v>892</v>
      </c>
      <c r="S39" s="12" t="s">
        <v>893</v>
      </c>
      <c r="T39" s="12" t="s">
        <v>892</v>
      </c>
      <c r="U39" s="12" t="s">
        <v>894</v>
      </c>
      <c r="V39" s="12" t="s">
        <v>891</v>
      </c>
      <c r="W39" s="12" t="s">
        <v>953</v>
      </c>
      <c r="X39" s="12" t="s">
        <v>953</v>
      </c>
      <c r="Y39" s="12" t="s">
        <v>894</v>
      </c>
      <c r="Z39" s="12" t="s">
        <v>947</v>
      </c>
      <c r="AA39" s="12" t="s">
        <v>895</v>
      </c>
      <c r="AB39" s="12" t="s">
        <v>896</v>
      </c>
      <c r="AC39" s="12" t="s">
        <v>895</v>
      </c>
      <c r="AD39" s="12" t="s">
        <v>946</v>
      </c>
      <c r="AE39" s="12" t="s">
        <v>896</v>
      </c>
      <c r="AF39" s="12" t="s">
        <v>897</v>
      </c>
    </row>
    <row r="40" spans="1:32" x14ac:dyDescent="0.25">
      <c r="A40" s="12" t="s">
        <v>132</v>
      </c>
      <c r="B40" s="12" t="s">
        <v>102</v>
      </c>
      <c r="C40" s="12" t="s">
        <v>356</v>
      </c>
      <c r="D40" s="12">
        <v>1</v>
      </c>
      <c r="G40" s="12" t="s">
        <v>1005</v>
      </c>
      <c r="H40" s="12" t="s">
        <v>1005</v>
      </c>
      <c r="I40" s="12" t="s">
        <v>1014</v>
      </c>
      <c r="J40" s="12" t="s">
        <v>1004</v>
      </c>
      <c r="K40" s="12" t="s">
        <v>1004</v>
      </c>
      <c r="L40" s="12" t="s">
        <v>1005</v>
      </c>
      <c r="M40" s="12" t="s">
        <v>1016</v>
      </c>
      <c r="N40" s="12" t="s">
        <v>1004</v>
      </c>
      <c r="O40" s="12" t="s">
        <v>1021</v>
      </c>
      <c r="P40" s="12" t="s">
        <v>1006</v>
      </c>
      <c r="Q40" s="12" t="s">
        <v>1016</v>
      </c>
      <c r="R40" s="12" t="s">
        <v>1006</v>
      </c>
      <c r="S40" s="12" t="s">
        <v>1006</v>
      </c>
      <c r="T40" s="12" t="s">
        <v>1007</v>
      </c>
      <c r="U40" s="12" t="s">
        <v>1015</v>
      </c>
      <c r="V40" s="12" t="s">
        <v>1007</v>
      </c>
      <c r="W40" s="12" t="s">
        <v>1007</v>
      </c>
      <c r="X40" s="12" t="s">
        <v>1009</v>
      </c>
      <c r="Y40" s="12" t="s">
        <v>1017</v>
      </c>
      <c r="Z40" s="12" t="s">
        <v>1008</v>
      </c>
      <c r="AA40" s="12" t="s">
        <v>1008</v>
      </c>
      <c r="AB40" s="12" t="s">
        <v>1010</v>
      </c>
      <c r="AC40" s="12" t="s">
        <v>1027</v>
      </c>
      <c r="AD40" s="12" t="s">
        <v>1011</v>
      </c>
      <c r="AE40" s="12" t="s">
        <v>1009</v>
      </c>
      <c r="AF40" s="12" t="s">
        <v>1009</v>
      </c>
    </row>
    <row r="41" spans="1:32" x14ac:dyDescent="0.25">
      <c r="A41" s="12" t="s">
        <v>190</v>
      </c>
      <c r="B41" s="12" t="s">
        <v>101</v>
      </c>
      <c r="C41" s="12" t="s">
        <v>356</v>
      </c>
      <c r="D41" s="12">
        <v>1</v>
      </c>
      <c r="G41" s="12" t="s">
        <v>967</v>
      </c>
      <c r="H41" s="12" t="s">
        <v>967</v>
      </c>
      <c r="I41" s="12" t="s">
        <v>546</v>
      </c>
      <c r="J41" s="12" t="s">
        <v>546</v>
      </c>
      <c r="K41" s="12" t="s">
        <v>964</v>
      </c>
      <c r="L41" s="12" t="s">
        <v>964</v>
      </c>
      <c r="M41" s="12" t="s">
        <v>546</v>
      </c>
      <c r="N41" s="12" t="s">
        <v>546</v>
      </c>
      <c r="O41" s="12" t="s">
        <v>541</v>
      </c>
      <c r="P41" s="12" t="s">
        <v>541</v>
      </c>
      <c r="Q41" s="12" t="s">
        <v>994</v>
      </c>
      <c r="R41" s="12" t="s">
        <v>965</v>
      </c>
      <c r="S41" s="12" t="s">
        <v>965</v>
      </c>
      <c r="T41" s="12" t="s">
        <v>968</v>
      </c>
      <c r="U41" s="12" t="s">
        <v>968</v>
      </c>
      <c r="V41" s="12" t="s">
        <v>995</v>
      </c>
      <c r="W41" s="12" t="s">
        <v>546</v>
      </c>
      <c r="X41" s="12" t="s">
        <v>546</v>
      </c>
      <c r="Y41" s="12" t="s">
        <v>978</v>
      </c>
      <c r="Z41" s="12" t="s">
        <v>978</v>
      </c>
      <c r="AA41" s="12" t="s">
        <v>969</v>
      </c>
      <c r="AB41" s="12" t="s">
        <v>969</v>
      </c>
      <c r="AC41" s="12" t="s">
        <v>995</v>
      </c>
      <c r="AD41" s="12" t="s">
        <v>966</v>
      </c>
      <c r="AE41" s="12" t="s">
        <v>966</v>
      </c>
      <c r="AF41" s="12" t="s">
        <v>1001</v>
      </c>
    </row>
    <row r="42" spans="1:32" x14ac:dyDescent="0.25">
      <c r="A42" s="12" t="s">
        <v>191</v>
      </c>
      <c r="B42" s="12" t="s">
        <v>343</v>
      </c>
      <c r="C42" s="12" t="s">
        <v>356</v>
      </c>
      <c r="D42" s="12">
        <v>5</v>
      </c>
      <c r="G42" s="12" t="s">
        <v>882</v>
      </c>
      <c r="H42" s="12" t="s">
        <v>882</v>
      </c>
      <c r="I42" s="12" t="s">
        <v>533</v>
      </c>
      <c r="J42" s="12" t="s">
        <v>533</v>
      </c>
      <c r="K42" s="12" t="s">
        <v>884</v>
      </c>
      <c r="L42" s="12" t="s">
        <v>884</v>
      </c>
      <c r="M42" s="12" t="s">
        <v>533</v>
      </c>
      <c r="N42" s="12" t="s">
        <v>533</v>
      </c>
      <c r="O42" s="12" t="s">
        <v>885</v>
      </c>
      <c r="P42" s="12" t="s">
        <v>885</v>
      </c>
      <c r="Q42" s="12" t="s">
        <v>879</v>
      </c>
      <c r="R42" s="12" t="s">
        <v>879</v>
      </c>
      <c r="S42" s="12" t="s">
        <v>886</v>
      </c>
      <c r="T42" s="12" t="s">
        <v>886</v>
      </c>
      <c r="U42" s="12" t="s">
        <v>878</v>
      </c>
      <c r="V42" s="12" t="s">
        <v>878</v>
      </c>
      <c r="W42" s="12" t="s">
        <v>533</v>
      </c>
      <c r="X42" s="12" t="s">
        <v>533</v>
      </c>
      <c r="Y42" s="12" t="s">
        <v>880</v>
      </c>
      <c r="Z42" s="12" t="s">
        <v>880</v>
      </c>
      <c r="AA42" s="12" t="s">
        <v>888</v>
      </c>
      <c r="AB42" s="12" t="s">
        <v>888</v>
      </c>
      <c r="AC42" s="12" t="s">
        <v>881</v>
      </c>
      <c r="AD42" s="12" t="s">
        <v>881</v>
      </c>
      <c r="AE42" s="12" t="s">
        <v>887</v>
      </c>
      <c r="AF42" s="12" t="s">
        <v>887</v>
      </c>
    </row>
    <row r="43" spans="1:32" x14ac:dyDescent="0.25">
      <c r="A43" s="12" t="s">
        <v>192</v>
      </c>
      <c r="B43" s="12" t="s">
        <v>343</v>
      </c>
      <c r="C43" s="12" t="s">
        <v>356</v>
      </c>
      <c r="D43" s="12">
        <v>5</v>
      </c>
      <c r="G43" s="12" t="s">
        <v>889</v>
      </c>
      <c r="H43" s="12" t="s">
        <v>889</v>
      </c>
      <c r="I43" s="12" t="s">
        <v>141</v>
      </c>
      <c r="J43" s="12" t="s">
        <v>141</v>
      </c>
      <c r="K43" s="12" t="s">
        <v>952</v>
      </c>
      <c r="L43" s="12" t="s">
        <v>952</v>
      </c>
      <c r="M43" s="12" t="s">
        <v>141</v>
      </c>
      <c r="N43" s="12" t="s">
        <v>141</v>
      </c>
      <c r="O43" s="12" t="s">
        <v>954</v>
      </c>
      <c r="P43" s="12" t="s">
        <v>954</v>
      </c>
      <c r="Q43" s="12" t="s">
        <v>955</v>
      </c>
      <c r="R43" s="12" t="s">
        <v>955</v>
      </c>
      <c r="S43" s="12" t="s">
        <v>956</v>
      </c>
      <c r="T43" s="12" t="s">
        <v>898</v>
      </c>
      <c r="U43" s="12" t="s">
        <v>956</v>
      </c>
      <c r="V43" s="12" t="s">
        <v>948</v>
      </c>
      <c r="W43" s="12" t="s">
        <v>141</v>
      </c>
      <c r="X43" s="12" t="s">
        <v>141</v>
      </c>
      <c r="Y43" s="12" t="s">
        <v>897</v>
      </c>
      <c r="Z43" s="12" t="s">
        <v>950</v>
      </c>
      <c r="AA43" s="12" t="s">
        <v>958</v>
      </c>
      <c r="AB43" s="12" t="s">
        <v>958</v>
      </c>
      <c r="AC43" s="12" t="s">
        <v>959</v>
      </c>
      <c r="AD43" s="12" t="s">
        <v>959</v>
      </c>
      <c r="AE43" s="12" t="s">
        <v>890</v>
      </c>
      <c r="AF43" s="12" t="s">
        <v>890</v>
      </c>
    </row>
    <row r="44" spans="1:32" x14ac:dyDescent="0.25">
      <c r="A44" s="12" t="s">
        <v>143</v>
      </c>
      <c r="B44" s="12" t="s">
        <v>101</v>
      </c>
      <c r="C44" s="12" t="s">
        <v>356</v>
      </c>
      <c r="D44" s="12">
        <v>1</v>
      </c>
      <c r="G44" s="12" t="s">
        <v>996</v>
      </c>
      <c r="H44" s="12" t="s">
        <v>1000</v>
      </c>
      <c r="I44" s="12" t="s">
        <v>541</v>
      </c>
      <c r="J44" s="12" t="s">
        <v>541</v>
      </c>
      <c r="K44" s="12" t="s">
        <v>545</v>
      </c>
      <c r="L44" s="12" t="s">
        <v>545</v>
      </c>
      <c r="M44" s="12" t="s">
        <v>996</v>
      </c>
      <c r="N44" s="12" t="s">
        <v>997</v>
      </c>
      <c r="O44" s="12" t="s">
        <v>545</v>
      </c>
      <c r="P44" s="12" t="s">
        <v>545</v>
      </c>
      <c r="Q44" s="12" t="s">
        <v>545</v>
      </c>
      <c r="R44" s="12" t="s">
        <v>545</v>
      </c>
      <c r="S44" s="12" t="s">
        <v>545</v>
      </c>
      <c r="T44" s="12" t="s">
        <v>545</v>
      </c>
      <c r="U44" s="12" t="s">
        <v>545</v>
      </c>
      <c r="V44" s="12" t="s">
        <v>545</v>
      </c>
      <c r="W44" s="12" t="s">
        <v>541</v>
      </c>
      <c r="X44" s="12" t="s">
        <v>541</v>
      </c>
      <c r="Y44" s="12" t="s">
        <v>545</v>
      </c>
      <c r="Z44" s="12" t="s">
        <v>545</v>
      </c>
      <c r="AA44" s="12" t="s">
        <v>545</v>
      </c>
      <c r="AB44" s="12" t="s">
        <v>545</v>
      </c>
      <c r="AC44" s="12" t="s">
        <v>545</v>
      </c>
      <c r="AD44" s="12" t="s">
        <v>545</v>
      </c>
      <c r="AE44" s="12" t="s">
        <v>545</v>
      </c>
      <c r="AF44" s="12" t="s">
        <v>545</v>
      </c>
    </row>
    <row r="45" spans="1:32" x14ac:dyDescent="0.25">
      <c r="A45" s="12" t="s">
        <v>104</v>
      </c>
      <c r="B45" s="12" t="s">
        <v>343</v>
      </c>
      <c r="C45" s="12" t="s">
        <v>447</v>
      </c>
      <c r="D45" s="12">
        <v>5</v>
      </c>
      <c r="G45" s="12" t="s">
        <v>898</v>
      </c>
      <c r="H45" s="12" t="s">
        <v>899</v>
      </c>
      <c r="I45" s="12" t="s">
        <v>900</v>
      </c>
      <c r="J45" s="12" t="s">
        <v>949</v>
      </c>
      <c r="K45" s="12" t="s">
        <v>141</v>
      </c>
      <c r="L45" s="12" t="s">
        <v>141</v>
      </c>
      <c r="M45" s="12" t="s">
        <v>900</v>
      </c>
      <c r="N45" s="12" t="s">
        <v>923</v>
      </c>
      <c r="O45" s="12" t="s">
        <v>141</v>
      </c>
      <c r="P45" s="12" t="s">
        <v>141</v>
      </c>
      <c r="Q45" s="12" t="s">
        <v>141</v>
      </c>
      <c r="R45" s="12" t="s">
        <v>141</v>
      </c>
      <c r="S45" s="12" t="s">
        <v>141</v>
      </c>
      <c r="T45" s="12" t="s">
        <v>141</v>
      </c>
      <c r="U45" s="12" t="s">
        <v>141</v>
      </c>
      <c r="V45" s="12" t="s">
        <v>141</v>
      </c>
      <c r="W45" s="12" t="s">
        <v>899</v>
      </c>
      <c r="X45" s="12" t="s">
        <v>901</v>
      </c>
      <c r="Y45" s="12" t="s">
        <v>141</v>
      </c>
      <c r="Z45" s="12" t="s">
        <v>141</v>
      </c>
      <c r="AA45" s="12" t="s">
        <v>141</v>
      </c>
      <c r="AB45" s="12" t="s">
        <v>141</v>
      </c>
      <c r="AC45" s="12" t="s">
        <v>141</v>
      </c>
      <c r="AD45" s="12" t="s">
        <v>141</v>
      </c>
      <c r="AE45" s="12" t="s">
        <v>141</v>
      </c>
      <c r="AF45" s="12" t="s">
        <v>141</v>
      </c>
    </row>
    <row r="46" spans="1:32" x14ac:dyDescent="0.25">
      <c r="A46" s="12" t="s">
        <v>360</v>
      </c>
      <c r="B46" s="12" t="s">
        <v>102</v>
      </c>
      <c r="C46" s="12" t="s">
        <v>356</v>
      </c>
      <c r="D46" s="12">
        <v>1</v>
      </c>
      <c r="G46" s="12" t="s">
        <v>1010</v>
      </c>
      <c r="H46" s="12" t="s">
        <v>1010</v>
      </c>
      <c r="I46" s="12" t="s">
        <v>1018</v>
      </c>
      <c r="J46" s="12" t="s">
        <v>1012</v>
      </c>
      <c r="K46" s="12" t="s">
        <v>1012</v>
      </c>
      <c r="L46" s="12" t="s">
        <v>1013</v>
      </c>
      <c r="M46" s="12" t="s">
        <v>1018</v>
      </c>
      <c r="N46" s="12" t="s">
        <v>1013</v>
      </c>
      <c r="O46" s="12" t="s">
        <v>1013</v>
      </c>
      <c r="P46" s="12" t="s">
        <v>1014</v>
      </c>
      <c r="Q46" s="12" t="s">
        <v>1014</v>
      </c>
      <c r="R46" s="12" t="s">
        <v>1011</v>
      </c>
      <c r="S46" s="12" t="s">
        <v>1011</v>
      </c>
      <c r="T46" s="12" t="s">
        <v>1012</v>
      </c>
      <c r="U46" s="12" t="s">
        <v>1019</v>
      </c>
      <c r="V46" s="12" t="s">
        <v>1022</v>
      </c>
      <c r="W46" s="12" t="s">
        <v>1019</v>
      </c>
      <c r="X46" s="12" t="s">
        <v>1021</v>
      </c>
      <c r="Y46" s="12" t="s">
        <v>1021</v>
      </c>
      <c r="Z46" s="12" t="s">
        <v>1023</v>
      </c>
      <c r="AA46" s="12" t="s">
        <v>1015</v>
      </c>
      <c r="AB46" s="12" t="s">
        <v>1015</v>
      </c>
      <c r="AC46" s="12" t="s">
        <v>1030</v>
      </c>
      <c r="AD46" s="12" t="s">
        <v>1023</v>
      </c>
      <c r="AE46" s="12" t="s">
        <v>1017</v>
      </c>
      <c r="AF46" s="12" t="s">
        <v>1017</v>
      </c>
    </row>
    <row r="47" spans="1:32" x14ac:dyDescent="0.25">
      <c r="A47" s="12" t="s">
        <v>28</v>
      </c>
      <c r="B47" s="12" t="s">
        <v>341</v>
      </c>
      <c r="C47" s="12" t="s">
        <v>27</v>
      </c>
      <c r="D47" s="12">
        <v>2</v>
      </c>
      <c r="G47" s="12" t="s">
        <v>968</v>
      </c>
      <c r="H47" s="12" t="s">
        <v>968</v>
      </c>
      <c r="I47" s="12" t="s">
        <v>998</v>
      </c>
      <c r="J47" s="12" t="s">
        <v>998</v>
      </c>
      <c r="K47" s="12" t="s">
        <v>994</v>
      </c>
      <c r="L47" s="12" t="s">
        <v>1021</v>
      </c>
      <c r="M47" s="12" t="s">
        <v>1021</v>
      </c>
      <c r="N47" s="12" t="s">
        <v>986</v>
      </c>
      <c r="O47" s="12" t="s">
        <v>536</v>
      </c>
      <c r="P47" s="12" t="s">
        <v>1023</v>
      </c>
      <c r="Q47" s="12" t="s">
        <v>1023</v>
      </c>
      <c r="R47" s="12" t="s">
        <v>1005</v>
      </c>
      <c r="S47" s="12" t="s">
        <v>1005</v>
      </c>
      <c r="T47" s="12" t="s">
        <v>980</v>
      </c>
      <c r="U47" s="12" t="s">
        <v>980</v>
      </c>
      <c r="V47" s="12" t="s">
        <v>988</v>
      </c>
      <c r="W47" s="12" t="s">
        <v>1004</v>
      </c>
      <c r="X47" s="12" t="s">
        <v>1014</v>
      </c>
      <c r="Y47" s="12" t="s">
        <v>536</v>
      </c>
      <c r="Z47" s="12" t="s">
        <v>536</v>
      </c>
      <c r="AA47" s="12" t="s">
        <v>967</v>
      </c>
      <c r="AB47" s="12" t="s">
        <v>967</v>
      </c>
      <c r="AC47" s="12" t="s">
        <v>536</v>
      </c>
      <c r="AD47" s="12" t="s">
        <v>536</v>
      </c>
      <c r="AE47" s="12" t="s">
        <v>1006</v>
      </c>
      <c r="AF47" s="12" t="s">
        <v>1006</v>
      </c>
    </row>
    <row r="48" spans="1:32" x14ac:dyDescent="0.25">
      <c r="A48" s="12" t="s">
        <v>29</v>
      </c>
      <c r="B48" s="12" t="s">
        <v>341</v>
      </c>
      <c r="C48" s="12" t="s">
        <v>27</v>
      </c>
      <c r="D48" s="12">
        <v>2</v>
      </c>
      <c r="G48" s="12" t="s">
        <v>860</v>
      </c>
      <c r="H48" s="12" t="s">
        <v>536</v>
      </c>
      <c r="I48" s="12" t="s">
        <v>999</v>
      </c>
      <c r="J48" s="12" t="s">
        <v>999</v>
      </c>
      <c r="K48" s="12" t="s">
        <v>1020</v>
      </c>
      <c r="L48" s="12" t="s">
        <v>1020</v>
      </c>
      <c r="M48" s="12" t="s">
        <v>993</v>
      </c>
      <c r="N48" s="12" t="s">
        <v>993</v>
      </c>
      <c r="O48" s="12" t="s">
        <v>977</v>
      </c>
      <c r="P48" s="12" t="s">
        <v>977</v>
      </c>
      <c r="Q48" s="12" t="s">
        <v>1032</v>
      </c>
      <c r="R48" s="12" t="s">
        <v>1032</v>
      </c>
      <c r="S48" s="12" t="s">
        <v>1010</v>
      </c>
      <c r="T48" s="12" t="s">
        <v>1010</v>
      </c>
      <c r="U48" s="12" t="s">
        <v>979</v>
      </c>
      <c r="V48" s="12" t="s">
        <v>979</v>
      </c>
      <c r="W48" s="12" t="s">
        <v>994</v>
      </c>
      <c r="X48" s="12" t="s">
        <v>543</v>
      </c>
      <c r="Y48" s="12" t="s">
        <v>981</v>
      </c>
      <c r="Z48" s="12" t="s">
        <v>981</v>
      </c>
      <c r="AA48" s="12" t="s">
        <v>963</v>
      </c>
      <c r="AB48" s="12" t="s">
        <v>1002</v>
      </c>
      <c r="AC48" s="12" t="s">
        <v>1002</v>
      </c>
      <c r="AD48" s="12" t="s">
        <v>961</v>
      </c>
      <c r="AE48" s="12" t="s">
        <v>961</v>
      </c>
      <c r="AF48" s="12" t="s">
        <v>987</v>
      </c>
    </row>
    <row r="49" spans="1:32" x14ac:dyDescent="0.25">
      <c r="A49" s="12" t="s">
        <v>158</v>
      </c>
      <c r="B49" s="12" t="s">
        <v>342</v>
      </c>
      <c r="C49" s="12" t="s">
        <v>27</v>
      </c>
      <c r="D49" s="12">
        <v>6</v>
      </c>
      <c r="G49" s="12" t="s">
        <v>878</v>
      </c>
      <c r="H49" s="12" t="s">
        <v>532</v>
      </c>
      <c r="I49" s="12" t="s">
        <v>881</v>
      </c>
      <c r="J49" s="12" t="s">
        <v>881</v>
      </c>
      <c r="K49" s="12" t="s">
        <v>902</v>
      </c>
      <c r="L49" s="12" t="s">
        <v>902</v>
      </c>
      <c r="M49" s="12" t="s">
        <v>918</v>
      </c>
      <c r="N49" s="12" t="s">
        <v>918</v>
      </c>
      <c r="O49" s="12" t="s">
        <v>920</v>
      </c>
      <c r="P49" s="12" t="s">
        <v>946</v>
      </c>
      <c r="Q49" s="12" t="s">
        <v>946</v>
      </c>
      <c r="R49" s="12" t="s">
        <v>917</v>
      </c>
      <c r="S49" s="12" t="s">
        <v>899</v>
      </c>
      <c r="T49" s="12" t="s">
        <v>899</v>
      </c>
      <c r="U49" s="12" t="s">
        <v>913</v>
      </c>
      <c r="V49" s="12" t="s">
        <v>915</v>
      </c>
      <c r="W49" s="12" t="s">
        <v>915</v>
      </c>
      <c r="X49" s="12" t="s">
        <v>906</v>
      </c>
      <c r="Y49" s="12" t="s">
        <v>906</v>
      </c>
      <c r="Z49" s="12" t="s">
        <v>873</v>
      </c>
      <c r="AA49" s="12" t="s">
        <v>873</v>
      </c>
      <c r="AB49" s="12" t="s">
        <v>922</v>
      </c>
      <c r="AC49" s="12" t="s">
        <v>922</v>
      </c>
      <c r="AD49" s="12" t="s">
        <v>888</v>
      </c>
      <c r="AE49" s="12" t="s">
        <v>888</v>
      </c>
      <c r="AF49" s="12" t="s">
        <v>532</v>
      </c>
    </row>
    <row r="50" spans="1:32" x14ac:dyDescent="0.25">
      <c r="A50" s="12" t="s">
        <v>105</v>
      </c>
      <c r="B50" s="12" t="s">
        <v>341</v>
      </c>
      <c r="C50" s="12" t="s">
        <v>27</v>
      </c>
      <c r="D50" s="12">
        <v>2</v>
      </c>
      <c r="G50" s="12" t="s">
        <v>543</v>
      </c>
      <c r="H50" s="12" t="s">
        <v>1024</v>
      </c>
      <c r="I50" s="12" t="s">
        <v>1024</v>
      </c>
      <c r="J50" s="12" t="s">
        <v>995</v>
      </c>
      <c r="K50" s="12" t="s">
        <v>995</v>
      </c>
      <c r="L50" s="12" t="s">
        <v>1022</v>
      </c>
      <c r="M50" s="12" t="s">
        <v>1022</v>
      </c>
      <c r="N50" s="12" t="s">
        <v>536</v>
      </c>
      <c r="O50" s="12" t="s">
        <v>1000</v>
      </c>
      <c r="P50" s="12" t="s">
        <v>972</v>
      </c>
      <c r="Q50" s="12" t="s">
        <v>972</v>
      </c>
      <c r="R50" s="12" t="s">
        <v>538</v>
      </c>
      <c r="S50" s="12" t="s">
        <v>860</v>
      </c>
      <c r="T50" s="12" t="s">
        <v>538</v>
      </c>
      <c r="U50" s="12" t="s">
        <v>538</v>
      </c>
      <c r="V50" s="12" t="s">
        <v>538</v>
      </c>
      <c r="W50" s="12" t="s">
        <v>538</v>
      </c>
      <c r="X50" s="12" t="s">
        <v>1026</v>
      </c>
      <c r="Y50" s="12" t="s">
        <v>1026</v>
      </c>
      <c r="Z50" s="12" t="s">
        <v>965</v>
      </c>
      <c r="AA50" s="12" t="s">
        <v>965</v>
      </c>
      <c r="AB50" s="12" t="s">
        <v>860</v>
      </c>
      <c r="AC50" s="12" t="s">
        <v>984</v>
      </c>
      <c r="AD50" s="12" t="s">
        <v>984</v>
      </c>
      <c r="AE50" s="12" t="s">
        <v>536</v>
      </c>
      <c r="AF50" s="12" t="s">
        <v>536</v>
      </c>
    </row>
    <row r="51" spans="1:32" x14ac:dyDescent="0.25">
      <c r="A51" s="12" t="s">
        <v>193</v>
      </c>
      <c r="B51" s="12" t="s">
        <v>342</v>
      </c>
      <c r="C51" s="12" t="s">
        <v>27</v>
      </c>
      <c r="D51" s="12">
        <v>6</v>
      </c>
      <c r="G51" s="12" t="s">
        <v>941</v>
      </c>
      <c r="H51" s="12" t="s">
        <v>530</v>
      </c>
      <c r="I51" s="12" t="s">
        <v>925</v>
      </c>
      <c r="J51" s="12" t="s">
        <v>530</v>
      </c>
      <c r="K51" s="12" t="s">
        <v>530</v>
      </c>
      <c r="L51" s="12" t="s">
        <v>530</v>
      </c>
      <c r="M51" s="12" t="s">
        <v>871</v>
      </c>
      <c r="N51" s="12" t="s">
        <v>530</v>
      </c>
      <c r="O51" s="12" t="s">
        <v>530</v>
      </c>
      <c r="P51" s="12" t="s">
        <v>530</v>
      </c>
      <c r="Q51" s="12" t="s">
        <v>919</v>
      </c>
      <c r="R51" s="12" t="s">
        <v>919</v>
      </c>
      <c r="S51" s="12" t="s">
        <v>530</v>
      </c>
      <c r="T51" s="12" t="s">
        <v>901</v>
      </c>
      <c r="U51" s="12" t="s">
        <v>901</v>
      </c>
      <c r="V51" s="12" t="s">
        <v>884</v>
      </c>
      <c r="W51" s="12" t="s">
        <v>884</v>
      </c>
      <c r="X51" s="12" t="s">
        <v>891</v>
      </c>
      <c r="Y51" s="12" t="s">
        <v>530</v>
      </c>
      <c r="Z51" s="12" t="s">
        <v>530</v>
      </c>
      <c r="AA51" s="12" t="s">
        <v>949</v>
      </c>
      <c r="AB51" s="12" t="s">
        <v>949</v>
      </c>
      <c r="AC51" s="12" t="s">
        <v>530</v>
      </c>
      <c r="AD51" s="12" t="s">
        <v>530</v>
      </c>
      <c r="AE51" s="12" t="s">
        <v>530</v>
      </c>
      <c r="AF51" s="12" t="s">
        <v>530</v>
      </c>
    </row>
    <row r="52" spans="1:32" x14ac:dyDescent="0.25">
      <c r="A52" s="12" t="s">
        <v>847</v>
      </c>
      <c r="B52" s="12" t="s">
        <v>341</v>
      </c>
      <c r="C52" s="12" t="s">
        <v>357</v>
      </c>
      <c r="D52" s="12">
        <v>2</v>
      </c>
      <c r="G52" s="12" t="s">
        <v>540</v>
      </c>
      <c r="H52" s="12" t="s">
        <v>970</v>
      </c>
      <c r="I52" s="12" t="s">
        <v>970</v>
      </c>
      <c r="J52" s="12" t="s">
        <v>997</v>
      </c>
      <c r="K52" s="12" t="s">
        <v>971</v>
      </c>
      <c r="L52" s="12" t="s">
        <v>971</v>
      </c>
      <c r="M52" s="12" t="s">
        <v>540</v>
      </c>
      <c r="N52" s="12" t="s">
        <v>998</v>
      </c>
      <c r="O52" s="12" t="s">
        <v>544</v>
      </c>
      <c r="P52" s="12" t="s">
        <v>1000</v>
      </c>
      <c r="Q52" s="12" t="s">
        <v>544</v>
      </c>
      <c r="R52" s="12" t="s">
        <v>544</v>
      </c>
      <c r="S52" s="12" t="s">
        <v>544</v>
      </c>
      <c r="T52" s="12" t="s">
        <v>1001</v>
      </c>
      <c r="U52" s="12" t="s">
        <v>540</v>
      </c>
      <c r="V52" s="12" t="s">
        <v>544</v>
      </c>
      <c r="W52" s="12" t="s">
        <v>544</v>
      </c>
      <c r="X52" s="12" t="s">
        <v>544</v>
      </c>
      <c r="Y52" s="12" t="s">
        <v>544</v>
      </c>
      <c r="Z52" s="12" t="s">
        <v>544</v>
      </c>
      <c r="AA52" s="12" t="s">
        <v>544</v>
      </c>
      <c r="AB52" s="12" t="s">
        <v>540</v>
      </c>
      <c r="AC52" s="12" t="s">
        <v>544</v>
      </c>
      <c r="AD52" s="12" t="s">
        <v>540</v>
      </c>
      <c r="AE52" s="12" t="s">
        <v>544</v>
      </c>
      <c r="AF52" s="12" t="s">
        <v>1002</v>
      </c>
    </row>
    <row r="53" spans="1:32" x14ac:dyDescent="0.25">
      <c r="A53" s="12" t="s">
        <v>71</v>
      </c>
      <c r="B53" s="12" t="s">
        <v>343</v>
      </c>
      <c r="C53" s="12" t="s">
        <v>357</v>
      </c>
      <c r="D53" s="12">
        <v>5</v>
      </c>
      <c r="G53" s="12" t="s">
        <v>874</v>
      </c>
      <c r="H53" s="12" t="s">
        <v>863</v>
      </c>
      <c r="I53" s="12" t="s">
        <v>863</v>
      </c>
      <c r="J53" s="12" t="s">
        <v>866</v>
      </c>
      <c r="K53" s="12" t="s">
        <v>875</v>
      </c>
      <c r="L53" s="12" t="s">
        <v>867</v>
      </c>
      <c r="M53" s="12" t="s">
        <v>534</v>
      </c>
      <c r="N53" s="12" t="s">
        <v>870</v>
      </c>
      <c r="O53" s="12" t="s">
        <v>534</v>
      </c>
      <c r="P53" s="12" t="s">
        <v>865</v>
      </c>
      <c r="Q53" s="12" t="s">
        <v>865</v>
      </c>
      <c r="R53" s="12" t="s">
        <v>534</v>
      </c>
      <c r="S53" s="12" t="s">
        <v>534</v>
      </c>
      <c r="T53" s="12" t="s">
        <v>862</v>
      </c>
      <c r="U53" s="12" t="s">
        <v>862</v>
      </c>
      <c r="V53" s="12" t="s">
        <v>534</v>
      </c>
      <c r="W53" s="12" t="s">
        <v>534</v>
      </c>
      <c r="X53" s="12" t="s">
        <v>534</v>
      </c>
      <c r="Y53" s="12" t="s">
        <v>534</v>
      </c>
      <c r="Z53" s="12" t="s">
        <v>534</v>
      </c>
      <c r="AA53" s="12" t="s">
        <v>534</v>
      </c>
      <c r="AB53" s="12" t="s">
        <v>869</v>
      </c>
      <c r="AC53" s="12" t="s">
        <v>534</v>
      </c>
      <c r="AD53" s="12" t="s">
        <v>868</v>
      </c>
      <c r="AE53" s="12" t="s">
        <v>534</v>
      </c>
      <c r="AF53" s="12" t="s">
        <v>871</v>
      </c>
    </row>
    <row r="54" spans="1:32" x14ac:dyDescent="0.25">
      <c r="A54" s="12" t="s">
        <v>138</v>
      </c>
      <c r="B54" s="12" t="s">
        <v>341</v>
      </c>
      <c r="C54" s="12" t="s">
        <v>357</v>
      </c>
      <c r="D54" s="12">
        <v>2</v>
      </c>
      <c r="G54" s="12" t="s">
        <v>972</v>
      </c>
      <c r="H54" s="12" t="s">
        <v>972</v>
      </c>
      <c r="I54" s="12" t="s">
        <v>979</v>
      </c>
      <c r="J54" s="12" t="s">
        <v>979</v>
      </c>
      <c r="K54" s="12" t="s">
        <v>973</v>
      </c>
      <c r="L54" s="12" t="s">
        <v>973</v>
      </c>
      <c r="M54" s="12" t="s">
        <v>980</v>
      </c>
      <c r="N54" s="12" t="s">
        <v>980</v>
      </c>
      <c r="O54" s="12" t="s">
        <v>974</v>
      </c>
      <c r="P54" s="12" t="s">
        <v>974</v>
      </c>
      <c r="Q54" s="12" t="s">
        <v>985</v>
      </c>
      <c r="R54" s="12" t="s">
        <v>985</v>
      </c>
      <c r="S54" s="12" t="s">
        <v>975</v>
      </c>
      <c r="T54" s="12" t="s">
        <v>975</v>
      </c>
      <c r="U54" s="12" t="s">
        <v>981</v>
      </c>
      <c r="V54" s="12" t="s">
        <v>981</v>
      </c>
      <c r="W54" s="12" t="s">
        <v>976</v>
      </c>
      <c r="X54" s="12" t="s">
        <v>976</v>
      </c>
      <c r="Y54" s="12" t="s">
        <v>983</v>
      </c>
      <c r="Z54" s="12" t="s">
        <v>983</v>
      </c>
      <c r="AA54" s="12" t="s">
        <v>999</v>
      </c>
      <c r="AB54" s="12" t="s">
        <v>977</v>
      </c>
      <c r="AC54" s="12" t="s">
        <v>977</v>
      </c>
      <c r="AD54" s="12" t="s">
        <v>989</v>
      </c>
      <c r="AE54" s="12" t="s">
        <v>989</v>
      </c>
      <c r="AF54" s="12" t="s">
        <v>1003</v>
      </c>
    </row>
    <row r="55" spans="1:32" x14ac:dyDescent="0.25">
      <c r="A55" s="12" t="s">
        <v>72</v>
      </c>
      <c r="B55" s="12" t="s">
        <v>343</v>
      </c>
      <c r="C55" s="12" t="s">
        <v>357</v>
      </c>
      <c r="D55" s="12">
        <v>5</v>
      </c>
      <c r="G55" s="12" t="s">
        <v>531</v>
      </c>
      <c r="H55" s="12" t="s">
        <v>872</v>
      </c>
      <c r="I55" s="12" t="s">
        <v>531</v>
      </c>
      <c r="J55" s="12" t="s">
        <v>534</v>
      </c>
      <c r="K55" s="12" t="s">
        <v>876</v>
      </c>
      <c r="L55" s="12" t="s">
        <v>882</v>
      </c>
      <c r="M55" s="12" t="s">
        <v>531</v>
      </c>
      <c r="N55" s="12" t="s">
        <v>531</v>
      </c>
      <c r="O55" s="12" t="s">
        <v>877</v>
      </c>
      <c r="P55" s="12" t="s">
        <v>531</v>
      </c>
      <c r="Q55" s="12" t="s">
        <v>534</v>
      </c>
      <c r="R55" s="12" t="s">
        <v>531</v>
      </c>
      <c r="S55" s="12" t="s">
        <v>531</v>
      </c>
      <c r="T55" s="12" t="s">
        <v>531</v>
      </c>
      <c r="U55" s="12" t="s">
        <v>531</v>
      </c>
      <c r="V55" s="12" t="s">
        <v>873</v>
      </c>
      <c r="W55" s="12" t="s">
        <v>873</v>
      </c>
      <c r="X55" s="12" t="s">
        <v>864</v>
      </c>
      <c r="Y55" s="12" t="s">
        <v>864</v>
      </c>
      <c r="Z55" s="12" t="s">
        <v>531</v>
      </c>
      <c r="AA55" s="12" t="s">
        <v>531</v>
      </c>
      <c r="AB55" s="12" t="s">
        <v>531</v>
      </c>
      <c r="AC55" s="12" t="s">
        <v>878</v>
      </c>
      <c r="AD55" s="12" t="s">
        <v>531</v>
      </c>
      <c r="AE55" s="12" t="s">
        <v>879</v>
      </c>
      <c r="AF55" s="12" t="s">
        <v>885</v>
      </c>
    </row>
    <row r="56" spans="1:32" x14ac:dyDescent="0.25">
      <c r="A56" s="12" t="s">
        <v>188</v>
      </c>
      <c r="B56" s="12" t="s">
        <v>341</v>
      </c>
      <c r="C56" s="12" t="s">
        <v>357</v>
      </c>
      <c r="D56" s="12">
        <v>2</v>
      </c>
      <c r="G56" s="12" t="s">
        <v>1027</v>
      </c>
      <c r="H56" s="12" t="s">
        <v>982</v>
      </c>
      <c r="I56" s="12" t="s">
        <v>982</v>
      </c>
      <c r="J56" s="12" t="s">
        <v>544</v>
      </c>
      <c r="K56" s="12" t="s">
        <v>1021</v>
      </c>
      <c r="L56" s="12" t="s">
        <v>544</v>
      </c>
      <c r="M56" s="12" t="s">
        <v>544</v>
      </c>
      <c r="N56" s="12" t="s">
        <v>990</v>
      </c>
      <c r="O56" s="12" t="s">
        <v>990</v>
      </c>
      <c r="P56" s="12" t="s">
        <v>986</v>
      </c>
      <c r="Q56" s="12" t="s">
        <v>986</v>
      </c>
      <c r="R56" s="12" t="s">
        <v>991</v>
      </c>
      <c r="S56" s="12" t="s">
        <v>991</v>
      </c>
      <c r="T56" s="12" t="s">
        <v>984</v>
      </c>
      <c r="U56" s="12" t="s">
        <v>984</v>
      </c>
      <c r="V56" s="12" t="s">
        <v>540</v>
      </c>
      <c r="W56" s="12" t="s">
        <v>1028</v>
      </c>
      <c r="X56" s="12" t="s">
        <v>988</v>
      </c>
      <c r="Y56" s="12" t="s">
        <v>988</v>
      </c>
      <c r="Z56" s="12" t="s">
        <v>994</v>
      </c>
      <c r="AA56" s="12" t="s">
        <v>994</v>
      </c>
      <c r="AB56" s="12" t="s">
        <v>1024</v>
      </c>
      <c r="AC56" s="12" t="s">
        <v>987</v>
      </c>
      <c r="AD56" s="12" t="s">
        <v>987</v>
      </c>
      <c r="AE56" s="12" t="s">
        <v>1020</v>
      </c>
      <c r="AF56" s="12" t="s">
        <v>1020</v>
      </c>
    </row>
    <row r="57" spans="1:32" x14ac:dyDescent="0.25">
      <c r="A57" s="12" t="s">
        <v>73</v>
      </c>
      <c r="B57" s="12" t="s">
        <v>343</v>
      </c>
      <c r="C57" s="12" t="s">
        <v>357</v>
      </c>
      <c r="D57" s="12">
        <v>5</v>
      </c>
      <c r="G57" s="12" t="s">
        <v>529</v>
      </c>
      <c r="H57" s="12" t="s">
        <v>883</v>
      </c>
      <c r="I57" s="12" t="s">
        <v>529</v>
      </c>
      <c r="J57" s="12" t="s">
        <v>880</v>
      </c>
      <c r="K57" s="12" t="s">
        <v>529</v>
      </c>
      <c r="L57" s="12" t="s">
        <v>534</v>
      </c>
      <c r="M57" s="12" t="s">
        <v>529</v>
      </c>
      <c r="N57" s="12" t="s">
        <v>881</v>
      </c>
      <c r="O57" s="12" t="s">
        <v>529</v>
      </c>
      <c r="P57" s="12" t="s">
        <v>886</v>
      </c>
      <c r="Q57" s="12" t="s">
        <v>529</v>
      </c>
      <c r="R57" s="12" t="s">
        <v>529</v>
      </c>
      <c r="S57" s="12" t="s">
        <v>529</v>
      </c>
      <c r="T57" s="12" t="s">
        <v>529</v>
      </c>
      <c r="U57" s="12" t="s">
        <v>529</v>
      </c>
      <c r="V57" s="12" t="s">
        <v>531</v>
      </c>
      <c r="W57" s="12" t="s">
        <v>529</v>
      </c>
      <c r="X57" s="12" t="s">
        <v>887</v>
      </c>
      <c r="Y57" s="12" t="s">
        <v>529</v>
      </c>
      <c r="Z57" s="12" t="s">
        <v>529</v>
      </c>
      <c r="AA57" s="12" t="s">
        <v>529</v>
      </c>
      <c r="AB57" s="12" t="s">
        <v>889</v>
      </c>
      <c r="AC57" s="12" t="s">
        <v>529</v>
      </c>
      <c r="AD57" s="12" t="s">
        <v>529</v>
      </c>
      <c r="AE57" s="12" t="s">
        <v>884</v>
      </c>
      <c r="AF57" s="12" t="s">
        <v>884</v>
      </c>
    </row>
    <row r="58" spans="1:32" x14ac:dyDescent="0.25">
      <c r="A58" s="12" t="s">
        <v>144</v>
      </c>
      <c r="B58" s="12" t="s">
        <v>341</v>
      </c>
      <c r="C58" s="12" t="s">
        <v>357</v>
      </c>
      <c r="D58" s="12">
        <v>2</v>
      </c>
      <c r="G58" s="12" t="s">
        <v>1029</v>
      </c>
      <c r="H58" s="12" t="s">
        <v>1022</v>
      </c>
      <c r="I58" s="12" t="s">
        <v>1026</v>
      </c>
      <c r="J58" s="12" t="s">
        <v>1030</v>
      </c>
      <c r="K58" s="12" t="s">
        <v>1031</v>
      </c>
      <c r="L58" s="12" t="s">
        <v>1025</v>
      </c>
      <c r="M58" s="12" t="s">
        <v>1032</v>
      </c>
      <c r="N58" s="12" t="s">
        <v>1034</v>
      </c>
      <c r="O58" s="12" t="s">
        <v>1033</v>
      </c>
      <c r="P58" s="12" t="s">
        <v>1036</v>
      </c>
      <c r="Q58" s="12" t="s">
        <v>1035</v>
      </c>
      <c r="R58" s="12" t="s">
        <v>1037</v>
      </c>
      <c r="S58" s="12" t="s">
        <v>1033</v>
      </c>
      <c r="T58" s="12" t="s">
        <v>1038</v>
      </c>
      <c r="U58" s="12" t="s">
        <v>1039</v>
      </c>
      <c r="V58" s="12" t="s">
        <v>997</v>
      </c>
      <c r="W58" s="12" t="s">
        <v>999</v>
      </c>
      <c r="X58" s="12" t="s">
        <v>1003</v>
      </c>
      <c r="Y58" s="12" t="s">
        <v>1032</v>
      </c>
      <c r="Z58" s="12" t="s">
        <v>1030</v>
      </c>
      <c r="AA58" s="12" t="s">
        <v>1001</v>
      </c>
      <c r="AB58" s="12" t="s">
        <v>1025</v>
      </c>
      <c r="AC58" s="12" t="s">
        <v>991</v>
      </c>
      <c r="AD58" s="12" t="s">
        <v>1037</v>
      </c>
      <c r="AE58" s="12" t="s">
        <v>996</v>
      </c>
      <c r="AF58" s="12" t="s">
        <v>1026</v>
      </c>
    </row>
    <row r="59" spans="1:32" x14ac:dyDescent="0.25">
      <c r="A59" s="12" t="s">
        <v>106</v>
      </c>
      <c r="B59" s="12" t="s">
        <v>343</v>
      </c>
      <c r="C59" s="12" t="s">
        <v>357</v>
      </c>
      <c r="D59" s="12">
        <v>5</v>
      </c>
      <c r="G59" s="12" t="s">
        <v>888</v>
      </c>
      <c r="H59" s="12" t="s">
        <v>529</v>
      </c>
      <c r="I59" s="12" t="s">
        <v>893</v>
      </c>
      <c r="J59" s="12" t="s">
        <v>529</v>
      </c>
      <c r="K59" s="12" t="s">
        <v>890</v>
      </c>
      <c r="L59" s="12" t="s">
        <v>529</v>
      </c>
      <c r="M59" s="12" t="s">
        <v>894</v>
      </c>
      <c r="N59" s="12" t="s">
        <v>529</v>
      </c>
      <c r="O59" s="12" t="s">
        <v>892</v>
      </c>
      <c r="P59" s="12" t="s">
        <v>529</v>
      </c>
      <c r="Q59" s="12" t="s">
        <v>895</v>
      </c>
      <c r="R59" s="12" t="s">
        <v>891</v>
      </c>
      <c r="S59" s="12" t="s">
        <v>896</v>
      </c>
      <c r="T59" s="12" t="s">
        <v>897</v>
      </c>
      <c r="U59" s="12" t="s">
        <v>899</v>
      </c>
      <c r="V59" s="12" t="s">
        <v>529</v>
      </c>
      <c r="W59" s="12" t="s">
        <v>898</v>
      </c>
      <c r="X59" s="12" t="s">
        <v>900</v>
      </c>
      <c r="Y59" s="12" t="s">
        <v>902</v>
      </c>
      <c r="Z59" s="12" t="s">
        <v>912</v>
      </c>
      <c r="AA59" s="12" t="s">
        <v>902</v>
      </c>
      <c r="AB59" s="12" t="s">
        <v>529</v>
      </c>
      <c r="AC59" s="12" t="s">
        <v>901</v>
      </c>
      <c r="AD59" s="12" t="s">
        <v>914</v>
      </c>
      <c r="AE59" s="12" t="s">
        <v>901</v>
      </c>
      <c r="AF59" s="12" t="s">
        <v>903</v>
      </c>
    </row>
    <row r="60" spans="1:32" x14ac:dyDescent="0.25">
      <c r="A60" s="12" t="s">
        <v>159</v>
      </c>
      <c r="B60" s="12" t="s">
        <v>343</v>
      </c>
      <c r="C60" s="12" t="s">
        <v>357</v>
      </c>
      <c r="D60" s="12">
        <v>5</v>
      </c>
      <c r="G60" s="12" t="s">
        <v>903</v>
      </c>
      <c r="H60" s="12" t="s">
        <v>916</v>
      </c>
      <c r="I60" s="12" t="s">
        <v>913</v>
      </c>
      <c r="J60" s="12" t="s">
        <v>917</v>
      </c>
      <c r="K60" s="12" t="s">
        <v>918</v>
      </c>
      <c r="L60" s="12" t="s">
        <v>919</v>
      </c>
      <c r="M60" s="12" t="s">
        <v>924</v>
      </c>
      <c r="N60" s="12" t="s">
        <v>920</v>
      </c>
      <c r="O60" s="12" t="s">
        <v>911</v>
      </c>
      <c r="P60" s="12" t="s">
        <v>904</v>
      </c>
      <c r="Q60" s="12" t="s">
        <v>531</v>
      </c>
      <c r="R60" s="12" t="s">
        <v>927</v>
      </c>
      <c r="S60" s="12" t="s">
        <v>906</v>
      </c>
      <c r="T60" s="12" t="s">
        <v>947</v>
      </c>
      <c r="U60" s="12" t="s">
        <v>946</v>
      </c>
      <c r="V60" s="12" t="s">
        <v>906</v>
      </c>
      <c r="W60" s="12" t="s">
        <v>950</v>
      </c>
      <c r="X60" s="12" t="s">
        <v>529</v>
      </c>
      <c r="Y60" s="12" t="s">
        <v>929</v>
      </c>
      <c r="Z60" s="12" t="s">
        <v>915</v>
      </c>
      <c r="AA60" s="12" t="s">
        <v>923</v>
      </c>
      <c r="AB60" s="12" t="s">
        <v>905</v>
      </c>
      <c r="AC60" s="12" t="s">
        <v>893</v>
      </c>
      <c r="AD60" s="12" t="s">
        <v>904</v>
      </c>
      <c r="AE60" s="12" t="s">
        <v>922</v>
      </c>
      <c r="AF60" s="12" t="s">
        <v>949</v>
      </c>
    </row>
    <row r="61" spans="1:32" x14ac:dyDescent="0.25">
      <c r="A61" s="12" t="s">
        <v>1291</v>
      </c>
      <c r="B61" s="12" t="s">
        <v>341</v>
      </c>
      <c r="C61" s="12" t="s">
        <v>1292</v>
      </c>
      <c r="D61" s="12">
        <v>2</v>
      </c>
      <c r="G61" s="12" t="s">
        <v>1035</v>
      </c>
      <c r="H61" s="12" t="s">
        <v>1290</v>
      </c>
      <c r="I61" s="12" t="s">
        <v>993</v>
      </c>
      <c r="J61" s="12" t="s">
        <v>993</v>
      </c>
      <c r="K61" s="12" t="s">
        <v>992</v>
      </c>
      <c r="L61" s="12" t="s">
        <v>987</v>
      </c>
      <c r="M61" s="12" t="s">
        <v>987</v>
      </c>
      <c r="N61" s="12" t="s">
        <v>963</v>
      </c>
      <c r="O61" s="12" t="s">
        <v>963</v>
      </c>
      <c r="P61" s="12" t="s">
        <v>1002</v>
      </c>
      <c r="Q61" s="12" t="s">
        <v>1002</v>
      </c>
      <c r="R61" s="12" t="s">
        <v>962</v>
      </c>
      <c r="S61" s="12" t="s">
        <v>966</v>
      </c>
      <c r="T61" s="12" t="s">
        <v>969</v>
      </c>
      <c r="U61" s="12" t="s">
        <v>969</v>
      </c>
      <c r="V61" s="12" t="s">
        <v>1036</v>
      </c>
      <c r="W61" s="12" t="s">
        <v>1036</v>
      </c>
      <c r="X61" s="12" t="s">
        <v>1228</v>
      </c>
      <c r="Y61" s="12" t="s">
        <v>986</v>
      </c>
      <c r="Z61" s="12" t="s">
        <v>1027</v>
      </c>
      <c r="AA61" s="12" t="s">
        <v>960</v>
      </c>
      <c r="AB61" s="12" t="s">
        <v>960</v>
      </c>
      <c r="AC61" s="12" t="s">
        <v>1228</v>
      </c>
      <c r="AD61" s="12" t="s">
        <v>991</v>
      </c>
      <c r="AE61" s="12" t="s">
        <v>991</v>
      </c>
      <c r="AF61" s="12" t="s">
        <v>988</v>
      </c>
    </row>
    <row r="62" spans="1:32" x14ac:dyDescent="0.25">
      <c r="A62" s="12" t="s">
        <v>1293</v>
      </c>
      <c r="B62" s="12" t="s">
        <v>342</v>
      </c>
      <c r="C62" s="12" t="s">
        <v>1292</v>
      </c>
      <c r="D62" s="12">
        <v>6</v>
      </c>
      <c r="G62" s="12" t="s">
        <v>929</v>
      </c>
      <c r="H62" s="12" t="s">
        <v>911</v>
      </c>
      <c r="I62" s="12" t="s">
        <v>911</v>
      </c>
      <c r="J62" s="12" t="s">
        <v>926</v>
      </c>
      <c r="K62" s="12" t="s">
        <v>896</v>
      </c>
      <c r="L62" s="12" t="s">
        <v>896</v>
      </c>
      <c r="M62" s="12" t="s">
        <v>904</v>
      </c>
      <c r="N62" s="12" t="s">
        <v>904</v>
      </c>
      <c r="O62" s="12" t="s">
        <v>880</v>
      </c>
      <c r="P62" s="12" t="s">
        <v>868</v>
      </c>
      <c r="Q62" s="12" t="s">
        <v>868</v>
      </c>
      <c r="R62" s="12" t="s">
        <v>890</v>
      </c>
      <c r="S62" s="12" t="s">
        <v>916</v>
      </c>
      <c r="T62" s="12" t="s">
        <v>916</v>
      </c>
      <c r="U62" s="12" t="s">
        <v>876</v>
      </c>
      <c r="V62" s="12" t="s">
        <v>876</v>
      </c>
      <c r="W62" s="12" t="s">
        <v>908</v>
      </c>
      <c r="X62" s="12" t="s">
        <v>908</v>
      </c>
      <c r="Y62" s="12" t="s">
        <v>895</v>
      </c>
      <c r="Z62" s="12" t="s">
        <v>930</v>
      </c>
      <c r="AA62" s="12" t="s">
        <v>892</v>
      </c>
      <c r="AB62" s="12" t="s">
        <v>892</v>
      </c>
      <c r="AC62" s="12" t="s">
        <v>910</v>
      </c>
      <c r="AD62" s="12" t="s">
        <v>887</v>
      </c>
      <c r="AE62" s="12" t="s">
        <v>900</v>
      </c>
      <c r="AF62" s="12" t="s">
        <v>924</v>
      </c>
    </row>
    <row r="63" spans="1:32" x14ac:dyDescent="0.25">
      <c r="A63" s="12" t="s">
        <v>1294</v>
      </c>
      <c r="B63" s="12" t="s">
        <v>341</v>
      </c>
      <c r="C63" s="12" t="s">
        <v>1292</v>
      </c>
      <c r="D63" s="12">
        <v>2</v>
      </c>
      <c r="G63" s="12" t="s">
        <v>1290</v>
      </c>
      <c r="H63" s="12" t="s">
        <v>978</v>
      </c>
      <c r="I63" s="12" t="s">
        <v>978</v>
      </c>
      <c r="J63" s="12" t="s">
        <v>1290</v>
      </c>
      <c r="K63" s="12" t="s">
        <v>1290</v>
      </c>
      <c r="L63" s="12" t="s">
        <v>1290</v>
      </c>
      <c r="M63" s="12" t="s">
        <v>1290</v>
      </c>
      <c r="N63" s="12" t="s">
        <v>962</v>
      </c>
      <c r="O63" s="12" t="s">
        <v>1015</v>
      </c>
      <c r="P63" s="12" t="s">
        <v>1024</v>
      </c>
      <c r="Q63" s="12" t="s">
        <v>984</v>
      </c>
      <c r="R63" s="12" t="s">
        <v>1290</v>
      </c>
      <c r="S63" s="12" t="s">
        <v>996</v>
      </c>
      <c r="T63" s="12" t="s">
        <v>1000</v>
      </c>
      <c r="U63" s="12" t="s">
        <v>994</v>
      </c>
      <c r="V63" s="12" t="s">
        <v>1290</v>
      </c>
      <c r="W63" s="12" t="s">
        <v>1034</v>
      </c>
      <c r="X63" s="12" t="s">
        <v>1290</v>
      </c>
      <c r="Y63" s="12" t="s">
        <v>1003</v>
      </c>
      <c r="Z63" s="12" t="s">
        <v>1290</v>
      </c>
      <c r="AA63" s="12" t="s">
        <v>1029</v>
      </c>
      <c r="AB63" s="12" t="s">
        <v>1290</v>
      </c>
      <c r="AC63" s="12" t="s">
        <v>1290</v>
      </c>
      <c r="AD63" s="12" t="s">
        <v>1290</v>
      </c>
      <c r="AE63" s="12" t="s">
        <v>965</v>
      </c>
      <c r="AF63" s="12" t="s">
        <v>961</v>
      </c>
    </row>
    <row r="64" spans="1:32" x14ac:dyDescent="0.25">
      <c r="A64" s="12" t="s">
        <v>1295</v>
      </c>
      <c r="B64" s="12" t="s">
        <v>342</v>
      </c>
      <c r="C64" s="12" t="s">
        <v>1292</v>
      </c>
      <c r="D64" s="12">
        <v>6</v>
      </c>
      <c r="G64" s="12" t="s">
        <v>883</v>
      </c>
      <c r="H64" s="12" t="s">
        <v>864</v>
      </c>
      <c r="I64" s="12" t="s">
        <v>864</v>
      </c>
      <c r="J64" s="12" t="s">
        <v>928</v>
      </c>
      <c r="K64" s="12" t="s">
        <v>936</v>
      </c>
      <c r="L64" s="12" t="s">
        <v>936</v>
      </c>
      <c r="M64" s="12" t="s">
        <v>937</v>
      </c>
      <c r="N64" s="12" t="s">
        <v>937</v>
      </c>
      <c r="O64" s="12" t="s">
        <v>897</v>
      </c>
      <c r="P64" s="12" t="s">
        <v>897</v>
      </c>
      <c r="Q64" s="12" t="s">
        <v>881</v>
      </c>
      <c r="R64" s="12" t="s">
        <v>881</v>
      </c>
      <c r="S64" s="12" t="s">
        <v>943</v>
      </c>
      <c r="T64" s="12" t="s">
        <v>926</v>
      </c>
      <c r="U64" s="12" t="s">
        <v>872</v>
      </c>
      <c r="V64" s="12" t="s">
        <v>872</v>
      </c>
      <c r="W64" s="12" t="s">
        <v>928</v>
      </c>
      <c r="X64" s="12" t="s">
        <v>924</v>
      </c>
      <c r="Y64" s="12" t="s">
        <v>924</v>
      </c>
      <c r="Z64" s="12" t="s">
        <v>882</v>
      </c>
      <c r="AA64" s="12" t="s">
        <v>882</v>
      </c>
      <c r="AB64" s="12" t="s">
        <v>935</v>
      </c>
      <c r="AC64" s="12" t="s">
        <v>925</v>
      </c>
      <c r="AD64" s="12" t="s">
        <v>879</v>
      </c>
      <c r="AE64" s="12" t="s">
        <v>929</v>
      </c>
      <c r="AF64" s="12" t="s">
        <v>868</v>
      </c>
    </row>
    <row r="65" spans="1:32" x14ac:dyDescent="0.25">
      <c r="A65" s="12" t="s">
        <v>1296</v>
      </c>
      <c r="B65" s="12" t="s">
        <v>342</v>
      </c>
      <c r="C65" s="12" t="s">
        <v>1292</v>
      </c>
      <c r="D65" s="12">
        <v>6</v>
      </c>
      <c r="G65" s="12" t="s">
        <v>873</v>
      </c>
      <c r="H65" s="12" t="s">
        <v>884</v>
      </c>
      <c r="I65" s="12" t="s">
        <v>894</v>
      </c>
      <c r="J65" s="12" t="s">
        <v>863</v>
      </c>
      <c r="K65" s="12" t="s">
        <v>877</v>
      </c>
      <c r="L65" s="12" t="s">
        <v>883</v>
      </c>
      <c r="M65" s="12" t="s">
        <v>893</v>
      </c>
      <c r="N65" s="12" t="s">
        <v>869</v>
      </c>
      <c r="O65" s="12" t="s">
        <v>874</v>
      </c>
      <c r="P65" s="12" t="s">
        <v>889</v>
      </c>
      <c r="Q65" s="12" t="s">
        <v>878</v>
      </c>
      <c r="R65" s="12" t="s">
        <v>910</v>
      </c>
      <c r="S65" s="12" t="s">
        <v>879</v>
      </c>
      <c r="T65" s="12" t="s">
        <v>882</v>
      </c>
      <c r="U65" s="12" t="s">
        <v>898</v>
      </c>
      <c r="V65" s="12" t="s">
        <v>865</v>
      </c>
      <c r="W65" s="12" t="s">
        <v>881</v>
      </c>
      <c r="X65" s="12" t="s">
        <v>886</v>
      </c>
      <c r="Y65" s="12" t="s">
        <v>867</v>
      </c>
      <c r="Z65" s="12" t="s">
        <v>866</v>
      </c>
      <c r="AA65" s="12" t="s">
        <v>874</v>
      </c>
      <c r="AB65" s="12" t="s">
        <v>890</v>
      </c>
      <c r="AC65" s="12" t="s">
        <v>897</v>
      </c>
      <c r="AD65" s="12" t="s">
        <v>872</v>
      </c>
      <c r="AE65" s="12" t="s">
        <v>875</v>
      </c>
      <c r="AF65" s="12" t="s">
        <v>950</v>
      </c>
    </row>
    <row r="66" spans="1:32" x14ac:dyDescent="0.25">
      <c r="A66" s="12" t="s">
        <v>107</v>
      </c>
      <c r="B66" s="12" t="s">
        <v>341</v>
      </c>
      <c r="C66" s="12" t="s">
        <v>448</v>
      </c>
      <c r="D66" s="12">
        <v>2</v>
      </c>
      <c r="G66" s="12" t="s">
        <v>998</v>
      </c>
      <c r="H66" s="12" t="s">
        <v>962</v>
      </c>
      <c r="I66" s="12" t="s">
        <v>991</v>
      </c>
      <c r="J66" s="12" t="s">
        <v>1002</v>
      </c>
      <c r="K66" s="12" t="s">
        <v>966</v>
      </c>
      <c r="L66" s="12" t="s">
        <v>539</v>
      </c>
      <c r="M66" s="12" t="s">
        <v>983</v>
      </c>
      <c r="N66" s="12" t="s">
        <v>1001</v>
      </c>
      <c r="O66" s="12" t="s">
        <v>998</v>
      </c>
      <c r="P66" s="12" t="s">
        <v>535</v>
      </c>
      <c r="Q66" s="12" t="s">
        <v>535</v>
      </c>
      <c r="R66" s="12" t="s">
        <v>1001</v>
      </c>
      <c r="S66" s="12" t="s">
        <v>1000</v>
      </c>
      <c r="T66" s="12" t="s">
        <v>966</v>
      </c>
      <c r="U66" s="12" t="s">
        <v>997</v>
      </c>
      <c r="V66" s="12" t="s">
        <v>980</v>
      </c>
      <c r="W66" s="12" t="s">
        <v>535</v>
      </c>
      <c r="X66" s="12" t="s">
        <v>974</v>
      </c>
      <c r="Y66" s="12" t="s">
        <v>994</v>
      </c>
      <c r="Z66" s="12" t="s">
        <v>986</v>
      </c>
      <c r="AA66" s="12" t="s">
        <v>539</v>
      </c>
      <c r="AB66" s="12" t="s">
        <v>539</v>
      </c>
      <c r="AC66" s="12" t="s">
        <v>993</v>
      </c>
      <c r="AD66" s="12" t="s">
        <v>981</v>
      </c>
      <c r="AE66" s="12" t="s">
        <v>993</v>
      </c>
      <c r="AF66" s="12" t="s">
        <v>981</v>
      </c>
    </row>
    <row r="67" spans="1:32" x14ac:dyDescent="0.25">
      <c r="A67" s="12" t="s">
        <v>139</v>
      </c>
      <c r="B67" s="12" t="s">
        <v>341</v>
      </c>
      <c r="C67" s="12" t="s">
        <v>448</v>
      </c>
      <c r="D67" s="12">
        <v>2</v>
      </c>
      <c r="G67" s="12" t="s">
        <v>992</v>
      </c>
      <c r="H67" s="12" t="s">
        <v>539</v>
      </c>
      <c r="I67" s="12" t="s">
        <v>976</v>
      </c>
      <c r="J67" s="12" t="s">
        <v>1003</v>
      </c>
      <c r="K67" s="12" t="s">
        <v>989</v>
      </c>
      <c r="L67" s="12" t="s">
        <v>860</v>
      </c>
      <c r="M67" s="12" t="s">
        <v>970</v>
      </c>
      <c r="N67" s="12" t="s">
        <v>1000</v>
      </c>
      <c r="O67" s="12" t="s">
        <v>995</v>
      </c>
      <c r="P67" s="12" t="s">
        <v>978</v>
      </c>
      <c r="Q67" s="12" t="s">
        <v>987</v>
      </c>
      <c r="R67" s="12" t="s">
        <v>979</v>
      </c>
      <c r="S67" s="12" t="s">
        <v>976</v>
      </c>
      <c r="T67" s="12" t="s">
        <v>961</v>
      </c>
      <c r="U67" s="12" t="s">
        <v>975</v>
      </c>
      <c r="V67" s="12" t="s">
        <v>993</v>
      </c>
      <c r="W67" s="12" t="s">
        <v>998</v>
      </c>
      <c r="X67" s="12" t="s">
        <v>967</v>
      </c>
      <c r="Y67" s="12" t="s">
        <v>973</v>
      </c>
      <c r="Z67" s="12" t="s">
        <v>960</v>
      </c>
      <c r="AA67" s="12" t="s">
        <v>964</v>
      </c>
      <c r="AB67" s="12" t="s">
        <v>974</v>
      </c>
      <c r="AC67" s="12" t="s">
        <v>999</v>
      </c>
      <c r="AD67" s="12" t="s">
        <v>535</v>
      </c>
      <c r="AE67" s="12" t="s">
        <v>997</v>
      </c>
      <c r="AF67" s="12" t="s">
        <v>969</v>
      </c>
    </row>
    <row r="68" spans="1:32" x14ac:dyDescent="0.25">
      <c r="A68" s="12" t="s">
        <v>140</v>
      </c>
      <c r="B68" s="12" t="s">
        <v>341</v>
      </c>
      <c r="C68" s="12" t="s">
        <v>448</v>
      </c>
      <c r="D68" s="12">
        <v>2</v>
      </c>
      <c r="G68" s="12" t="s">
        <v>535</v>
      </c>
      <c r="H68" s="12" t="s">
        <v>535</v>
      </c>
      <c r="I68" s="12" t="s">
        <v>535</v>
      </c>
      <c r="J68" s="12" t="s">
        <v>988</v>
      </c>
      <c r="K68" s="12" t="s">
        <v>535</v>
      </c>
      <c r="L68" s="12" t="s">
        <v>535</v>
      </c>
      <c r="M68" s="12" t="s">
        <v>535</v>
      </c>
      <c r="N68" s="12" t="s">
        <v>535</v>
      </c>
      <c r="O68" s="12" t="s">
        <v>535</v>
      </c>
      <c r="P68" s="12" t="s">
        <v>981</v>
      </c>
      <c r="Q68" s="12" t="s">
        <v>968</v>
      </c>
      <c r="R68" s="12" t="s">
        <v>535</v>
      </c>
      <c r="S68" s="12" t="s">
        <v>535</v>
      </c>
      <c r="T68" s="12" t="s">
        <v>535</v>
      </c>
      <c r="U68" s="12" t="s">
        <v>535</v>
      </c>
      <c r="V68" s="12" t="s">
        <v>535</v>
      </c>
      <c r="W68" s="12" t="s">
        <v>992</v>
      </c>
      <c r="X68" s="12" t="s">
        <v>535</v>
      </c>
      <c r="Y68" s="12" t="s">
        <v>535</v>
      </c>
      <c r="Z68" s="12" t="s">
        <v>535</v>
      </c>
      <c r="AA68" s="12" t="s">
        <v>535</v>
      </c>
      <c r="AB68" s="12" t="s">
        <v>535</v>
      </c>
      <c r="AC68" s="12" t="s">
        <v>535</v>
      </c>
      <c r="AD68" s="12" t="s">
        <v>1002</v>
      </c>
      <c r="AE68" s="12" t="s">
        <v>539</v>
      </c>
      <c r="AF68" s="12" t="s">
        <v>978</v>
      </c>
    </row>
    <row r="69" spans="1:32" x14ac:dyDescent="0.25">
      <c r="A69" s="12" t="s">
        <v>1278</v>
      </c>
      <c r="B69" s="12" t="s">
        <v>341</v>
      </c>
      <c r="C69" s="12" t="s">
        <v>88</v>
      </c>
      <c r="D69" s="12">
        <v>2</v>
      </c>
      <c r="G69" s="12" t="s">
        <v>994</v>
      </c>
      <c r="H69" s="12" t="s">
        <v>984</v>
      </c>
      <c r="I69" s="12" t="s">
        <v>984</v>
      </c>
      <c r="J69" s="12" t="s">
        <v>1000</v>
      </c>
      <c r="K69" s="12" t="s">
        <v>970</v>
      </c>
      <c r="L69" s="12" t="s">
        <v>970</v>
      </c>
      <c r="M69" s="12" t="s">
        <v>988</v>
      </c>
      <c r="N69" s="12" t="s">
        <v>981</v>
      </c>
      <c r="O69" s="12" t="s">
        <v>960</v>
      </c>
      <c r="P69" s="12" t="s">
        <v>966</v>
      </c>
      <c r="Q69" s="12" t="s">
        <v>996</v>
      </c>
      <c r="R69" s="12" t="s">
        <v>996</v>
      </c>
      <c r="S69" s="12" t="s">
        <v>974</v>
      </c>
      <c r="T69" s="12" t="s">
        <v>974</v>
      </c>
      <c r="U69" s="12" t="s">
        <v>999</v>
      </c>
      <c r="V69" s="12" t="s">
        <v>999</v>
      </c>
      <c r="W69" s="12" t="s">
        <v>964</v>
      </c>
      <c r="X69" s="12" t="s">
        <v>964</v>
      </c>
      <c r="Y69" s="12" t="s">
        <v>989</v>
      </c>
      <c r="Z69" s="12" t="s">
        <v>989</v>
      </c>
      <c r="AA69" s="12" t="s">
        <v>973</v>
      </c>
      <c r="AB69" s="12" t="s">
        <v>973</v>
      </c>
      <c r="AC69" s="12" t="s">
        <v>979</v>
      </c>
      <c r="AD69" s="12" t="s">
        <v>979</v>
      </c>
      <c r="AE69" s="12" t="s">
        <v>967</v>
      </c>
      <c r="AF69" s="12" t="s">
        <v>967</v>
      </c>
    </row>
    <row r="70" spans="1:32" x14ac:dyDescent="0.25">
      <c r="A70" s="12" t="s">
        <v>1279</v>
      </c>
      <c r="B70" s="12" t="s">
        <v>342</v>
      </c>
      <c r="C70" s="12" t="s">
        <v>88</v>
      </c>
      <c r="D70" s="12">
        <v>6</v>
      </c>
      <c r="G70" s="12" t="s">
        <v>901</v>
      </c>
      <c r="H70" s="12" t="s">
        <v>867</v>
      </c>
      <c r="I70" s="12" t="s">
        <v>867</v>
      </c>
      <c r="J70" s="12" t="s">
        <v>892</v>
      </c>
      <c r="K70" s="12" t="s">
        <v>934</v>
      </c>
      <c r="L70" s="12" t="s">
        <v>866</v>
      </c>
      <c r="M70" s="12" t="s">
        <v>866</v>
      </c>
      <c r="N70" s="12" t="s">
        <v>885</v>
      </c>
      <c r="O70" s="12" t="s">
        <v>939</v>
      </c>
      <c r="P70" s="12" t="s">
        <v>926</v>
      </c>
      <c r="Q70" s="12" t="s">
        <v>910</v>
      </c>
      <c r="R70" s="12" t="s">
        <v>884</v>
      </c>
      <c r="S70" s="12" t="s">
        <v>884</v>
      </c>
      <c r="T70" s="12" t="s">
        <v>914</v>
      </c>
      <c r="U70" s="12" t="s">
        <v>914</v>
      </c>
      <c r="V70" s="12" t="s">
        <v>888</v>
      </c>
      <c r="W70" s="12" t="s">
        <v>936</v>
      </c>
      <c r="X70" s="12" t="s">
        <v>936</v>
      </c>
      <c r="Y70" s="12" t="s">
        <v>876</v>
      </c>
      <c r="Z70" s="12" t="s">
        <v>876</v>
      </c>
      <c r="AA70" s="12" t="s">
        <v>938</v>
      </c>
      <c r="AB70" s="12" t="s">
        <v>938</v>
      </c>
      <c r="AC70" s="12" t="s">
        <v>927</v>
      </c>
      <c r="AD70" s="12" t="s">
        <v>892</v>
      </c>
      <c r="AE70" s="12" t="s">
        <v>894</v>
      </c>
      <c r="AF70" s="12" t="s">
        <v>864</v>
      </c>
    </row>
    <row r="71" spans="1:32" x14ac:dyDescent="0.25">
      <c r="A71" s="12" t="s">
        <v>1280</v>
      </c>
      <c r="B71" s="12" t="s">
        <v>341</v>
      </c>
      <c r="C71" s="12" t="s">
        <v>88</v>
      </c>
      <c r="D71" s="12">
        <v>2</v>
      </c>
      <c r="G71" s="12" t="s">
        <v>962</v>
      </c>
      <c r="H71" s="12" t="s">
        <v>1003</v>
      </c>
      <c r="I71" s="12" t="s">
        <v>1003</v>
      </c>
      <c r="J71" s="12" t="s">
        <v>1035</v>
      </c>
      <c r="K71" s="12" t="s">
        <v>963</v>
      </c>
      <c r="L71" s="12" t="s">
        <v>986</v>
      </c>
      <c r="M71" s="12" t="s">
        <v>986</v>
      </c>
      <c r="N71" s="12" t="s">
        <v>1036</v>
      </c>
      <c r="O71" s="12" t="s">
        <v>1036</v>
      </c>
      <c r="P71" s="12" t="s">
        <v>1001</v>
      </c>
      <c r="Q71" s="12" t="s">
        <v>1001</v>
      </c>
      <c r="R71" s="12" t="s">
        <v>993</v>
      </c>
      <c r="S71" s="12" t="s">
        <v>993</v>
      </c>
      <c r="T71" s="12" t="s">
        <v>971</v>
      </c>
      <c r="U71" s="12" t="s">
        <v>1002</v>
      </c>
      <c r="V71" s="12" t="s">
        <v>1002</v>
      </c>
      <c r="W71" s="12" t="s">
        <v>966</v>
      </c>
      <c r="X71" s="12" t="s">
        <v>966</v>
      </c>
      <c r="Y71" s="12" t="s">
        <v>991</v>
      </c>
      <c r="Z71" s="12" t="s">
        <v>860</v>
      </c>
      <c r="AA71" s="12" t="s">
        <v>860</v>
      </c>
      <c r="AB71" s="12" t="s">
        <v>981</v>
      </c>
      <c r="AC71" s="12" t="s">
        <v>981</v>
      </c>
      <c r="AD71" s="12" t="s">
        <v>998</v>
      </c>
      <c r="AE71" s="12" t="s">
        <v>998</v>
      </c>
      <c r="AF71" s="12" t="s">
        <v>983</v>
      </c>
    </row>
    <row r="72" spans="1:32" x14ac:dyDescent="0.25">
      <c r="A72" s="12" t="s">
        <v>1281</v>
      </c>
      <c r="B72" s="12" t="s">
        <v>342</v>
      </c>
      <c r="C72" s="12" t="s">
        <v>88</v>
      </c>
      <c r="D72" s="12">
        <v>6</v>
      </c>
      <c r="G72" s="12" t="s">
        <v>891</v>
      </c>
      <c r="H72" s="12" t="s">
        <v>891</v>
      </c>
      <c r="I72" s="12" t="s">
        <v>877</v>
      </c>
      <c r="J72" s="12" t="s">
        <v>877</v>
      </c>
      <c r="K72" s="12" t="s">
        <v>878</v>
      </c>
      <c r="L72" s="12" t="s">
        <v>950</v>
      </c>
      <c r="M72" s="12" t="s">
        <v>950</v>
      </c>
      <c r="N72" s="12" t="s">
        <v>883</v>
      </c>
      <c r="O72" s="12" t="s">
        <v>933</v>
      </c>
      <c r="P72" s="12" t="s">
        <v>933</v>
      </c>
      <c r="Q72" s="12" t="s">
        <v>862</v>
      </c>
      <c r="R72" s="12" t="s">
        <v>862</v>
      </c>
      <c r="S72" s="12" t="s">
        <v>923</v>
      </c>
      <c r="T72" s="12" t="s">
        <v>923</v>
      </c>
      <c r="U72" s="12" t="s">
        <v>881</v>
      </c>
      <c r="V72" s="12" t="s">
        <v>881</v>
      </c>
      <c r="W72" s="12" t="s">
        <v>932</v>
      </c>
      <c r="X72" s="12" t="s">
        <v>932</v>
      </c>
      <c r="Y72" s="12" t="s">
        <v>874</v>
      </c>
      <c r="Z72" s="12" t="s">
        <v>889</v>
      </c>
      <c r="AA72" s="12" t="s">
        <v>889</v>
      </c>
      <c r="AB72" s="12" t="s">
        <v>948</v>
      </c>
      <c r="AC72" s="12" t="s">
        <v>948</v>
      </c>
      <c r="AD72" s="12" t="s">
        <v>864</v>
      </c>
      <c r="AE72" s="12" t="s">
        <v>903</v>
      </c>
      <c r="AF72" s="12" t="s">
        <v>913</v>
      </c>
    </row>
    <row r="73" spans="1:32" x14ac:dyDescent="0.25">
      <c r="A73" s="12" t="s">
        <v>1282</v>
      </c>
      <c r="B73" s="12" t="s">
        <v>341</v>
      </c>
      <c r="C73" s="12" t="s">
        <v>88</v>
      </c>
      <c r="D73" s="12">
        <v>2</v>
      </c>
      <c r="G73" s="12" t="s">
        <v>990</v>
      </c>
      <c r="H73" s="12" t="s">
        <v>977</v>
      </c>
      <c r="I73" s="12" t="s">
        <v>977</v>
      </c>
      <c r="J73" s="12" t="s">
        <v>1031</v>
      </c>
      <c r="K73" s="12" t="s">
        <v>974</v>
      </c>
      <c r="L73" s="12" t="s">
        <v>974</v>
      </c>
      <c r="M73" s="12" t="s">
        <v>989</v>
      </c>
      <c r="N73" s="12" t="s">
        <v>1025</v>
      </c>
      <c r="O73" s="12" t="s">
        <v>992</v>
      </c>
      <c r="P73" s="12" t="s">
        <v>968</v>
      </c>
      <c r="Q73" s="12" t="s">
        <v>988</v>
      </c>
      <c r="R73" s="12" t="s">
        <v>988</v>
      </c>
      <c r="S73" s="12" t="s">
        <v>972</v>
      </c>
      <c r="T73" s="12" t="s">
        <v>972</v>
      </c>
      <c r="U73" s="12" t="s">
        <v>987</v>
      </c>
      <c r="V73" s="12" t="s">
        <v>987</v>
      </c>
      <c r="W73" s="12" t="s">
        <v>1000</v>
      </c>
      <c r="X73" s="12" t="s">
        <v>1000</v>
      </c>
      <c r="Y73" s="12" t="s">
        <v>980</v>
      </c>
      <c r="Z73" s="12" t="s">
        <v>980</v>
      </c>
      <c r="AA73" s="12" t="s">
        <v>861</v>
      </c>
      <c r="AB73" s="12" t="s">
        <v>1004</v>
      </c>
      <c r="AC73" s="12" t="s">
        <v>1035</v>
      </c>
      <c r="AD73" s="12" t="s">
        <v>1035</v>
      </c>
      <c r="AE73" s="12" t="s">
        <v>975</v>
      </c>
      <c r="AF73" s="12" t="s">
        <v>975</v>
      </c>
    </row>
    <row r="74" spans="1:32" x14ac:dyDescent="0.25">
      <c r="A74" s="12" t="s">
        <v>1283</v>
      </c>
      <c r="B74" s="12" t="s">
        <v>342</v>
      </c>
      <c r="C74" s="12" t="s">
        <v>88</v>
      </c>
      <c r="D74" s="12">
        <v>6</v>
      </c>
      <c r="G74" s="12" t="s">
        <v>892</v>
      </c>
      <c r="H74" s="12" t="s">
        <v>925</v>
      </c>
      <c r="I74" s="12" t="s">
        <v>869</v>
      </c>
      <c r="J74" s="12" t="s">
        <v>882</v>
      </c>
      <c r="K74" s="12" t="s">
        <v>882</v>
      </c>
      <c r="L74" s="12" t="s">
        <v>893</v>
      </c>
      <c r="M74" s="12" t="s">
        <v>879</v>
      </c>
      <c r="N74" s="12" t="s">
        <v>879</v>
      </c>
      <c r="O74" s="12" t="s">
        <v>898</v>
      </c>
      <c r="P74" s="12" t="s">
        <v>866</v>
      </c>
      <c r="Q74" s="12" t="s">
        <v>866</v>
      </c>
      <c r="R74" s="12" t="s">
        <v>885</v>
      </c>
      <c r="S74" s="12" t="s">
        <v>946</v>
      </c>
      <c r="T74" s="12" t="s">
        <v>946</v>
      </c>
      <c r="U74" s="12" t="s">
        <v>918</v>
      </c>
      <c r="V74" s="12" t="s">
        <v>890</v>
      </c>
      <c r="W74" s="12" t="s">
        <v>890</v>
      </c>
      <c r="X74" s="12" t="s">
        <v>870</v>
      </c>
      <c r="Y74" s="12" t="s">
        <v>870</v>
      </c>
      <c r="Z74" s="12" t="s">
        <v>927</v>
      </c>
      <c r="AA74" s="12" t="s">
        <v>927</v>
      </c>
      <c r="AB74" s="12" t="s">
        <v>909</v>
      </c>
      <c r="AC74" s="12" t="s">
        <v>909</v>
      </c>
      <c r="AD74" s="12" t="s">
        <v>880</v>
      </c>
      <c r="AE74" s="12" t="s">
        <v>938</v>
      </c>
      <c r="AF74" s="12" t="s">
        <v>905</v>
      </c>
    </row>
    <row r="75" spans="1:32" x14ac:dyDescent="0.25">
      <c r="A75" s="12" t="s">
        <v>1284</v>
      </c>
      <c r="B75" s="12" t="s">
        <v>341</v>
      </c>
      <c r="C75" s="12" t="s">
        <v>88</v>
      </c>
      <c r="D75" s="12">
        <v>2</v>
      </c>
      <c r="G75" s="12" t="s">
        <v>961</v>
      </c>
      <c r="H75" s="12" t="s">
        <v>961</v>
      </c>
      <c r="I75" s="12" t="s">
        <v>983</v>
      </c>
      <c r="J75" s="12" t="s">
        <v>983</v>
      </c>
      <c r="K75" s="12" t="s">
        <v>1033</v>
      </c>
      <c r="L75" s="12" t="s">
        <v>979</v>
      </c>
      <c r="M75" s="12" t="s">
        <v>979</v>
      </c>
      <c r="N75" s="12" t="s">
        <v>1011</v>
      </c>
      <c r="O75" s="12" t="s">
        <v>1016</v>
      </c>
      <c r="P75" s="12" t="s">
        <v>1022</v>
      </c>
      <c r="Q75" s="12" t="s">
        <v>995</v>
      </c>
      <c r="R75" s="12" t="s">
        <v>997</v>
      </c>
      <c r="S75" s="12" t="s">
        <v>997</v>
      </c>
      <c r="T75" s="12" t="s">
        <v>985</v>
      </c>
      <c r="U75" s="12" t="s">
        <v>985</v>
      </c>
      <c r="V75" s="12" t="s">
        <v>996</v>
      </c>
      <c r="W75" s="12" t="s">
        <v>996</v>
      </c>
      <c r="X75" s="12" t="s">
        <v>1006</v>
      </c>
      <c r="Y75" s="12" t="s">
        <v>1028</v>
      </c>
      <c r="Z75" s="12" t="s">
        <v>1028</v>
      </c>
      <c r="AA75" s="12" t="s">
        <v>1032</v>
      </c>
      <c r="AB75" s="12" t="s">
        <v>978</v>
      </c>
      <c r="AC75" s="12" t="s">
        <v>982</v>
      </c>
      <c r="AD75" s="12" t="s">
        <v>982</v>
      </c>
      <c r="AE75" s="12" t="s">
        <v>971</v>
      </c>
      <c r="AF75" s="12" t="s">
        <v>971</v>
      </c>
    </row>
    <row r="76" spans="1:32" x14ac:dyDescent="0.25">
      <c r="A76" s="12" t="s">
        <v>1285</v>
      </c>
      <c r="B76" s="12" t="s">
        <v>342</v>
      </c>
      <c r="C76" s="12" t="s">
        <v>88</v>
      </c>
      <c r="D76" s="12">
        <v>6</v>
      </c>
      <c r="G76" s="12" t="s">
        <v>907</v>
      </c>
      <c r="H76" s="12" t="s">
        <v>907</v>
      </c>
      <c r="I76" s="12" t="s">
        <v>926</v>
      </c>
      <c r="J76" s="12" t="s">
        <v>878</v>
      </c>
      <c r="K76" s="12" t="s">
        <v>898</v>
      </c>
      <c r="L76" s="12" t="s">
        <v>898</v>
      </c>
      <c r="M76" s="12" t="s">
        <v>943</v>
      </c>
      <c r="N76" s="12" t="s">
        <v>943</v>
      </c>
      <c r="O76" s="12" t="s">
        <v>895</v>
      </c>
      <c r="P76" s="12" t="s">
        <v>895</v>
      </c>
      <c r="Q76" s="12" t="s">
        <v>928</v>
      </c>
      <c r="R76" s="12" t="s">
        <v>875</v>
      </c>
      <c r="S76" s="12" t="s">
        <v>913</v>
      </c>
      <c r="T76" s="12" t="s">
        <v>913</v>
      </c>
      <c r="U76" s="12" t="s">
        <v>868</v>
      </c>
      <c r="V76" s="12" t="s">
        <v>871</v>
      </c>
      <c r="W76" s="12" t="s">
        <v>894</v>
      </c>
      <c r="X76" s="12" t="s">
        <v>894</v>
      </c>
      <c r="Y76" s="12" t="s">
        <v>944</v>
      </c>
      <c r="Z76" s="12" t="s">
        <v>944</v>
      </c>
      <c r="AA76" s="12" t="s">
        <v>896</v>
      </c>
      <c r="AB76" s="12" t="s">
        <v>950</v>
      </c>
      <c r="AC76" s="12" t="s">
        <v>950</v>
      </c>
      <c r="AD76" s="12" t="s">
        <v>884</v>
      </c>
      <c r="AE76" s="12" t="s">
        <v>899</v>
      </c>
      <c r="AF76" s="12" t="s">
        <v>920</v>
      </c>
    </row>
    <row r="77" spans="1:32" x14ac:dyDescent="0.25">
      <c r="A77" s="12" t="s">
        <v>1286</v>
      </c>
      <c r="B77" s="12" t="s">
        <v>341</v>
      </c>
      <c r="C77" s="12" t="s">
        <v>88</v>
      </c>
      <c r="D77" s="12">
        <v>2</v>
      </c>
      <c r="G77" s="12" t="s">
        <v>976</v>
      </c>
      <c r="H77" s="12" t="s">
        <v>976</v>
      </c>
      <c r="I77" s="12" t="s">
        <v>1027</v>
      </c>
      <c r="J77" s="12" t="s">
        <v>1027</v>
      </c>
      <c r="K77" s="12" t="s">
        <v>991</v>
      </c>
      <c r="L77" s="12" t="s">
        <v>980</v>
      </c>
      <c r="M77" s="12" t="s">
        <v>1031</v>
      </c>
      <c r="N77" s="12" t="s">
        <v>1031</v>
      </c>
      <c r="O77" s="12" t="s">
        <v>1018</v>
      </c>
      <c r="P77" s="12" t="s">
        <v>987</v>
      </c>
      <c r="Q77" s="12" t="s">
        <v>1003</v>
      </c>
      <c r="R77" s="12" t="s">
        <v>1003</v>
      </c>
      <c r="S77" s="12" t="s">
        <v>969</v>
      </c>
      <c r="T77" s="12" t="s">
        <v>977</v>
      </c>
      <c r="U77" s="12" t="s">
        <v>977</v>
      </c>
      <c r="V77" s="12" t="s">
        <v>965</v>
      </c>
      <c r="W77" s="12" t="s">
        <v>965</v>
      </c>
      <c r="X77" s="12" t="s">
        <v>968</v>
      </c>
      <c r="Y77" s="12" t="s">
        <v>1029</v>
      </c>
      <c r="Z77" s="12" t="s">
        <v>1012</v>
      </c>
      <c r="AA77" s="12" t="s">
        <v>1012</v>
      </c>
      <c r="AB77" s="12" t="s">
        <v>1013</v>
      </c>
      <c r="AC77" s="12" t="s">
        <v>1033</v>
      </c>
      <c r="AD77" s="12" t="s">
        <v>1033</v>
      </c>
      <c r="AE77" s="12" t="s">
        <v>962</v>
      </c>
      <c r="AF77" s="12" t="s">
        <v>962</v>
      </c>
    </row>
    <row r="78" spans="1:32" x14ac:dyDescent="0.25">
      <c r="A78" s="12" t="s">
        <v>1287</v>
      </c>
      <c r="B78" s="12" t="s">
        <v>342</v>
      </c>
      <c r="C78" s="12" t="s">
        <v>88</v>
      </c>
      <c r="D78" s="12">
        <v>6</v>
      </c>
      <c r="G78" s="12" t="s">
        <v>897</v>
      </c>
      <c r="H78" s="12" t="s">
        <v>897</v>
      </c>
      <c r="I78" s="12" t="s">
        <v>871</v>
      </c>
      <c r="J78" s="12" t="s">
        <v>871</v>
      </c>
      <c r="K78" s="12" t="s">
        <v>900</v>
      </c>
      <c r="L78" s="12" t="s">
        <v>917</v>
      </c>
      <c r="M78" s="12" t="s">
        <v>917</v>
      </c>
      <c r="N78" s="12" t="s">
        <v>926</v>
      </c>
      <c r="O78" s="12" t="s">
        <v>947</v>
      </c>
      <c r="P78" s="12" t="s">
        <v>947</v>
      </c>
      <c r="Q78" s="12" t="s">
        <v>922</v>
      </c>
      <c r="R78" s="12" t="s">
        <v>888</v>
      </c>
      <c r="S78" s="12" t="s">
        <v>933</v>
      </c>
      <c r="T78" s="12" t="s">
        <v>933</v>
      </c>
      <c r="U78" s="12" t="s">
        <v>902</v>
      </c>
      <c r="V78" s="12" t="s">
        <v>867</v>
      </c>
      <c r="W78" s="12" t="s">
        <v>883</v>
      </c>
      <c r="X78" s="12" t="s">
        <v>883</v>
      </c>
      <c r="Y78" s="12" t="s">
        <v>896</v>
      </c>
      <c r="Z78" s="12" t="s">
        <v>905</v>
      </c>
      <c r="AA78" s="12" t="s">
        <v>905</v>
      </c>
      <c r="AB78" s="12" t="s">
        <v>864</v>
      </c>
      <c r="AC78" s="12" t="s">
        <v>912</v>
      </c>
      <c r="AD78" s="12" t="s">
        <v>920</v>
      </c>
      <c r="AE78" s="12" t="s">
        <v>920</v>
      </c>
      <c r="AF78" s="12" t="s">
        <v>904</v>
      </c>
    </row>
    <row r="79" spans="1:32" x14ac:dyDescent="0.25">
      <c r="A79" s="12" t="s">
        <v>1288</v>
      </c>
      <c r="B79" s="12" t="s">
        <v>341</v>
      </c>
      <c r="C79" s="12" t="s">
        <v>88</v>
      </c>
      <c r="D79" s="12">
        <v>2</v>
      </c>
      <c r="G79" s="12" t="s">
        <v>993</v>
      </c>
      <c r="H79" s="12" t="s">
        <v>969</v>
      </c>
      <c r="I79" s="12" t="s">
        <v>969</v>
      </c>
      <c r="J79" s="12" t="s">
        <v>961</v>
      </c>
      <c r="K79" s="12" t="s">
        <v>1030</v>
      </c>
      <c r="L79" s="12" t="s">
        <v>978</v>
      </c>
      <c r="M79" s="12" t="s">
        <v>1002</v>
      </c>
      <c r="N79" s="12" t="s">
        <v>1002</v>
      </c>
      <c r="O79" s="12" t="s">
        <v>994</v>
      </c>
      <c r="P79" s="12" t="s">
        <v>970</v>
      </c>
      <c r="Q79" s="12" t="s">
        <v>1038</v>
      </c>
      <c r="R79" s="12" t="s">
        <v>986</v>
      </c>
      <c r="S79" s="12" t="s">
        <v>998</v>
      </c>
      <c r="T79" s="12" t="s">
        <v>1026</v>
      </c>
      <c r="U79" s="12" t="s">
        <v>1025</v>
      </c>
      <c r="V79" s="12" t="s">
        <v>1025</v>
      </c>
      <c r="W79" s="12" t="s">
        <v>973</v>
      </c>
      <c r="X79" s="12" t="s">
        <v>973</v>
      </c>
      <c r="Y79" s="12" t="s">
        <v>1001</v>
      </c>
      <c r="Z79" s="12" t="s">
        <v>1001</v>
      </c>
      <c r="AA79" s="12" t="s">
        <v>990</v>
      </c>
      <c r="AB79" s="12" t="s">
        <v>984</v>
      </c>
      <c r="AC79" s="12" t="s">
        <v>975</v>
      </c>
      <c r="AD79" s="12" t="s">
        <v>1007</v>
      </c>
      <c r="AE79" s="12" t="s">
        <v>1007</v>
      </c>
      <c r="AF79" s="12" t="s">
        <v>1039</v>
      </c>
    </row>
    <row r="80" spans="1:32" x14ac:dyDescent="0.25">
      <c r="A80" s="12" t="s">
        <v>1289</v>
      </c>
      <c r="B80" s="12" t="s">
        <v>342</v>
      </c>
      <c r="C80" s="12" t="s">
        <v>88</v>
      </c>
      <c r="D80" s="12">
        <v>6</v>
      </c>
      <c r="G80" s="12" t="s">
        <v>880</v>
      </c>
      <c r="H80" s="12" t="s">
        <v>922</v>
      </c>
      <c r="I80" s="12" t="s">
        <v>873</v>
      </c>
      <c r="J80" s="12" t="s">
        <v>873</v>
      </c>
      <c r="K80" s="12" t="s">
        <v>885</v>
      </c>
      <c r="L80" s="12" t="s">
        <v>887</v>
      </c>
      <c r="M80" s="12" t="s">
        <v>874</v>
      </c>
      <c r="N80" s="12" t="s">
        <v>874</v>
      </c>
      <c r="O80" s="12" t="s">
        <v>940</v>
      </c>
      <c r="P80" s="12" t="s">
        <v>872</v>
      </c>
      <c r="Q80" s="12" t="s">
        <v>872</v>
      </c>
      <c r="R80" s="12" t="s">
        <v>928</v>
      </c>
      <c r="S80" s="12" t="s">
        <v>928</v>
      </c>
      <c r="T80" s="12" t="s">
        <v>929</v>
      </c>
      <c r="U80" s="12" t="s">
        <v>929</v>
      </c>
      <c r="V80" s="12" t="s">
        <v>889</v>
      </c>
      <c r="W80" s="12" t="s">
        <v>946</v>
      </c>
      <c r="X80" s="12" t="s">
        <v>946</v>
      </c>
      <c r="Y80" s="12" t="s">
        <v>901</v>
      </c>
      <c r="Z80" s="12" t="s">
        <v>888</v>
      </c>
      <c r="AA80" s="12" t="s">
        <v>925</v>
      </c>
      <c r="AB80" s="12" t="s">
        <v>899</v>
      </c>
      <c r="AC80" s="12" t="s">
        <v>868</v>
      </c>
      <c r="AD80" s="12" t="s">
        <v>886</v>
      </c>
      <c r="AE80" s="12" t="s">
        <v>911</v>
      </c>
      <c r="AF80" s="12" t="s">
        <v>914</v>
      </c>
    </row>
    <row r="81" spans="1:32" x14ac:dyDescent="0.25">
      <c r="A81" s="12" t="s">
        <v>194</v>
      </c>
      <c r="B81" s="12" t="s">
        <v>341</v>
      </c>
      <c r="C81" s="12" t="s">
        <v>88</v>
      </c>
      <c r="D81" s="12">
        <v>2</v>
      </c>
      <c r="G81" s="12" t="s">
        <v>960</v>
      </c>
      <c r="H81" s="12" t="s">
        <v>960</v>
      </c>
      <c r="I81" s="12" t="s">
        <v>988</v>
      </c>
      <c r="J81" s="12" t="s">
        <v>982</v>
      </c>
      <c r="K81" s="12" t="s">
        <v>998</v>
      </c>
      <c r="L81" s="12" t="s">
        <v>1006</v>
      </c>
      <c r="M81" s="12" t="s">
        <v>995</v>
      </c>
      <c r="N81" s="12" t="s">
        <v>995</v>
      </c>
      <c r="O81" s="12" t="s">
        <v>1028</v>
      </c>
      <c r="P81" s="12" t="s">
        <v>963</v>
      </c>
      <c r="Q81" s="12" t="s">
        <v>1017</v>
      </c>
      <c r="R81" s="12" t="s">
        <v>967</v>
      </c>
      <c r="S81" s="12" t="s">
        <v>994</v>
      </c>
      <c r="T81" s="12" t="s">
        <v>1022</v>
      </c>
      <c r="U81" s="12" t="s">
        <v>992</v>
      </c>
      <c r="V81" s="12" t="s">
        <v>992</v>
      </c>
      <c r="W81" s="12" t="s">
        <v>860</v>
      </c>
      <c r="X81" s="12" t="s">
        <v>1022</v>
      </c>
      <c r="Y81" s="12" t="s">
        <v>1024</v>
      </c>
      <c r="Z81" s="12" t="s">
        <v>1024</v>
      </c>
      <c r="AA81" s="12" t="s">
        <v>1011</v>
      </c>
      <c r="AB81" s="12" t="s">
        <v>966</v>
      </c>
      <c r="AC81" s="12" t="s">
        <v>1014</v>
      </c>
      <c r="AD81" s="12" t="s">
        <v>1005</v>
      </c>
      <c r="AE81" s="12" t="s">
        <v>1005</v>
      </c>
      <c r="AF81" s="12" t="s">
        <v>985</v>
      </c>
    </row>
    <row r="82" spans="1:32" x14ac:dyDescent="0.25">
      <c r="A82" s="12" t="s">
        <v>195</v>
      </c>
      <c r="B82" s="12" t="s">
        <v>342</v>
      </c>
      <c r="C82" s="12" t="s">
        <v>88</v>
      </c>
      <c r="D82" s="12">
        <v>6</v>
      </c>
      <c r="G82" s="12" t="s">
        <v>916</v>
      </c>
      <c r="H82" s="12" t="s">
        <v>914</v>
      </c>
      <c r="I82" s="12" t="s">
        <v>944</v>
      </c>
      <c r="J82" s="12" t="s">
        <v>944</v>
      </c>
      <c r="K82" s="12" t="s">
        <v>907</v>
      </c>
      <c r="L82" s="12" t="s">
        <v>908</v>
      </c>
      <c r="M82" s="12" t="s">
        <v>930</v>
      </c>
      <c r="N82" s="12" t="s">
        <v>887</v>
      </c>
      <c r="O82" s="12" t="s">
        <v>893</v>
      </c>
      <c r="P82" s="12" t="s">
        <v>893</v>
      </c>
      <c r="Q82" s="12" t="s">
        <v>903</v>
      </c>
      <c r="R82" s="12" t="s">
        <v>889</v>
      </c>
      <c r="S82" s="12" t="s">
        <v>902</v>
      </c>
      <c r="T82" s="12" t="s">
        <v>927</v>
      </c>
      <c r="U82" s="12" t="s">
        <v>927</v>
      </c>
      <c r="V82" s="12" t="s">
        <v>892</v>
      </c>
      <c r="W82" s="12" t="s">
        <v>892</v>
      </c>
      <c r="X82" s="12" t="s">
        <v>909</v>
      </c>
      <c r="Y82" s="12" t="s">
        <v>945</v>
      </c>
      <c r="Z82" s="12" t="s">
        <v>869</v>
      </c>
      <c r="AA82" s="12" t="s">
        <v>903</v>
      </c>
      <c r="AB82" s="12" t="s">
        <v>870</v>
      </c>
      <c r="AC82" s="12" t="s">
        <v>914</v>
      </c>
      <c r="AD82" s="12" t="s">
        <v>874</v>
      </c>
      <c r="AE82" s="12" t="s">
        <v>939</v>
      </c>
      <c r="AF82" s="12" t="s">
        <v>939</v>
      </c>
    </row>
    <row r="83" spans="1:32" x14ac:dyDescent="0.25">
      <c r="A83" s="12" t="s">
        <v>364</v>
      </c>
      <c r="C83" s="12" t="s">
        <v>88</v>
      </c>
      <c r="D83" s="12">
        <v>1</v>
      </c>
    </row>
    <row r="84" spans="1:32" x14ac:dyDescent="0.25">
      <c r="A84" s="12" t="s">
        <v>83</v>
      </c>
      <c r="B84" s="12" t="s">
        <v>342</v>
      </c>
      <c r="C84" s="12" t="s">
        <v>88</v>
      </c>
      <c r="D84" s="12">
        <v>6</v>
      </c>
      <c r="G84" s="12" t="s">
        <v>887</v>
      </c>
      <c r="H84" s="12" t="s">
        <v>949</v>
      </c>
      <c r="I84" s="12" t="s">
        <v>896</v>
      </c>
      <c r="J84" s="12" t="s">
        <v>869</v>
      </c>
      <c r="K84" s="12" t="s">
        <v>905</v>
      </c>
      <c r="L84" s="12" t="s">
        <v>934</v>
      </c>
      <c r="M84" s="12" t="s">
        <v>878</v>
      </c>
      <c r="N84" s="12" t="s">
        <v>930</v>
      </c>
      <c r="O84" s="12" t="s">
        <v>888</v>
      </c>
      <c r="P84" s="12" t="s">
        <v>940</v>
      </c>
      <c r="Q84" s="12" t="s">
        <v>871</v>
      </c>
      <c r="R84" s="12" t="s">
        <v>864</v>
      </c>
      <c r="S84" s="12" t="s">
        <v>935</v>
      </c>
      <c r="T84" s="12" t="s">
        <v>943</v>
      </c>
      <c r="U84" s="12" t="s">
        <v>908</v>
      </c>
      <c r="V84" s="12" t="s">
        <v>868</v>
      </c>
      <c r="W84" s="12" t="s">
        <v>948</v>
      </c>
      <c r="X84" s="12" t="s">
        <v>943</v>
      </c>
      <c r="Y84" s="12" t="s">
        <v>868</v>
      </c>
      <c r="Z84" s="12" t="s">
        <v>945</v>
      </c>
      <c r="AA84" s="12" t="s">
        <v>880</v>
      </c>
      <c r="AB84" s="12" t="s">
        <v>883</v>
      </c>
      <c r="AC84" s="12" t="s">
        <v>908</v>
      </c>
      <c r="AD84" s="12" t="s">
        <v>885</v>
      </c>
      <c r="AE84" s="12" t="s">
        <v>905</v>
      </c>
      <c r="AF84" s="12" t="s">
        <v>938</v>
      </c>
    </row>
    <row r="85" spans="1:32" x14ac:dyDescent="0.25">
      <c r="A85" s="12" t="s">
        <v>84</v>
      </c>
      <c r="B85" s="12" t="s">
        <v>342</v>
      </c>
      <c r="C85" s="12" t="s">
        <v>88</v>
      </c>
      <c r="D85" s="12">
        <v>6</v>
      </c>
      <c r="G85" s="12" t="s">
        <v>890</v>
      </c>
      <c r="H85" s="12" t="s">
        <v>866</v>
      </c>
      <c r="I85" s="12" t="s">
        <v>906</v>
      </c>
      <c r="J85" s="12" t="s">
        <v>889</v>
      </c>
      <c r="K85" s="12" t="s">
        <v>911</v>
      </c>
      <c r="L85" s="12" t="s">
        <v>886</v>
      </c>
      <c r="M85" s="12" t="s">
        <v>931</v>
      </c>
      <c r="N85" s="12" t="s">
        <v>872</v>
      </c>
      <c r="O85" s="12" t="s">
        <v>881</v>
      </c>
      <c r="P85" s="12" t="s">
        <v>939</v>
      </c>
      <c r="Q85" s="12" t="s">
        <v>874</v>
      </c>
      <c r="R85" s="12" t="s">
        <v>904</v>
      </c>
      <c r="S85" s="12" t="s">
        <v>881</v>
      </c>
      <c r="T85" s="12" t="s">
        <v>867</v>
      </c>
      <c r="U85" s="12" t="s">
        <v>864</v>
      </c>
      <c r="V85" s="12" t="s">
        <v>885</v>
      </c>
      <c r="W85" s="12" t="s">
        <v>888</v>
      </c>
      <c r="X85" s="12" t="s">
        <v>933</v>
      </c>
      <c r="Y85" s="12" t="s">
        <v>878</v>
      </c>
      <c r="Z85" s="12" t="s">
        <v>884</v>
      </c>
      <c r="AA85" s="12" t="s">
        <v>886</v>
      </c>
      <c r="AB85" s="12" t="s">
        <v>863</v>
      </c>
      <c r="AC85" s="12" t="s">
        <v>870</v>
      </c>
      <c r="AD85" s="12" t="s">
        <v>865</v>
      </c>
      <c r="AE85" s="12" t="s">
        <v>892</v>
      </c>
      <c r="AF85" s="12" t="s">
        <v>862</v>
      </c>
    </row>
    <row r="86" spans="1:32" x14ac:dyDescent="0.25">
      <c r="A86" s="12" t="s">
        <v>145</v>
      </c>
      <c r="B86" s="12" t="s">
        <v>102</v>
      </c>
      <c r="C86" s="12" t="s">
        <v>358</v>
      </c>
      <c r="D86" s="12">
        <v>1</v>
      </c>
      <c r="G86" s="12" t="s">
        <v>1020</v>
      </c>
      <c r="H86" s="12" t="s">
        <v>1013</v>
      </c>
      <c r="I86" s="12" t="s">
        <v>1022</v>
      </c>
      <c r="J86" s="12" t="s">
        <v>1037</v>
      </c>
      <c r="K86" s="12" t="s">
        <v>1014</v>
      </c>
      <c r="L86" s="12" t="s">
        <v>1039</v>
      </c>
      <c r="M86" s="12" t="s">
        <v>1019</v>
      </c>
      <c r="N86" s="12" t="s">
        <v>1037</v>
      </c>
      <c r="O86" s="12" t="s">
        <v>1029</v>
      </c>
      <c r="P86" s="12" t="s">
        <v>1008</v>
      </c>
      <c r="Q86" s="12" t="s">
        <v>1025</v>
      </c>
      <c r="R86" s="12" t="s">
        <v>1009</v>
      </c>
      <c r="S86" s="12" t="s">
        <v>1027</v>
      </c>
      <c r="T86" s="12" t="s">
        <v>1004</v>
      </c>
      <c r="U86" s="12" t="s">
        <v>1034</v>
      </c>
      <c r="V86" s="12" t="s">
        <v>1032</v>
      </c>
      <c r="W86" s="12" t="s">
        <v>1017</v>
      </c>
      <c r="X86" s="12" t="s">
        <v>1008</v>
      </c>
      <c r="Y86" s="12" t="s">
        <v>1030</v>
      </c>
      <c r="Z86" s="12" t="s">
        <v>1036</v>
      </c>
      <c r="AA86" s="12" t="s">
        <v>1035</v>
      </c>
      <c r="AB86" s="12" t="s">
        <v>1007</v>
      </c>
      <c r="AC86" s="12" t="s">
        <v>1038</v>
      </c>
      <c r="AD86" s="12" t="s">
        <v>1031</v>
      </c>
      <c r="AE86" s="12" t="s">
        <v>1011</v>
      </c>
      <c r="AF86" s="12" t="s">
        <v>1015</v>
      </c>
    </row>
    <row r="87" spans="1:32" x14ac:dyDescent="0.25">
      <c r="A87" s="12" t="s">
        <v>30</v>
      </c>
      <c r="B87" s="12" t="s">
        <v>343</v>
      </c>
      <c r="C87" s="12" t="s">
        <v>358</v>
      </c>
      <c r="D87" s="12">
        <v>5</v>
      </c>
      <c r="G87" s="12" t="s">
        <v>895</v>
      </c>
      <c r="H87" s="12" t="s">
        <v>902</v>
      </c>
      <c r="I87" s="12" t="s">
        <v>902</v>
      </c>
      <c r="J87" s="12" t="s">
        <v>925</v>
      </c>
      <c r="K87" s="12" t="s">
        <v>903</v>
      </c>
      <c r="L87" s="12" t="s">
        <v>903</v>
      </c>
      <c r="M87" s="12" t="s">
        <v>911</v>
      </c>
      <c r="N87" s="12" t="s">
        <v>912</v>
      </c>
      <c r="O87" s="12" t="s">
        <v>913</v>
      </c>
      <c r="P87" s="12" t="s">
        <v>913</v>
      </c>
      <c r="Q87" s="12" t="s">
        <v>907</v>
      </c>
      <c r="R87" s="12" t="s">
        <v>916</v>
      </c>
      <c r="S87" s="12" t="s">
        <v>919</v>
      </c>
      <c r="T87" s="12" t="s">
        <v>919</v>
      </c>
      <c r="U87" s="12" t="s">
        <v>916</v>
      </c>
      <c r="V87" s="12" t="s">
        <v>916</v>
      </c>
      <c r="W87" s="12" t="s">
        <v>897</v>
      </c>
      <c r="X87" s="12" t="s">
        <v>914</v>
      </c>
      <c r="Y87" s="12" t="s">
        <v>898</v>
      </c>
      <c r="Z87" s="12" t="s">
        <v>892</v>
      </c>
      <c r="AA87" s="12" t="s">
        <v>918</v>
      </c>
      <c r="AB87" s="12" t="s">
        <v>912</v>
      </c>
      <c r="AC87" s="12" t="s">
        <v>899</v>
      </c>
      <c r="AD87" s="12" t="s">
        <v>891</v>
      </c>
      <c r="AE87" s="12" t="s">
        <v>908</v>
      </c>
      <c r="AF87" s="12" t="s">
        <v>908</v>
      </c>
    </row>
    <row r="88" spans="1:32" x14ac:dyDescent="0.25">
      <c r="A88" s="12" t="s">
        <v>362</v>
      </c>
      <c r="B88" s="12" t="s">
        <v>102</v>
      </c>
      <c r="C88" s="12" t="s">
        <v>358</v>
      </c>
      <c r="D88" s="12">
        <v>1</v>
      </c>
      <c r="G88" s="12" t="s">
        <v>1029</v>
      </c>
      <c r="H88" s="12" t="s">
        <v>1022</v>
      </c>
      <c r="I88" s="12" t="s">
        <v>1016</v>
      </c>
      <c r="J88" s="12" t="s">
        <v>1023</v>
      </c>
      <c r="K88" s="12" t="s">
        <v>1035</v>
      </c>
      <c r="L88" s="12" t="s">
        <v>1024</v>
      </c>
      <c r="M88" s="12" t="s">
        <v>1028</v>
      </c>
      <c r="N88" s="12" t="s">
        <v>1029</v>
      </c>
      <c r="O88" s="12" t="s">
        <v>1031</v>
      </c>
      <c r="P88" s="12" t="s">
        <v>1038</v>
      </c>
      <c r="Q88" s="12" t="s">
        <v>1019</v>
      </c>
      <c r="R88" s="12" t="s">
        <v>1039</v>
      </c>
      <c r="S88" s="12" t="s">
        <v>1034</v>
      </c>
      <c r="T88" s="12" t="s">
        <v>1020</v>
      </c>
      <c r="U88" s="12" t="s">
        <v>1026</v>
      </c>
      <c r="V88" s="12" t="s">
        <v>1034</v>
      </c>
      <c r="W88" s="12" t="s">
        <v>1027</v>
      </c>
      <c r="X88" s="12" t="s">
        <v>1036</v>
      </c>
      <c r="Y88" s="12" t="s">
        <v>1018</v>
      </c>
      <c r="Z88" s="12" t="s">
        <v>1033</v>
      </c>
      <c r="AA88" s="12" t="s">
        <v>1028</v>
      </c>
      <c r="AB88" s="12" t="s">
        <v>1024</v>
      </c>
      <c r="AD88" s="12" t="s">
        <v>1025</v>
      </c>
      <c r="AE88" s="12" t="s">
        <v>1035</v>
      </c>
      <c r="AF88" s="12" t="s">
        <v>1038</v>
      </c>
    </row>
    <row r="89" spans="1:32" x14ac:dyDescent="0.25">
      <c r="A89" s="12" t="s">
        <v>1268</v>
      </c>
      <c r="B89" s="12" t="s">
        <v>341</v>
      </c>
      <c r="C89" s="12" t="s">
        <v>1269</v>
      </c>
      <c r="D89" s="12">
        <v>2</v>
      </c>
      <c r="G89" s="12" t="s">
        <v>989</v>
      </c>
      <c r="H89" s="12" t="s">
        <v>1001</v>
      </c>
      <c r="I89" s="12" t="s">
        <v>1001</v>
      </c>
      <c r="J89" s="12" t="s">
        <v>1006</v>
      </c>
      <c r="K89" s="12" t="s">
        <v>1006</v>
      </c>
      <c r="L89" s="12" t="s">
        <v>1026</v>
      </c>
      <c r="M89" s="12" t="s">
        <v>1026</v>
      </c>
      <c r="N89" s="12" t="s">
        <v>1005</v>
      </c>
      <c r="O89" s="12" t="s">
        <v>1005</v>
      </c>
      <c r="P89" s="12" t="s">
        <v>975</v>
      </c>
      <c r="Q89" s="12" t="s">
        <v>975</v>
      </c>
      <c r="R89" s="12" t="s">
        <v>961</v>
      </c>
      <c r="S89" s="12" t="s">
        <v>1016</v>
      </c>
      <c r="T89" s="12" t="s">
        <v>976</v>
      </c>
      <c r="U89" s="12" t="s">
        <v>976</v>
      </c>
      <c r="V89" s="12" t="s">
        <v>991</v>
      </c>
      <c r="W89" s="12" t="s">
        <v>1270</v>
      </c>
      <c r="X89" s="12" t="s">
        <v>980</v>
      </c>
      <c r="Y89" s="12" t="s">
        <v>999</v>
      </c>
      <c r="Z89" s="12" t="s">
        <v>1000</v>
      </c>
      <c r="AA89" s="12" t="s">
        <v>1000</v>
      </c>
      <c r="AB89" s="12" t="s">
        <v>986</v>
      </c>
      <c r="AC89" s="12" t="s">
        <v>986</v>
      </c>
      <c r="AD89" s="12" t="s">
        <v>964</v>
      </c>
      <c r="AE89" s="12" t="s">
        <v>964</v>
      </c>
      <c r="AF89" s="12" t="s">
        <v>1022</v>
      </c>
    </row>
    <row r="90" spans="1:32" x14ac:dyDescent="0.25">
      <c r="A90" s="12" t="s">
        <v>1271</v>
      </c>
      <c r="B90" s="12" t="s">
        <v>342</v>
      </c>
      <c r="C90" s="12" t="s">
        <v>1269</v>
      </c>
      <c r="D90" s="12">
        <v>6</v>
      </c>
      <c r="G90" s="12" t="s">
        <v>905</v>
      </c>
      <c r="H90" s="12" t="s">
        <v>905</v>
      </c>
      <c r="I90" s="12" t="s">
        <v>948</v>
      </c>
      <c r="J90" s="12" t="s">
        <v>948</v>
      </c>
      <c r="K90" s="12" t="s">
        <v>897</v>
      </c>
      <c r="L90" s="12" t="s">
        <v>897</v>
      </c>
      <c r="M90" s="12" t="s">
        <v>927</v>
      </c>
      <c r="N90" s="12" t="s">
        <v>927</v>
      </c>
      <c r="O90" s="12" t="s">
        <v>900</v>
      </c>
      <c r="P90" s="12" t="s">
        <v>900</v>
      </c>
      <c r="Q90" s="12" t="s">
        <v>918</v>
      </c>
      <c r="R90" s="12" t="s">
        <v>924</v>
      </c>
      <c r="S90" s="12" t="s">
        <v>924</v>
      </c>
      <c r="T90" s="12" t="s">
        <v>864</v>
      </c>
      <c r="U90" s="12" t="s">
        <v>896</v>
      </c>
      <c r="V90" s="12" t="s">
        <v>862</v>
      </c>
      <c r="W90" s="12" t="s">
        <v>941</v>
      </c>
      <c r="X90" s="12" t="s">
        <v>941</v>
      </c>
      <c r="Y90" s="12" t="s">
        <v>904</v>
      </c>
      <c r="Z90" s="12" t="s">
        <v>885</v>
      </c>
      <c r="AA90" s="12" t="s">
        <v>878</v>
      </c>
      <c r="AB90" s="12" t="s">
        <v>947</v>
      </c>
      <c r="AC90" s="12" t="s">
        <v>1272</v>
      </c>
      <c r="AD90" s="12" t="s">
        <v>1272</v>
      </c>
      <c r="AE90" s="12" t="s">
        <v>895</v>
      </c>
      <c r="AF90" s="12" t="s">
        <v>895</v>
      </c>
    </row>
    <row r="91" spans="1:32" x14ac:dyDescent="0.25">
      <c r="A91" s="12" t="s">
        <v>1273</v>
      </c>
      <c r="B91" s="12" t="s">
        <v>341</v>
      </c>
      <c r="C91" s="12" t="s">
        <v>1269</v>
      </c>
      <c r="D91" s="12">
        <v>2</v>
      </c>
      <c r="G91" s="12" t="s">
        <v>1270</v>
      </c>
      <c r="H91" s="12" t="s">
        <v>1270</v>
      </c>
      <c r="I91" s="12" t="s">
        <v>980</v>
      </c>
      <c r="J91" s="12" t="s">
        <v>980</v>
      </c>
      <c r="K91" s="12" t="s">
        <v>1270</v>
      </c>
      <c r="L91" s="12" t="s">
        <v>1270</v>
      </c>
      <c r="M91" s="12" t="s">
        <v>1270</v>
      </c>
      <c r="N91" s="12" t="s">
        <v>1270</v>
      </c>
      <c r="O91" s="12" t="s">
        <v>861</v>
      </c>
      <c r="P91" s="12" t="s">
        <v>964</v>
      </c>
      <c r="Q91" s="12" t="s">
        <v>1270</v>
      </c>
      <c r="R91" s="12" t="s">
        <v>987</v>
      </c>
      <c r="S91" s="12" t="s">
        <v>1270</v>
      </c>
      <c r="T91" s="12" t="s">
        <v>1270</v>
      </c>
      <c r="U91" s="12" t="s">
        <v>1018</v>
      </c>
      <c r="V91" s="12" t="s">
        <v>960</v>
      </c>
      <c r="W91" s="12" t="s">
        <v>960</v>
      </c>
      <c r="X91" s="12" t="s">
        <v>969</v>
      </c>
      <c r="Y91" s="12" t="s">
        <v>969</v>
      </c>
      <c r="Z91" s="12" t="s">
        <v>991</v>
      </c>
      <c r="AA91" s="12" t="s">
        <v>991</v>
      </c>
      <c r="AB91" s="12" t="s">
        <v>970</v>
      </c>
      <c r="AC91" s="12" t="s">
        <v>1032</v>
      </c>
      <c r="AD91" s="12" t="s">
        <v>992</v>
      </c>
      <c r="AE91" s="12" t="s">
        <v>992</v>
      </c>
      <c r="AF91" s="12" t="s">
        <v>966</v>
      </c>
    </row>
    <row r="92" spans="1:32" x14ac:dyDescent="0.25">
      <c r="A92" s="12" t="s">
        <v>1274</v>
      </c>
      <c r="B92" s="12" t="s">
        <v>342</v>
      </c>
      <c r="C92" s="12" t="s">
        <v>1269</v>
      </c>
      <c r="D92" s="12">
        <v>6</v>
      </c>
      <c r="G92" s="12" t="s">
        <v>935</v>
      </c>
      <c r="H92" s="12" t="s">
        <v>935</v>
      </c>
      <c r="I92" s="12" t="s">
        <v>1272</v>
      </c>
      <c r="J92" s="12" t="s">
        <v>1272</v>
      </c>
      <c r="K92" s="12" t="s">
        <v>1272</v>
      </c>
      <c r="L92" s="12" t="s">
        <v>872</v>
      </c>
      <c r="M92" s="12" t="s">
        <v>872</v>
      </c>
      <c r="N92" s="12" t="s">
        <v>871</v>
      </c>
      <c r="O92" s="12" t="s">
        <v>1272</v>
      </c>
      <c r="P92" s="12" t="s">
        <v>1272</v>
      </c>
      <c r="Q92" s="12" t="s">
        <v>1272</v>
      </c>
      <c r="R92" s="12" t="s">
        <v>1272</v>
      </c>
      <c r="S92" s="12" t="s">
        <v>1272</v>
      </c>
      <c r="T92" s="12" t="s">
        <v>1272</v>
      </c>
      <c r="U92" s="12" t="s">
        <v>937</v>
      </c>
      <c r="V92" s="12" t="s">
        <v>937</v>
      </c>
      <c r="W92" s="12" t="s">
        <v>1272</v>
      </c>
      <c r="X92" s="12" t="s">
        <v>1272</v>
      </c>
      <c r="Y92" s="12" t="s">
        <v>863</v>
      </c>
      <c r="Z92" s="12" t="s">
        <v>863</v>
      </c>
      <c r="AA92" s="12" t="s">
        <v>915</v>
      </c>
      <c r="AB92" s="12" t="s">
        <v>887</v>
      </c>
      <c r="AC92" s="12" t="s">
        <v>1275</v>
      </c>
      <c r="AD92" s="12" t="s">
        <v>909</v>
      </c>
      <c r="AE92" s="12" t="s">
        <v>1275</v>
      </c>
      <c r="AF92" s="12" t="s">
        <v>1275</v>
      </c>
    </row>
    <row r="93" spans="1:32" x14ac:dyDescent="0.25">
      <c r="A93" s="12" t="s">
        <v>1276</v>
      </c>
      <c r="B93" s="12" t="s">
        <v>341</v>
      </c>
      <c r="C93" s="12" t="s">
        <v>1269</v>
      </c>
      <c r="D93" s="12">
        <v>2</v>
      </c>
      <c r="G93" s="12" t="s">
        <v>1012</v>
      </c>
      <c r="H93" s="12" t="s">
        <v>1012</v>
      </c>
      <c r="I93" s="12" t="s">
        <v>985</v>
      </c>
      <c r="J93" s="12" t="s">
        <v>985</v>
      </c>
      <c r="K93" s="12" t="s">
        <v>1015</v>
      </c>
      <c r="L93" s="12" t="s">
        <v>1015</v>
      </c>
      <c r="M93" s="12" t="s">
        <v>985</v>
      </c>
      <c r="N93" s="12" t="s">
        <v>985</v>
      </c>
      <c r="O93" s="12" t="s">
        <v>965</v>
      </c>
      <c r="P93" s="12" t="s">
        <v>965</v>
      </c>
      <c r="Q93" s="12" t="s">
        <v>978</v>
      </c>
      <c r="R93" s="12" t="s">
        <v>978</v>
      </c>
      <c r="S93" s="12" t="s">
        <v>963</v>
      </c>
      <c r="T93" s="12" t="s">
        <v>963</v>
      </c>
      <c r="U93" s="12" t="s">
        <v>982</v>
      </c>
      <c r="V93" s="12" t="s">
        <v>982</v>
      </c>
      <c r="W93" s="12" t="s">
        <v>962</v>
      </c>
      <c r="X93" s="12" t="s">
        <v>962</v>
      </c>
      <c r="Y93" s="12" t="s">
        <v>996</v>
      </c>
      <c r="Z93" s="12" t="s">
        <v>996</v>
      </c>
      <c r="AA93" s="12" t="s">
        <v>971</v>
      </c>
      <c r="AB93" s="12" t="s">
        <v>972</v>
      </c>
      <c r="AC93" s="12" t="s">
        <v>972</v>
      </c>
      <c r="AD93" s="12" t="s">
        <v>861</v>
      </c>
      <c r="AE93" s="12" t="s">
        <v>861</v>
      </c>
      <c r="AF93" s="12" t="s">
        <v>970</v>
      </c>
    </row>
    <row r="94" spans="1:32" x14ac:dyDescent="0.25">
      <c r="A94" s="12" t="s">
        <v>1277</v>
      </c>
      <c r="B94" s="12" t="s">
        <v>342</v>
      </c>
      <c r="C94" s="12" t="s">
        <v>1269</v>
      </c>
      <c r="D94" s="12">
        <v>6</v>
      </c>
      <c r="G94" s="12" t="s">
        <v>942</v>
      </c>
      <c r="H94" s="12" t="s">
        <v>942</v>
      </c>
      <c r="I94" s="12" t="s">
        <v>915</v>
      </c>
      <c r="J94" s="12" t="s">
        <v>879</v>
      </c>
      <c r="K94" s="12" t="s">
        <v>879</v>
      </c>
      <c r="L94" s="12" t="s">
        <v>868</v>
      </c>
      <c r="M94" s="12" t="s">
        <v>868</v>
      </c>
      <c r="N94" s="12" t="s">
        <v>876</v>
      </c>
      <c r="O94" s="12" t="s">
        <v>883</v>
      </c>
      <c r="P94" s="12" t="s">
        <v>883</v>
      </c>
      <c r="Q94" s="12" t="s">
        <v>880</v>
      </c>
      <c r="R94" s="12" t="s">
        <v>880</v>
      </c>
      <c r="S94" s="12" t="s">
        <v>876</v>
      </c>
      <c r="T94" s="12" t="s">
        <v>869</v>
      </c>
      <c r="U94" s="12" t="s">
        <v>869</v>
      </c>
      <c r="V94" s="12" t="s">
        <v>1272</v>
      </c>
      <c r="W94" s="12" t="s">
        <v>1275</v>
      </c>
      <c r="X94" s="12" t="s">
        <v>1275</v>
      </c>
      <c r="Y94" s="12" t="s">
        <v>862</v>
      </c>
      <c r="Z94" s="12" t="s">
        <v>1272</v>
      </c>
      <c r="AA94" s="12" t="s">
        <v>1272</v>
      </c>
      <c r="AB94" s="12" t="s">
        <v>1275</v>
      </c>
      <c r="AC94" s="12" t="s">
        <v>873</v>
      </c>
      <c r="AD94" s="12" t="s">
        <v>873</v>
      </c>
      <c r="AE94" s="12" t="s">
        <v>877</v>
      </c>
      <c r="AF94" s="12" t="s">
        <v>863</v>
      </c>
    </row>
    <row r="95" spans="1:32" x14ac:dyDescent="0.25">
      <c r="A95" s="12" t="s">
        <v>161</v>
      </c>
      <c r="B95" s="12" t="s">
        <v>102</v>
      </c>
      <c r="C95" s="12" t="s">
        <v>451</v>
      </c>
      <c r="D95" s="12">
        <v>1</v>
      </c>
      <c r="G95" s="12" t="s">
        <v>1015</v>
      </c>
      <c r="H95" s="12" t="s">
        <v>1008</v>
      </c>
      <c r="I95" s="12" t="s">
        <v>1020</v>
      </c>
      <c r="J95" s="12" t="s">
        <v>1022</v>
      </c>
      <c r="K95" s="12" t="s">
        <v>1013</v>
      </c>
      <c r="L95" s="12" t="s">
        <v>1019</v>
      </c>
      <c r="M95" s="12" t="s">
        <v>1029</v>
      </c>
      <c r="N95" s="12" t="s">
        <v>1028</v>
      </c>
      <c r="O95" s="12" t="s">
        <v>1034</v>
      </c>
      <c r="P95" s="12" t="s">
        <v>1025</v>
      </c>
      <c r="Q95" s="12" t="s">
        <v>1021</v>
      </c>
      <c r="R95" s="12" t="s">
        <v>1038</v>
      </c>
      <c r="S95" s="12" t="s">
        <v>1018</v>
      </c>
      <c r="T95" s="12" t="s">
        <v>1005</v>
      </c>
      <c r="U95" s="12" t="s">
        <v>1023</v>
      </c>
      <c r="V95" s="12" t="s">
        <v>1004</v>
      </c>
      <c r="W95" s="12" t="s">
        <v>1014</v>
      </c>
      <c r="X95" s="12" t="s">
        <v>1007</v>
      </c>
      <c r="Y95" s="12" t="s">
        <v>1035</v>
      </c>
      <c r="Z95" s="12" t="s">
        <v>1007</v>
      </c>
      <c r="AA95" s="12" t="s">
        <v>1030</v>
      </c>
      <c r="AB95" s="12" t="s">
        <v>1012</v>
      </c>
      <c r="AD95" s="12" t="s">
        <v>1032</v>
      </c>
      <c r="AE95" s="12" t="s">
        <v>1027</v>
      </c>
      <c r="AF95" s="12" t="s">
        <v>1010</v>
      </c>
    </row>
    <row r="96" spans="1:32" x14ac:dyDescent="0.25">
      <c r="A96" s="12" t="s">
        <v>162</v>
      </c>
      <c r="B96" s="12" t="s">
        <v>341</v>
      </c>
      <c r="C96" s="12" t="s">
        <v>451</v>
      </c>
      <c r="D96" s="12">
        <v>2</v>
      </c>
      <c r="G96" s="12" t="s">
        <v>1006</v>
      </c>
      <c r="H96" s="12" t="s">
        <v>1039</v>
      </c>
      <c r="I96" s="12" t="s">
        <v>971</v>
      </c>
      <c r="J96" s="12" t="s">
        <v>963</v>
      </c>
      <c r="K96" s="12" t="s">
        <v>999</v>
      </c>
      <c r="L96" s="12" t="s">
        <v>969</v>
      </c>
      <c r="M96" s="12" t="s">
        <v>981</v>
      </c>
      <c r="N96" s="12" t="s">
        <v>960</v>
      </c>
      <c r="O96" s="12" t="s">
        <v>962</v>
      </c>
      <c r="P96" s="12" t="s">
        <v>976</v>
      </c>
      <c r="Q96" s="12" t="s">
        <v>993</v>
      </c>
      <c r="R96" s="12" t="s">
        <v>966</v>
      </c>
      <c r="S96" s="12" t="s">
        <v>961</v>
      </c>
      <c r="T96" s="12" t="s">
        <v>1011</v>
      </c>
      <c r="U96" s="12" t="s">
        <v>1017</v>
      </c>
      <c r="V96" s="12" t="s">
        <v>967</v>
      </c>
      <c r="W96" s="12" t="s">
        <v>1009</v>
      </c>
      <c r="X96" s="12" t="s">
        <v>978</v>
      </c>
      <c r="Y96" s="12" t="s">
        <v>968</v>
      </c>
      <c r="Z96" s="12" t="s">
        <v>1026</v>
      </c>
      <c r="AA96" s="12" t="s">
        <v>972</v>
      </c>
      <c r="AB96" s="12" t="s">
        <v>861</v>
      </c>
      <c r="AC96" s="12" t="s">
        <v>970</v>
      </c>
      <c r="AD96" s="12" t="s">
        <v>1036</v>
      </c>
      <c r="AE96" s="12" t="s">
        <v>994</v>
      </c>
      <c r="AF96" s="12" t="s">
        <v>964</v>
      </c>
    </row>
    <row r="97" spans="1:33" x14ac:dyDescent="0.25">
      <c r="A97" s="12" t="s">
        <v>173</v>
      </c>
      <c r="B97" s="12" t="s">
        <v>342</v>
      </c>
      <c r="C97" s="12" t="s">
        <v>451</v>
      </c>
      <c r="D97" s="12">
        <v>6</v>
      </c>
      <c r="G97" s="12" t="s">
        <v>884</v>
      </c>
      <c r="H97" s="12" t="s">
        <v>888</v>
      </c>
      <c r="I97" s="12" t="s">
        <v>862</v>
      </c>
      <c r="J97" s="12" t="s">
        <v>865</v>
      </c>
      <c r="K97" s="12" t="s">
        <v>901</v>
      </c>
      <c r="L97" s="12" t="s">
        <v>918</v>
      </c>
      <c r="M97" s="12" t="s">
        <v>867</v>
      </c>
      <c r="N97" s="12" t="s">
        <v>863</v>
      </c>
      <c r="O97" s="12" t="s">
        <v>902</v>
      </c>
      <c r="P97" s="12" t="s">
        <v>869</v>
      </c>
      <c r="Q97" s="12" t="s">
        <v>875</v>
      </c>
      <c r="R97" s="12" t="s">
        <v>883</v>
      </c>
      <c r="S97" s="12" t="s">
        <v>891</v>
      </c>
      <c r="U97" s="12" t="s">
        <v>873</v>
      </c>
      <c r="V97" s="12" t="s">
        <v>866</v>
      </c>
      <c r="W97" s="12" t="s">
        <v>887</v>
      </c>
      <c r="X97" s="12" t="s">
        <v>868</v>
      </c>
      <c r="Y97" s="12" t="s">
        <v>877</v>
      </c>
      <c r="Z97" s="12" t="s">
        <v>886</v>
      </c>
      <c r="AA97" s="12" t="s">
        <v>912</v>
      </c>
      <c r="AB97" s="12" t="s">
        <v>898</v>
      </c>
      <c r="AC97" s="12" t="s">
        <v>872</v>
      </c>
      <c r="AD97" s="12" t="s">
        <v>908</v>
      </c>
    </row>
    <row r="98" spans="1:33" x14ac:dyDescent="0.25">
      <c r="A98" s="12" t="s">
        <v>174</v>
      </c>
      <c r="C98" s="12" t="s">
        <v>451</v>
      </c>
      <c r="D98" s="12">
        <v>1</v>
      </c>
      <c r="AG98" s="13"/>
    </row>
    <row r="99" spans="1:33" x14ac:dyDescent="0.25">
      <c r="A99" s="12" t="s">
        <v>129</v>
      </c>
      <c r="B99" s="12" t="s">
        <v>341</v>
      </c>
      <c r="C99" s="12" t="s">
        <v>449</v>
      </c>
      <c r="D99" s="12">
        <v>2</v>
      </c>
      <c r="G99" s="12" t="s">
        <v>855</v>
      </c>
      <c r="H99" s="12" t="s">
        <v>860</v>
      </c>
      <c r="I99" s="12" t="s">
        <v>855</v>
      </c>
      <c r="J99" s="12" t="s">
        <v>855</v>
      </c>
      <c r="K99" s="12" t="s">
        <v>1029</v>
      </c>
      <c r="L99" s="12" t="s">
        <v>961</v>
      </c>
      <c r="M99" s="12" t="s">
        <v>968</v>
      </c>
      <c r="N99" s="12" t="s">
        <v>855</v>
      </c>
      <c r="O99" s="12" t="s">
        <v>855</v>
      </c>
      <c r="P99" s="12" t="s">
        <v>960</v>
      </c>
      <c r="Q99" s="12" t="s">
        <v>969</v>
      </c>
      <c r="R99" s="12" t="s">
        <v>1010</v>
      </c>
      <c r="S99" s="12" t="s">
        <v>855</v>
      </c>
      <c r="T99" s="12" t="s">
        <v>855</v>
      </c>
      <c r="U99" s="12" t="s">
        <v>970</v>
      </c>
      <c r="V99" s="12" t="s">
        <v>963</v>
      </c>
      <c r="W99" s="12" t="s">
        <v>855</v>
      </c>
      <c r="X99" s="12" t="s">
        <v>855</v>
      </c>
      <c r="Y99" s="12" t="s">
        <v>855</v>
      </c>
      <c r="Z99" s="12" t="s">
        <v>855</v>
      </c>
      <c r="AA99" s="12" t="s">
        <v>855</v>
      </c>
      <c r="AB99" s="12" t="s">
        <v>855</v>
      </c>
      <c r="AC99" s="12" t="s">
        <v>855</v>
      </c>
      <c r="AD99" s="12" t="s">
        <v>855</v>
      </c>
      <c r="AE99" s="12" t="s">
        <v>855</v>
      </c>
      <c r="AF99" s="12" t="s">
        <v>855</v>
      </c>
    </row>
    <row r="100" spans="1:33" x14ac:dyDescent="0.25">
      <c r="A100" s="12" t="s">
        <v>130</v>
      </c>
      <c r="B100" s="12" t="s">
        <v>341</v>
      </c>
      <c r="C100" s="12" t="s">
        <v>449</v>
      </c>
      <c r="D100" s="12">
        <v>2</v>
      </c>
      <c r="G100" s="12" t="s">
        <v>856</v>
      </c>
      <c r="H100" s="12" t="s">
        <v>971</v>
      </c>
      <c r="I100" s="12" t="s">
        <v>972</v>
      </c>
      <c r="J100" s="12" t="s">
        <v>964</v>
      </c>
      <c r="K100" s="12" t="s">
        <v>965</v>
      </c>
      <c r="L100" s="12" t="s">
        <v>966</v>
      </c>
      <c r="M100" s="12" t="s">
        <v>973</v>
      </c>
      <c r="N100" s="12" t="s">
        <v>967</v>
      </c>
      <c r="O100" s="12" t="s">
        <v>975</v>
      </c>
      <c r="P100" s="12" t="s">
        <v>861</v>
      </c>
      <c r="Q100" s="12" t="s">
        <v>974</v>
      </c>
      <c r="R100" s="12" t="s">
        <v>1004</v>
      </c>
      <c r="S100" s="12" t="s">
        <v>856</v>
      </c>
      <c r="T100" s="12" t="s">
        <v>1023</v>
      </c>
      <c r="U100" s="12" t="s">
        <v>1014</v>
      </c>
      <c r="V100" s="12" t="s">
        <v>1009</v>
      </c>
      <c r="W100" s="12" t="s">
        <v>1006</v>
      </c>
      <c r="X100" s="12" t="s">
        <v>856</v>
      </c>
      <c r="Y100" s="12" t="s">
        <v>1023</v>
      </c>
      <c r="Z100" s="12" t="s">
        <v>1032</v>
      </c>
      <c r="AA100" s="12" t="s">
        <v>1010</v>
      </c>
      <c r="AB100" s="12" t="s">
        <v>1011</v>
      </c>
      <c r="AC100" s="12" t="s">
        <v>856</v>
      </c>
      <c r="AD100" s="12" t="s">
        <v>1008</v>
      </c>
      <c r="AE100" s="12" t="s">
        <v>1012</v>
      </c>
      <c r="AF100" s="12" t="s">
        <v>1013</v>
      </c>
    </row>
    <row r="101" spans="1:33" x14ac:dyDescent="0.25">
      <c r="A101" s="12" t="s">
        <v>160</v>
      </c>
      <c r="B101" s="12" t="s">
        <v>363</v>
      </c>
      <c r="C101" s="12" t="s">
        <v>449</v>
      </c>
      <c r="D101" s="12">
        <v>5</v>
      </c>
      <c r="G101" s="12" t="s">
        <v>925</v>
      </c>
      <c r="H101" s="12" t="s">
        <v>926</v>
      </c>
      <c r="I101" s="12" t="s">
        <v>865</v>
      </c>
      <c r="J101" s="12" t="s">
        <v>906</v>
      </c>
      <c r="K101" s="12" t="s">
        <v>917</v>
      </c>
      <c r="L101" s="12" t="s">
        <v>949</v>
      </c>
      <c r="M101" s="12" t="s">
        <v>1020</v>
      </c>
      <c r="N101" s="12" t="s">
        <v>1024</v>
      </c>
      <c r="O101" s="12" t="s">
        <v>910</v>
      </c>
      <c r="P101" s="12" t="s">
        <v>1016</v>
      </c>
      <c r="Q101" s="12" t="s">
        <v>1026</v>
      </c>
      <c r="R101" s="12" t="s">
        <v>1027</v>
      </c>
      <c r="S101" s="12" t="s">
        <v>1028</v>
      </c>
      <c r="T101" s="12" t="s">
        <v>1036</v>
      </c>
      <c r="U101" s="12" t="s">
        <v>1029</v>
      </c>
      <c r="V101" s="12" t="s">
        <v>1030</v>
      </c>
      <c r="W101" s="12" t="s">
        <v>926</v>
      </c>
      <c r="X101" s="12" t="s">
        <v>863</v>
      </c>
      <c r="Y101" s="12" t="s">
        <v>905</v>
      </c>
      <c r="Z101" s="12" t="s">
        <v>1035</v>
      </c>
      <c r="AA101" s="12" t="s">
        <v>1031</v>
      </c>
      <c r="AB101" s="12" t="s">
        <v>1038</v>
      </c>
      <c r="AC101" s="12" t="s">
        <v>1034</v>
      </c>
      <c r="AD101" s="12" t="s">
        <v>1039</v>
      </c>
      <c r="AE101" s="12" t="s">
        <v>946</v>
      </c>
      <c r="AF101" s="12" t="s">
        <v>947</v>
      </c>
    </row>
    <row r="102" spans="1:33" x14ac:dyDescent="0.25">
      <c r="A102" s="12" t="s">
        <v>169</v>
      </c>
      <c r="B102" s="12" t="s">
        <v>363</v>
      </c>
      <c r="C102" s="12" t="s">
        <v>449</v>
      </c>
      <c r="D102" s="12">
        <v>5</v>
      </c>
      <c r="G102" s="12" t="s">
        <v>949</v>
      </c>
      <c r="H102" s="12" t="s">
        <v>948</v>
      </c>
      <c r="I102" s="12" t="s">
        <v>950</v>
      </c>
      <c r="J102" s="12" t="s">
        <v>923</v>
      </c>
      <c r="K102" s="12" t="s">
        <v>922</v>
      </c>
      <c r="L102" s="12" t="s">
        <v>924</v>
      </c>
      <c r="M102" s="12" t="s">
        <v>926</v>
      </c>
      <c r="N102" s="12" t="s">
        <v>925</v>
      </c>
      <c r="O102" s="12" t="s">
        <v>927</v>
      </c>
      <c r="P102" s="12" t="s">
        <v>928</v>
      </c>
      <c r="Q102" s="12" t="s">
        <v>904</v>
      </c>
      <c r="R102" s="12" t="s">
        <v>929</v>
      </c>
      <c r="S102" s="12" t="s">
        <v>905</v>
      </c>
      <c r="T102" s="12" t="s">
        <v>906</v>
      </c>
      <c r="U102" s="12" t="s">
        <v>907</v>
      </c>
      <c r="V102" s="12" t="s">
        <v>908</v>
      </c>
      <c r="W102" s="12" t="s">
        <v>909</v>
      </c>
      <c r="X102" s="12" t="s">
        <v>910</v>
      </c>
      <c r="Y102" s="12" t="s">
        <v>912</v>
      </c>
      <c r="Z102" s="12" t="s">
        <v>914</v>
      </c>
      <c r="AA102" s="12" t="s">
        <v>911</v>
      </c>
      <c r="AB102" s="12" t="s">
        <v>913</v>
      </c>
      <c r="AC102" s="12" t="s">
        <v>915</v>
      </c>
      <c r="AD102" s="12" t="s">
        <v>916</v>
      </c>
      <c r="AE102" s="12" t="s">
        <v>917</v>
      </c>
      <c r="AF102" s="12" t="s">
        <v>918</v>
      </c>
    </row>
    <row r="103" spans="1:33" x14ac:dyDescent="0.25">
      <c r="A103" s="12" t="s">
        <v>170</v>
      </c>
      <c r="B103" s="12" t="s">
        <v>363</v>
      </c>
      <c r="C103" s="12" t="s">
        <v>449</v>
      </c>
      <c r="D103" s="12">
        <v>5</v>
      </c>
      <c r="G103" s="12" t="s">
        <v>919</v>
      </c>
      <c r="H103" s="12" t="s">
        <v>920</v>
      </c>
      <c r="I103" s="12" t="s">
        <v>879</v>
      </c>
      <c r="J103" s="12" t="s">
        <v>864</v>
      </c>
      <c r="K103" s="12" t="s">
        <v>899</v>
      </c>
      <c r="L103" s="12" t="s">
        <v>862</v>
      </c>
      <c r="M103" s="12" t="s">
        <v>880</v>
      </c>
      <c r="N103" s="12" t="s">
        <v>890</v>
      </c>
      <c r="O103" s="12" t="s">
        <v>901</v>
      </c>
      <c r="P103" s="12" t="s">
        <v>863</v>
      </c>
      <c r="Q103" s="12" t="s">
        <v>876</v>
      </c>
      <c r="R103" s="12" t="s">
        <v>871</v>
      </c>
      <c r="S103" s="12" t="s">
        <v>900</v>
      </c>
      <c r="T103" s="12" t="s">
        <v>987</v>
      </c>
      <c r="U103" s="12" t="s">
        <v>870</v>
      </c>
      <c r="V103" s="12" t="s">
        <v>983</v>
      </c>
      <c r="W103" s="12" t="s">
        <v>893</v>
      </c>
      <c r="X103" s="12" t="s">
        <v>898</v>
      </c>
      <c r="Y103" s="12" t="s">
        <v>997</v>
      </c>
      <c r="Z103" s="12" t="s">
        <v>872</v>
      </c>
      <c r="AA103" s="12" t="s">
        <v>890</v>
      </c>
      <c r="AB103" s="12" t="s">
        <v>897</v>
      </c>
      <c r="AC103" s="12" t="s">
        <v>866</v>
      </c>
      <c r="AD103" s="12" t="s">
        <v>1000</v>
      </c>
      <c r="AE103" s="12" t="s">
        <v>990</v>
      </c>
      <c r="AF103" s="12" t="s">
        <v>896</v>
      </c>
    </row>
    <row r="104" spans="1:33" x14ac:dyDescent="0.25">
      <c r="A104" s="12" t="s">
        <v>171</v>
      </c>
      <c r="B104" s="12" t="s">
        <v>363</v>
      </c>
      <c r="C104" s="12" t="s">
        <v>449</v>
      </c>
      <c r="D104" s="12">
        <v>5</v>
      </c>
      <c r="G104" s="12" t="s">
        <v>923</v>
      </c>
      <c r="H104" s="12" t="s">
        <v>903</v>
      </c>
      <c r="I104" s="12" t="s">
        <v>908</v>
      </c>
      <c r="J104" s="12" t="s">
        <v>891</v>
      </c>
      <c r="K104" s="12" t="s">
        <v>894</v>
      </c>
      <c r="L104" s="12" t="s">
        <v>984</v>
      </c>
      <c r="M104" s="12" t="s">
        <v>877</v>
      </c>
      <c r="N104" s="12" t="s">
        <v>892</v>
      </c>
      <c r="O104" s="12" t="s">
        <v>878</v>
      </c>
      <c r="P104" s="12" t="s">
        <v>882</v>
      </c>
      <c r="Q104" s="12" t="s">
        <v>911</v>
      </c>
      <c r="R104" s="12" t="s">
        <v>869</v>
      </c>
      <c r="S104" s="12" t="s">
        <v>914</v>
      </c>
      <c r="T104" s="12" t="s">
        <v>861</v>
      </c>
      <c r="U104" s="12" t="s">
        <v>875</v>
      </c>
      <c r="V104" s="12" t="s">
        <v>917</v>
      </c>
      <c r="W104" s="12" t="s">
        <v>879</v>
      </c>
      <c r="X104" s="12" t="s">
        <v>884</v>
      </c>
      <c r="Y104" s="12" t="s">
        <v>922</v>
      </c>
      <c r="Z104" s="12" t="s">
        <v>963</v>
      </c>
      <c r="AA104" s="12" t="s">
        <v>910</v>
      </c>
      <c r="AB104" s="12" t="s">
        <v>962</v>
      </c>
      <c r="AC104" s="12" t="s">
        <v>1031</v>
      </c>
      <c r="AD104" s="12" t="s">
        <v>1030</v>
      </c>
      <c r="AE104" s="12" t="s">
        <v>924</v>
      </c>
      <c r="AF104" s="12" t="s">
        <v>869</v>
      </c>
    </row>
    <row r="105" spans="1:33" x14ac:dyDescent="0.25">
      <c r="A105" s="12" t="s">
        <v>172</v>
      </c>
      <c r="B105" s="12" t="s">
        <v>363</v>
      </c>
      <c r="C105" s="12" t="s">
        <v>449</v>
      </c>
      <c r="D105" s="12">
        <v>5</v>
      </c>
      <c r="G105" s="12" t="s">
        <v>1019</v>
      </c>
      <c r="H105" s="12" t="s">
        <v>975</v>
      </c>
      <c r="I105" s="12" t="s">
        <v>916</v>
      </c>
      <c r="J105" s="12" t="s">
        <v>876</v>
      </c>
      <c r="K105" s="12" t="s">
        <v>913</v>
      </c>
      <c r="L105" s="12" t="s">
        <v>861</v>
      </c>
      <c r="M105" s="12" t="s">
        <v>915</v>
      </c>
      <c r="N105" s="12" t="s">
        <v>928</v>
      </c>
      <c r="O105" s="12" t="s">
        <v>912</v>
      </c>
      <c r="P105" s="12" t="s">
        <v>894</v>
      </c>
      <c r="Q105" s="12" t="s">
        <v>906</v>
      </c>
      <c r="R105" s="12" t="s">
        <v>1023</v>
      </c>
      <c r="S105" s="12" t="s">
        <v>904</v>
      </c>
      <c r="T105" s="12" t="s">
        <v>868</v>
      </c>
      <c r="U105" s="12" t="s">
        <v>919</v>
      </c>
      <c r="V105" s="12" t="s">
        <v>947</v>
      </c>
      <c r="W105" s="12" t="s">
        <v>880</v>
      </c>
      <c r="X105" s="12" t="s">
        <v>888</v>
      </c>
      <c r="Y105" s="12" t="s">
        <v>1034</v>
      </c>
      <c r="Z105" s="12" t="s">
        <v>878</v>
      </c>
      <c r="AA105" s="12" t="s">
        <v>907</v>
      </c>
      <c r="AB105" s="12" t="s">
        <v>895</v>
      </c>
      <c r="AC105" s="12" t="s">
        <v>976</v>
      </c>
      <c r="AD105" s="12" t="s">
        <v>870</v>
      </c>
      <c r="AE105" s="12" t="s">
        <v>885</v>
      </c>
      <c r="AF105" s="12" t="s">
        <v>922</v>
      </c>
    </row>
    <row r="106" spans="1:33" x14ac:dyDescent="0.25">
      <c r="A106" s="12" t="s">
        <v>121</v>
      </c>
      <c r="B106" s="12" t="s">
        <v>344</v>
      </c>
      <c r="C106" s="12" t="s">
        <v>359</v>
      </c>
      <c r="D106" s="12">
        <v>3</v>
      </c>
      <c r="G106" s="12" t="s">
        <v>946</v>
      </c>
      <c r="H106" s="12" t="s">
        <v>946</v>
      </c>
      <c r="I106" s="12" t="s">
        <v>947</v>
      </c>
      <c r="J106" s="12" t="s">
        <v>947</v>
      </c>
      <c r="K106" s="12" t="s">
        <v>948</v>
      </c>
      <c r="L106" s="12" t="s">
        <v>948</v>
      </c>
      <c r="M106" s="12" t="s">
        <v>949</v>
      </c>
      <c r="N106" s="12" t="s">
        <v>949</v>
      </c>
      <c r="O106" s="12" t="s">
        <v>924</v>
      </c>
      <c r="P106" s="12" t="s">
        <v>924</v>
      </c>
      <c r="Q106" s="12" t="s">
        <v>925</v>
      </c>
      <c r="R106" s="12" t="s">
        <v>950</v>
      </c>
      <c r="S106" s="12" t="s">
        <v>950</v>
      </c>
      <c r="T106" s="12" t="s">
        <v>922</v>
      </c>
      <c r="U106" s="12" t="s">
        <v>922</v>
      </c>
      <c r="V106" s="12" t="s">
        <v>929</v>
      </c>
      <c r="W106" s="12" t="s">
        <v>923</v>
      </c>
      <c r="X106" s="12" t="s">
        <v>923</v>
      </c>
      <c r="Y106" s="12" t="s">
        <v>925</v>
      </c>
      <c r="Z106" s="12" t="s">
        <v>925</v>
      </c>
      <c r="AA106" s="12" t="s">
        <v>929</v>
      </c>
      <c r="AB106" s="12" t="s">
        <v>929</v>
      </c>
      <c r="AC106" s="12" t="s">
        <v>926</v>
      </c>
      <c r="AD106" s="12" t="s">
        <v>926</v>
      </c>
      <c r="AE106" s="12" t="s">
        <v>928</v>
      </c>
      <c r="AF106" s="12" t="s">
        <v>928</v>
      </c>
    </row>
    <row r="107" spans="1:33" x14ac:dyDescent="0.25">
      <c r="A107" s="12" t="s">
        <v>122</v>
      </c>
      <c r="B107" s="12" t="s">
        <v>344</v>
      </c>
      <c r="C107" s="12" t="s">
        <v>359</v>
      </c>
      <c r="D107" s="12">
        <v>3</v>
      </c>
      <c r="G107" s="12" t="s">
        <v>917</v>
      </c>
      <c r="H107" s="12" t="s">
        <v>548</v>
      </c>
      <c r="I107" s="12" t="s">
        <v>904</v>
      </c>
      <c r="J107" s="12" t="s">
        <v>904</v>
      </c>
      <c r="K107" s="12" t="s">
        <v>927</v>
      </c>
      <c r="L107" s="12" t="s">
        <v>927</v>
      </c>
      <c r="M107" s="12" t="s">
        <v>910</v>
      </c>
      <c r="N107" s="12" t="s">
        <v>906</v>
      </c>
      <c r="O107" s="12" t="s">
        <v>906</v>
      </c>
      <c r="P107" s="12" t="s">
        <v>920</v>
      </c>
      <c r="Q107" s="12" t="s">
        <v>905</v>
      </c>
      <c r="R107" s="12" t="s">
        <v>905</v>
      </c>
      <c r="S107" s="12" t="s">
        <v>908</v>
      </c>
      <c r="T107" s="12" t="s">
        <v>908</v>
      </c>
      <c r="U107" s="12" t="s">
        <v>910</v>
      </c>
      <c r="V107" s="12" t="s">
        <v>910</v>
      </c>
      <c r="W107" s="12" t="s">
        <v>907</v>
      </c>
      <c r="X107" s="12" t="s">
        <v>907</v>
      </c>
      <c r="Y107" s="12" t="s">
        <v>917</v>
      </c>
      <c r="Z107" s="12" t="s">
        <v>909</v>
      </c>
      <c r="AA107" s="12" t="s">
        <v>909</v>
      </c>
      <c r="AB107" s="12" t="s">
        <v>911</v>
      </c>
      <c r="AC107" s="12" t="s">
        <v>911</v>
      </c>
      <c r="AD107" s="12" t="s">
        <v>907</v>
      </c>
      <c r="AE107" s="12" t="s">
        <v>915</v>
      </c>
      <c r="AF107" s="12" t="s">
        <v>915</v>
      </c>
    </row>
    <row r="108" spans="1:33" x14ac:dyDescent="0.25">
      <c r="A108" s="12" t="s">
        <v>185</v>
      </c>
      <c r="B108" s="12" t="s">
        <v>344</v>
      </c>
      <c r="C108" s="12" t="s">
        <v>359</v>
      </c>
      <c r="D108" s="12">
        <v>3</v>
      </c>
      <c r="G108" s="12" t="s">
        <v>549</v>
      </c>
      <c r="H108" s="12" t="s">
        <v>549</v>
      </c>
      <c r="I108" s="12" t="s">
        <v>549</v>
      </c>
      <c r="J108" s="12" t="s">
        <v>549</v>
      </c>
      <c r="K108" s="12" t="s">
        <v>549</v>
      </c>
      <c r="L108" s="12" t="s">
        <v>549</v>
      </c>
      <c r="M108" s="12" t="s">
        <v>549</v>
      </c>
      <c r="N108" s="12" t="s">
        <v>549</v>
      </c>
      <c r="O108" s="12" t="s">
        <v>549</v>
      </c>
      <c r="P108" s="12" t="s">
        <v>549</v>
      </c>
      <c r="Q108" s="12" t="s">
        <v>549</v>
      </c>
      <c r="R108" s="12" t="s">
        <v>912</v>
      </c>
      <c r="S108" s="12" t="s">
        <v>549</v>
      </c>
      <c r="T108" s="12" t="s">
        <v>549</v>
      </c>
      <c r="U108" s="12" t="s">
        <v>549</v>
      </c>
      <c r="V108" s="12" t="s">
        <v>918</v>
      </c>
      <c r="W108" s="12" t="s">
        <v>549</v>
      </c>
      <c r="X108" s="12" t="s">
        <v>549</v>
      </c>
      <c r="Y108" s="12" t="s">
        <v>920</v>
      </c>
      <c r="Z108" s="12" t="s">
        <v>549</v>
      </c>
      <c r="AA108" s="12" t="s">
        <v>549</v>
      </c>
      <c r="AB108" s="12" t="s">
        <v>549</v>
      </c>
      <c r="AC108" s="12" t="s">
        <v>549</v>
      </c>
      <c r="AD108" s="12" t="s">
        <v>924</v>
      </c>
      <c r="AE108" s="12" t="s">
        <v>549</v>
      </c>
      <c r="AF108" s="12" t="s">
        <v>927</v>
      </c>
    </row>
    <row r="109" spans="1:33" x14ac:dyDescent="0.25">
      <c r="A109" s="12" t="s">
        <v>183</v>
      </c>
      <c r="B109" s="12" t="s">
        <v>344</v>
      </c>
      <c r="C109" s="12" t="s">
        <v>359</v>
      </c>
      <c r="D109" s="12">
        <v>3</v>
      </c>
      <c r="G109" s="12" t="s">
        <v>183</v>
      </c>
      <c r="H109" s="12" t="s">
        <v>928</v>
      </c>
      <c r="I109" s="12" t="s">
        <v>922</v>
      </c>
      <c r="J109" s="12" t="s">
        <v>183</v>
      </c>
      <c r="K109" s="12" t="s">
        <v>183</v>
      </c>
      <c r="L109" s="12" t="s">
        <v>183</v>
      </c>
      <c r="M109" s="12" t="s">
        <v>183</v>
      </c>
      <c r="N109" s="12" t="s">
        <v>183</v>
      </c>
      <c r="O109" s="12" t="s">
        <v>928</v>
      </c>
      <c r="P109" s="12" t="s">
        <v>183</v>
      </c>
      <c r="Q109" s="12" t="s">
        <v>183</v>
      </c>
      <c r="R109" s="12" t="s">
        <v>183</v>
      </c>
      <c r="S109" s="12" t="s">
        <v>183</v>
      </c>
      <c r="T109" s="12" t="s">
        <v>183</v>
      </c>
      <c r="U109" s="12" t="s">
        <v>926</v>
      </c>
      <c r="V109" s="12" t="s">
        <v>183</v>
      </c>
      <c r="W109" s="12" t="s">
        <v>920</v>
      </c>
      <c r="X109" s="12" t="s">
        <v>183</v>
      </c>
      <c r="Y109" s="12" t="s">
        <v>183</v>
      </c>
      <c r="Z109" s="12" t="s">
        <v>926</v>
      </c>
      <c r="AA109" s="12" t="s">
        <v>183</v>
      </c>
      <c r="AB109" s="12" t="s">
        <v>183</v>
      </c>
      <c r="AC109" s="12" t="s">
        <v>917</v>
      </c>
      <c r="AD109" s="12" t="s">
        <v>183</v>
      </c>
      <c r="AE109" s="12" t="s">
        <v>948</v>
      </c>
      <c r="AF109" s="12" t="s">
        <v>183</v>
      </c>
    </row>
    <row r="110" spans="1:33" x14ac:dyDescent="0.25">
      <c r="A110" s="12" t="s">
        <v>124</v>
      </c>
      <c r="B110" s="12" t="s">
        <v>344</v>
      </c>
      <c r="C110" s="12" t="s">
        <v>857</v>
      </c>
      <c r="D110" s="12">
        <v>3</v>
      </c>
      <c r="G110" s="12" t="s">
        <v>914</v>
      </c>
      <c r="H110" s="12" t="s">
        <v>919</v>
      </c>
      <c r="I110" s="12" t="s">
        <v>949</v>
      </c>
      <c r="J110" s="12" t="s">
        <v>907</v>
      </c>
      <c r="K110" s="12" t="s">
        <v>915</v>
      </c>
      <c r="L110" s="12" t="s">
        <v>905</v>
      </c>
      <c r="M110" s="12" t="s">
        <v>909</v>
      </c>
      <c r="N110" s="12" t="s">
        <v>913</v>
      </c>
      <c r="O110" s="12" t="s">
        <v>926</v>
      </c>
      <c r="P110" s="12" t="s">
        <v>910</v>
      </c>
      <c r="Q110" s="12" t="s">
        <v>927</v>
      </c>
      <c r="R110" s="12" t="s">
        <v>922</v>
      </c>
      <c r="S110" s="12" t="s">
        <v>922</v>
      </c>
      <c r="T110" s="12" t="s">
        <v>928</v>
      </c>
      <c r="U110" s="12" t="s">
        <v>950</v>
      </c>
      <c r="V110" s="12" t="s">
        <v>950</v>
      </c>
      <c r="W110" s="12" t="s">
        <v>917</v>
      </c>
      <c r="X110" s="12" t="s">
        <v>948</v>
      </c>
      <c r="Y110" s="12" t="s">
        <v>948</v>
      </c>
      <c r="Z110" s="12" t="s">
        <v>924</v>
      </c>
      <c r="AA110" s="12" t="s">
        <v>906</v>
      </c>
      <c r="AB110" s="12" t="s">
        <v>904</v>
      </c>
      <c r="AC110" s="12" t="s">
        <v>947</v>
      </c>
      <c r="AD110" s="12" t="s">
        <v>947</v>
      </c>
      <c r="AE110" s="12" t="s">
        <v>949</v>
      </c>
      <c r="AF110" s="12" t="s">
        <v>923</v>
      </c>
    </row>
    <row r="111" spans="1:33" x14ac:dyDescent="0.25">
      <c r="A111" s="12" t="s">
        <v>123</v>
      </c>
      <c r="B111" s="12" t="s">
        <v>344</v>
      </c>
      <c r="C111" s="12" t="s">
        <v>119</v>
      </c>
      <c r="D111" s="12">
        <v>3</v>
      </c>
      <c r="G111" s="12" t="s">
        <v>920</v>
      </c>
      <c r="H111" s="12" t="s">
        <v>950</v>
      </c>
      <c r="I111" s="12" t="s">
        <v>918</v>
      </c>
      <c r="J111" s="12" t="s">
        <v>920</v>
      </c>
      <c r="K111" s="12" t="s">
        <v>924</v>
      </c>
      <c r="L111" s="12" t="s">
        <v>907</v>
      </c>
      <c r="M111" s="12" t="s">
        <v>916</v>
      </c>
      <c r="N111" s="12" t="s">
        <v>946</v>
      </c>
      <c r="O111" s="12" t="s">
        <v>922</v>
      </c>
      <c r="P111" s="12" t="s">
        <v>912</v>
      </c>
      <c r="Q111" s="12" t="s">
        <v>923</v>
      </c>
      <c r="R111" s="12" t="s">
        <v>925</v>
      </c>
      <c r="S111" s="12" t="s">
        <v>949</v>
      </c>
      <c r="T111" s="12" t="s">
        <v>925</v>
      </c>
      <c r="U111" s="12" t="s">
        <v>924</v>
      </c>
      <c r="V111" s="12" t="s">
        <v>925</v>
      </c>
      <c r="W111" s="12" t="s">
        <v>929</v>
      </c>
      <c r="X111" s="12" t="s">
        <v>927</v>
      </c>
      <c r="Y111" s="12" t="s">
        <v>914</v>
      </c>
      <c r="Z111" s="12" t="s">
        <v>917</v>
      </c>
      <c r="AA111" s="12" t="s">
        <v>913</v>
      </c>
      <c r="AB111" s="12" t="s">
        <v>916</v>
      </c>
      <c r="AC111" s="12" t="s">
        <v>929</v>
      </c>
      <c r="AD111" s="12" t="s">
        <v>927</v>
      </c>
      <c r="AE111" s="12" t="s">
        <v>947</v>
      </c>
      <c r="AF111" s="12" t="s">
        <v>919</v>
      </c>
    </row>
    <row r="112" spans="1:33" x14ac:dyDescent="0.25">
      <c r="A112" s="12" t="s">
        <v>125</v>
      </c>
      <c r="B112" s="12" t="s">
        <v>344</v>
      </c>
      <c r="C112" s="12" t="s">
        <v>119</v>
      </c>
      <c r="D112" s="12">
        <v>3</v>
      </c>
      <c r="G112" s="12" t="s">
        <v>947</v>
      </c>
      <c r="H112" s="12" t="s">
        <v>917</v>
      </c>
      <c r="I112" s="12" t="s">
        <v>910</v>
      </c>
      <c r="J112" s="12" t="s">
        <v>929</v>
      </c>
      <c r="K112" s="12" t="s">
        <v>919</v>
      </c>
      <c r="L112" s="12" t="s">
        <v>946</v>
      </c>
      <c r="M112" s="12" t="s">
        <v>946</v>
      </c>
      <c r="N112" s="12" t="s">
        <v>950</v>
      </c>
      <c r="O112" s="12" t="s">
        <v>916</v>
      </c>
      <c r="P112" s="12" t="s">
        <v>916</v>
      </c>
      <c r="Q112" s="12" t="s">
        <v>949</v>
      </c>
      <c r="R112" s="12" t="s">
        <v>949</v>
      </c>
      <c r="S112" s="12" t="s">
        <v>920</v>
      </c>
      <c r="T112" s="12" t="s">
        <v>920</v>
      </c>
      <c r="U112" s="12" t="s">
        <v>912</v>
      </c>
      <c r="V112" s="12" t="s">
        <v>912</v>
      </c>
      <c r="W112" s="12" t="s">
        <v>916</v>
      </c>
      <c r="X112" s="12" t="s">
        <v>916</v>
      </c>
      <c r="Y112" s="12" t="s">
        <v>923</v>
      </c>
      <c r="Z112" s="12" t="s">
        <v>923</v>
      </c>
      <c r="AA112" s="12" t="s">
        <v>908</v>
      </c>
      <c r="AB112" s="12" t="s">
        <v>908</v>
      </c>
      <c r="AC112" s="12" t="s">
        <v>906</v>
      </c>
      <c r="AD112" s="12" t="s">
        <v>948</v>
      </c>
      <c r="AE112" s="12" t="s">
        <v>550</v>
      </c>
      <c r="AF112" s="12" t="s">
        <v>910</v>
      </c>
    </row>
    <row r="113" spans="1:32" x14ac:dyDescent="0.25">
      <c r="A113" s="12" t="s">
        <v>126</v>
      </c>
      <c r="B113" s="12" t="s">
        <v>344</v>
      </c>
      <c r="C113" s="12" t="s">
        <v>119</v>
      </c>
      <c r="D113" s="12">
        <v>3</v>
      </c>
      <c r="G113" s="12" t="s">
        <v>551</v>
      </c>
      <c r="H113" s="12" t="s">
        <v>906</v>
      </c>
      <c r="I113" s="12" t="s">
        <v>912</v>
      </c>
      <c r="J113" s="12" t="s">
        <v>551</v>
      </c>
      <c r="K113" s="12" t="s">
        <v>551</v>
      </c>
      <c r="L113" s="12" t="s">
        <v>551</v>
      </c>
      <c r="M113" s="12" t="s">
        <v>919</v>
      </c>
      <c r="N113" s="12" t="s">
        <v>915</v>
      </c>
      <c r="O113" s="12" t="s">
        <v>915</v>
      </c>
      <c r="P113" s="12" t="s">
        <v>919</v>
      </c>
      <c r="Q113" s="12" t="s">
        <v>551</v>
      </c>
      <c r="R113" s="12" t="s">
        <v>918</v>
      </c>
      <c r="S113" s="12" t="s">
        <v>918</v>
      </c>
      <c r="T113" s="12" t="s">
        <v>905</v>
      </c>
      <c r="U113" s="12" t="s">
        <v>905</v>
      </c>
      <c r="V113" s="12" t="s">
        <v>909</v>
      </c>
      <c r="W113" s="12" t="s">
        <v>911</v>
      </c>
      <c r="X113" s="12" t="s">
        <v>915</v>
      </c>
      <c r="Y113" s="12" t="s">
        <v>915</v>
      </c>
      <c r="Z113" s="12" t="s">
        <v>551</v>
      </c>
      <c r="AA113" s="12" t="s">
        <v>551</v>
      </c>
      <c r="AB113" s="12" t="s">
        <v>946</v>
      </c>
      <c r="AC113" s="12" t="s">
        <v>551</v>
      </c>
      <c r="AD113" s="12" t="s">
        <v>551</v>
      </c>
      <c r="AE113" s="12" t="s">
        <v>551</v>
      </c>
      <c r="AF113" s="12" t="s">
        <v>911</v>
      </c>
    </row>
    <row r="114" spans="1:32" x14ac:dyDescent="0.25">
      <c r="A114" s="12" t="s">
        <v>184</v>
      </c>
      <c r="B114" s="12" t="s">
        <v>344</v>
      </c>
      <c r="C114" s="12" t="s">
        <v>119</v>
      </c>
      <c r="D114" s="12">
        <v>3</v>
      </c>
      <c r="G114" s="12" t="s">
        <v>552</v>
      </c>
      <c r="H114" s="12" t="s">
        <v>552</v>
      </c>
      <c r="I114" s="12" t="s">
        <v>552</v>
      </c>
      <c r="J114" s="12" t="s">
        <v>552</v>
      </c>
      <c r="K114" s="12" t="s">
        <v>552</v>
      </c>
      <c r="L114" s="12" t="s">
        <v>552</v>
      </c>
      <c r="M114" s="12" t="s">
        <v>913</v>
      </c>
      <c r="N114" s="12" t="s">
        <v>911</v>
      </c>
      <c r="O114" s="12" t="s">
        <v>909</v>
      </c>
      <c r="P114" s="12" t="s">
        <v>906</v>
      </c>
      <c r="Q114" s="12" t="s">
        <v>552</v>
      </c>
      <c r="R114" s="12" t="s">
        <v>911</v>
      </c>
      <c r="S114" s="12" t="s">
        <v>552</v>
      </c>
      <c r="T114" s="12" t="s">
        <v>552</v>
      </c>
      <c r="U114" s="12" t="s">
        <v>552</v>
      </c>
      <c r="V114" s="12" t="s">
        <v>914</v>
      </c>
      <c r="W114" s="12" t="s">
        <v>552</v>
      </c>
      <c r="X114" s="12" t="s">
        <v>918</v>
      </c>
      <c r="Y114" s="12" t="s">
        <v>552</v>
      </c>
      <c r="Z114" s="12" t="s">
        <v>552</v>
      </c>
      <c r="AA114" s="12" t="s">
        <v>552</v>
      </c>
      <c r="AB114" s="12" t="s">
        <v>552</v>
      </c>
      <c r="AC114" s="12" t="s">
        <v>552</v>
      </c>
      <c r="AD114" s="12" t="s">
        <v>552</v>
      </c>
      <c r="AE114" s="12" t="s">
        <v>552</v>
      </c>
      <c r="AF114" s="12" t="s">
        <v>552</v>
      </c>
    </row>
    <row r="115" spans="1:32" x14ac:dyDescent="0.25">
      <c r="A115" s="12" t="s">
        <v>187</v>
      </c>
      <c r="B115" s="12" t="s">
        <v>344</v>
      </c>
      <c r="C115" s="12" t="s">
        <v>119</v>
      </c>
      <c r="D115" s="12">
        <v>3</v>
      </c>
      <c r="G115" s="12" t="s">
        <v>927</v>
      </c>
      <c r="H115" s="12" t="s">
        <v>923</v>
      </c>
      <c r="I115" s="12" t="s">
        <v>553</v>
      </c>
      <c r="J115" s="12" t="s">
        <v>916</v>
      </c>
      <c r="K115" s="12" t="s">
        <v>904</v>
      </c>
      <c r="L115" s="12" t="s">
        <v>947</v>
      </c>
      <c r="M115" s="12" t="s">
        <v>553</v>
      </c>
      <c r="N115" s="12" t="s">
        <v>919</v>
      </c>
      <c r="O115" s="12" t="s">
        <v>950</v>
      </c>
      <c r="P115" s="12" t="s">
        <v>929</v>
      </c>
      <c r="Q115" s="12" t="s">
        <v>908</v>
      </c>
      <c r="R115" s="12" t="s">
        <v>926</v>
      </c>
      <c r="S115" s="12" t="s">
        <v>917</v>
      </c>
      <c r="T115" s="12" t="s">
        <v>911</v>
      </c>
      <c r="U115" s="12" t="s">
        <v>928</v>
      </c>
      <c r="V115" s="12" t="s">
        <v>553</v>
      </c>
      <c r="W115" s="12" t="s">
        <v>922</v>
      </c>
      <c r="X115" s="12" t="s">
        <v>553</v>
      </c>
      <c r="Y115" s="12" t="s">
        <v>946</v>
      </c>
      <c r="Z115" s="12" t="s">
        <v>948</v>
      </c>
      <c r="AA115" s="12" t="s">
        <v>924</v>
      </c>
      <c r="AB115" s="12" t="s">
        <v>928</v>
      </c>
      <c r="AC115" s="12" t="s">
        <v>913</v>
      </c>
      <c r="AD115" s="12" t="s">
        <v>906</v>
      </c>
      <c r="AE115" s="12" t="s">
        <v>907</v>
      </c>
      <c r="AF115" s="12" t="s">
        <v>925</v>
      </c>
    </row>
    <row r="116" spans="1:32" x14ac:dyDescent="0.25">
      <c r="A116" s="12" t="s">
        <v>180</v>
      </c>
      <c r="B116" s="12" t="s">
        <v>344</v>
      </c>
      <c r="C116" s="12" t="s">
        <v>119</v>
      </c>
      <c r="D116" s="12">
        <v>3</v>
      </c>
      <c r="G116" s="12" t="s">
        <v>913</v>
      </c>
      <c r="H116" s="12" t="s">
        <v>554</v>
      </c>
      <c r="I116" s="12" t="s">
        <v>554</v>
      </c>
      <c r="J116" s="12" t="s">
        <v>554</v>
      </c>
      <c r="K116" s="12" t="s">
        <v>554</v>
      </c>
      <c r="L116" s="12" t="s">
        <v>554</v>
      </c>
      <c r="M116" s="12" t="s">
        <v>554</v>
      </c>
      <c r="N116" s="12" t="s">
        <v>554</v>
      </c>
      <c r="O116" s="12" t="s">
        <v>554</v>
      </c>
      <c r="P116" s="12" t="s">
        <v>554</v>
      </c>
      <c r="Q116" s="12" t="s">
        <v>554</v>
      </c>
      <c r="R116" s="12" t="s">
        <v>554</v>
      </c>
      <c r="S116" s="12" t="s">
        <v>554</v>
      </c>
      <c r="T116" s="12" t="s">
        <v>554</v>
      </c>
      <c r="U116" s="12" t="s">
        <v>554</v>
      </c>
      <c r="V116" s="12" t="s">
        <v>554</v>
      </c>
      <c r="W116" s="12" t="s">
        <v>554</v>
      </c>
      <c r="X116" s="12" t="s">
        <v>554</v>
      </c>
      <c r="Y116" s="12" t="s">
        <v>554</v>
      </c>
      <c r="Z116" s="12" t="s">
        <v>554</v>
      </c>
      <c r="AA116" s="12" t="s">
        <v>554</v>
      </c>
      <c r="AB116" s="12" t="s">
        <v>554</v>
      </c>
      <c r="AC116" s="12" t="s">
        <v>554</v>
      </c>
      <c r="AD116" s="12" t="s">
        <v>554</v>
      </c>
      <c r="AE116" s="12" t="s">
        <v>918</v>
      </c>
      <c r="AF116" s="12" t="s">
        <v>554</v>
      </c>
    </row>
    <row r="117" spans="1:32" x14ac:dyDescent="0.25">
      <c r="A117" s="12" t="s">
        <v>181</v>
      </c>
      <c r="D117" s="12">
        <v>2</v>
      </c>
    </row>
    <row r="118" spans="1:32" x14ac:dyDescent="0.25">
      <c r="A118" s="12" t="s">
        <v>182</v>
      </c>
      <c r="D118" s="12">
        <v>2</v>
      </c>
    </row>
    <row r="119" spans="1:32" x14ac:dyDescent="0.25">
      <c r="A119" s="12" t="s">
        <v>108</v>
      </c>
      <c r="D119" s="12">
        <v>1</v>
      </c>
      <c r="G119" s="12" t="s">
        <v>926</v>
      </c>
      <c r="I119" s="12" t="s">
        <v>927</v>
      </c>
      <c r="J119" s="12" t="s">
        <v>922</v>
      </c>
      <c r="K119" s="12" t="s">
        <v>929</v>
      </c>
      <c r="L119" s="12" t="s">
        <v>929</v>
      </c>
      <c r="M119" s="12" t="s">
        <v>925</v>
      </c>
      <c r="P119" s="12" t="s">
        <v>922</v>
      </c>
      <c r="T119" s="12" t="s">
        <v>924</v>
      </c>
      <c r="U119" s="12" t="s">
        <v>925</v>
      </c>
      <c r="V119" s="12" t="s">
        <v>926</v>
      </c>
      <c r="W119" s="12" t="s">
        <v>924</v>
      </c>
      <c r="X119" s="12" t="s">
        <v>928</v>
      </c>
      <c r="Y119" s="12" t="s">
        <v>927</v>
      </c>
      <c r="Z119" s="12" t="s">
        <v>929</v>
      </c>
      <c r="AA119" s="12" t="s">
        <v>928</v>
      </c>
      <c r="AB119" s="12" t="s">
        <v>927</v>
      </c>
      <c r="AD119" s="12" t="s">
        <v>928</v>
      </c>
    </row>
    <row r="120" spans="1:32" x14ac:dyDescent="0.25">
      <c r="A120" s="12" t="s">
        <v>109</v>
      </c>
      <c r="D120" s="12">
        <v>1</v>
      </c>
      <c r="I120" s="12" t="s">
        <v>928</v>
      </c>
      <c r="J120" s="12" t="s">
        <v>927</v>
      </c>
      <c r="L120" s="12" t="s">
        <v>926</v>
      </c>
      <c r="M120" s="12" t="s">
        <v>922</v>
      </c>
      <c r="N120" s="12" t="s">
        <v>924</v>
      </c>
      <c r="X120" s="12" t="s">
        <v>929</v>
      </c>
      <c r="AB120" s="12" t="s">
        <v>923</v>
      </c>
    </row>
    <row r="121" spans="1:32" x14ac:dyDescent="0.25">
      <c r="A121" s="12" t="s">
        <v>103</v>
      </c>
      <c r="D121" s="12">
        <v>1</v>
      </c>
      <c r="H121" s="12" t="s">
        <v>939</v>
      </c>
      <c r="I121" s="12" t="s">
        <v>941</v>
      </c>
      <c r="J121" s="12" t="s">
        <v>934</v>
      </c>
      <c r="L121" s="12" t="s">
        <v>932</v>
      </c>
      <c r="N121" s="12" t="s">
        <v>931</v>
      </c>
      <c r="P121" s="12" t="s">
        <v>938</v>
      </c>
      <c r="Q121" s="12" t="s">
        <v>945</v>
      </c>
      <c r="T121" s="12" t="s">
        <v>935</v>
      </c>
      <c r="U121" s="12" t="s">
        <v>933</v>
      </c>
      <c r="V121" s="12" t="s">
        <v>942</v>
      </c>
      <c r="W121" s="12" t="s">
        <v>943</v>
      </c>
      <c r="Y121" s="12" t="s">
        <v>930</v>
      </c>
      <c r="Z121" s="12" t="s">
        <v>937</v>
      </c>
      <c r="AD121" s="12" t="s">
        <v>944</v>
      </c>
    </row>
    <row r="122" spans="1:32" x14ac:dyDescent="0.25">
      <c r="A122" s="12" t="s">
        <v>154</v>
      </c>
      <c r="D122" s="12">
        <v>1</v>
      </c>
      <c r="G122" s="12" t="s">
        <v>948</v>
      </c>
      <c r="H122" s="12" t="s">
        <v>927</v>
      </c>
      <c r="I122" s="12" t="s">
        <v>946</v>
      </c>
      <c r="J122" s="12" t="s">
        <v>919</v>
      </c>
      <c r="K122" s="12" t="s">
        <v>949</v>
      </c>
      <c r="N122" s="12" t="s">
        <v>905</v>
      </c>
      <c r="O122" s="12" t="s">
        <v>929</v>
      </c>
      <c r="P122" s="12" t="s">
        <v>950</v>
      </c>
      <c r="R122" s="12" t="s">
        <v>923</v>
      </c>
      <c r="S122" s="12" t="s">
        <v>926</v>
      </c>
      <c r="U122" s="12" t="s">
        <v>947</v>
      </c>
      <c r="V122" s="12" t="s">
        <v>928</v>
      </c>
      <c r="W122" s="12" t="s">
        <v>925</v>
      </c>
      <c r="X122" s="12" t="s">
        <v>922</v>
      </c>
      <c r="Y122" s="12" t="s">
        <v>909</v>
      </c>
    </row>
    <row r="123" spans="1:32" x14ac:dyDescent="0.25">
      <c r="A123" s="12" t="s">
        <v>146</v>
      </c>
      <c r="D123" s="12">
        <v>1</v>
      </c>
      <c r="G123" s="12" t="s">
        <v>934</v>
      </c>
      <c r="H123" s="12" t="s">
        <v>934</v>
      </c>
      <c r="I123" s="12" t="s">
        <v>936</v>
      </c>
      <c r="J123" s="12" t="s">
        <v>936</v>
      </c>
      <c r="K123" s="12" t="s">
        <v>944</v>
      </c>
      <c r="L123" s="12" t="s">
        <v>944</v>
      </c>
      <c r="M123" s="12" t="s">
        <v>933</v>
      </c>
      <c r="N123" s="12" t="s">
        <v>933</v>
      </c>
      <c r="O123" s="12" t="s">
        <v>930</v>
      </c>
      <c r="P123" s="12" t="s">
        <v>930</v>
      </c>
      <c r="Q123" s="12" t="s">
        <v>939</v>
      </c>
      <c r="R123" s="12" t="s">
        <v>939</v>
      </c>
      <c r="S123" s="12" t="s">
        <v>940</v>
      </c>
      <c r="T123" s="12" t="s">
        <v>940</v>
      </c>
      <c r="U123" s="12" t="s">
        <v>943</v>
      </c>
      <c r="V123" s="12" t="s">
        <v>943</v>
      </c>
      <c r="W123" s="12" t="s">
        <v>942</v>
      </c>
      <c r="X123" s="12" t="s">
        <v>942</v>
      </c>
      <c r="Y123" s="12" t="s">
        <v>932</v>
      </c>
      <c r="Z123" s="12" t="s">
        <v>932</v>
      </c>
      <c r="AA123" s="12" t="s">
        <v>945</v>
      </c>
      <c r="AB123" s="12" t="s">
        <v>945</v>
      </c>
      <c r="AC123" s="12" t="s">
        <v>938</v>
      </c>
      <c r="AD123" s="12" t="s">
        <v>938</v>
      </c>
      <c r="AE123" s="12" t="s">
        <v>937</v>
      </c>
      <c r="AF123" s="12" t="s">
        <v>937</v>
      </c>
    </row>
    <row r="124" spans="1:32" x14ac:dyDescent="0.25">
      <c r="A124" s="12" t="s">
        <v>135</v>
      </c>
      <c r="D124" s="12">
        <v>1</v>
      </c>
      <c r="G124" s="12" t="s">
        <v>918</v>
      </c>
      <c r="H124" s="12" t="s">
        <v>918</v>
      </c>
      <c r="I124" s="12" t="s">
        <v>917</v>
      </c>
      <c r="J124" s="12" t="s">
        <v>914</v>
      </c>
      <c r="K124" s="12" t="s">
        <v>920</v>
      </c>
      <c r="L124" s="12" t="s">
        <v>920</v>
      </c>
      <c r="M124" s="12" t="s">
        <v>908</v>
      </c>
      <c r="N124" s="12" t="s">
        <v>908</v>
      </c>
      <c r="O124" s="12" t="s">
        <v>914</v>
      </c>
      <c r="P124" s="12" t="s">
        <v>914</v>
      </c>
      <c r="Q124" s="12" t="s">
        <v>915</v>
      </c>
      <c r="R124" s="12" t="s">
        <v>915</v>
      </c>
      <c r="S124" s="12" t="s">
        <v>910</v>
      </c>
      <c r="T124" s="12" t="s">
        <v>910</v>
      </c>
      <c r="U124" s="12" t="s">
        <v>920</v>
      </c>
      <c r="V124" s="12" t="s">
        <v>920</v>
      </c>
      <c r="W124" s="12" t="s">
        <v>912</v>
      </c>
      <c r="X124" s="12" t="s">
        <v>912</v>
      </c>
      <c r="Y124" s="12" t="s">
        <v>919</v>
      </c>
      <c r="Z124" s="12" t="s">
        <v>919</v>
      </c>
      <c r="AA124" s="12" t="s">
        <v>919</v>
      </c>
      <c r="AB124" s="12" t="s">
        <v>919</v>
      </c>
      <c r="AC124" s="12" t="s">
        <v>918</v>
      </c>
      <c r="AD124" s="12" t="s">
        <v>918</v>
      </c>
      <c r="AE124" s="12" t="s">
        <v>916</v>
      </c>
      <c r="AF124" s="12" t="s">
        <v>916</v>
      </c>
    </row>
    <row r="125" spans="1:32" x14ac:dyDescent="0.25">
      <c r="A125" s="12" t="s">
        <v>116</v>
      </c>
      <c r="D125" s="12">
        <v>1</v>
      </c>
      <c r="G125" s="12" t="s">
        <v>554</v>
      </c>
      <c r="H125" s="12" t="s">
        <v>856</v>
      </c>
      <c r="I125" s="12" t="s">
        <v>856</v>
      </c>
      <c r="J125" s="12" t="s">
        <v>856</v>
      </c>
      <c r="K125" s="12" t="s">
        <v>856</v>
      </c>
      <c r="L125" s="12" t="s">
        <v>856</v>
      </c>
      <c r="M125" s="12" t="s">
        <v>856</v>
      </c>
      <c r="N125" s="12" t="s">
        <v>856</v>
      </c>
      <c r="O125" s="12" t="s">
        <v>856</v>
      </c>
      <c r="P125" s="12" t="s">
        <v>856</v>
      </c>
      <c r="Q125" s="12" t="s">
        <v>856</v>
      </c>
      <c r="R125" s="12" t="s">
        <v>856</v>
      </c>
      <c r="S125" s="12" t="s">
        <v>553</v>
      </c>
      <c r="T125" s="12" t="s">
        <v>856</v>
      </c>
      <c r="U125" s="12" t="s">
        <v>856</v>
      </c>
      <c r="V125" s="12" t="s">
        <v>856</v>
      </c>
      <c r="W125" s="12" t="s">
        <v>856</v>
      </c>
      <c r="X125" s="12" t="s">
        <v>552</v>
      </c>
      <c r="Y125" s="12" t="s">
        <v>856</v>
      </c>
      <c r="Z125" s="12" t="s">
        <v>856</v>
      </c>
      <c r="AA125" s="12" t="s">
        <v>856</v>
      </c>
      <c r="AB125" s="12" t="s">
        <v>856</v>
      </c>
      <c r="AC125" s="12" t="s">
        <v>553</v>
      </c>
      <c r="AD125" s="12" t="s">
        <v>856</v>
      </c>
      <c r="AE125" s="12" t="s">
        <v>856</v>
      </c>
      <c r="AF125" s="12" t="s">
        <v>856</v>
      </c>
    </row>
    <row r="126" spans="1:32" x14ac:dyDescent="0.25">
      <c r="A126" s="12" t="s">
        <v>131</v>
      </c>
      <c r="D126" s="12">
        <v>1</v>
      </c>
      <c r="N126" s="12" t="s">
        <v>1007</v>
      </c>
      <c r="O126" s="12" t="s">
        <v>1007</v>
      </c>
      <c r="P126" s="12" t="s">
        <v>1007</v>
      </c>
      <c r="Q126" s="12" t="s">
        <v>989</v>
      </c>
      <c r="R126" s="12" t="s">
        <v>989</v>
      </c>
      <c r="S126" s="12" t="s">
        <v>989</v>
      </c>
      <c r="V126" s="12" t="s">
        <v>1029</v>
      </c>
      <c r="W126" s="12" t="s">
        <v>1029</v>
      </c>
      <c r="X126" s="12" t="s">
        <v>1039</v>
      </c>
      <c r="Y126" s="12" t="s">
        <v>1039</v>
      </c>
      <c r="Z126" s="12" t="s">
        <v>1039</v>
      </c>
      <c r="AA126" s="12" t="s">
        <v>1020</v>
      </c>
      <c r="AB126" s="12" t="s">
        <v>1022</v>
      </c>
      <c r="AC126" s="12" t="s">
        <v>1022</v>
      </c>
      <c r="AD126" s="12" t="s">
        <v>1022</v>
      </c>
    </row>
    <row r="127" spans="1:32" x14ac:dyDescent="0.25">
      <c r="A127" s="12" t="s">
        <v>156</v>
      </c>
      <c r="D127" s="12">
        <v>1</v>
      </c>
      <c r="AC127" s="12" t="s">
        <v>1025</v>
      </c>
      <c r="AE127" s="12" t="s">
        <v>1036</v>
      </c>
      <c r="AF127" s="12" t="s">
        <v>1036</v>
      </c>
    </row>
    <row r="128" spans="1:32" x14ac:dyDescent="0.25">
      <c r="A128" s="12" t="s">
        <v>179</v>
      </c>
      <c r="D128" s="12">
        <v>1</v>
      </c>
      <c r="G128" s="12" t="s">
        <v>910</v>
      </c>
      <c r="H128" s="12" t="s">
        <v>913</v>
      </c>
      <c r="I128" s="12" t="s">
        <v>919</v>
      </c>
      <c r="K128" s="12" t="s">
        <v>914</v>
      </c>
      <c r="L128" s="12" t="s">
        <v>916</v>
      </c>
      <c r="M128" s="12" t="s">
        <v>912</v>
      </c>
      <c r="N128" s="12" t="s">
        <v>907</v>
      </c>
      <c r="O128" s="12" t="s">
        <v>905</v>
      </c>
      <c r="P128" s="12" t="s">
        <v>909</v>
      </c>
      <c r="Q128" s="12" t="s">
        <v>916</v>
      </c>
      <c r="R128" s="12" t="s">
        <v>920</v>
      </c>
      <c r="T128" s="12" t="s">
        <v>918</v>
      </c>
      <c r="U128" s="12" t="s">
        <v>917</v>
      </c>
      <c r="V128" s="12" t="s">
        <v>919</v>
      </c>
      <c r="W128" s="12" t="s">
        <v>914</v>
      </c>
      <c r="X128" s="12" t="s">
        <v>911</v>
      </c>
      <c r="Z128" s="12" t="s">
        <v>918</v>
      </c>
      <c r="AB128" s="12" t="s">
        <v>915</v>
      </c>
      <c r="AC128" s="12" t="s">
        <v>920</v>
      </c>
      <c r="AD128" s="12" t="s">
        <v>917</v>
      </c>
      <c r="AE128" s="12" t="s">
        <v>910</v>
      </c>
      <c r="AF128" s="12" t="s">
        <v>907</v>
      </c>
    </row>
    <row r="129" spans="1:7" x14ac:dyDescent="0.25">
      <c r="A129" s="12" t="s">
        <v>175</v>
      </c>
      <c r="D129" s="12">
        <v>1</v>
      </c>
    </row>
    <row r="130" spans="1:7" x14ac:dyDescent="0.25">
      <c r="A130" s="12" t="s">
        <v>147</v>
      </c>
      <c r="D130" s="12">
        <v>1</v>
      </c>
    </row>
    <row r="131" spans="1:7" x14ac:dyDescent="0.25">
      <c r="A131" s="12" t="s">
        <v>149</v>
      </c>
      <c r="D131" s="12">
        <v>1</v>
      </c>
    </row>
    <row r="132" spans="1:7" x14ac:dyDescent="0.25">
      <c r="A132" s="12" t="s">
        <v>153</v>
      </c>
      <c r="C132"/>
      <c r="D132" s="12">
        <v>1</v>
      </c>
      <c r="G132"/>
    </row>
    <row r="133" spans="1:7" x14ac:dyDescent="0.25">
      <c r="A133" s="12" t="s">
        <v>151</v>
      </c>
      <c r="C133"/>
      <c r="D133" s="12">
        <v>1</v>
      </c>
      <c r="G133"/>
    </row>
    <row r="134" spans="1:7" x14ac:dyDescent="0.25">
      <c r="A134" s="12" t="s">
        <v>150</v>
      </c>
      <c r="C134"/>
      <c r="D134" s="12">
        <v>1</v>
      </c>
      <c r="G134"/>
    </row>
    <row r="135" spans="1:7" x14ac:dyDescent="0.25">
      <c r="A135" s="12" t="s">
        <v>148</v>
      </c>
      <c r="C135"/>
      <c r="D135" s="12">
        <v>1</v>
      </c>
      <c r="G135"/>
    </row>
    <row r="136" spans="1:7" x14ac:dyDescent="0.25">
      <c r="A136" s="12" t="s">
        <v>196</v>
      </c>
      <c r="C136"/>
      <c r="D136" s="12">
        <v>1</v>
      </c>
      <c r="G136"/>
    </row>
    <row r="137" spans="1:7" x14ac:dyDescent="0.25">
      <c r="A137" s="12" t="s">
        <v>152</v>
      </c>
      <c r="C137"/>
      <c r="D137" s="12">
        <v>1</v>
      </c>
      <c r="G137"/>
    </row>
    <row r="138" spans="1:7" x14ac:dyDescent="0.25">
      <c r="C138"/>
      <c r="G138"/>
    </row>
    <row r="139" spans="1:7" x14ac:dyDescent="0.25">
      <c r="C139"/>
      <c r="G139"/>
    </row>
    <row r="140" spans="1:7" x14ac:dyDescent="0.25">
      <c r="C140"/>
      <c r="G140"/>
    </row>
    <row r="141" spans="1:7" x14ac:dyDescent="0.25">
      <c r="C141"/>
      <c r="G141"/>
    </row>
    <row r="142" spans="1:7" x14ac:dyDescent="0.25">
      <c r="C142"/>
      <c r="G142"/>
    </row>
    <row r="143" spans="1:7" x14ac:dyDescent="0.25">
      <c r="C143"/>
      <c r="G143"/>
    </row>
    <row r="144" spans="1:7" x14ac:dyDescent="0.25">
      <c r="C144"/>
      <c r="G144"/>
    </row>
    <row r="145" spans="3:7" x14ac:dyDescent="0.25">
      <c r="C145"/>
      <c r="G145"/>
    </row>
    <row r="146" spans="3:7" x14ac:dyDescent="0.25">
      <c r="C146"/>
      <c r="G146"/>
    </row>
    <row r="147" spans="3:7" x14ac:dyDescent="0.25">
      <c r="C147"/>
      <c r="G147"/>
    </row>
    <row r="148" spans="3:7" x14ac:dyDescent="0.25">
      <c r="C148"/>
      <c r="G148"/>
    </row>
    <row r="149" spans="3:7" x14ac:dyDescent="0.25">
      <c r="C149"/>
      <c r="G149"/>
    </row>
    <row r="150" spans="3:7" x14ac:dyDescent="0.25">
      <c r="C150"/>
      <c r="G150"/>
    </row>
    <row r="151" spans="3:7" x14ac:dyDescent="0.25">
      <c r="C151"/>
      <c r="G151"/>
    </row>
    <row r="152" spans="3:7" x14ac:dyDescent="0.25">
      <c r="C152"/>
      <c r="G152"/>
    </row>
    <row r="153" spans="3:7" x14ac:dyDescent="0.25">
      <c r="C153"/>
      <c r="G153"/>
    </row>
    <row r="154" spans="3:7" x14ac:dyDescent="0.25">
      <c r="C154"/>
      <c r="G154"/>
    </row>
    <row r="155" spans="3:7" x14ac:dyDescent="0.25">
      <c r="C155"/>
      <c r="G155"/>
    </row>
    <row r="156" spans="3:7" x14ac:dyDescent="0.25">
      <c r="C156"/>
      <c r="G156"/>
    </row>
    <row r="157" spans="3:7" x14ac:dyDescent="0.25">
      <c r="C157"/>
      <c r="G157"/>
    </row>
    <row r="158" spans="3:7" x14ac:dyDescent="0.25">
      <c r="C158"/>
      <c r="G158"/>
    </row>
    <row r="159" spans="3:7" x14ac:dyDescent="0.25">
      <c r="C159"/>
      <c r="G159"/>
    </row>
    <row r="160" spans="3:7" x14ac:dyDescent="0.25">
      <c r="C160"/>
      <c r="G160"/>
    </row>
    <row r="161" spans="3:7" x14ac:dyDescent="0.25">
      <c r="C161"/>
      <c r="G161"/>
    </row>
    <row r="162" spans="3:7" x14ac:dyDescent="0.25">
      <c r="C162"/>
      <c r="G162"/>
    </row>
    <row r="163" spans="3:7" x14ac:dyDescent="0.25">
      <c r="C163"/>
      <c r="G163"/>
    </row>
    <row r="164" spans="3:7" x14ac:dyDescent="0.25">
      <c r="C164"/>
      <c r="G164"/>
    </row>
    <row r="165" spans="3:7" x14ac:dyDescent="0.25">
      <c r="C165"/>
      <c r="G165"/>
    </row>
    <row r="166" spans="3:7" x14ac:dyDescent="0.25">
      <c r="C166"/>
      <c r="G166"/>
    </row>
    <row r="167" spans="3:7" x14ac:dyDescent="0.25">
      <c r="C167"/>
      <c r="G167"/>
    </row>
    <row r="168" spans="3:7" x14ac:dyDescent="0.25">
      <c r="C168"/>
      <c r="G168"/>
    </row>
    <row r="169" spans="3:7" x14ac:dyDescent="0.25">
      <c r="C169"/>
      <c r="G169"/>
    </row>
    <row r="170" spans="3:7" x14ac:dyDescent="0.25">
      <c r="C170"/>
      <c r="G170"/>
    </row>
    <row r="171" spans="3:7" x14ac:dyDescent="0.25">
      <c r="C171"/>
      <c r="G171"/>
    </row>
    <row r="172" spans="3:7" x14ac:dyDescent="0.25">
      <c r="C172"/>
      <c r="G172"/>
    </row>
    <row r="173" spans="3:7" x14ac:dyDescent="0.25">
      <c r="C173"/>
      <c r="G173"/>
    </row>
    <row r="174" spans="3:7" x14ac:dyDescent="0.25">
      <c r="C174"/>
      <c r="G174"/>
    </row>
    <row r="175" spans="3:7" x14ac:dyDescent="0.25">
      <c r="C175"/>
      <c r="G175"/>
    </row>
    <row r="176" spans="3:7" x14ac:dyDescent="0.25">
      <c r="C176"/>
      <c r="G176"/>
    </row>
    <row r="177" spans="3:7" x14ac:dyDescent="0.25">
      <c r="C177"/>
      <c r="G177"/>
    </row>
    <row r="178" spans="3:7" x14ac:dyDescent="0.25">
      <c r="C178"/>
      <c r="G178"/>
    </row>
    <row r="179" spans="3:7" x14ac:dyDescent="0.25">
      <c r="C179"/>
      <c r="G179"/>
    </row>
    <row r="180" spans="3:7" x14ac:dyDescent="0.25">
      <c r="C180"/>
      <c r="G180"/>
    </row>
    <row r="181" spans="3:7" x14ac:dyDescent="0.25">
      <c r="C181"/>
      <c r="G181"/>
    </row>
    <row r="182" spans="3:7" x14ac:dyDescent="0.25">
      <c r="C182"/>
      <c r="G182"/>
    </row>
    <row r="183" spans="3:7" x14ac:dyDescent="0.25">
      <c r="C183"/>
      <c r="G183"/>
    </row>
    <row r="184" spans="3:7" x14ac:dyDescent="0.25">
      <c r="C184"/>
      <c r="G184"/>
    </row>
    <row r="185" spans="3:7" x14ac:dyDescent="0.25">
      <c r="C185"/>
      <c r="G185"/>
    </row>
    <row r="186" spans="3:7" x14ac:dyDescent="0.25">
      <c r="C186"/>
      <c r="G186"/>
    </row>
    <row r="187" spans="3:7" x14ac:dyDescent="0.25">
      <c r="C187"/>
      <c r="G187"/>
    </row>
    <row r="188" spans="3:7" x14ac:dyDescent="0.25">
      <c r="C188"/>
      <c r="G188"/>
    </row>
    <row r="189" spans="3:7" x14ac:dyDescent="0.25">
      <c r="C189"/>
      <c r="G189"/>
    </row>
    <row r="190" spans="3:7" x14ac:dyDescent="0.25">
      <c r="C190"/>
      <c r="G190"/>
    </row>
    <row r="191" spans="3:7" x14ac:dyDescent="0.25">
      <c r="C191"/>
      <c r="G191"/>
    </row>
    <row r="192" spans="3:7" x14ac:dyDescent="0.25">
      <c r="C192"/>
      <c r="G192"/>
    </row>
    <row r="193" spans="3:7" x14ac:dyDescent="0.25">
      <c r="C193"/>
      <c r="G193"/>
    </row>
    <row r="194" spans="3:7" x14ac:dyDescent="0.25">
      <c r="C194"/>
      <c r="G194"/>
    </row>
    <row r="195" spans="3:7" x14ac:dyDescent="0.25">
      <c r="C195"/>
      <c r="G195"/>
    </row>
    <row r="196" spans="3:7" x14ac:dyDescent="0.25">
      <c r="C196"/>
      <c r="G196"/>
    </row>
    <row r="197" spans="3:7" x14ac:dyDescent="0.25">
      <c r="C197"/>
      <c r="G197"/>
    </row>
    <row r="198" spans="3:7" x14ac:dyDescent="0.25">
      <c r="C198"/>
      <c r="G198"/>
    </row>
    <row r="199" spans="3:7" x14ac:dyDescent="0.25">
      <c r="C199"/>
      <c r="G199"/>
    </row>
    <row r="200" spans="3:7" x14ac:dyDescent="0.25">
      <c r="C200"/>
      <c r="G200"/>
    </row>
    <row r="201" spans="3:7" x14ac:dyDescent="0.25">
      <c r="C201"/>
      <c r="G201"/>
    </row>
    <row r="202" spans="3:7" x14ac:dyDescent="0.25">
      <c r="C202"/>
      <c r="G202"/>
    </row>
    <row r="203" spans="3:7" x14ac:dyDescent="0.25">
      <c r="C203"/>
      <c r="G203"/>
    </row>
    <row r="204" spans="3:7" x14ac:dyDescent="0.25">
      <c r="C204"/>
      <c r="G204"/>
    </row>
    <row r="205" spans="3:7" x14ac:dyDescent="0.25">
      <c r="C205"/>
      <c r="G205"/>
    </row>
    <row r="206" spans="3:7" x14ac:dyDescent="0.25">
      <c r="C206"/>
      <c r="G206"/>
    </row>
    <row r="207" spans="3:7" x14ac:dyDescent="0.25">
      <c r="C207"/>
      <c r="G207"/>
    </row>
    <row r="208" spans="3:7" x14ac:dyDescent="0.25">
      <c r="C208"/>
      <c r="G208"/>
    </row>
    <row r="209" spans="3:7" x14ac:dyDescent="0.25">
      <c r="C209"/>
      <c r="G209"/>
    </row>
    <row r="210" spans="3:7" x14ac:dyDescent="0.25">
      <c r="C210"/>
      <c r="G210"/>
    </row>
    <row r="211" spans="3:7" x14ac:dyDescent="0.25">
      <c r="C211"/>
      <c r="G211"/>
    </row>
    <row r="212" spans="3:7" x14ac:dyDescent="0.25">
      <c r="C212"/>
      <c r="G212"/>
    </row>
    <row r="213" spans="3:7" x14ac:dyDescent="0.25">
      <c r="C213"/>
      <c r="G213"/>
    </row>
    <row r="214" spans="3:7" x14ac:dyDescent="0.25">
      <c r="C214"/>
      <c r="G214"/>
    </row>
    <row r="215" spans="3:7" x14ac:dyDescent="0.25">
      <c r="C215"/>
      <c r="G215"/>
    </row>
    <row r="216" spans="3:7" x14ac:dyDescent="0.25">
      <c r="C216"/>
      <c r="G216"/>
    </row>
    <row r="217" spans="3:7" x14ac:dyDescent="0.25">
      <c r="C217"/>
      <c r="G217"/>
    </row>
    <row r="218" spans="3:7" x14ac:dyDescent="0.25">
      <c r="C218"/>
      <c r="G218"/>
    </row>
    <row r="219" spans="3:7" x14ac:dyDescent="0.25">
      <c r="C219"/>
      <c r="G219"/>
    </row>
    <row r="220" spans="3:7" x14ac:dyDescent="0.25">
      <c r="C220" s="4"/>
      <c r="G220" s="4"/>
    </row>
    <row r="221" spans="3:7" x14ac:dyDescent="0.25">
      <c r="C221"/>
      <c r="G221"/>
    </row>
    <row r="222" spans="3:7" x14ac:dyDescent="0.25">
      <c r="C222"/>
      <c r="G222"/>
    </row>
    <row r="223" spans="3:7" x14ac:dyDescent="0.25">
      <c r="C223"/>
      <c r="G223"/>
    </row>
    <row r="224" spans="3:7" x14ac:dyDescent="0.25">
      <c r="C224"/>
      <c r="G224"/>
    </row>
    <row r="225" spans="3:7" x14ac:dyDescent="0.25">
      <c r="C225"/>
      <c r="G225"/>
    </row>
    <row r="226" spans="3:7" x14ac:dyDescent="0.25">
      <c r="C226"/>
      <c r="G226"/>
    </row>
    <row r="227" spans="3:7" x14ac:dyDescent="0.25">
      <c r="C227"/>
      <c r="G227"/>
    </row>
    <row r="228" spans="3:7" x14ac:dyDescent="0.25">
      <c r="C228"/>
      <c r="G228"/>
    </row>
    <row r="229" spans="3:7" x14ac:dyDescent="0.25">
      <c r="C229"/>
      <c r="G229"/>
    </row>
    <row r="230" spans="3:7" x14ac:dyDescent="0.25">
      <c r="C230"/>
      <c r="G230"/>
    </row>
    <row r="231" spans="3:7" x14ac:dyDescent="0.25">
      <c r="C231"/>
      <c r="G231"/>
    </row>
    <row r="232" spans="3:7" x14ac:dyDescent="0.25">
      <c r="C232"/>
      <c r="G232"/>
    </row>
    <row r="233" spans="3:7" x14ac:dyDescent="0.25">
      <c r="C233"/>
      <c r="G233"/>
    </row>
    <row r="234" spans="3:7" x14ac:dyDescent="0.25">
      <c r="C234"/>
      <c r="G234"/>
    </row>
    <row r="235" spans="3:7" x14ac:dyDescent="0.25">
      <c r="C235"/>
      <c r="G235"/>
    </row>
    <row r="236" spans="3:7" x14ac:dyDescent="0.25">
      <c r="C236"/>
      <c r="G236"/>
    </row>
    <row r="237" spans="3:7" x14ac:dyDescent="0.25">
      <c r="C237"/>
      <c r="G237"/>
    </row>
    <row r="238" spans="3:7" x14ac:dyDescent="0.25">
      <c r="C238"/>
      <c r="G238"/>
    </row>
    <row r="239" spans="3:7" x14ac:dyDescent="0.25">
      <c r="C239"/>
      <c r="G239"/>
    </row>
    <row r="240" spans="3:7" x14ac:dyDescent="0.25">
      <c r="C240"/>
      <c r="G240"/>
    </row>
    <row r="241" spans="3:7" x14ac:dyDescent="0.25">
      <c r="C241"/>
      <c r="G241"/>
    </row>
    <row r="242" spans="3:7" x14ac:dyDescent="0.25">
      <c r="C242"/>
      <c r="G242"/>
    </row>
    <row r="243" spans="3:7" x14ac:dyDescent="0.25">
      <c r="C243"/>
      <c r="G243"/>
    </row>
    <row r="244" spans="3:7" x14ac:dyDescent="0.25">
      <c r="C244"/>
      <c r="G244"/>
    </row>
    <row r="245" spans="3:7" x14ac:dyDescent="0.25">
      <c r="C245"/>
      <c r="G245"/>
    </row>
    <row r="246" spans="3:7" x14ac:dyDescent="0.25">
      <c r="C246"/>
      <c r="G246"/>
    </row>
    <row r="247" spans="3:7" x14ac:dyDescent="0.25">
      <c r="C247"/>
      <c r="G247"/>
    </row>
    <row r="248" spans="3:7" x14ac:dyDescent="0.25">
      <c r="C248"/>
      <c r="G248"/>
    </row>
    <row r="249" spans="3:7" x14ac:dyDescent="0.25">
      <c r="C249"/>
      <c r="G249"/>
    </row>
    <row r="250" spans="3:7" x14ac:dyDescent="0.25">
      <c r="C250"/>
      <c r="G250"/>
    </row>
    <row r="251" spans="3:7" x14ac:dyDescent="0.25">
      <c r="C251"/>
      <c r="G251"/>
    </row>
    <row r="252" spans="3:7" x14ac:dyDescent="0.25">
      <c r="C252"/>
      <c r="G252"/>
    </row>
    <row r="253" spans="3:7" x14ac:dyDescent="0.25">
      <c r="C253"/>
      <c r="G253"/>
    </row>
    <row r="254" spans="3:7" x14ac:dyDescent="0.25">
      <c r="C254"/>
      <c r="G254"/>
    </row>
    <row r="255" spans="3:7" x14ac:dyDescent="0.25">
      <c r="C255"/>
      <c r="G255"/>
    </row>
    <row r="256" spans="3:7" x14ac:dyDescent="0.25">
      <c r="C256"/>
      <c r="G256"/>
    </row>
    <row r="257" spans="3:7" x14ac:dyDescent="0.25">
      <c r="C257"/>
      <c r="G257"/>
    </row>
    <row r="258" spans="3:7" x14ac:dyDescent="0.25">
      <c r="C258"/>
      <c r="G258"/>
    </row>
    <row r="259" spans="3:7" x14ac:dyDescent="0.25">
      <c r="C259"/>
      <c r="G259"/>
    </row>
    <row r="260" spans="3:7" x14ac:dyDescent="0.25">
      <c r="C260"/>
      <c r="G260"/>
    </row>
    <row r="261" spans="3:7" x14ac:dyDescent="0.25">
      <c r="C261"/>
      <c r="G261"/>
    </row>
    <row r="262" spans="3:7" x14ac:dyDescent="0.25">
      <c r="C262"/>
      <c r="G262"/>
    </row>
    <row r="263" spans="3:7" x14ac:dyDescent="0.25">
      <c r="C263"/>
      <c r="G263"/>
    </row>
    <row r="264" spans="3:7" x14ac:dyDescent="0.25">
      <c r="C264"/>
      <c r="G264"/>
    </row>
    <row r="265" spans="3:7" x14ac:dyDescent="0.25">
      <c r="C265"/>
      <c r="G265"/>
    </row>
    <row r="266" spans="3:7" x14ac:dyDescent="0.25">
      <c r="C266"/>
      <c r="G266"/>
    </row>
    <row r="267" spans="3:7" x14ac:dyDescent="0.25">
      <c r="C267"/>
      <c r="G267"/>
    </row>
    <row r="268" spans="3:7" x14ac:dyDescent="0.25">
      <c r="C268"/>
      <c r="G268"/>
    </row>
    <row r="269" spans="3:7" x14ac:dyDescent="0.25">
      <c r="C269"/>
      <c r="G269"/>
    </row>
    <row r="270" spans="3:7" x14ac:dyDescent="0.25">
      <c r="C270"/>
      <c r="G270"/>
    </row>
    <row r="271" spans="3:7" x14ac:dyDescent="0.25">
      <c r="C271"/>
      <c r="G271"/>
    </row>
    <row r="272" spans="3:7" x14ac:dyDescent="0.25">
      <c r="C272"/>
      <c r="G272"/>
    </row>
    <row r="273" spans="3:7" x14ac:dyDescent="0.25">
      <c r="C273"/>
      <c r="G273"/>
    </row>
    <row r="274" spans="3:7" x14ac:dyDescent="0.25">
      <c r="C274"/>
      <c r="G274"/>
    </row>
    <row r="275" spans="3:7" x14ac:dyDescent="0.25">
      <c r="C275"/>
      <c r="G275"/>
    </row>
    <row r="276" spans="3:7" x14ac:dyDescent="0.25">
      <c r="C276"/>
      <c r="G276"/>
    </row>
    <row r="277" spans="3:7" x14ac:dyDescent="0.25">
      <c r="C277"/>
      <c r="G277"/>
    </row>
    <row r="278" spans="3:7" x14ac:dyDescent="0.25">
      <c r="C278"/>
      <c r="G278"/>
    </row>
    <row r="279" spans="3:7" x14ac:dyDescent="0.25">
      <c r="C279"/>
      <c r="G279"/>
    </row>
    <row r="280" spans="3:7" x14ac:dyDescent="0.25">
      <c r="C280" s="4"/>
      <c r="G280" s="4"/>
    </row>
    <row r="281" spans="3:7" x14ac:dyDescent="0.25">
      <c r="C281"/>
      <c r="G281"/>
    </row>
    <row r="282" spans="3:7" x14ac:dyDescent="0.25">
      <c r="C282"/>
      <c r="G282"/>
    </row>
    <row r="283" spans="3:7" x14ac:dyDescent="0.25">
      <c r="C283"/>
      <c r="G283"/>
    </row>
    <row r="284" spans="3:7" x14ac:dyDescent="0.25">
      <c r="C284"/>
      <c r="G284"/>
    </row>
    <row r="285" spans="3:7" x14ac:dyDescent="0.25">
      <c r="C285"/>
      <c r="G285"/>
    </row>
    <row r="286" spans="3:7" x14ac:dyDescent="0.25">
      <c r="C286"/>
      <c r="G286"/>
    </row>
    <row r="287" spans="3:7" x14ac:dyDescent="0.25">
      <c r="C287"/>
      <c r="G287"/>
    </row>
    <row r="288" spans="3:7" x14ac:dyDescent="0.25">
      <c r="C288"/>
      <c r="G288"/>
    </row>
    <row r="289" spans="3:7" x14ac:dyDescent="0.25">
      <c r="C289"/>
      <c r="G289"/>
    </row>
    <row r="290" spans="3:7" x14ac:dyDescent="0.25">
      <c r="C290"/>
      <c r="G290"/>
    </row>
    <row r="291" spans="3:7" x14ac:dyDescent="0.25">
      <c r="C291"/>
      <c r="G291"/>
    </row>
    <row r="292" spans="3:7" x14ac:dyDescent="0.25">
      <c r="C292"/>
      <c r="G292"/>
    </row>
    <row r="293" spans="3:7" x14ac:dyDescent="0.25">
      <c r="C293"/>
      <c r="G293"/>
    </row>
    <row r="294" spans="3:7" x14ac:dyDescent="0.25">
      <c r="C294"/>
      <c r="G294"/>
    </row>
    <row r="295" spans="3:7" x14ac:dyDescent="0.25">
      <c r="C295"/>
      <c r="G295"/>
    </row>
    <row r="296" spans="3:7" x14ac:dyDescent="0.25">
      <c r="C296"/>
      <c r="G296"/>
    </row>
    <row r="297" spans="3:7" x14ac:dyDescent="0.25">
      <c r="C297"/>
      <c r="G297"/>
    </row>
    <row r="298" spans="3:7" x14ac:dyDescent="0.25">
      <c r="C298"/>
      <c r="G298"/>
    </row>
    <row r="299" spans="3:7" x14ac:dyDescent="0.25">
      <c r="C299"/>
      <c r="G299"/>
    </row>
    <row r="300" spans="3:7" x14ac:dyDescent="0.25">
      <c r="C300"/>
      <c r="G300"/>
    </row>
    <row r="301" spans="3:7" x14ac:dyDescent="0.25">
      <c r="C301"/>
      <c r="G301"/>
    </row>
    <row r="302" spans="3:7" x14ac:dyDescent="0.25">
      <c r="C302"/>
      <c r="G302"/>
    </row>
    <row r="303" spans="3:7" x14ac:dyDescent="0.25">
      <c r="C303"/>
      <c r="G303"/>
    </row>
    <row r="304" spans="3:7" x14ac:dyDescent="0.25">
      <c r="C304"/>
      <c r="G304"/>
    </row>
    <row r="305" spans="3:7" x14ac:dyDescent="0.25">
      <c r="C305"/>
      <c r="G305"/>
    </row>
    <row r="306" spans="3:7" x14ac:dyDescent="0.25">
      <c r="C306"/>
      <c r="G306"/>
    </row>
    <row r="307" spans="3:7" x14ac:dyDescent="0.25">
      <c r="C307"/>
      <c r="G307"/>
    </row>
    <row r="308" spans="3:7" x14ac:dyDescent="0.25">
      <c r="C308"/>
      <c r="G308"/>
    </row>
    <row r="309" spans="3:7" x14ac:dyDescent="0.25">
      <c r="C309"/>
      <c r="G309"/>
    </row>
    <row r="310" spans="3:7" x14ac:dyDescent="0.25">
      <c r="C310"/>
      <c r="G310"/>
    </row>
    <row r="311" spans="3:7" x14ac:dyDescent="0.25">
      <c r="C311"/>
      <c r="G311"/>
    </row>
    <row r="312" spans="3:7" x14ac:dyDescent="0.25">
      <c r="C312"/>
      <c r="G312"/>
    </row>
    <row r="313" spans="3:7" x14ac:dyDescent="0.25">
      <c r="C313"/>
      <c r="G313"/>
    </row>
    <row r="314" spans="3:7" x14ac:dyDescent="0.25">
      <c r="C314"/>
      <c r="G314"/>
    </row>
    <row r="315" spans="3:7" x14ac:dyDescent="0.25">
      <c r="C315"/>
      <c r="G315"/>
    </row>
    <row r="316" spans="3:7" x14ac:dyDescent="0.25">
      <c r="C316"/>
      <c r="G316"/>
    </row>
    <row r="317" spans="3:7" x14ac:dyDescent="0.25">
      <c r="C317"/>
      <c r="G317"/>
    </row>
    <row r="318" spans="3:7" x14ac:dyDescent="0.25">
      <c r="C318"/>
      <c r="G318"/>
    </row>
    <row r="319" spans="3:7" x14ac:dyDescent="0.25">
      <c r="C319"/>
      <c r="G319"/>
    </row>
    <row r="320" spans="3:7" x14ac:dyDescent="0.25">
      <c r="C320"/>
      <c r="G320"/>
    </row>
    <row r="321" spans="3:7" x14ac:dyDescent="0.25">
      <c r="C321"/>
      <c r="G321"/>
    </row>
    <row r="322" spans="3:7" x14ac:dyDescent="0.25">
      <c r="C322"/>
      <c r="G322"/>
    </row>
    <row r="323" spans="3:7" x14ac:dyDescent="0.25">
      <c r="C323"/>
      <c r="G323"/>
    </row>
    <row r="324" spans="3:7" x14ac:dyDescent="0.25">
      <c r="C324"/>
      <c r="G324"/>
    </row>
    <row r="325" spans="3:7" x14ac:dyDescent="0.25">
      <c r="C325"/>
      <c r="G325"/>
    </row>
    <row r="326" spans="3:7" x14ac:dyDescent="0.25">
      <c r="C326"/>
      <c r="G326"/>
    </row>
    <row r="327" spans="3:7" x14ac:dyDescent="0.25">
      <c r="C327"/>
      <c r="G327"/>
    </row>
    <row r="328" spans="3:7" x14ac:dyDescent="0.25">
      <c r="C328"/>
      <c r="G328"/>
    </row>
    <row r="329" spans="3:7" x14ac:dyDescent="0.25">
      <c r="C329"/>
      <c r="G329"/>
    </row>
    <row r="330" spans="3:7" x14ac:dyDescent="0.25">
      <c r="C330"/>
      <c r="G330"/>
    </row>
    <row r="331" spans="3:7" x14ac:dyDescent="0.25">
      <c r="C331"/>
      <c r="G331"/>
    </row>
    <row r="332" spans="3:7" x14ac:dyDescent="0.25">
      <c r="C332"/>
      <c r="G332"/>
    </row>
    <row r="333" spans="3:7" x14ac:dyDescent="0.25">
      <c r="C333"/>
      <c r="G333"/>
    </row>
    <row r="334" spans="3:7" x14ac:dyDescent="0.25">
      <c r="C334"/>
      <c r="G334"/>
    </row>
    <row r="335" spans="3:7" x14ac:dyDescent="0.25">
      <c r="C335"/>
      <c r="G335"/>
    </row>
    <row r="336" spans="3:7" x14ac:dyDescent="0.25">
      <c r="C336"/>
      <c r="G336"/>
    </row>
    <row r="337" spans="3:7" x14ac:dyDescent="0.25">
      <c r="C337"/>
      <c r="G337"/>
    </row>
    <row r="338" spans="3:7" x14ac:dyDescent="0.25">
      <c r="C338"/>
      <c r="G338"/>
    </row>
    <row r="339" spans="3:7" x14ac:dyDescent="0.25">
      <c r="C339"/>
      <c r="G339"/>
    </row>
    <row r="340" spans="3:7" x14ac:dyDescent="0.25">
      <c r="C340"/>
      <c r="G340"/>
    </row>
    <row r="341" spans="3:7" x14ac:dyDescent="0.25">
      <c r="C341"/>
      <c r="G341"/>
    </row>
    <row r="342" spans="3:7" x14ac:dyDescent="0.25">
      <c r="C342"/>
      <c r="G342"/>
    </row>
    <row r="343" spans="3:7" x14ac:dyDescent="0.25">
      <c r="C343"/>
      <c r="G343"/>
    </row>
    <row r="344" spans="3:7" x14ac:dyDescent="0.25">
      <c r="C344"/>
      <c r="G344"/>
    </row>
    <row r="345" spans="3:7" x14ac:dyDescent="0.25">
      <c r="C345"/>
      <c r="G345"/>
    </row>
    <row r="346" spans="3:7" x14ac:dyDescent="0.25">
      <c r="C346"/>
      <c r="G346"/>
    </row>
    <row r="347" spans="3:7" x14ac:dyDescent="0.25">
      <c r="C347"/>
      <c r="G347"/>
    </row>
    <row r="348" spans="3:7" x14ac:dyDescent="0.25">
      <c r="C348"/>
      <c r="G348"/>
    </row>
    <row r="349" spans="3:7" x14ac:dyDescent="0.25">
      <c r="C349"/>
      <c r="G349"/>
    </row>
    <row r="350" spans="3:7" x14ac:dyDescent="0.25">
      <c r="C350"/>
      <c r="G350"/>
    </row>
    <row r="351" spans="3:7" x14ac:dyDescent="0.25">
      <c r="C351"/>
      <c r="G351"/>
    </row>
    <row r="352" spans="3:7" x14ac:dyDescent="0.25">
      <c r="C352"/>
      <c r="G352"/>
    </row>
    <row r="353" spans="3:7" x14ac:dyDescent="0.25">
      <c r="C353"/>
      <c r="G353"/>
    </row>
    <row r="354" spans="3:7" x14ac:dyDescent="0.25">
      <c r="C354"/>
      <c r="G354"/>
    </row>
    <row r="355" spans="3:7" x14ac:dyDescent="0.25">
      <c r="C355"/>
      <c r="G355"/>
    </row>
    <row r="356" spans="3:7" x14ac:dyDescent="0.25">
      <c r="C356"/>
      <c r="G356"/>
    </row>
    <row r="357" spans="3:7" x14ac:dyDescent="0.25">
      <c r="C357"/>
      <c r="G357"/>
    </row>
    <row r="358" spans="3:7" x14ac:dyDescent="0.25">
      <c r="C358"/>
      <c r="G358"/>
    </row>
    <row r="359" spans="3:7" x14ac:dyDescent="0.25">
      <c r="C359"/>
      <c r="G359"/>
    </row>
    <row r="360" spans="3:7" x14ac:dyDescent="0.25">
      <c r="C360"/>
      <c r="G360"/>
    </row>
    <row r="361" spans="3:7" x14ac:dyDescent="0.25">
      <c r="C361"/>
      <c r="G361"/>
    </row>
    <row r="362" spans="3:7" x14ac:dyDescent="0.25">
      <c r="C362"/>
      <c r="G362"/>
    </row>
    <row r="363" spans="3:7" x14ac:dyDescent="0.25">
      <c r="C363"/>
      <c r="G363"/>
    </row>
    <row r="364" spans="3:7" x14ac:dyDescent="0.25">
      <c r="C364"/>
      <c r="G364"/>
    </row>
    <row r="365" spans="3:7" x14ac:dyDescent="0.25">
      <c r="C365"/>
      <c r="G365"/>
    </row>
    <row r="366" spans="3:7" x14ac:dyDescent="0.25">
      <c r="C366"/>
      <c r="G366"/>
    </row>
    <row r="367" spans="3:7" x14ac:dyDescent="0.25">
      <c r="C367"/>
      <c r="G367"/>
    </row>
    <row r="368" spans="3:7" x14ac:dyDescent="0.25">
      <c r="C368"/>
      <c r="G368"/>
    </row>
    <row r="369" spans="3:7" x14ac:dyDescent="0.25">
      <c r="C369"/>
      <c r="G369"/>
    </row>
    <row r="370" spans="3:7" x14ac:dyDescent="0.25">
      <c r="C370"/>
      <c r="G370"/>
    </row>
    <row r="371" spans="3:7" x14ac:dyDescent="0.25">
      <c r="C371" s="7"/>
      <c r="G371" s="7"/>
    </row>
    <row r="372" spans="3:7" x14ac:dyDescent="0.25">
      <c r="C372" s="7"/>
      <c r="G372" s="7"/>
    </row>
  </sheetData>
  <autoFilter ref="A1:A137"/>
  <pageMargins left="0.7" right="0.7" top="0.75" bottom="0.75" header="0.3" footer="0.3"/>
  <pageSetup orientation="portrait" r:id="rId1"/>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2"/>
  <dimension ref="A1:BB520"/>
  <sheetViews>
    <sheetView topLeftCell="AE1" zoomScaleNormal="100" workbookViewId="0">
      <pane ySplit="1" topLeftCell="A86" activePane="bottomLeft" state="frozen"/>
      <selection pane="bottomLeft" activeCell="AG101" sqref="AG101"/>
    </sheetView>
  </sheetViews>
  <sheetFormatPr defaultColWidth="9.140625" defaultRowHeight="15.75" x14ac:dyDescent="0.25"/>
  <cols>
    <col min="1" max="1" width="16.85546875" style="6" customWidth="1"/>
    <col min="2" max="2" width="12.5703125" style="6" customWidth="1"/>
    <col min="3" max="3" width="9" style="6" customWidth="1"/>
    <col min="4" max="4" width="27" customWidth="1"/>
    <col min="5" max="5" width="9.140625" customWidth="1"/>
    <col min="6" max="6" width="23.5703125" style="12" customWidth="1"/>
    <col min="7" max="7" width="15.5703125" style="12" customWidth="1"/>
    <col min="8" max="8" width="17.85546875" style="12" customWidth="1"/>
    <col min="9" max="9" width="17.5703125" style="12" customWidth="1"/>
    <col min="10" max="10" width="15.140625" style="12" customWidth="1"/>
    <col min="11" max="11" width="16" style="12" customWidth="1"/>
    <col min="12" max="12" width="16.5703125" style="12" customWidth="1"/>
    <col min="13" max="13" width="17.42578125" style="12" customWidth="1"/>
    <col min="14" max="14" width="16.5703125" style="12" customWidth="1"/>
    <col min="15" max="15" width="16.42578125" style="12" customWidth="1"/>
    <col min="16" max="16" width="16" style="12" customWidth="1"/>
    <col min="17" max="17" width="14.5703125" style="12" customWidth="1"/>
    <col min="18" max="18" width="13.5703125" style="12" customWidth="1"/>
    <col min="19" max="19" width="15.42578125" style="12" customWidth="1"/>
    <col min="20" max="20" width="14.5703125" style="12" customWidth="1"/>
    <col min="21" max="21" width="16" style="12" customWidth="1"/>
    <col min="22" max="22" width="17.42578125" style="12" customWidth="1"/>
    <col min="23" max="23" width="15" style="12" customWidth="1"/>
    <col min="24" max="24" width="24.5703125" style="12" customWidth="1"/>
    <col min="25" max="25" width="15.140625" style="12" customWidth="1"/>
    <col min="26" max="26" width="14.5703125" style="12" customWidth="1"/>
    <col min="27" max="27" width="15.5703125" style="12" customWidth="1"/>
    <col min="28" max="28" width="22.42578125" style="12" customWidth="1"/>
    <col min="29" max="29" width="16.42578125" style="12" customWidth="1"/>
    <col min="30" max="30" width="19" style="12" customWidth="1"/>
    <col min="31" max="31" width="17.140625" style="12" customWidth="1"/>
    <col min="32" max="32" width="20.42578125" style="12" customWidth="1"/>
    <col min="33" max="33" width="23.5703125" style="12" customWidth="1"/>
    <col min="34" max="52" width="9.140625" style="12" customWidth="1"/>
    <col min="53" max="53" width="9.5703125" style="12" customWidth="1"/>
    <col min="54" max="54" width="9.140625" style="12" customWidth="1"/>
    <col min="55" max="100" width="9.140625" style="12"/>
    <col min="101" max="101" width="14.42578125" style="12" customWidth="1"/>
    <col min="102" max="102" width="12.5703125" style="12" customWidth="1"/>
    <col min="103" max="16384" width="9.140625" style="12"/>
  </cols>
  <sheetData>
    <row r="1" spans="1:54" s="14" customFormat="1" x14ac:dyDescent="0.25">
      <c r="A1" s="15" t="s">
        <v>365</v>
      </c>
      <c r="B1" s="15" t="s">
        <v>167</v>
      </c>
      <c r="C1" s="15" t="s">
        <v>86</v>
      </c>
      <c r="D1" s="4" t="s">
        <v>168</v>
      </c>
      <c r="E1" s="4" t="s">
        <v>155</v>
      </c>
      <c r="F1" s="14" t="s">
        <v>111</v>
      </c>
      <c r="G1" s="14" t="s">
        <v>199</v>
      </c>
      <c r="H1" s="14" t="s">
        <v>200</v>
      </c>
      <c r="I1" s="14" t="s">
        <v>201</v>
      </c>
      <c r="J1" s="14" t="s">
        <v>202</v>
      </c>
      <c r="K1" s="14" t="s">
        <v>203</v>
      </c>
      <c r="L1" s="14" t="s">
        <v>204</v>
      </c>
      <c r="M1" s="14" t="s">
        <v>205</v>
      </c>
      <c r="N1" s="14" t="s">
        <v>206</v>
      </c>
      <c r="O1" s="14" t="s">
        <v>207</v>
      </c>
      <c r="P1" s="14" t="s">
        <v>208</v>
      </c>
      <c r="Q1" s="14" t="s">
        <v>209</v>
      </c>
      <c r="R1" s="14" t="s">
        <v>210</v>
      </c>
      <c r="S1" s="14" t="s">
        <v>211</v>
      </c>
      <c r="T1" s="14" t="s">
        <v>212</v>
      </c>
      <c r="U1" s="14" t="s">
        <v>213</v>
      </c>
      <c r="V1" s="14" t="s">
        <v>214</v>
      </c>
      <c r="W1" s="14" t="s">
        <v>215</v>
      </c>
      <c r="X1" s="14" t="s">
        <v>216</v>
      </c>
      <c r="Y1" s="14" t="s">
        <v>217</v>
      </c>
      <c r="Z1" s="14" t="s">
        <v>218</v>
      </c>
      <c r="AA1" s="14" t="s">
        <v>219</v>
      </c>
      <c r="AB1" s="14" t="s">
        <v>220</v>
      </c>
      <c r="AC1" s="14" t="s">
        <v>221</v>
      </c>
      <c r="AD1" s="14" t="s">
        <v>222</v>
      </c>
      <c r="AE1" s="14" t="s">
        <v>223</v>
      </c>
      <c r="AF1" s="14" t="s">
        <v>224</v>
      </c>
      <c r="AH1" s="14" t="s">
        <v>103</v>
      </c>
      <c r="AJ1" s="14" t="str">
        <f>Settings!L1</f>
        <v>Night</v>
      </c>
      <c r="AK1" s="14" t="str">
        <f>Settings!M1</f>
        <v>InfectiousDisease</v>
      </c>
      <c r="AL1" s="14" t="str">
        <f>Settings!N1</f>
        <v>Generalist</v>
      </c>
      <c r="AM1" s="14" t="str">
        <f>Settings!O1</f>
        <v>Nephrology</v>
      </c>
      <c r="AN1" s="14" t="str">
        <f>Settings!P1</f>
        <v>Medicine</v>
      </c>
      <c r="AO1" s="14" t="str">
        <f>Settings!Q1</f>
        <v>Cardiology</v>
      </c>
      <c r="AP1" s="14" t="str">
        <f>Settings!R1</f>
        <v>Hematology</v>
      </c>
      <c r="AQ1" s="14" t="str">
        <f>Settings!S1</f>
        <v>Onc</v>
      </c>
      <c r="AR1" s="14" t="str">
        <f>Settings!T1</f>
        <v>Hepatology</v>
      </c>
      <c r="AS1" s="14" t="str">
        <f>Settings!U1</f>
        <v>MICU</v>
      </c>
      <c r="AT1" s="14" t="str">
        <f>Settings!V1</f>
        <v>CCU</v>
      </c>
      <c r="AU1" s="14" t="str">
        <f>Settings!W1</f>
        <v>Geriatrics</v>
      </c>
      <c r="AV1" s="14" t="str">
        <f>Settings!X1</f>
        <v>VA</v>
      </c>
      <c r="AW1" s="14" t="str">
        <f>Settings!Y1</f>
        <v>SRC</v>
      </c>
      <c r="AX1" s="14" t="str">
        <f>Settings!Z1</f>
        <v>ICU</v>
      </c>
      <c r="AY1" s="14" t="str">
        <f>Settings!AA1</f>
        <v>SDU</v>
      </c>
      <c r="AZ1" s="14" t="str">
        <f>Settings!AB1</f>
        <v>EMERGENCY</v>
      </c>
      <c r="BB1" s="14" t="s">
        <v>851</v>
      </c>
    </row>
    <row r="2" spans="1:54" customFormat="1" ht="15.75" customHeight="1" x14ac:dyDescent="0.25">
      <c r="A2" s="6" t="s">
        <v>862</v>
      </c>
      <c r="B2" t="s">
        <v>1040</v>
      </c>
      <c r="C2" t="s">
        <v>87</v>
      </c>
      <c r="E2">
        <v>0</v>
      </c>
      <c r="G2" t="s">
        <v>89</v>
      </c>
      <c r="H2" t="s">
        <v>186</v>
      </c>
      <c r="I2" t="s">
        <v>173</v>
      </c>
      <c r="J2" t="s">
        <v>1303</v>
      </c>
      <c r="K2" t="s">
        <v>89</v>
      </c>
      <c r="L2" t="s">
        <v>170</v>
      </c>
      <c r="M2" t="s">
        <v>1234</v>
      </c>
      <c r="N2" t="s">
        <v>1234</v>
      </c>
      <c r="O2" t="s">
        <v>89</v>
      </c>
      <c r="P2" t="s">
        <v>103</v>
      </c>
      <c r="Q2" t="s">
        <v>1281</v>
      </c>
      <c r="R2" t="s">
        <v>1281</v>
      </c>
      <c r="S2" t="s">
        <v>89</v>
      </c>
      <c r="T2" t="s">
        <v>71</v>
      </c>
      <c r="U2" t="s">
        <v>71</v>
      </c>
      <c r="V2" t="s">
        <v>1271</v>
      </c>
      <c r="W2" t="s">
        <v>89</v>
      </c>
      <c r="X2" t="s">
        <v>108</v>
      </c>
      <c r="Y2" t="s">
        <v>1277</v>
      </c>
      <c r="Z2" t="s">
        <v>103</v>
      </c>
      <c r="AA2" t="s">
        <v>89</v>
      </c>
      <c r="AB2" t="s">
        <v>108</v>
      </c>
      <c r="AC2" t="s">
        <v>1263</v>
      </c>
      <c r="AD2" t="s">
        <v>1263</v>
      </c>
      <c r="AE2" t="s">
        <v>89</v>
      </c>
      <c r="AF2" t="s">
        <v>84</v>
      </c>
      <c r="AH2">
        <f>COUNTIF(G2:AG2,"*VACATION*")</f>
        <v>2</v>
      </c>
      <c r="AI2">
        <v>26</v>
      </c>
      <c r="AJ2">
        <v>2</v>
      </c>
      <c r="AK2">
        <v>0</v>
      </c>
      <c r="AL2">
        <v>0</v>
      </c>
      <c r="AM2">
        <v>0</v>
      </c>
      <c r="AN2">
        <v>2</v>
      </c>
      <c r="AO2">
        <v>0</v>
      </c>
      <c r="AP2">
        <v>0</v>
      </c>
      <c r="AQ2">
        <v>0</v>
      </c>
      <c r="AR2">
        <v>2</v>
      </c>
      <c r="AS2">
        <v>1</v>
      </c>
      <c r="AT2">
        <v>2</v>
      </c>
      <c r="AU2">
        <v>2</v>
      </c>
      <c r="AV2">
        <v>3</v>
      </c>
      <c r="AW2">
        <v>0</v>
      </c>
      <c r="AX2">
        <v>3</v>
      </c>
      <c r="AY2">
        <v>0</v>
      </c>
      <c r="AZ2">
        <v>1</v>
      </c>
      <c r="BA2">
        <v>0</v>
      </c>
      <c r="BB2">
        <f>COUNTIF(G2:AF2,"*JEOPARDY*")+COUNTIF(G2:AF2,"*JAC*")</f>
        <v>1</v>
      </c>
    </row>
    <row r="3" spans="1:54" customFormat="1" ht="15" x14ac:dyDescent="0.25">
      <c r="A3" s="6" t="s">
        <v>863</v>
      </c>
      <c r="B3" t="s">
        <v>1041</v>
      </c>
      <c r="C3" t="s">
        <v>87</v>
      </c>
      <c r="E3">
        <v>0</v>
      </c>
      <c r="G3" t="s">
        <v>89</v>
      </c>
      <c r="H3" t="s">
        <v>71</v>
      </c>
      <c r="I3" t="s">
        <v>71</v>
      </c>
      <c r="J3" t="s">
        <v>1296</v>
      </c>
      <c r="K3" t="s">
        <v>89</v>
      </c>
      <c r="L3" t="s">
        <v>186</v>
      </c>
      <c r="M3" t="s">
        <v>186</v>
      </c>
      <c r="N3" t="s">
        <v>173</v>
      </c>
      <c r="O3" t="s">
        <v>89</v>
      </c>
      <c r="P3" t="s">
        <v>170</v>
      </c>
      <c r="Q3" t="s">
        <v>103</v>
      </c>
      <c r="R3" t="s">
        <v>189</v>
      </c>
      <c r="S3" t="s">
        <v>89</v>
      </c>
      <c r="T3" t="s">
        <v>108</v>
      </c>
      <c r="U3" t="s">
        <v>1242</v>
      </c>
      <c r="V3" t="s">
        <v>1242</v>
      </c>
      <c r="W3" t="s">
        <v>89</v>
      </c>
      <c r="X3" t="s">
        <v>160</v>
      </c>
      <c r="Y3" t="s">
        <v>1274</v>
      </c>
      <c r="Z3" t="s">
        <v>1274</v>
      </c>
      <c r="AA3" t="s">
        <v>89</v>
      </c>
      <c r="AB3" t="s">
        <v>84</v>
      </c>
      <c r="AC3" t="s">
        <v>108</v>
      </c>
      <c r="AD3" t="s">
        <v>103</v>
      </c>
      <c r="AE3" t="s">
        <v>89</v>
      </c>
      <c r="AF3" t="s">
        <v>1277</v>
      </c>
      <c r="AH3">
        <f t="shared" ref="AH3:AH23" si="0">COUNTIF(G3:AG3,"*VACATION*")</f>
        <v>2</v>
      </c>
      <c r="AI3">
        <v>26</v>
      </c>
      <c r="AJ3">
        <v>4</v>
      </c>
      <c r="AK3">
        <v>0</v>
      </c>
      <c r="AL3">
        <v>1</v>
      </c>
      <c r="AM3">
        <v>1</v>
      </c>
      <c r="AN3">
        <v>2</v>
      </c>
      <c r="AO3">
        <v>0</v>
      </c>
      <c r="AP3">
        <v>0</v>
      </c>
      <c r="AQ3">
        <v>0</v>
      </c>
      <c r="AR3">
        <v>0</v>
      </c>
      <c r="AS3">
        <v>2</v>
      </c>
      <c r="AT3">
        <v>2</v>
      </c>
      <c r="AU3">
        <v>3</v>
      </c>
      <c r="AV3">
        <v>1</v>
      </c>
      <c r="AW3">
        <v>0</v>
      </c>
      <c r="AX3">
        <v>4</v>
      </c>
      <c r="AY3">
        <v>0</v>
      </c>
      <c r="AZ3">
        <v>2</v>
      </c>
      <c r="BA3">
        <v>0</v>
      </c>
      <c r="BB3">
        <f t="shared" ref="BB3:BB66" si="1">COUNTIF(G3:AF3,"*JEOPARDY*")+COUNTIF(G3:AF3,"*JAC*")</f>
        <v>1</v>
      </c>
    </row>
    <row r="4" spans="1:54" customFormat="1" ht="15" x14ac:dyDescent="0.25">
      <c r="A4" s="6" t="s">
        <v>864</v>
      </c>
      <c r="B4" t="s">
        <v>1042</v>
      </c>
      <c r="C4" t="s">
        <v>87</v>
      </c>
      <c r="E4">
        <v>0</v>
      </c>
      <c r="G4" t="s">
        <v>89</v>
      </c>
      <c r="H4" t="s">
        <v>1295</v>
      </c>
      <c r="I4" t="s">
        <v>1295</v>
      </c>
      <c r="J4" t="s">
        <v>170</v>
      </c>
      <c r="K4" t="s">
        <v>89</v>
      </c>
      <c r="L4" t="s">
        <v>108</v>
      </c>
      <c r="M4" t="s">
        <v>1242</v>
      </c>
      <c r="N4" t="s">
        <v>103</v>
      </c>
      <c r="O4" t="s">
        <v>89</v>
      </c>
      <c r="P4" t="s">
        <v>186</v>
      </c>
      <c r="Q4" t="s">
        <v>186</v>
      </c>
      <c r="R4" t="s">
        <v>83</v>
      </c>
      <c r="S4" t="s">
        <v>89</v>
      </c>
      <c r="T4" t="s">
        <v>1271</v>
      </c>
      <c r="U4" t="s">
        <v>84</v>
      </c>
      <c r="V4" t="s">
        <v>108</v>
      </c>
      <c r="W4" t="s">
        <v>89</v>
      </c>
      <c r="X4" t="s">
        <v>72</v>
      </c>
      <c r="Y4" t="s">
        <v>72</v>
      </c>
      <c r="Z4" t="s">
        <v>177</v>
      </c>
      <c r="AA4" t="s">
        <v>89</v>
      </c>
      <c r="AB4" t="s">
        <v>1287</v>
      </c>
      <c r="AC4" t="s">
        <v>103</v>
      </c>
      <c r="AD4" t="s">
        <v>1281</v>
      </c>
      <c r="AE4" t="s">
        <v>89</v>
      </c>
      <c r="AF4" t="s">
        <v>1279</v>
      </c>
      <c r="AH4">
        <f t="shared" si="0"/>
        <v>2</v>
      </c>
      <c r="AI4">
        <v>24</v>
      </c>
      <c r="AJ4">
        <v>2</v>
      </c>
      <c r="AK4">
        <v>0</v>
      </c>
      <c r="AL4">
        <v>1</v>
      </c>
      <c r="AM4">
        <v>2</v>
      </c>
      <c r="AN4">
        <v>1</v>
      </c>
      <c r="AO4">
        <v>0</v>
      </c>
      <c r="AP4">
        <v>0</v>
      </c>
      <c r="AQ4">
        <v>0</v>
      </c>
      <c r="AR4">
        <v>0</v>
      </c>
      <c r="AS4">
        <v>2</v>
      </c>
      <c r="AT4">
        <v>2</v>
      </c>
      <c r="AU4">
        <v>1</v>
      </c>
      <c r="AV4">
        <v>5</v>
      </c>
      <c r="AW4">
        <v>0</v>
      </c>
      <c r="AX4">
        <v>4</v>
      </c>
      <c r="AY4">
        <v>0</v>
      </c>
      <c r="AZ4">
        <v>1</v>
      </c>
      <c r="BA4">
        <v>0</v>
      </c>
      <c r="BB4">
        <f t="shared" si="1"/>
        <v>0</v>
      </c>
    </row>
    <row r="5" spans="1:54" customFormat="1" ht="15" x14ac:dyDescent="0.25">
      <c r="A5" s="6" t="s">
        <v>865</v>
      </c>
      <c r="B5" t="s">
        <v>1043</v>
      </c>
      <c r="C5" t="s">
        <v>87</v>
      </c>
      <c r="E5">
        <v>0</v>
      </c>
      <c r="G5" t="s">
        <v>89</v>
      </c>
      <c r="H5" t="s">
        <v>108</v>
      </c>
      <c r="I5" s="4" t="s">
        <v>160</v>
      </c>
      <c r="J5" t="s">
        <v>173</v>
      </c>
      <c r="K5" t="s">
        <v>89</v>
      </c>
      <c r="L5" t="s">
        <v>1263</v>
      </c>
      <c r="M5" t="s">
        <v>108</v>
      </c>
      <c r="N5" t="s">
        <v>1244</v>
      </c>
      <c r="O5" t="s">
        <v>89</v>
      </c>
      <c r="P5" t="s">
        <v>71</v>
      </c>
      <c r="Q5" t="s">
        <v>71</v>
      </c>
      <c r="R5" t="s">
        <v>103</v>
      </c>
      <c r="S5" t="s">
        <v>89</v>
      </c>
      <c r="T5" t="s">
        <v>186</v>
      </c>
      <c r="U5" t="s">
        <v>186</v>
      </c>
      <c r="V5" t="s">
        <v>1296</v>
      </c>
      <c r="W5" t="s">
        <v>89</v>
      </c>
      <c r="X5" t="s">
        <v>103</v>
      </c>
      <c r="Y5" t="s">
        <v>1242</v>
      </c>
      <c r="Z5" t="s">
        <v>1242</v>
      </c>
      <c r="AA5" t="s">
        <v>89</v>
      </c>
      <c r="AB5" t="s">
        <v>1237</v>
      </c>
      <c r="AC5" t="s">
        <v>1237</v>
      </c>
      <c r="AD5" t="s">
        <v>84</v>
      </c>
      <c r="AE5" t="s">
        <v>89</v>
      </c>
      <c r="AF5" t="s">
        <v>1230</v>
      </c>
      <c r="AH5">
        <f t="shared" si="0"/>
        <v>2</v>
      </c>
      <c r="AI5">
        <v>25</v>
      </c>
      <c r="AJ5">
        <v>4</v>
      </c>
      <c r="AK5">
        <v>1</v>
      </c>
      <c r="AL5">
        <v>0</v>
      </c>
      <c r="AM5">
        <v>1</v>
      </c>
      <c r="AN5">
        <v>5</v>
      </c>
      <c r="AO5">
        <v>0</v>
      </c>
      <c r="AP5">
        <v>0</v>
      </c>
      <c r="AQ5">
        <v>0</v>
      </c>
      <c r="AR5">
        <v>1</v>
      </c>
      <c r="AS5">
        <v>2</v>
      </c>
      <c r="AT5">
        <v>2</v>
      </c>
      <c r="AU5">
        <v>0</v>
      </c>
      <c r="AV5">
        <v>1</v>
      </c>
      <c r="AW5">
        <v>0</v>
      </c>
      <c r="AX5">
        <v>4</v>
      </c>
      <c r="AY5">
        <v>0</v>
      </c>
      <c r="AZ5">
        <v>1</v>
      </c>
      <c r="BA5">
        <v>0</v>
      </c>
      <c r="BB5">
        <f t="shared" si="1"/>
        <v>1</v>
      </c>
    </row>
    <row r="6" spans="1:54" customFormat="1" ht="15" x14ac:dyDescent="0.25">
      <c r="A6" s="6" t="s">
        <v>866</v>
      </c>
      <c r="B6" t="s">
        <v>1044</v>
      </c>
      <c r="C6" t="s">
        <v>87</v>
      </c>
      <c r="E6">
        <v>0</v>
      </c>
      <c r="G6" t="s">
        <v>89</v>
      </c>
      <c r="H6" t="s">
        <v>84</v>
      </c>
      <c r="I6" t="s">
        <v>108</v>
      </c>
      <c r="J6" t="s">
        <v>71</v>
      </c>
      <c r="K6" t="s">
        <v>89</v>
      </c>
      <c r="L6" t="s">
        <v>1279</v>
      </c>
      <c r="M6" t="s">
        <v>1279</v>
      </c>
      <c r="N6" t="s">
        <v>186</v>
      </c>
      <c r="O6" t="s">
        <v>89</v>
      </c>
      <c r="P6" t="s">
        <v>1283</v>
      </c>
      <c r="Q6" t="s">
        <v>1283</v>
      </c>
      <c r="R6" t="s">
        <v>103</v>
      </c>
      <c r="S6" t="s">
        <v>89</v>
      </c>
      <c r="T6" t="s">
        <v>1267</v>
      </c>
      <c r="U6" t="s">
        <v>1234</v>
      </c>
      <c r="V6" t="s">
        <v>173</v>
      </c>
      <c r="W6" t="s">
        <v>89</v>
      </c>
      <c r="X6" t="s">
        <v>186</v>
      </c>
      <c r="Y6" t="s">
        <v>186</v>
      </c>
      <c r="Z6" t="s">
        <v>1296</v>
      </c>
      <c r="AA6" t="s">
        <v>89</v>
      </c>
      <c r="AB6" t="s">
        <v>108</v>
      </c>
      <c r="AC6" t="s">
        <v>170</v>
      </c>
      <c r="AD6" t="s">
        <v>189</v>
      </c>
      <c r="AE6" t="s">
        <v>89</v>
      </c>
      <c r="AF6" t="s">
        <v>103</v>
      </c>
      <c r="AH6">
        <f t="shared" si="0"/>
        <v>2</v>
      </c>
      <c r="AI6">
        <v>25</v>
      </c>
      <c r="AJ6">
        <v>3</v>
      </c>
      <c r="AK6">
        <v>0</v>
      </c>
      <c r="AL6">
        <v>1</v>
      </c>
      <c r="AM6">
        <v>1</v>
      </c>
      <c r="AN6">
        <v>1</v>
      </c>
      <c r="AO6">
        <v>0</v>
      </c>
      <c r="AP6">
        <v>0</v>
      </c>
      <c r="AQ6">
        <v>0</v>
      </c>
      <c r="AR6">
        <v>1</v>
      </c>
      <c r="AS6">
        <v>3</v>
      </c>
      <c r="AT6">
        <v>1</v>
      </c>
      <c r="AU6">
        <v>0</v>
      </c>
      <c r="AV6">
        <v>5</v>
      </c>
      <c r="AW6">
        <v>0</v>
      </c>
      <c r="AX6">
        <v>4</v>
      </c>
      <c r="AY6">
        <v>0</v>
      </c>
      <c r="AZ6">
        <v>1</v>
      </c>
      <c r="BA6">
        <v>0</v>
      </c>
      <c r="BB6">
        <f t="shared" si="1"/>
        <v>1</v>
      </c>
    </row>
    <row r="7" spans="1:54" customFormat="1" ht="15" x14ac:dyDescent="0.25">
      <c r="A7" s="6" t="s">
        <v>867</v>
      </c>
      <c r="B7" t="s">
        <v>1045</v>
      </c>
      <c r="C7" t="s">
        <v>87</v>
      </c>
      <c r="E7">
        <v>0</v>
      </c>
      <c r="G7" t="s">
        <v>89</v>
      </c>
      <c r="H7" t="s">
        <v>1279</v>
      </c>
      <c r="I7" t="s">
        <v>1279</v>
      </c>
      <c r="J7" t="s">
        <v>186</v>
      </c>
      <c r="K7" t="s">
        <v>89</v>
      </c>
      <c r="L7" t="s">
        <v>71</v>
      </c>
      <c r="M7" t="s">
        <v>173</v>
      </c>
      <c r="N7" s="4" t="s">
        <v>1263</v>
      </c>
      <c r="O7" t="s">
        <v>89</v>
      </c>
      <c r="P7" t="s">
        <v>103</v>
      </c>
      <c r="Q7" t="s">
        <v>1263</v>
      </c>
      <c r="R7" t="s">
        <v>1263</v>
      </c>
      <c r="S7" t="s">
        <v>89</v>
      </c>
      <c r="T7" t="s">
        <v>84</v>
      </c>
      <c r="U7" t="s">
        <v>108</v>
      </c>
      <c r="V7" t="s">
        <v>1287</v>
      </c>
      <c r="W7" t="s">
        <v>89</v>
      </c>
      <c r="X7" t="s">
        <v>108</v>
      </c>
      <c r="Y7" t="s">
        <v>1296</v>
      </c>
      <c r="Z7" t="s">
        <v>103</v>
      </c>
      <c r="AA7" t="s">
        <v>89</v>
      </c>
      <c r="AB7" t="s">
        <v>186</v>
      </c>
      <c r="AC7" t="s">
        <v>186</v>
      </c>
      <c r="AD7" t="s">
        <v>1244</v>
      </c>
      <c r="AE7" t="s">
        <v>89</v>
      </c>
      <c r="AF7" t="s">
        <v>1237</v>
      </c>
      <c r="AH7">
        <f t="shared" si="0"/>
        <v>2</v>
      </c>
      <c r="AI7">
        <v>25</v>
      </c>
      <c r="AJ7">
        <v>3</v>
      </c>
      <c r="AK7">
        <v>0</v>
      </c>
      <c r="AL7">
        <v>0</v>
      </c>
      <c r="AM7">
        <v>1</v>
      </c>
      <c r="AN7">
        <v>2</v>
      </c>
      <c r="AO7">
        <v>0</v>
      </c>
      <c r="AP7">
        <v>0</v>
      </c>
      <c r="AQ7">
        <v>0</v>
      </c>
      <c r="AR7">
        <v>3</v>
      </c>
      <c r="AS7">
        <v>3</v>
      </c>
      <c r="AT7">
        <v>1</v>
      </c>
      <c r="AU7">
        <v>0</v>
      </c>
      <c r="AV7">
        <v>4</v>
      </c>
      <c r="AW7">
        <v>0</v>
      </c>
      <c r="AX7">
        <v>4</v>
      </c>
      <c r="AY7">
        <v>0</v>
      </c>
      <c r="AZ7">
        <v>0</v>
      </c>
      <c r="BA7">
        <v>0</v>
      </c>
      <c r="BB7">
        <f t="shared" si="1"/>
        <v>1</v>
      </c>
    </row>
    <row r="8" spans="1:54" customFormat="1" ht="15" x14ac:dyDescent="0.25">
      <c r="A8" s="6" t="s">
        <v>868</v>
      </c>
      <c r="B8" t="s">
        <v>1046</v>
      </c>
      <c r="C8" t="s">
        <v>87</v>
      </c>
      <c r="E8">
        <v>0</v>
      </c>
      <c r="G8" t="s">
        <v>89</v>
      </c>
      <c r="H8" t="s">
        <v>197</v>
      </c>
      <c r="I8" t="s">
        <v>197</v>
      </c>
      <c r="J8" t="s">
        <v>108</v>
      </c>
      <c r="K8" t="s">
        <v>89</v>
      </c>
      <c r="L8" t="s">
        <v>1277</v>
      </c>
      <c r="M8" t="s">
        <v>1277</v>
      </c>
      <c r="N8" t="s">
        <v>103</v>
      </c>
      <c r="O8" t="s">
        <v>89</v>
      </c>
      <c r="P8" t="s">
        <v>1293</v>
      </c>
      <c r="Q8" t="s">
        <v>1293</v>
      </c>
      <c r="R8" t="s">
        <v>186</v>
      </c>
      <c r="S8" t="s">
        <v>89</v>
      </c>
      <c r="T8" s="23" t="s">
        <v>172</v>
      </c>
      <c r="U8" t="s">
        <v>1285</v>
      </c>
      <c r="V8" t="s">
        <v>83</v>
      </c>
      <c r="W8" t="s">
        <v>89</v>
      </c>
      <c r="X8" t="s">
        <v>173</v>
      </c>
      <c r="Y8" t="s">
        <v>83</v>
      </c>
      <c r="Z8" t="s">
        <v>108</v>
      </c>
      <c r="AA8" t="s">
        <v>89</v>
      </c>
      <c r="AB8" t="s">
        <v>103</v>
      </c>
      <c r="AC8" t="s">
        <v>1289</v>
      </c>
      <c r="AD8" t="s">
        <v>71</v>
      </c>
      <c r="AE8" t="s">
        <v>89</v>
      </c>
      <c r="AF8" t="s">
        <v>1295</v>
      </c>
      <c r="AH8">
        <f t="shared" si="0"/>
        <v>2</v>
      </c>
      <c r="AI8">
        <v>26</v>
      </c>
      <c r="AJ8">
        <v>3</v>
      </c>
      <c r="AK8">
        <v>0</v>
      </c>
      <c r="AL8">
        <v>0</v>
      </c>
      <c r="AM8">
        <v>3</v>
      </c>
      <c r="AN8">
        <v>0</v>
      </c>
      <c r="AO8">
        <v>0</v>
      </c>
      <c r="AP8">
        <v>0</v>
      </c>
      <c r="AQ8">
        <v>0</v>
      </c>
      <c r="AR8">
        <v>0</v>
      </c>
      <c r="AS8">
        <v>3</v>
      </c>
      <c r="AT8">
        <v>1</v>
      </c>
      <c r="AU8">
        <v>2</v>
      </c>
      <c r="AV8">
        <v>4</v>
      </c>
      <c r="AW8">
        <v>0</v>
      </c>
      <c r="AX8">
        <v>4</v>
      </c>
      <c r="AY8">
        <v>0</v>
      </c>
      <c r="AZ8">
        <v>1</v>
      </c>
      <c r="BA8">
        <v>0</v>
      </c>
      <c r="BB8">
        <f t="shared" si="1"/>
        <v>1</v>
      </c>
    </row>
    <row r="9" spans="1:54" customFormat="1" ht="15" x14ac:dyDescent="0.25">
      <c r="A9" s="6" t="s">
        <v>869</v>
      </c>
      <c r="B9" t="s">
        <v>1047</v>
      </c>
      <c r="C9" t="s">
        <v>87</v>
      </c>
      <c r="E9">
        <v>0</v>
      </c>
      <c r="G9" t="s">
        <v>89</v>
      </c>
      <c r="H9" t="s">
        <v>108</v>
      </c>
      <c r="I9" t="s">
        <v>1283</v>
      </c>
      <c r="J9" t="s">
        <v>83</v>
      </c>
      <c r="K9" t="s">
        <v>89</v>
      </c>
      <c r="L9" t="s">
        <v>197</v>
      </c>
      <c r="M9" t="s">
        <v>197</v>
      </c>
      <c r="N9" t="s">
        <v>1296</v>
      </c>
      <c r="O9" t="s">
        <v>89</v>
      </c>
      <c r="P9" t="s">
        <v>173</v>
      </c>
      <c r="Q9" t="s">
        <v>103</v>
      </c>
      <c r="R9" t="s">
        <v>171</v>
      </c>
      <c r="S9" t="s">
        <v>89</v>
      </c>
      <c r="T9" t="s">
        <v>1277</v>
      </c>
      <c r="U9" t="s">
        <v>1277</v>
      </c>
      <c r="V9" t="s">
        <v>186</v>
      </c>
      <c r="W9" t="s">
        <v>89</v>
      </c>
      <c r="X9" t="s">
        <v>108</v>
      </c>
      <c r="Y9" t="s">
        <v>103</v>
      </c>
      <c r="Z9" t="s">
        <v>195</v>
      </c>
      <c r="AA9" t="s">
        <v>89</v>
      </c>
      <c r="AB9" t="s">
        <v>71</v>
      </c>
      <c r="AC9" t="s">
        <v>1267</v>
      </c>
      <c r="AD9" t="s">
        <v>1267</v>
      </c>
      <c r="AE9" t="s">
        <v>89</v>
      </c>
      <c r="AF9" s="4" t="s">
        <v>171</v>
      </c>
      <c r="AH9">
        <f t="shared" si="0"/>
        <v>2</v>
      </c>
      <c r="AI9">
        <v>26</v>
      </c>
      <c r="AJ9">
        <v>3</v>
      </c>
      <c r="AK9">
        <v>0</v>
      </c>
      <c r="AL9">
        <v>0</v>
      </c>
      <c r="AM9">
        <v>1</v>
      </c>
      <c r="AN9">
        <v>0</v>
      </c>
      <c r="AO9">
        <v>0</v>
      </c>
      <c r="AP9">
        <v>0</v>
      </c>
      <c r="AQ9">
        <v>0</v>
      </c>
      <c r="AR9">
        <v>2</v>
      </c>
      <c r="AS9">
        <v>3</v>
      </c>
      <c r="AT9">
        <v>1</v>
      </c>
      <c r="AU9">
        <v>2</v>
      </c>
      <c r="AV9">
        <v>3</v>
      </c>
      <c r="AW9">
        <v>0</v>
      </c>
      <c r="AX9">
        <v>4</v>
      </c>
      <c r="AY9">
        <v>0</v>
      </c>
      <c r="AZ9">
        <v>2</v>
      </c>
      <c r="BA9">
        <v>0</v>
      </c>
      <c r="BB9">
        <f t="shared" si="1"/>
        <v>1</v>
      </c>
    </row>
    <row r="10" spans="1:54" customFormat="1" ht="15" x14ac:dyDescent="0.25">
      <c r="A10" s="6" t="s">
        <v>870</v>
      </c>
      <c r="B10" t="s">
        <v>1048</v>
      </c>
      <c r="C10" t="s">
        <v>87</v>
      </c>
      <c r="E10">
        <v>0</v>
      </c>
      <c r="G10" t="s">
        <v>89</v>
      </c>
      <c r="H10" t="s">
        <v>108</v>
      </c>
      <c r="I10" t="s">
        <v>108</v>
      </c>
      <c r="J10" t="s">
        <v>41</v>
      </c>
      <c r="K10" t="s">
        <v>89</v>
      </c>
      <c r="L10" t="s">
        <v>1237</v>
      </c>
      <c r="M10" t="s">
        <v>1237</v>
      </c>
      <c r="N10" t="s">
        <v>71</v>
      </c>
      <c r="O10" t="s">
        <v>89</v>
      </c>
      <c r="P10" t="s">
        <v>197</v>
      </c>
      <c r="Q10" t="s">
        <v>197</v>
      </c>
      <c r="R10" t="s">
        <v>1230</v>
      </c>
      <c r="S10" t="s">
        <v>89</v>
      </c>
      <c r="T10" t="s">
        <v>103</v>
      </c>
      <c r="U10" t="s">
        <v>170</v>
      </c>
      <c r="V10" t="s">
        <v>1244</v>
      </c>
      <c r="W10" t="s">
        <v>89</v>
      </c>
      <c r="X10" t="s">
        <v>1283</v>
      </c>
      <c r="Y10" t="s">
        <v>1283</v>
      </c>
      <c r="Z10" t="s">
        <v>186</v>
      </c>
      <c r="AA10" t="s">
        <v>89</v>
      </c>
      <c r="AB10" t="s">
        <v>195</v>
      </c>
      <c r="AC10" t="s">
        <v>84</v>
      </c>
      <c r="AD10" s="4" t="s">
        <v>172</v>
      </c>
      <c r="AE10" t="s">
        <v>89</v>
      </c>
      <c r="AF10" t="s">
        <v>103</v>
      </c>
      <c r="AH10">
        <f t="shared" si="0"/>
        <v>2</v>
      </c>
      <c r="AI10">
        <v>25</v>
      </c>
      <c r="AJ10">
        <v>4</v>
      </c>
      <c r="AK10">
        <v>1</v>
      </c>
      <c r="AL10">
        <v>0</v>
      </c>
      <c r="AM10">
        <v>0</v>
      </c>
      <c r="AN10">
        <v>3</v>
      </c>
      <c r="AO10">
        <v>0</v>
      </c>
      <c r="AP10">
        <v>0</v>
      </c>
      <c r="AQ10">
        <v>0</v>
      </c>
      <c r="AR10">
        <v>0</v>
      </c>
      <c r="AS10">
        <v>3</v>
      </c>
      <c r="AT10">
        <v>1</v>
      </c>
      <c r="AU10">
        <v>0</v>
      </c>
      <c r="AV10">
        <v>4</v>
      </c>
      <c r="AW10">
        <v>0</v>
      </c>
      <c r="AX10">
        <v>4</v>
      </c>
      <c r="AY10">
        <v>0</v>
      </c>
      <c r="AZ10">
        <v>2</v>
      </c>
      <c r="BA10">
        <v>0</v>
      </c>
      <c r="BB10">
        <f t="shared" si="1"/>
        <v>0</v>
      </c>
    </row>
    <row r="11" spans="1:54" customFormat="1" ht="15" x14ac:dyDescent="0.25">
      <c r="A11" s="6" t="s">
        <v>871</v>
      </c>
      <c r="B11" t="s">
        <v>1049</v>
      </c>
      <c r="C11" t="s">
        <v>87</v>
      </c>
      <c r="E11">
        <v>0</v>
      </c>
      <c r="G11" t="s">
        <v>89</v>
      </c>
      <c r="H11" t="s">
        <v>108</v>
      </c>
      <c r="I11" t="s">
        <v>1287</v>
      </c>
      <c r="J11" t="s">
        <v>1287</v>
      </c>
      <c r="K11" t="s">
        <v>89</v>
      </c>
      <c r="L11" t="s">
        <v>103</v>
      </c>
      <c r="M11" t="s">
        <v>193</v>
      </c>
      <c r="N11" t="s">
        <v>1274</v>
      </c>
      <c r="O11" t="s">
        <v>89</v>
      </c>
      <c r="P11" t="s">
        <v>1255</v>
      </c>
      <c r="Q11" t="s">
        <v>83</v>
      </c>
      <c r="R11" t="s">
        <v>170</v>
      </c>
      <c r="S11" t="s">
        <v>89</v>
      </c>
      <c r="T11" t="s">
        <v>197</v>
      </c>
      <c r="U11" t="s">
        <v>197</v>
      </c>
      <c r="V11" t="s">
        <v>1285</v>
      </c>
      <c r="W11" t="s">
        <v>89</v>
      </c>
      <c r="X11" t="s">
        <v>1263</v>
      </c>
      <c r="Y11" t="s">
        <v>108</v>
      </c>
      <c r="Z11" t="s">
        <v>189</v>
      </c>
      <c r="AA11" t="s">
        <v>89</v>
      </c>
      <c r="AB11" t="s">
        <v>1244</v>
      </c>
      <c r="AC11" t="s">
        <v>103</v>
      </c>
      <c r="AD11" t="s">
        <v>186</v>
      </c>
      <c r="AE11" t="s">
        <v>89</v>
      </c>
      <c r="AF11" t="s">
        <v>71</v>
      </c>
      <c r="AH11">
        <f t="shared" si="0"/>
        <v>2</v>
      </c>
      <c r="AI11">
        <v>24</v>
      </c>
      <c r="AJ11">
        <v>4</v>
      </c>
      <c r="AK11">
        <v>0</v>
      </c>
      <c r="AL11">
        <v>1</v>
      </c>
      <c r="AM11">
        <v>0</v>
      </c>
      <c r="AN11">
        <v>1</v>
      </c>
      <c r="AO11">
        <v>0</v>
      </c>
      <c r="AP11">
        <v>1</v>
      </c>
      <c r="AQ11">
        <v>1</v>
      </c>
      <c r="AR11">
        <v>1</v>
      </c>
      <c r="AS11">
        <v>3</v>
      </c>
      <c r="AT11">
        <v>1</v>
      </c>
      <c r="AU11">
        <v>1</v>
      </c>
      <c r="AV11">
        <v>4</v>
      </c>
      <c r="AW11">
        <v>0</v>
      </c>
      <c r="AX11">
        <v>4</v>
      </c>
      <c r="AY11">
        <v>0</v>
      </c>
      <c r="AZ11">
        <v>1</v>
      </c>
      <c r="BA11">
        <v>0</v>
      </c>
      <c r="BB11">
        <f t="shared" si="1"/>
        <v>0</v>
      </c>
    </row>
    <row r="12" spans="1:54" customFormat="1" ht="15" x14ac:dyDescent="0.25">
      <c r="A12" s="6" t="s">
        <v>872</v>
      </c>
      <c r="B12" t="s">
        <v>1050</v>
      </c>
      <c r="C12" t="s">
        <v>87</v>
      </c>
      <c r="E12">
        <v>0</v>
      </c>
      <c r="G12" t="s">
        <v>89</v>
      </c>
      <c r="H12" t="s">
        <v>72</v>
      </c>
      <c r="I12" t="s">
        <v>108</v>
      </c>
      <c r="J12" t="s">
        <v>197</v>
      </c>
      <c r="K12" t="s">
        <v>89</v>
      </c>
      <c r="L12" t="s">
        <v>1274</v>
      </c>
      <c r="M12" t="s">
        <v>1274</v>
      </c>
      <c r="N12" t="s">
        <v>84</v>
      </c>
      <c r="O12" t="s">
        <v>89</v>
      </c>
      <c r="P12" t="s">
        <v>1289</v>
      </c>
      <c r="Q12" t="s">
        <v>1289</v>
      </c>
      <c r="R12" t="s">
        <v>103</v>
      </c>
      <c r="S12" t="s">
        <v>89</v>
      </c>
      <c r="T12" t="s">
        <v>108</v>
      </c>
      <c r="U12" t="s">
        <v>1295</v>
      </c>
      <c r="V12" t="s">
        <v>1295</v>
      </c>
      <c r="W12" t="s">
        <v>89</v>
      </c>
      <c r="X12" t="s">
        <v>197</v>
      </c>
      <c r="Y12" t="s">
        <v>197</v>
      </c>
      <c r="Z12" t="s">
        <v>170</v>
      </c>
      <c r="AA12" t="s">
        <v>89</v>
      </c>
      <c r="AB12" t="s">
        <v>1223</v>
      </c>
      <c r="AC12" t="s">
        <v>173</v>
      </c>
      <c r="AD12" t="s">
        <v>1296</v>
      </c>
      <c r="AE12" t="s">
        <v>89</v>
      </c>
      <c r="AF12" t="s">
        <v>103</v>
      </c>
      <c r="AH12">
        <f t="shared" si="0"/>
        <v>2</v>
      </c>
      <c r="AI12">
        <v>25</v>
      </c>
      <c r="AJ12">
        <v>3</v>
      </c>
      <c r="AK12">
        <v>1</v>
      </c>
      <c r="AL12">
        <v>0</v>
      </c>
      <c r="AM12">
        <v>3</v>
      </c>
      <c r="AN12">
        <v>0</v>
      </c>
      <c r="AO12">
        <v>0</v>
      </c>
      <c r="AP12">
        <v>0</v>
      </c>
      <c r="AQ12">
        <v>0</v>
      </c>
      <c r="AR12">
        <v>0</v>
      </c>
      <c r="AS12">
        <v>3</v>
      </c>
      <c r="AT12">
        <v>1</v>
      </c>
      <c r="AU12">
        <v>2</v>
      </c>
      <c r="AV12">
        <v>3</v>
      </c>
      <c r="AW12">
        <v>0</v>
      </c>
      <c r="AX12">
        <v>4</v>
      </c>
      <c r="AY12">
        <v>0</v>
      </c>
      <c r="AZ12">
        <v>1</v>
      </c>
      <c r="BA12">
        <v>0</v>
      </c>
      <c r="BB12">
        <f t="shared" si="1"/>
        <v>1</v>
      </c>
    </row>
    <row r="13" spans="1:54" customFormat="1" ht="15" x14ac:dyDescent="0.25">
      <c r="A13" s="6" t="s">
        <v>873</v>
      </c>
      <c r="B13" t="s">
        <v>1051</v>
      </c>
      <c r="C13" t="s">
        <v>87</v>
      </c>
      <c r="E13">
        <v>0</v>
      </c>
      <c r="G13" t="s">
        <v>1296</v>
      </c>
      <c r="H13" t="s">
        <v>89</v>
      </c>
      <c r="I13" t="s">
        <v>1289</v>
      </c>
      <c r="J13" t="s">
        <v>1289</v>
      </c>
      <c r="K13" t="s">
        <v>1244</v>
      </c>
      <c r="L13" t="s">
        <v>89</v>
      </c>
      <c r="M13" t="s">
        <v>108</v>
      </c>
      <c r="N13" t="s">
        <v>197</v>
      </c>
      <c r="O13" t="s">
        <v>197</v>
      </c>
      <c r="P13" t="s">
        <v>89</v>
      </c>
      <c r="Q13" t="s">
        <v>1239</v>
      </c>
      <c r="R13" t="s">
        <v>1239</v>
      </c>
      <c r="S13" t="s">
        <v>103</v>
      </c>
      <c r="T13" t="s">
        <v>89</v>
      </c>
      <c r="U13" t="s">
        <v>173</v>
      </c>
      <c r="V13" t="s">
        <v>72</v>
      </c>
      <c r="W13" t="s">
        <v>72</v>
      </c>
      <c r="X13" t="s">
        <v>89</v>
      </c>
      <c r="Y13" t="s">
        <v>108</v>
      </c>
      <c r="Z13" t="s">
        <v>158</v>
      </c>
      <c r="AA13" t="s">
        <v>158</v>
      </c>
      <c r="AB13" t="s">
        <v>89</v>
      </c>
      <c r="AC13" t="s">
        <v>1277</v>
      </c>
      <c r="AD13" t="s">
        <v>1277</v>
      </c>
      <c r="AE13" t="s">
        <v>103</v>
      </c>
      <c r="AF13" t="s">
        <v>89</v>
      </c>
      <c r="AH13">
        <f t="shared" si="0"/>
        <v>2</v>
      </c>
      <c r="AI13">
        <v>24</v>
      </c>
      <c r="AJ13">
        <v>3</v>
      </c>
      <c r="AK13">
        <v>0</v>
      </c>
      <c r="AL13">
        <v>0</v>
      </c>
      <c r="AM13">
        <v>1</v>
      </c>
      <c r="AN13">
        <v>3</v>
      </c>
      <c r="AO13">
        <v>0</v>
      </c>
      <c r="AP13">
        <v>0</v>
      </c>
      <c r="AQ13">
        <v>2</v>
      </c>
      <c r="AR13">
        <v>0</v>
      </c>
      <c r="AS13">
        <v>2</v>
      </c>
      <c r="AT13">
        <v>2</v>
      </c>
      <c r="AU13">
        <v>2</v>
      </c>
      <c r="AV13">
        <v>2</v>
      </c>
      <c r="AW13">
        <v>0</v>
      </c>
      <c r="AX13">
        <v>4</v>
      </c>
      <c r="AY13">
        <v>0</v>
      </c>
      <c r="AZ13">
        <v>0</v>
      </c>
      <c r="BA13">
        <v>0</v>
      </c>
      <c r="BB13">
        <f t="shared" si="1"/>
        <v>1</v>
      </c>
    </row>
    <row r="14" spans="1:54" customFormat="1" ht="15" x14ac:dyDescent="0.25">
      <c r="A14" s="6" t="s">
        <v>874</v>
      </c>
      <c r="B14" t="s">
        <v>1052</v>
      </c>
      <c r="C14" t="s">
        <v>87</v>
      </c>
      <c r="E14">
        <v>0</v>
      </c>
      <c r="G14" t="s">
        <v>71</v>
      </c>
      <c r="H14" t="s">
        <v>89</v>
      </c>
      <c r="I14" t="s">
        <v>1257</v>
      </c>
      <c r="J14" t="s">
        <v>1257</v>
      </c>
      <c r="K14" t="s">
        <v>186</v>
      </c>
      <c r="L14" t="s">
        <v>89</v>
      </c>
      <c r="M14" t="s">
        <v>1289</v>
      </c>
      <c r="N14" t="s">
        <v>1289</v>
      </c>
      <c r="O14" t="s">
        <v>1296</v>
      </c>
      <c r="P14" t="s">
        <v>89</v>
      </c>
      <c r="Q14" t="s">
        <v>84</v>
      </c>
      <c r="R14" t="s">
        <v>108</v>
      </c>
      <c r="S14" t="s">
        <v>103</v>
      </c>
      <c r="T14" t="s">
        <v>89</v>
      </c>
      <c r="U14" t="s">
        <v>108</v>
      </c>
      <c r="V14" t="s">
        <v>197</v>
      </c>
      <c r="W14" t="s">
        <v>197</v>
      </c>
      <c r="X14" t="s">
        <v>89</v>
      </c>
      <c r="Y14" t="s">
        <v>1281</v>
      </c>
      <c r="Z14" t="s">
        <v>1267</v>
      </c>
      <c r="AA14" t="s">
        <v>1296</v>
      </c>
      <c r="AB14" t="s">
        <v>89</v>
      </c>
      <c r="AC14" t="s">
        <v>103</v>
      </c>
      <c r="AD14" t="s">
        <v>195</v>
      </c>
      <c r="AE14" t="s">
        <v>1230</v>
      </c>
      <c r="AF14" t="s">
        <v>89</v>
      </c>
      <c r="AH14">
        <f t="shared" si="0"/>
        <v>2</v>
      </c>
      <c r="AI14">
        <v>24</v>
      </c>
      <c r="AJ14">
        <v>4</v>
      </c>
      <c r="AK14">
        <v>1</v>
      </c>
      <c r="AL14">
        <v>0</v>
      </c>
      <c r="AM14">
        <v>2</v>
      </c>
      <c r="AN14">
        <v>0</v>
      </c>
      <c r="AO14">
        <v>0</v>
      </c>
      <c r="AP14">
        <v>2</v>
      </c>
      <c r="AQ14">
        <v>0</v>
      </c>
      <c r="AR14">
        <v>1</v>
      </c>
      <c r="AS14">
        <v>3</v>
      </c>
      <c r="AT14">
        <v>1</v>
      </c>
      <c r="AU14">
        <v>0</v>
      </c>
      <c r="AV14">
        <v>5</v>
      </c>
      <c r="AW14">
        <v>0</v>
      </c>
      <c r="AX14">
        <v>4</v>
      </c>
      <c r="AY14">
        <v>0</v>
      </c>
      <c r="AZ14">
        <v>0</v>
      </c>
      <c r="BA14">
        <v>0</v>
      </c>
      <c r="BB14">
        <f t="shared" si="1"/>
        <v>0</v>
      </c>
    </row>
    <row r="15" spans="1:54" customFormat="1" ht="15" x14ac:dyDescent="0.25">
      <c r="A15" s="6" t="s">
        <v>875</v>
      </c>
      <c r="B15" t="s">
        <v>1053</v>
      </c>
      <c r="C15" t="s">
        <v>87</v>
      </c>
      <c r="E15">
        <v>0</v>
      </c>
      <c r="G15" t="s">
        <v>186</v>
      </c>
      <c r="H15" t="s">
        <v>89</v>
      </c>
      <c r="I15" t="s">
        <v>108</v>
      </c>
      <c r="J15" t="s">
        <v>108</v>
      </c>
      <c r="K15" t="s">
        <v>71</v>
      </c>
      <c r="L15" t="s">
        <v>89</v>
      </c>
      <c r="M15" t="s">
        <v>176</v>
      </c>
      <c r="N15" t="s">
        <v>176</v>
      </c>
      <c r="O15" t="s">
        <v>1244</v>
      </c>
      <c r="P15" t="s">
        <v>89</v>
      </c>
      <c r="Q15" t="s">
        <v>173</v>
      </c>
      <c r="R15" t="s">
        <v>1285</v>
      </c>
      <c r="S15" t="s">
        <v>103</v>
      </c>
      <c r="T15" t="s">
        <v>89</v>
      </c>
      <c r="U15" t="s">
        <v>171</v>
      </c>
      <c r="V15" t="s">
        <v>1267</v>
      </c>
      <c r="W15" t="s">
        <v>189</v>
      </c>
      <c r="X15" t="s">
        <v>89</v>
      </c>
      <c r="Y15" t="s">
        <v>103</v>
      </c>
      <c r="Z15" t="s">
        <v>197</v>
      </c>
      <c r="AA15" t="s">
        <v>197</v>
      </c>
      <c r="AB15" t="s">
        <v>89</v>
      </c>
      <c r="AC15" t="s">
        <v>1257</v>
      </c>
      <c r="AD15" t="s">
        <v>1257</v>
      </c>
      <c r="AE15" t="s">
        <v>1296</v>
      </c>
      <c r="AF15" t="s">
        <v>89</v>
      </c>
      <c r="AH15">
        <f t="shared" si="0"/>
        <v>2</v>
      </c>
      <c r="AI15">
        <v>25</v>
      </c>
      <c r="AJ15">
        <v>3</v>
      </c>
      <c r="AK15">
        <v>0</v>
      </c>
      <c r="AL15">
        <v>3</v>
      </c>
      <c r="AM15">
        <v>1</v>
      </c>
      <c r="AN15">
        <v>1</v>
      </c>
      <c r="AO15">
        <v>0</v>
      </c>
      <c r="AP15">
        <v>2</v>
      </c>
      <c r="AQ15">
        <v>0</v>
      </c>
      <c r="AR15">
        <v>1</v>
      </c>
      <c r="AS15">
        <v>3</v>
      </c>
      <c r="AT15">
        <v>1</v>
      </c>
      <c r="AU15">
        <v>0</v>
      </c>
      <c r="AV15">
        <v>1</v>
      </c>
      <c r="AW15">
        <v>0</v>
      </c>
      <c r="AX15">
        <v>4</v>
      </c>
      <c r="AY15">
        <v>0</v>
      </c>
      <c r="AZ15">
        <v>1</v>
      </c>
      <c r="BA15">
        <v>0</v>
      </c>
      <c r="BB15">
        <f t="shared" si="1"/>
        <v>1</v>
      </c>
    </row>
    <row r="16" spans="1:54" customFormat="1" ht="15" x14ac:dyDescent="0.25">
      <c r="A16" s="6" t="s">
        <v>876</v>
      </c>
      <c r="B16" t="s">
        <v>1054</v>
      </c>
      <c r="C16" t="s">
        <v>87</v>
      </c>
      <c r="E16">
        <v>0</v>
      </c>
      <c r="G16" t="s">
        <v>1244</v>
      </c>
      <c r="H16" t="s">
        <v>89</v>
      </c>
      <c r="I16" t="s">
        <v>1239</v>
      </c>
      <c r="J16" s="4" t="s">
        <v>172</v>
      </c>
      <c r="K16" t="s">
        <v>72</v>
      </c>
      <c r="L16" t="s">
        <v>89</v>
      </c>
      <c r="M16" t="s">
        <v>108</v>
      </c>
      <c r="N16" t="s">
        <v>1277</v>
      </c>
      <c r="O16" t="s">
        <v>108</v>
      </c>
      <c r="P16" t="s">
        <v>89</v>
      </c>
      <c r="Q16" t="s">
        <v>170</v>
      </c>
      <c r="R16" t="s">
        <v>103</v>
      </c>
      <c r="S16" t="s">
        <v>1277</v>
      </c>
      <c r="T16" t="s">
        <v>89</v>
      </c>
      <c r="U16" t="s">
        <v>1293</v>
      </c>
      <c r="V16" t="s">
        <v>1293</v>
      </c>
      <c r="W16" s="4" t="s">
        <v>1244</v>
      </c>
      <c r="X16" t="s">
        <v>89</v>
      </c>
      <c r="Y16" t="s">
        <v>1279</v>
      </c>
      <c r="Z16" t="s">
        <v>1279</v>
      </c>
      <c r="AA16" t="s">
        <v>1244</v>
      </c>
      <c r="AB16" t="s">
        <v>89</v>
      </c>
      <c r="AC16" t="s">
        <v>197</v>
      </c>
      <c r="AD16" t="s">
        <v>197</v>
      </c>
      <c r="AE16" t="s">
        <v>103</v>
      </c>
      <c r="AF16" t="s">
        <v>89</v>
      </c>
      <c r="AH16">
        <f t="shared" si="0"/>
        <v>2</v>
      </c>
      <c r="AI16">
        <v>26</v>
      </c>
      <c r="AJ16">
        <v>4</v>
      </c>
      <c r="AK16">
        <v>0</v>
      </c>
      <c r="AL16">
        <v>0</v>
      </c>
      <c r="AM16">
        <v>4</v>
      </c>
      <c r="AN16">
        <v>4</v>
      </c>
      <c r="AO16">
        <v>0</v>
      </c>
      <c r="AP16">
        <v>0</v>
      </c>
      <c r="AQ16">
        <v>0</v>
      </c>
      <c r="AR16">
        <v>0</v>
      </c>
      <c r="AS16">
        <v>2</v>
      </c>
      <c r="AT16">
        <v>1</v>
      </c>
      <c r="AU16">
        <v>2</v>
      </c>
      <c r="AV16">
        <v>2</v>
      </c>
      <c r="AW16">
        <v>0</v>
      </c>
      <c r="AX16">
        <v>3</v>
      </c>
      <c r="AY16">
        <v>0</v>
      </c>
      <c r="AZ16">
        <v>2</v>
      </c>
      <c r="BA16">
        <v>0</v>
      </c>
      <c r="BB16">
        <f t="shared" si="1"/>
        <v>0</v>
      </c>
    </row>
    <row r="17" spans="1:54" customFormat="1" ht="15" x14ac:dyDescent="0.25">
      <c r="A17" s="6" t="s">
        <v>877</v>
      </c>
      <c r="B17" t="s">
        <v>1055</v>
      </c>
      <c r="C17" t="s">
        <v>87</v>
      </c>
      <c r="E17">
        <v>0</v>
      </c>
      <c r="G17" t="s">
        <v>108</v>
      </c>
      <c r="H17" t="s">
        <v>89</v>
      </c>
      <c r="I17" t="s">
        <v>1281</v>
      </c>
      <c r="J17" t="s">
        <v>1281</v>
      </c>
      <c r="K17" t="s">
        <v>1296</v>
      </c>
      <c r="L17" t="s">
        <v>89</v>
      </c>
      <c r="M17" t="s">
        <v>171</v>
      </c>
      <c r="N17" t="s">
        <v>103</v>
      </c>
      <c r="O17" t="s">
        <v>72</v>
      </c>
      <c r="P17" t="s">
        <v>89</v>
      </c>
      <c r="Q17" t="s">
        <v>108</v>
      </c>
      <c r="R17" t="s">
        <v>197</v>
      </c>
      <c r="S17" t="s">
        <v>197</v>
      </c>
      <c r="T17" t="s">
        <v>89</v>
      </c>
      <c r="U17" t="s">
        <v>1263</v>
      </c>
      <c r="V17" t="s">
        <v>1263</v>
      </c>
      <c r="W17" t="s">
        <v>186</v>
      </c>
      <c r="X17" t="s">
        <v>89</v>
      </c>
      <c r="Y17" t="s">
        <v>173</v>
      </c>
      <c r="Z17" t="s">
        <v>1244</v>
      </c>
      <c r="AA17" t="s">
        <v>103</v>
      </c>
      <c r="AB17" t="s">
        <v>89</v>
      </c>
      <c r="AC17" t="s">
        <v>1242</v>
      </c>
      <c r="AD17" t="s">
        <v>1242</v>
      </c>
      <c r="AE17" t="s">
        <v>1277</v>
      </c>
      <c r="AF17" t="s">
        <v>89</v>
      </c>
      <c r="AH17">
        <f t="shared" si="0"/>
        <v>2</v>
      </c>
      <c r="AI17">
        <v>24</v>
      </c>
      <c r="AJ17">
        <v>3</v>
      </c>
      <c r="AK17">
        <v>0</v>
      </c>
      <c r="AL17">
        <v>0</v>
      </c>
      <c r="AM17">
        <v>1</v>
      </c>
      <c r="AN17">
        <v>3</v>
      </c>
      <c r="AO17">
        <v>0</v>
      </c>
      <c r="AP17">
        <v>0</v>
      </c>
      <c r="AQ17">
        <v>0</v>
      </c>
      <c r="AR17">
        <v>2</v>
      </c>
      <c r="AS17">
        <v>3</v>
      </c>
      <c r="AT17">
        <v>1</v>
      </c>
      <c r="AU17">
        <v>1</v>
      </c>
      <c r="AV17">
        <v>2</v>
      </c>
      <c r="AW17">
        <v>0</v>
      </c>
      <c r="AX17">
        <v>4</v>
      </c>
      <c r="AY17">
        <v>0</v>
      </c>
      <c r="AZ17">
        <v>1</v>
      </c>
      <c r="BA17">
        <v>0</v>
      </c>
      <c r="BB17">
        <f t="shared" si="1"/>
        <v>1</v>
      </c>
    </row>
    <row r="18" spans="1:54" customFormat="1" ht="15" x14ac:dyDescent="0.25">
      <c r="A18" s="6" t="s">
        <v>878</v>
      </c>
      <c r="B18" t="s">
        <v>1056</v>
      </c>
      <c r="C18" t="s">
        <v>87</v>
      </c>
      <c r="E18">
        <v>0</v>
      </c>
      <c r="G18" t="s">
        <v>158</v>
      </c>
      <c r="H18" t="s">
        <v>89</v>
      </c>
      <c r="I18" t="s">
        <v>108</v>
      </c>
      <c r="J18" t="s">
        <v>1285</v>
      </c>
      <c r="K18" t="s">
        <v>1281</v>
      </c>
      <c r="L18" t="s">
        <v>89</v>
      </c>
      <c r="M18" t="s">
        <v>83</v>
      </c>
      <c r="N18" t="s">
        <v>108</v>
      </c>
      <c r="O18" t="s">
        <v>171</v>
      </c>
      <c r="P18" t="s">
        <v>89</v>
      </c>
      <c r="Q18" t="s">
        <v>1296</v>
      </c>
      <c r="R18" t="s">
        <v>103</v>
      </c>
      <c r="S18" t="s">
        <v>186</v>
      </c>
      <c r="T18" t="s">
        <v>89</v>
      </c>
      <c r="U18" t="s">
        <v>191</v>
      </c>
      <c r="V18" t="s">
        <v>191</v>
      </c>
      <c r="W18" t="s">
        <v>103</v>
      </c>
      <c r="X18" t="s">
        <v>89</v>
      </c>
      <c r="Y18" t="s">
        <v>84</v>
      </c>
      <c r="Z18" s="4" t="s">
        <v>172</v>
      </c>
      <c r="AA18" t="s">
        <v>1271</v>
      </c>
      <c r="AB18" t="s">
        <v>89</v>
      </c>
      <c r="AC18" t="s">
        <v>72</v>
      </c>
      <c r="AD18" t="s">
        <v>1239</v>
      </c>
      <c r="AE18" t="s">
        <v>41</v>
      </c>
      <c r="AF18" t="s">
        <v>89</v>
      </c>
      <c r="AH18">
        <f t="shared" si="0"/>
        <v>2</v>
      </c>
      <c r="AI18">
        <v>25</v>
      </c>
      <c r="AJ18">
        <v>4</v>
      </c>
      <c r="AK18">
        <v>0</v>
      </c>
      <c r="AL18">
        <v>0</v>
      </c>
      <c r="AM18">
        <v>1</v>
      </c>
      <c r="AN18">
        <v>1</v>
      </c>
      <c r="AO18">
        <v>0</v>
      </c>
      <c r="AP18">
        <v>0</v>
      </c>
      <c r="AQ18">
        <v>1</v>
      </c>
      <c r="AR18">
        <v>0</v>
      </c>
      <c r="AS18">
        <v>3</v>
      </c>
      <c r="AT18">
        <v>1</v>
      </c>
      <c r="AU18">
        <v>1</v>
      </c>
      <c r="AV18">
        <v>4</v>
      </c>
      <c r="AW18">
        <v>0</v>
      </c>
      <c r="AX18">
        <v>4</v>
      </c>
      <c r="AY18">
        <v>0</v>
      </c>
      <c r="AZ18">
        <v>2</v>
      </c>
      <c r="BA18">
        <v>0</v>
      </c>
      <c r="BB18">
        <f t="shared" si="1"/>
        <v>0</v>
      </c>
    </row>
    <row r="19" spans="1:54" customFormat="1" ht="15" x14ac:dyDescent="0.25">
      <c r="A19" s="6" t="s">
        <v>879</v>
      </c>
      <c r="B19" t="s">
        <v>1057</v>
      </c>
      <c r="C19" t="s">
        <v>87</v>
      </c>
      <c r="E19">
        <v>0</v>
      </c>
      <c r="G19" t="s">
        <v>189</v>
      </c>
      <c r="H19" t="s">
        <v>89</v>
      </c>
      <c r="I19" t="s">
        <v>170</v>
      </c>
      <c r="J19" t="s">
        <v>1277</v>
      </c>
      <c r="K19" t="s">
        <v>1277</v>
      </c>
      <c r="L19" t="s">
        <v>89</v>
      </c>
      <c r="M19" t="s">
        <v>1283</v>
      </c>
      <c r="N19" t="s">
        <v>1283</v>
      </c>
      <c r="O19" t="s">
        <v>103</v>
      </c>
      <c r="P19" t="s">
        <v>89</v>
      </c>
      <c r="Q19" t="s">
        <v>191</v>
      </c>
      <c r="R19" t="s">
        <v>191</v>
      </c>
      <c r="S19" t="s">
        <v>1296</v>
      </c>
      <c r="T19" t="s">
        <v>89</v>
      </c>
      <c r="U19" t="s">
        <v>108</v>
      </c>
      <c r="V19" t="s">
        <v>108</v>
      </c>
      <c r="W19" t="s">
        <v>171</v>
      </c>
      <c r="X19" t="s">
        <v>89</v>
      </c>
      <c r="Y19" t="s">
        <v>1263</v>
      </c>
      <c r="Z19" t="s">
        <v>1263</v>
      </c>
      <c r="AA19" t="s">
        <v>186</v>
      </c>
      <c r="AB19" t="s">
        <v>89</v>
      </c>
      <c r="AC19" t="s">
        <v>103</v>
      </c>
      <c r="AD19" t="s">
        <v>1295</v>
      </c>
      <c r="AE19" t="s">
        <v>72</v>
      </c>
      <c r="AF19" t="s">
        <v>89</v>
      </c>
      <c r="AH19">
        <f t="shared" si="0"/>
        <v>2</v>
      </c>
      <c r="AI19">
        <v>24</v>
      </c>
      <c r="AJ19">
        <v>3</v>
      </c>
      <c r="AK19">
        <v>0</v>
      </c>
      <c r="AL19">
        <v>1</v>
      </c>
      <c r="AM19">
        <v>2</v>
      </c>
      <c r="AN19">
        <v>0</v>
      </c>
      <c r="AO19">
        <v>0</v>
      </c>
      <c r="AP19">
        <v>0</v>
      </c>
      <c r="AQ19">
        <v>0</v>
      </c>
      <c r="AR19">
        <v>2</v>
      </c>
      <c r="AS19">
        <v>3</v>
      </c>
      <c r="AT19">
        <v>1</v>
      </c>
      <c r="AU19">
        <v>2</v>
      </c>
      <c r="AV19">
        <v>2</v>
      </c>
      <c r="AW19">
        <v>0</v>
      </c>
      <c r="AX19">
        <v>4</v>
      </c>
      <c r="AY19">
        <v>0</v>
      </c>
      <c r="AZ19">
        <v>2</v>
      </c>
      <c r="BA19">
        <v>0</v>
      </c>
      <c r="BB19">
        <f t="shared" si="1"/>
        <v>0</v>
      </c>
    </row>
    <row r="20" spans="1:54" customFormat="1" ht="15" x14ac:dyDescent="0.25">
      <c r="A20" s="6" t="s">
        <v>880</v>
      </c>
      <c r="B20" t="s">
        <v>1058</v>
      </c>
      <c r="C20" t="s">
        <v>87</v>
      </c>
      <c r="E20">
        <v>0</v>
      </c>
      <c r="G20" t="s">
        <v>1289</v>
      </c>
      <c r="H20" t="s">
        <v>89</v>
      </c>
      <c r="I20" t="s">
        <v>1263</v>
      </c>
      <c r="J20" t="s">
        <v>73</v>
      </c>
      <c r="K20" t="s">
        <v>1230</v>
      </c>
      <c r="L20" t="s">
        <v>89</v>
      </c>
      <c r="M20" t="s">
        <v>170</v>
      </c>
      <c r="N20" t="s">
        <v>103</v>
      </c>
      <c r="O20" t="s">
        <v>1293</v>
      </c>
      <c r="P20" t="s">
        <v>89</v>
      </c>
      <c r="Q20" t="s">
        <v>1277</v>
      </c>
      <c r="R20" t="s">
        <v>1277</v>
      </c>
      <c r="S20" t="s">
        <v>189</v>
      </c>
      <c r="T20" t="s">
        <v>89</v>
      </c>
      <c r="U20" t="s">
        <v>108</v>
      </c>
      <c r="V20" t="s">
        <v>108</v>
      </c>
      <c r="W20" t="s">
        <v>172</v>
      </c>
      <c r="X20" t="s">
        <v>89</v>
      </c>
      <c r="Y20" t="s">
        <v>191</v>
      </c>
      <c r="Z20" t="s">
        <v>191</v>
      </c>
      <c r="AA20" t="s">
        <v>83</v>
      </c>
      <c r="AB20" t="s">
        <v>89</v>
      </c>
      <c r="AC20" t="s">
        <v>103</v>
      </c>
      <c r="AD20" t="s">
        <v>1283</v>
      </c>
      <c r="AE20" t="s">
        <v>186</v>
      </c>
      <c r="AF20" t="s">
        <v>89</v>
      </c>
      <c r="AH20">
        <f t="shared" si="0"/>
        <v>2</v>
      </c>
      <c r="AI20">
        <v>24</v>
      </c>
      <c r="AJ20">
        <v>4</v>
      </c>
      <c r="AK20">
        <v>1</v>
      </c>
      <c r="AL20">
        <v>1</v>
      </c>
      <c r="AM20">
        <v>1</v>
      </c>
      <c r="AN20">
        <v>0</v>
      </c>
      <c r="AO20">
        <v>0</v>
      </c>
      <c r="AP20">
        <v>0</v>
      </c>
      <c r="AQ20">
        <v>0</v>
      </c>
      <c r="AR20">
        <v>1</v>
      </c>
      <c r="AS20">
        <v>3</v>
      </c>
      <c r="AT20">
        <v>1</v>
      </c>
      <c r="AU20">
        <v>2</v>
      </c>
      <c r="AV20">
        <v>3</v>
      </c>
      <c r="AW20">
        <v>0</v>
      </c>
      <c r="AX20">
        <v>4</v>
      </c>
      <c r="AY20">
        <v>0</v>
      </c>
      <c r="AZ20">
        <v>2</v>
      </c>
      <c r="BA20">
        <v>0</v>
      </c>
      <c r="BB20">
        <f t="shared" si="1"/>
        <v>0</v>
      </c>
    </row>
    <row r="21" spans="1:54" customFormat="1" ht="15" x14ac:dyDescent="0.25">
      <c r="A21" s="6" t="s">
        <v>881</v>
      </c>
      <c r="B21" t="s">
        <v>1059</v>
      </c>
      <c r="C21" t="s">
        <v>87</v>
      </c>
      <c r="E21">
        <v>0</v>
      </c>
      <c r="G21" t="s">
        <v>197</v>
      </c>
      <c r="H21" t="s">
        <v>89</v>
      </c>
      <c r="I21" t="s">
        <v>158</v>
      </c>
      <c r="J21" t="s">
        <v>158</v>
      </c>
      <c r="K21" t="s">
        <v>103</v>
      </c>
      <c r="L21" t="s">
        <v>89</v>
      </c>
      <c r="M21" t="s">
        <v>108</v>
      </c>
      <c r="N21" t="s">
        <v>73</v>
      </c>
      <c r="O21" t="s">
        <v>84</v>
      </c>
      <c r="P21" t="s">
        <v>89</v>
      </c>
      <c r="Q21" t="s">
        <v>1295</v>
      </c>
      <c r="R21" t="s">
        <v>1295</v>
      </c>
      <c r="S21" t="s">
        <v>84</v>
      </c>
      <c r="T21" t="s">
        <v>89</v>
      </c>
      <c r="U21" t="s">
        <v>1281</v>
      </c>
      <c r="V21" t="s">
        <v>1281</v>
      </c>
      <c r="W21" t="s">
        <v>1296</v>
      </c>
      <c r="X21" t="s">
        <v>89</v>
      </c>
      <c r="Y21" t="s">
        <v>1234</v>
      </c>
      <c r="Z21" t="s">
        <v>1234</v>
      </c>
      <c r="AA21" t="s">
        <v>103</v>
      </c>
      <c r="AB21" t="s">
        <v>89</v>
      </c>
      <c r="AC21" t="s">
        <v>191</v>
      </c>
      <c r="AD21" t="s">
        <v>191</v>
      </c>
      <c r="AE21" t="s">
        <v>108</v>
      </c>
      <c r="AF21" t="s">
        <v>89</v>
      </c>
      <c r="AH21">
        <f t="shared" si="0"/>
        <v>2</v>
      </c>
      <c r="AI21">
        <v>24</v>
      </c>
      <c r="AJ21">
        <v>3</v>
      </c>
      <c r="AK21">
        <v>0</v>
      </c>
      <c r="AL21">
        <v>2</v>
      </c>
      <c r="AM21">
        <v>3</v>
      </c>
      <c r="AN21">
        <v>2</v>
      </c>
      <c r="AO21">
        <v>0</v>
      </c>
      <c r="AP21">
        <v>0</v>
      </c>
      <c r="AQ21">
        <v>2</v>
      </c>
      <c r="AR21">
        <v>0</v>
      </c>
      <c r="AS21">
        <v>3</v>
      </c>
      <c r="AT21">
        <v>1</v>
      </c>
      <c r="AU21">
        <v>0</v>
      </c>
      <c r="AV21">
        <v>4</v>
      </c>
      <c r="AW21">
        <v>0</v>
      </c>
      <c r="AX21">
        <v>4</v>
      </c>
      <c r="AY21">
        <v>0</v>
      </c>
      <c r="AZ21">
        <v>0</v>
      </c>
      <c r="BA21">
        <v>0</v>
      </c>
      <c r="BB21">
        <f t="shared" si="1"/>
        <v>0</v>
      </c>
    </row>
    <row r="22" spans="1:54" customFormat="1" ht="15" x14ac:dyDescent="0.25">
      <c r="A22" s="6" t="s">
        <v>882</v>
      </c>
      <c r="B22" t="s">
        <v>1060</v>
      </c>
      <c r="C22" t="s">
        <v>87</v>
      </c>
      <c r="E22">
        <v>0</v>
      </c>
      <c r="G22" t="s">
        <v>191</v>
      </c>
      <c r="H22" t="s">
        <v>191</v>
      </c>
      <c r="I22" t="s">
        <v>89</v>
      </c>
      <c r="J22" t="s">
        <v>1283</v>
      </c>
      <c r="K22" t="s">
        <v>1283</v>
      </c>
      <c r="L22" t="s">
        <v>72</v>
      </c>
      <c r="M22" t="s">
        <v>89</v>
      </c>
      <c r="N22" t="s">
        <v>108</v>
      </c>
      <c r="O22" t="s">
        <v>108</v>
      </c>
      <c r="P22" t="s">
        <v>171</v>
      </c>
      <c r="Q22" t="s">
        <v>89</v>
      </c>
      <c r="R22" t="s">
        <v>89</v>
      </c>
      <c r="S22" t="s">
        <v>103</v>
      </c>
      <c r="T22" t="s">
        <v>1296</v>
      </c>
      <c r="U22" t="s">
        <v>89</v>
      </c>
      <c r="V22" t="s">
        <v>1255</v>
      </c>
      <c r="W22" t="s">
        <v>1255</v>
      </c>
      <c r="X22" t="s">
        <v>103</v>
      </c>
      <c r="Y22" t="s">
        <v>89</v>
      </c>
      <c r="Z22" t="s">
        <v>1295</v>
      </c>
      <c r="AA22" t="s">
        <v>1295</v>
      </c>
      <c r="AB22" t="s">
        <v>197</v>
      </c>
      <c r="AC22" t="s">
        <v>89</v>
      </c>
      <c r="AD22" t="s">
        <v>176</v>
      </c>
      <c r="AE22" t="s">
        <v>176</v>
      </c>
      <c r="AF22" t="s">
        <v>89</v>
      </c>
      <c r="AH22">
        <f t="shared" si="0"/>
        <v>2</v>
      </c>
      <c r="AI22">
        <v>24</v>
      </c>
      <c r="AJ22">
        <v>1</v>
      </c>
      <c r="AK22">
        <v>0</v>
      </c>
      <c r="AL22">
        <v>2</v>
      </c>
      <c r="AM22">
        <v>3</v>
      </c>
      <c r="AN22">
        <v>0</v>
      </c>
      <c r="AO22">
        <v>0</v>
      </c>
      <c r="AP22">
        <v>2</v>
      </c>
      <c r="AQ22">
        <v>0</v>
      </c>
      <c r="AR22">
        <v>0</v>
      </c>
      <c r="AS22">
        <v>3</v>
      </c>
      <c r="AT22">
        <v>1</v>
      </c>
      <c r="AU22">
        <v>0</v>
      </c>
      <c r="AV22">
        <v>2</v>
      </c>
      <c r="AW22">
        <v>0</v>
      </c>
      <c r="AX22">
        <v>4</v>
      </c>
      <c r="AY22">
        <v>0</v>
      </c>
      <c r="AZ22">
        <v>1</v>
      </c>
      <c r="BA22">
        <v>0</v>
      </c>
      <c r="BB22">
        <f t="shared" si="1"/>
        <v>0</v>
      </c>
    </row>
    <row r="23" spans="1:54" customFormat="1" ht="15" x14ac:dyDescent="0.25">
      <c r="A23" s="6" t="s">
        <v>883</v>
      </c>
      <c r="B23" t="s">
        <v>1061</v>
      </c>
      <c r="C23" t="s">
        <v>87</v>
      </c>
      <c r="E23">
        <v>0</v>
      </c>
      <c r="G23" t="s">
        <v>1295</v>
      </c>
      <c r="H23" t="s">
        <v>73</v>
      </c>
      <c r="I23" t="s">
        <v>89</v>
      </c>
      <c r="J23" t="s">
        <v>108</v>
      </c>
      <c r="K23" t="s">
        <v>197</v>
      </c>
      <c r="L23" t="s">
        <v>1296</v>
      </c>
      <c r="M23" t="s">
        <v>89</v>
      </c>
      <c r="N23" t="s">
        <v>1281</v>
      </c>
      <c r="O23" t="s">
        <v>1277</v>
      </c>
      <c r="P23" t="s">
        <v>1277</v>
      </c>
      <c r="Q23" t="s">
        <v>89</v>
      </c>
      <c r="R23" t="s">
        <v>173</v>
      </c>
      <c r="S23" t="s">
        <v>103</v>
      </c>
      <c r="T23" t="s">
        <v>41</v>
      </c>
      <c r="U23" t="s">
        <v>89</v>
      </c>
      <c r="V23" t="s">
        <v>108</v>
      </c>
      <c r="W23" t="s">
        <v>1287</v>
      </c>
      <c r="X23" t="s">
        <v>1287</v>
      </c>
      <c r="Y23" t="s">
        <v>89</v>
      </c>
      <c r="Z23" t="s">
        <v>1257</v>
      </c>
      <c r="AA23" t="s">
        <v>1257</v>
      </c>
      <c r="AB23" t="s">
        <v>83</v>
      </c>
      <c r="AC23" t="s">
        <v>89</v>
      </c>
      <c r="AD23" t="s">
        <v>103</v>
      </c>
      <c r="AE23" t="s">
        <v>197</v>
      </c>
      <c r="AF23" t="s">
        <v>197</v>
      </c>
      <c r="AH23">
        <f t="shared" si="0"/>
        <v>2</v>
      </c>
      <c r="AI23">
        <v>24</v>
      </c>
      <c r="AJ23">
        <v>4</v>
      </c>
      <c r="AK23">
        <v>0</v>
      </c>
      <c r="AL23">
        <v>0</v>
      </c>
      <c r="AM23">
        <v>2</v>
      </c>
      <c r="AN23">
        <v>0</v>
      </c>
      <c r="AO23">
        <v>0</v>
      </c>
      <c r="AP23">
        <v>2</v>
      </c>
      <c r="AQ23">
        <v>0</v>
      </c>
      <c r="AR23">
        <v>0</v>
      </c>
      <c r="AS23">
        <v>3</v>
      </c>
      <c r="AT23">
        <v>1</v>
      </c>
      <c r="AU23">
        <v>2</v>
      </c>
      <c r="AV23">
        <v>4</v>
      </c>
      <c r="AW23">
        <v>0</v>
      </c>
      <c r="AX23">
        <v>4</v>
      </c>
      <c r="AY23">
        <v>0</v>
      </c>
      <c r="AZ23">
        <v>0</v>
      </c>
      <c r="BA23">
        <v>0</v>
      </c>
      <c r="BB23">
        <f t="shared" si="1"/>
        <v>1</v>
      </c>
    </row>
    <row r="24" spans="1:54" customFormat="1" ht="15" x14ac:dyDescent="0.25">
      <c r="A24" s="6" t="s">
        <v>884</v>
      </c>
      <c r="B24" t="s">
        <v>1062</v>
      </c>
      <c r="C24" t="s">
        <v>87</v>
      </c>
      <c r="E24">
        <v>0</v>
      </c>
      <c r="G24" t="s">
        <v>173</v>
      </c>
      <c r="H24" t="s">
        <v>1296</v>
      </c>
      <c r="I24" t="s">
        <v>89</v>
      </c>
      <c r="J24" t="s">
        <v>108</v>
      </c>
      <c r="K24" t="s">
        <v>191</v>
      </c>
      <c r="L24" t="s">
        <v>191</v>
      </c>
      <c r="M24" t="s">
        <v>89</v>
      </c>
      <c r="N24" t="s">
        <v>103</v>
      </c>
      <c r="O24" t="s">
        <v>1237</v>
      </c>
      <c r="P24" t="s">
        <v>1237</v>
      </c>
      <c r="Q24" t="s">
        <v>89</v>
      </c>
      <c r="R24" t="s">
        <v>1279</v>
      </c>
      <c r="S24" t="s">
        <v>1279</v>
      </c>
      <c r="T24" t="s">
        <v>189</v>
      </c>
      <c r="U24" t="s">
        <v>89</v>
      </c>
      <c r="V24" t="s">
        <v>193</v>
      </c>
      <c r="W24" t="s">
        <v>193</v>
      </c>
      <c r="X24" s="4" t="s">
        <v>171</v>
      </c>
      <c r="Y24" t="s">
        <v>89</v>
      </c>
      <c r="Z24" t="s">
        <v>84</v>
      </c>
      <c r="AA24" t="s">
        <v>108</v>
      </c>
      <c r="AB24" t="s">
        <v>103</v>
      </c>
      <c r="AC24" t="s">
        <v>89</v>
      </c>
      <c r="AD24" t="s">
        <v>1285</v>
      </c>
      <c r="AE24" t="s">
        <v>73</v>
      </c>
      <c r="AF24" t="s">
        <v>73</v>
      </c>
      <c r="AH24">
        <f t="shared" ref="AH24:AH66" si="2">COUNTIF(G24:AG24,"*VACATION*")</f>
        <v>2</v>
      </c>
      <c r="AI24">
        <v>25</v>
      </c>
      <c r="AJ24">
        <v>3</v>
      </c>
      <c r="AK24">
        <v>0</v>
      </c>
      <c r="AL24">
        <v>1</v>
      </c>
      <c r="AM24">
        <v>1</v>
      </c>
      <c r="AN24">
        <v>2</v>
      </c>
      <c r="AO24">
        <v>0</v>
      </c>
      <c r="AP24">
        <v>0</v>
      </c>
      <c r="AQ24">
        <v>2</v>
      </c>
      <c r="AR24">
        <v>0</v>
      </c>
      <c r="AS24">
        <v>2</v>
      </c>
      <c r="AT24">
        <v>2</v>
      </c>
      <c r="AU24">
        <v>0</v>
      </c>
      <c r="AV24">
        <v>4</v>
      </c>
      <c r="AW24">
        <v>0</v>
      </c>
      <c r="AX24">
        <v>4</v>
      </c>
      <c r="AY24">
        <v>0</v>
      </c>
      <c r="AZ24">
        <v>1</v>
      </c>
      <c r="BA24">
        <v>0</v>
      </c>
      <c r="BB24">
        <f t="shared" si="1"/>
        <v>1</v>
      </c>
    </row>
    <row r="25" spans="1:54" customFormat="1" ht="15" x14ac:dyDescent="0.25">
      <c r="A25" s="6" t="s">
        <v>885</v>
      </c>
      <c r="B25" t="s">
        <v>1063</v>
      </c>
      <c r="C25" t="s">
        <v>87</v>
      </c>
      <c r="E25">
        <v>0</v>
      </c>
      <c r="G25" t="s">
        <v>137</v>
      </c>
      <c r="H25" t="s">
        <v>108</v>
      </c>
      <c r="I25" t="s">
        <v>89</v>
      </c>
      <c r="J25" t="s">
        <v>103</v>
      </c>
      <c r="K25" t="s">
        <v>1289</v>
      </c>
      <c r="L25" t="s">
        <v>1257</v>
      </c>
      <c r="M25" t="s">
        <v>89</v>
      </c>
      <c r="N25" t="s">
        <v>1279</v>
      </c>
      <c r="O25" t="s">
        <v>191</v>
      </c>
      <c r="P25" t="s">
        <v>191</v>
      </c>
      <c r="Q25" t="s">
        <v>89</v>
      </c>
      <c r="R25" t="s">
        <v>1283</v>
      </c>
      <c r="S25" t="s">
        <v>1223</v>
      </c>
      <c r="T25" t="s">
        <v>1223</v>
      </c>
      <c r="U25" t="s">
        <v>89</v>
      </c>
      <c r="V25" t="s">
        <v>84</v>
      </c>
      <c r="W25" t="s">
        <v>108</v>
      </c>
      <c r="X25" t="s">
        <v>176</v>
      </c>
      <c r="Y25" t="s">
        <v>89</v>
      </c>
      <c r="Z25" t="s">
        <v>1271</v>
      </c>
      <c r="AA25" t="s">
        <v>189</v>
      </c>
      <c r="AB25" t="s">
        <v>103</v>
      </c>
      <c r="AC25" t="s">
        <v>89</v>
      </c>
      <c r="AD25" t="s">
        <v>83</v>
      </c>
      <c r="AE25" t="s">
        <v>172</v>
      </c>
      <c r="AF25" t="s">
        <v>72</v>
      </c>
      <c r="AH25">
        <f t="shared" si="2"/>
        <v>2</v>
      </c>
      <c r="AI25">
        <v>25</v>
      </c>
      <c r="AJ25">
        <v>3</v>
      </c>
      <c r="AK25">
        <v>2</v>
      </c>
      <c r="AL25">
        <v>2</v>
      </c>
      <c r="AM25">
        <v>0</v>
      </c>
      <c r="AN25">
        <v>0</v>
      </c>
      <c r="AO25">
        <v>0</v>
      </c>
      <c r="AP25">
        <v>1</v>
      </c>
      <c r="AQ25">
        <v>0</v>
      </c>
      <c r="AR25">
        <v>0</v>
      </c>
      <c r="AS25">
        <v>3</v>
      </c>
      <c r="AT25">
        <v>1</v>
      </c>
      <c r="AU25">
        <v>1</v>
      </c>
      <c r="AV25">
        <v>5</v>
      </c>
      <c r="AW25">
        <v>0</v>
      </c>
      <c r="AX25">
        <v>4</v>
      </c>
      <c r="AY25">
        <v>0</v>
      </c>
      <c r="AZ25">
        <v>1</v>
      </c>
      <c r="BA25">
        <v>0</v>
      </c>
      <c r="BB25">
        <f t="shared" si="1"/>
        <v>0</v>
      </c>
    </row>
    <row r="26" spans="1:54" customFormat="1" ht="15" x14ac:dyDescent="0.25">
      <c r="A26" s="6" t="s">
        <v>886</v>
      </c>
      <c r="B26" t="s">
        <v>1064</v>
      </c>
      <c r="C26" t="s">
        <v>87</v>
      </c>
      <c r="E26">
        <v>0</v>
      </c>
      <c r="G26" t="s">
        <v>108</v>
      </c>
      <c r="H26" t="s">
        <v>137</v>
      </c>
      <c r="I26" t="s">
        <v>89</v>
      </c>
      <c r="J26" t="s">
        <v>1263</v>
      </c>
      <c r="K26" t="s">
        <v>1263</v>
      </c>
      <c r="L26" t="s">
        <v>84</v>
      </c>
      <c r="M26" t="s">
        <v>89</v>
      </c>
      <c r="N26" t="s">
        <v>1242</v>
      </c>
      <c r="O26" t="s">
        <v>1242</v>
      </c>
      <c r="P26" t="s">
        <v>73</v>
      </c>
      <c r="Q26" t="s">
        <v>89</v>
      </c>
      <c r="R26" t="s">
        <v>103</v>
      </c>
      <c r="S26" t="s">
        <v>191</v>
      </c>
      <c r="T26" t="s">
        <v>191</v>
      </c>
      <c r="U26" t="s">
        <v>89</v>
      </c>
      <c r="V26" t="s">
        <v>1237</v>
      </c>
      <c r="W26" t="s">
        <v>1237</v>
      </c>
      <c r="X26" t="s">
        <v>1296</v>
      </c>
      <c r="Y26" t="s">
        <v>89</v>
      </c>
      <c r="Z26" t="s">
        <v>173</v>
      </c>
      <c r="AA26" t="s">
        <v>84</v>
      </c>
      <c r="AB26" t="s">
        <v>108</v>
      </c>
      <c r="AC26" t="s">
        <v>89</v>
      </c>
      <c r="AD26" t="s">
        <v>1289</v>
      </c>
      <c r="AE26" t="s">
        <v>189</v>
      </c>
      <c r="AF26" t="s">
        <v>103</v>
      </c>
      <c r="AH26">
        <f t="shared" si="2"/>
        <v>2</v>
      </c>
      <c r="AI26">
        <v>24</v>
      </c>
      <c r="AJ26">
        <v>4</v>
      </c>
      <c r="AK26">
        <v>0</v>
      </c>
      <c r="AL26">
        <v>1</v>
      </c>
      <c r="AM26">
        <v>1</v>
      </c>
      <c r="AN26">
        <v>4</v>
      </c>
      <c r="AO26">
        <v>0</v>
      </c>
      <c r="AP26">
        <v>0</v>
      </c>
      <c r="AQ26">
        <v>0</v>
      </c>
      <c r="AR26">
        <v>2</v>
      </c>
      <c r="AS26">
        <v>3</v>
      </c>
      <c r="AT26">
        <v>1</v>
      </c>
      <c r="AU26">
        <v>0</v>
      </c>
      <c r="AV26">
        <v>3</v>
      </c>
      <c r="AW26">
        <v>0</v>
      </c>
      <c r="AX26">
        <v>4</v>
      </c>
      <c r="AY26">
        <v>0</v>
      </c>
      <c r="AZ26">
        <v>0</v>
      </c>
      <c r="BA26">
        <v>0</v>
      </c>
      <c r="BB26">
        <f t="shared" si="1"/>
        <v>1</v>
      </c>
    </row>
    <row r="27" spans="1:54" customFormat="1" ht="15" x14ac:dyDescent="0.25">
      <c r="A27" s="6" t="s">
        <v>887</v>
      </c>
      <c r="B27" t="s">
        <v>1065</v>
      </c>
      <c r="C27" t="s">
        <v>87</v>
      </c>
      <c r="E27">
        <v>0</v>
      </c>
      <c r="G27" t="s">
        <v>83</v>
      </c>
      <c r="H27" t="s">
        <v>108</v>
      </c>
      <c r="I27" t="s">
        <v>89</v>
      </c>
      <c r="J27" t="s">
        <v>108</v>
      </c>
      <c r="K27" t="s">
        <v>137</v>
      </c>
      <c r="L27" t="s">
        <v>1289</v>
      </c>
      <c r="M27" t="s">
        <v>89</v>
      </c>
      <c r="N27" t="s">
        <v>195</v>
      </c>
      <c r="O27" t="s">
        <v>103</v>
      </c>
      <c r="P27" t="s">
        <v>1244</v>
      </c>
      <c r="Q27" t="s">
        <v>89</v>
      </c>
      <c r="R27" t="s">
        <v>1242</v>
      </c>
      <c r="S27" t="s">
        <v>177</v>
      </c>
      <c r="T27" t="s">
        <v>177</v>
      </c>
      <c r="U27" t="s">
        <v>89</v>
      </c>
      <c r="V27" s="4" t="s">
        <v>1234</v>
      </c>
      <c r="W27" t="s">
        <v>173</v>
      </c>
      <c r="X27" t="s">
        <v>73</v>
      </c>
      <c r="Y27" t="s">
        <v>89</v>
      </c>
      <c r="Z27" t="s">
        <v>1230</v>
      </c>
      <c r="AA27" t="s">
        <v>103</v>
      </c>
      <c r="AB27" t="s">
        <v>1274</v>
      </c>
      <c r="AC27" t="s">
        <v>89</v>
      </c>
      <c r="AD27" t="s">
        <v>1293</v>
      </c>
      <c r="AE27" t="s">
        <v>191</v>
      </c>
      <c r="AF27" t="s">
        <v>191</v>
      </c>
      <c r="AH27">
        <f t="shared" si="2"/>
        <v>2</v>
      </c>
      <c r="AI27">
        <v>25</v>
      </c>
      <c r="AJ27">
        <v>4</v>
      </c>
      <c r="AK27">
        <v>1</v>
      </c>
      <c r="AL27">
        <v>2</v>
      </c>
      <c r="AM27">
        <v>1</v>
      </c>
      <c r="AN27">
        <v>3</v>
      </c>
      <c r="AO27">
        <v>0</v>
      </c>
      <c r="AP27">
        <v>0</v>
      </c>
      <c r="AQ27">
        <v>0</v>
      </c>
      <c r="AR27">
        <v>0</v>
      </c>
      <c r="AS27">
        <v>3</v>
      </c>
      <c r="AT27">
        <v>1</v>
      </c>
      <c r="AU27">
        <v>1</v>
      </c>
      <c r="AV27">
        <v>3</v>
      </c>
      <c r="AW27">
        <v>0</v>
      </c>
      <c r="AX27">
        <v>4</v>
      </c>
      <c r="AY27">
        <v>0</v>
      </c>
      <c r="AZ27">
        <v>0</v>
      </c>
      <c r="BA27">
        <v>0</v>
      </c>
      <c r="BB27">
        <f t="shared" si="1"/>
        <v>1</v>
      </c>
    </row>
    <row r="28" spans="1:54" customFormat="1" ht="15" x14ac:dyDescent="0.25">
      <c r="A28" s="6" t="s">
        <v>888</v>
      </c>
      <c r="B28" t="s">
        <v>1066</v>
      </c>
      <c r="C28" t="s">
        <v>87</v>
      </c>
      <c r="E28">
        <v>0</v>
      </c>
      <c r="G28" t="s">
        <v>106</v>
      </c>
      <c r="H28" t="s">
        <v>173</v>
      </c>
      <c r="I28" t="s">
        <v>89</v>
      </c>
      <c r="J28" t="s">
        <v>108</v>
      </c>
      <c r="K28" t="s">
        <v>103</v>
      </c>
      <c r="L28" t="s">
        <v>137</v>
      </c>
      <c r="M28" t="s">
        <v>89</v>
      </c>
      <c r="N28" t="s">
        <v>1237</v>
      </c>
      <c r="O28" t="s">
        <v>83</v>
      </c>
      <c r="P28" t="s">
        <v>108</v>
      </c>
      <c r="Q28" t="s">
        <v>89</v>
      </c>
      <c r="R28" t="s">
        <v>1287</v>
      </c>
      <c r="S28" t="s">
        <v>1257</v>
      </c>
      <c r="T28" t="s">
        <v>1230</v>
      </c>
      <c r="U28" t="s">
        <v>89</v>
      </c>
      <c r="V28" t="s">
        <v>1279</v>
      </c>
      <c r="W28" t="s">
        <v>84</v>
      </c>
      <c r="X28" t="s">
        <v>172</v>
      </c>
      <c r="Y28" t="s">
        <v>89</v>
      </c>
      <c r="Z28" t="s">
        <v>1289</v>
      </c>
      <c r="AA28" t="s">
        <v>191</v>
      </c>
      <c r="AB28" t="s">
        <v>191</v>
      </c>
      <c r="AC28" t="s">
        <v>89</v>
      </c>
      <c r="AD28" t="s">
        <v>158</v>
      </c>
      <c r="AE28" t="s">
        <v>158</v>
      </c>
      <c r="AF28" t="s">
        <v>103</v>
      </c>
      <c r="AH28">
        <f t="shared" si="2"/>
        <v>2</v>
      </c>
      <c r="AI28">
        <v>24</v>
      </c>
      <c r="AJ28">
        <v>4</v>
      </c>
      <c r="AK28">
        <v>1</v>
      </c>
      <c r="AL28">
        <v>0</v>
      </c>
      <c r="AM28">
        <v>0</v>
      </c>
      <c r="AN28">
        <v>1</v>
      </c>
      <c r="AO28">
        <v>0</v>
      </c>
      <c r="AP28">
        <v>1</v>
      </c>
      <c r="AQ28">
        <v>2</v>
      </c>
      <c r="AR28">
        <v>0</v>
      </c>
      <c r="AS28">
        <v>3</v>
      </c>
      <c r="AT28">
        <v>1</v>
      </c>
      <c r="AU28">
        <v>0</v>
      </c>
      <c r="AV28">
        <v>5</v>
      </c>
      <c r="AW28">
        <v>0</v>
      </c>
      <c r="AX28">
        <v>4</v>
      </c>
      <c r="AY28">
        <v>0</v>
      </c>
      <c r="AZ28">
        <v>1</v>
      </c>
      <c r="BA28">
        <v>0</v>
      </c>
      <c r="BB28">
        <f t="shared" si="1"/>
        <v>1</v>
      </c>
    </row>
    <row r="29" spans="1:54" customFormat="1" ht="15" x14ac:dyDescent="0.25">
      <c r="A29" s="6" t="s">
        <v>889</v>
      </c>
      <c r="B29" t="s">
        <v>1067</v>
      </c>
      <c r="C29" t="s">
        <v>87</v>
      </c>
      <c r="E29">
        <v>0</v>
      </c>
      <c r="G29" t="s">
        <v>192</v>
      </c>
      <c r="H29" t="s">
        <v>192</v>
      </c>
      <c r="I29" t="s">
        <v>89</v>
      </c>
      <c r="J29" t="s">
        <v>84</v>
      </c>
      <c r="K29" t="s">
        <v>108</v>
      </c>
      <c r="L29" t="s">
        <v>108</v>
      </c>
      <c r="M29" t="s">
        <v>89</v>
      </c>
      <c r="N29" t="s">
        <v>1230</v>
      </c>
      <c r="O29" t="s">
        <v>103</v>
      </c>
      <c r="P29" t="s">
        <v>1296</v>
      </c>
      <c r="Q29" t="s">
        <v>89</v>
      </c>
      <c r="R29" t="s">
        <v>195</v>
      </c>
      <c r="S29" t="s">
        <v>1263</v>
      </c>
      <c r="T29" t="s">
        <v>1263</v>
      </c>
      <c r="U29" t="s">
        <v>89</v>
      </c>
      <c r="V29" t="s">
        <v>1289</v>
      </c>
      <c r="W29" t="s">
        <v>1242</v>
      </c>
      <c r="X29" t="s">
        <v>1242</v>
      </c>
      <c r="Y29" t="s">
        <v>89</v>
      </c>
      <c r="Z29" t="s">
        <v>1281</v>
      </c>
      <c r="AA29" t="s">
        <v>1281</v>
      </c>
      <c r="AB29" t="s">
        <v>73</v>
      </c>
      <c r="AC29" t="s">
        <v>89</v>
      </c>
      <c r="AD29" t="s">
        <v>103</v>
      </c>
      <c r="AE29" t="s">
        <v>1237</v>
      </c>
      <c r="AF29" t="s">
        <v>186</v>
      </c>
      <c r="AH29">
        <f t="shared" si="2"/>
        <v>2</v>
      </c>
      <c r="AI29">
        <v>24</v>
      </c>
      <c r="AJ29">
        <v>3</v>
      </c>
      <c r="AK29">
        <v>1</v>
      </c>
      <c r="AL29">
        <v>0</v>
      </c>
      <c r="AM29">
        <v>1</v>
      </c>
      <c r="AN29">
        <v>3</v>
      </c>
      <c r="AO29">
        <v>0</v>
      </c>
      <c r="AP29">
        <v>0</v>
      </c>
      <c r="AQ29">
        <v>0</v>
      </c>
      <c r="AR29">
        <v>2</v>
      </c>
      <c r="AS29">
        <v>3</v>
      </c>
      <c r="AT29">
        <v>1</v>
      </c>
      <c r="AU29">
        <v>0</v>
      </c>
      <c r="AV29">
        <v>5</v>
      </c>
      <c r="AW29">
        <v>0</v>
      </c>
      <c r="AX29">
        <v>4</v>
      </c>
      <c r="AY29">
        <v>0</v>
      </c>
      <c r="AZ29">
        <v>0</v>
      </c>
      <c r="BA29">
        <v>0</v>
      </c>
      <c r="BB29">
        <f t="shared" si="1"/>
        <v>0</v>
      </c>
    </row>
    <row r="30" spans="1:54" customFormat="1" ht="15" x14ac:dyDescent="0.25">
      <c r="A30" s="6" t="s">
        <v>890</v>
      </c>
      <c r="B30" t="s">
        <v>1068</v>
      </c>
      <c r="C30" t="s">
        <v>87</v>
      </c>
      <c r="E30">
        <v>0</v>
      </c>
      <c r="G30" t="s">
        <v>84</v>
      </c>
      <c r="H30" t="s">
        <v>108</v>
      </c>
      <c r="I30" t="s">
        <v>89</v>
      </c>
      <c r="J30" t="s">
        <v>1234</v>
      </c>
      <c r="K30" t="s">
        <v>106</v>
      </c>
      <c r="L30" t="s">
        <v>108</v>
      </c>
      <c r="M30" t="s">
        <v>89</v>
      </c>
      <c r="N30" t="s">
        <v>170</v>
      </c>
      <c r="O30" t="s">
        <v>103</v>
      </c>
      <c r="P30" t="s">
        <v>137</v>
      </c>
      <c r="Q30" t="s">
        <v>89</v>
      </c>
      <c r="R30" t="s">
        <v>1293</v>
      </c>
      <c r="S30" t="s">
        <v>1255</v>
      </c>
      <c r="T30" t="s">
        <v>1255</v>
      </c>
      <c r="U30" t="s">
        <v>89</v>
      </c>
      <c r="V30" t="s">
        <v>1283</v>
      </c>
      <c r="W30" t="s">
        <v>1283</v>
      </c>
      <c r="X30" t="s">
        <v>189</v>
      </c>
      <c r="Y30" t="s">
        <v>89</v>
      </c>
      <c r="Z30" t="s">
        <v>103</v>
      </c>
      <c r="AA30" t="s">
        <v>170</v>
      </c>
      <c r="AB30" t="s">
        <v>1296</v>
      </c>
      <c r="AC30" t="s">
        <v>89</v>
      </c>
      <c r="AD30" t="s">
        <v>1237</v>
      </c>
      <c r="AE30" t="s">
        <v>192</v>
      </c>
      <c r="AF30" t="s">
        <v>192</v>
      </c>
      <c r="AH30">
        <f t="shared" si="2"/>
        <v>2</v>
      </c>
      <c r="AI30">
        <v>24</v>
      </c>
      <c r="AJ30">
        <v>4</v>
      </c>
      <c r="AK30">
        <v>0</v>
      </c>
      <c r="AL30">
        <v>1</v>
      </c>
      <c r="AM30">
        <v>2</v>
      </c>
      <c r="AN30">
        <v>2</v>
      </c>
      <c r="AO30">
        <v>0</v>
      </c>
      <c r="AP30">
        <v>2</v>
      </c>
      <c r="AQ30">
        <v>0</v>
      </c>
      <c r="AR30">
        <v>0</v>
      </c>
      <c r="AS30">
        <v>3</v>
      </c>
      <c r="AT30">
        <v>1</v>
      </c>
      <c r="AU30">
        <v>0</v>
      </c>
      <c r="AV30">
        <v>3</v>
      </c>
      <c r="AW30">
        <v>0</v>
      </c>
      <c r="AX30">
        <v>4</v>
      </c>
      <c r="AY30">
        <v>0</v>
      </c>
      <c r="AZ30">
        <v>2</v>
      </c>
      <c r="BA30">
        <v>0</v>
      </c>
      <c r="BB30">
        <f t="shared" si="1"/>
        <v>0</v>
      </c>
    </row>
    <row r="31" spans="1:54" customFormat="1" ht="15" x14ac:dyDescent="0.25">
      <c r="A31" s="6" t="s">
        <v>891</v>
      </c>
      <c r="B31" t="s">
        <v>1069</v>
      </c>
      <c r="C31" t="s">
        <v>87</v>
      </c>
      <c r="E31">
        <v>0</v>
      </c>
      <c r="G31" t="s">
        <v>1281</v>
      </c>
      <c r="H31" t="s">
        <v>1281</v>
      </c>
      <c r="I31" t="s">
        <v>89</v>
      </c>
      <c r="J31" t="s">
        <v>171</v>
      </c>
      <c r="K31" t="s">
        <v>1234</v>
      </c>
      <c r="L31" t="s">
        <v>1234</v>
      </c>
      <c r="M31" t="s">
        <v>89</v>
      </c>
      <c r="N31" t="s">
        <v>41</v>
      </c>
      <c r="O31" t="s">
        <v>137</v>
      </c>
      <c r="P31" t="s">
        <v>108</v>
      </c>
      <c r="Q31" t="s">
        <v>89</v>
      </c>
      <c r="R31" t="s">
        <v>106</v>
      </c>
      <c r="S31" t="s">
        <v>173</v>
      </c>
      <c r="T31" t="s">
        <v>103</v>
      </c>
      <c r="U31" t="s">
        <v>89</v>
      </c>
      <c r="V31" t="s">
        <v>137</v>
      </c>
      <c r="W31" t="s">
        <v>108</v>
      </c>
      <c r="X31" t="s">
        <v>193</v>
      </c>
      <c r="Y31" t="s">
        <v>89</v>
      </c>
      <c r="Z31" t="s">
        <v>41</v>
      </c>
      <c r="AA31" t="s">
        <v>1255</v>
      </c>
      <c r="AB31" t="s">
        <v>1255</v>
      </c>
      <c r="AC31" t="s">
        <v>89</v>
      </c>
      <c r="AD31" t="s">
        <v>30</v>
      </c>
      <c r="AE31" t="s">
        <v>1244</v>
      </c>
      <c r="AF31" t="s">
        <v>103</v>
      </c>
      <c r="AH31">
        <f t="shared" si="2"/>
        <v>2</v>
      </c>
      <c r="AI31">
        <v>24</v>
      </c>
      <c r="AJ31">
        <v>4</v>
      </c>
      <c r="AK31">
        <v>0</v>
      </c>
      <c r="AL31">
        <v>0</v>
      </c>
      <c r="AM31">
        <v>0</v>
      </c>
      <c r="AN31">
        <v>3</v>
      </c>
      <c r="AO31">
        <v>0</v>
      </c>
      <c r="AP31">
        <v>2</v>
      </c>
      <c r="AQ31">
        <v>1</v>
      </c>
      <c r="AR31">
        <v>0</v>
      </c>
      <c r="AS31">
        <v>2</v>
      </c>
      <c r="AT31">
        <v>1</v>
      </c>
      <c r="AU31">
        <v>0</v>
      </c>
      <c r="AV31">
        <v>3</v>
      </c>
      <c r="AW31">
        <v>0</v>
      </c>
      <c r="AX31">
        <v>4</v>
      </c>
      <c r="AY31">
        <v>0</v>
      </c>
      <c r="AZ31">
        <v>1</v>
      </c>
      <c r="BA31">
        <v>0</v>
      </c>
      <c r="BB31">
        <f t="shared" si="1"/>
        <v>1</v>
      </c>
    </row>
    <row r="32" spans="1:54" customFormat="1" ht="15" x14ac:dyDescent="0.25">
      <c r="A32" s="6" t="s">
        <v>892</v>
      </c>
      <c r="B32" t="s">
        <v>1070</v>
      </c>
      <c r="C32" t="s">
        <v>87</v>
      </c>
      <c r="E32">
        <v>0</v>
      </c>
      <c r="G32" t="s">
        <v>1283</v>
      </c>
      <c r="H32" t="s">
        <v>1244</v>
      </c>
      <c r="I32" t="s">
        <v>89</v>
      </c>
      <c r="J32" t="s">
        <v>1279</v>
      </c>
      <c r="K32" t="s">
        <v>103</v>
      </c>
      <c r="L32" t="s">
        <v>189</v>
      </c>
      <c r="M32" t="s">
        <v>89</v>
      </c>
      <c r="N32" t="s">
        <v>171</v>
      </c>
      <c r="O32" t="s">
        <v>106</v>
      </c>
      <c r="P32" t="s">
        <v>108</v>
      </c>
      <c r="Q32" t="s">
        <v>89</v>
      </c>
      <c r="R32" t="s">
        <v>137</v>
      </c>
      <c r="S32" t="s">
        <v>108</v>
      </c>
      <c r="T32" t="s">
        <v>137</v>
      </c>
      <c r="U32" t="s">
        <v>89</v>
      </c>
      <c r="V32" t="s">
        <v>195</v>
      </c>
      <c r="W32" t="s">
        <v>195</v>
      </c>
      <c r="X32" t="s">
        <v>103</v>
      </c>
      <c r="Y32" t="s">
        <v>89</v>
      </c>
      <c r="Z32" t="s">
        <v>30</v>
      </c>
      <c r="AA32" t="s">
        <v>1293</v>
      </c>
      <c r="AB32" t="s">
        <v>1293</v>
      </c>
      <c r="AC32" t="s">
        <v>89</v>
      </c>
      <c r="AD32" t="s">
        <v>1279</v>
      </c>
      <c r="AE32" t="s">
        <v>84</v>
      </c>
      <c r="AF32" t="s">
        <v>89</v>
      </c>
      <c r="AH32">
        <f t="shared" si="2"/>
        <v>2</v>
      </c>
      <c r="AI32">
        <v>24</v>
      </c>
      <c r="AJ32">
        <v>4</v>
      </c>
      <c r="AK32">
        <v>0</v>
      </c>
      <c r="AL32">
        <v>1</v>
      </c>
      <c r="AM32">
        <v>4</v>
      </c>
      <c r="AN32">
        <v>1</v>
      </c>
      <c r="AO32">
        <v>0</v>
      </c>
      <c r="AP32">
        <v>0</v>
      </c>
      <c r="AQ32">
        <v>0</v>
      </c>
      <c r="AR32">
        <v>0</v>
      </c>
      <c r="AS32">
        <v>2</v>
      </c>
      <c r="AT32">
        <v>1</v>
      </c>
      <c r="AU32">
        <v>0</v>
      </c>
      <c r="AV32">
        <v>7</v>
      </c>
      <c r="AW32">
        <v>0</v>
      </c>
      <c r="AX32">
        <v>4</v>
      </c>
      <c r="AY32">
        <v>0</v>
      </c>
      <c r="AZ32">
        <v>1</v>
      </c>
      <c r="BA32">
        <v>0</v>
      </c>
      <c r="BB32">
        <f t="shared" si="1"/>
        <v>0</v>
      </c>
    </row>
    <row r="33" spans="1:54" customFormat="1" ht="15" x14ac:dyDescent="0.25">
      <c r="A33" s="6" t="s">
        <v>893</v>
      </c>
      <c r="B33" t="s">
        <v>1071</v>
      </c>
      <c r="C33" t="s">
        <v>87</v>
      </c>
      <c r="E33">
        <v>0</v>
      </c>
      <c r="G33" t="s">
        <v>1267</v>
      </c>
      <c r="H33" t="s">
        <v>1267</v>
      </c>
      <c r="I33" t="s">
        <v>106</v>
      </c>
      <c r="J33" t="s">
        <v>89</v>
      </c>
      <c r="K33" t="s">
        <v>108</v>
      </c>
      <c r="L33" t="s">
        <v>1283</v>
      </c>
      <c r="M33" t="s">
        <v>1296</v>
      </c>
      <c r="N33" t="s">
        <v>89</v>
      </c>
      <c r="O33" t="s">
        <v>195</v>
      </c>
      <c r="P33" t="s">
        <v>195</v>
      </c>
      <c r="Q33" t="s">
        <v>137</v>
      </c>
      <c r="R33" t="s">
        <v>89</v>
      </c>
      <c r="S33" t="s">
        <v>137</v>
      </c>
      <c r="T33" t="s">
        <v>103</v>
      </c>
      <c r="U33" t="s">
        <v>108</v>
      </c>
      <c r="V33" t="s">
        <v>89</v>
      </c>
      <c r="W33" t="s">
        <v>170</v>
      </c>
      <c r="X33" t="s">
        <v>1255</v>
      </c>
      <c r="Y33" t="s">
        <v>1244</v>
      </c>
      <c r="Z33" t="s">
        <v>89</v>
      </c>
      <c r="AA33" t="s">
        <v>1229</v>
      </c>
      <c r="AB33" t="s">
        <v>1229</v>
      </c>
      <c r="AC33" t="s">
        <v>159</v>
      </c>
      <c r="AD33" t="s">
        <v>89</v>
      </c>
      <c r="AE33" t="s">
        <v>103</v>
      </c>
      <c r="AF33" t="s">
        <v>1239</v>
      </c>
      <c r="AH33">
        <f t="shared" si="2"/>
        <v>2</v>
      </c>
      <c r="AI33">
        <v>24</v>
      </c>
      <c r="AJ33">
        <v>4</v>
      </c>
      <c r="AK33">
        <v>2</v>
      </c>
      <c r="AL33">
        <v>0</v>
      </c>
      <c r="AM33">
        <v>1</v>
      </c>
      <c r="AN33">
        <v>2</v>
      </c>
      <c r="AO33">
        <v>0</v>
      </c>
      <c r="AP33">
        <v>1</v>
      </c>
      <c r="AQ33">
        <v>0</v>
      </c>
      <c r="AR33">
        <v>2</v>
      </c>
      <c r="AS33">
        <v>2</v>
      </c>
      <c r="AT33">
        <v>2</v>
      </c>
      <c r="AU33">
        <v>0</v>
      </c>
      <c r="AV33">
        <v>3</v>
      </c>
      <c r="AW33">
        <v>0</v>
      </c>
      <c r="AX33">
        <v>4</v>
      </c>
      <c r="AY33">
        <v>0</v>
      </c>
      <c r="AZ33">
        <v>1</v>
      </c>
      <c r="BA33">
        <v>0</v>
      </c>
      <c r="BB33">
        <f t="shared" si="1"/>
        <v>0</v>
      </c>
    </row>
    <row r="34" spans="1:54" customFormat="1" ht="15" x14ac:dyDescent="0.25">
      <c r="A34" s="6" t="s">
        <v>894</v>
      </c>
      <c r="B34" t="s">
        <v>1072</v>
      </c>
      <c r="C34" t="s">
        <v>87</v>
      </c>
      <c r="E34">
        <v>0</v>
      </c>
      <c r="G34" t="s">
        <v>1263</v>
      </c>
      <c r="H34" t="s">
        <v>1263</v>
      </c>
      <c r="I34" t="s">
        <v>1296</v>
      </c>
      <c r="J34" t="s">
        <v>89</v>
      </c>
      <c r="K34" t="s">
        <v>171</v>
      </c>
      <c r="L34" t="s">
        <v>108</v>
      </c>
      <c r="M34" t="s">
        <v>106</v>
      </c>
      <c r="N34" t="s">
        <v>89</v>
      </c>
      <c r="O34" t="s">
        <v>103</v>
      </c>
      <c r="P34" s="4" t="s">
        <v>172</v>
      </c>
      <c r="Q34" t="s">
        <v>189</v>
      </c>
      <c r="R34" t="s">
        <v>89</v>
      </c>
      <c r="S34" t="s">
        <v>1229</v>
      </c>
      <c r="T34" t="s">
        <v>1229</v>
      </c>
      <c r="U34" t="s">
        <v>137</v>
      </c>
      <c r="V34" t="s">
        <v>89</v>
      </c>
      <c r="W34" t="s">
        <v>1285</v>
      </c>
      <c r="X34" t="s">
        <v>1285</v>
      </c>
      <c r="Y34" t="s">
        <v>137</v>
      </c>
      <c r="Z34" t="s">
        <v>89</v>
      </c>
      <c r="AA34" t="s">
        <v>1223</v>
      </c>
      <c r="AB34" t="s">
        <v>41</v>
      </c>
      <c r="AC34" t="s">
        <v>103</v>
      </c>
      <c r="AD34" t="s">
        <v>89</v>
      </c>
      <c r="AE34" t="s">
        <v>1279</v>
      </c>
      <c r="AF34" t="s">
        <v>108</v>
      </c>
      <c r="AH34">
        <f t="shared" si="2"/>
        <v>2</v>
      </c>
      <c r="AI34">
        <v>25</v>
      </c>
      <c r="AJ34">
        <v>4</v>
      </c>
      <c r="AK34">
        <v>3</v>
      </c>
      <c r="AL34">
        <v>1</v>
      </c>
      <c r="AM34">
        <v>1</v>
      </c>
      <c r="AN34">
        <v>0</v>
      </c>
      <c r="AO34">
        <v>0</v>
      </c>
      <c r="AP34">
        <v>0</v>
      </c>
      <c r="AQ34">
        <v>0</v>
      </c>
      <c r="AR34">
        <v>2</v>
      </c>
      <c r="AS34">
        <v>2</v>
      </c>
      <c r="AT34">
        <v>1</v>
      </c>
      <c r="AU34">
        <v>0</v>
      </c>
      <c r="AV34">
        <v>3</v>
      </c>
      <c r="AW34">
        <v>0</v>
      </c>
      <c r="AX34">
        <v>3</v>
      </c>
      <c r="AY34">
        <v>0</v>
      </c>
      <c r="AZ34">
        <v>2</v>
      </c>
      <c r="BA34">
        <v>0</v>
      </c>
      <c r="BB34">
        <f t="shared" si="1"/>
        <v>0</v>
      </c>
    </row>
    <row r="35" spans="1:54" customFormat="1" ht="15" x14ac:dyDescent="0.25">
      <c r="A35" s="6" t="s">
        <v>895</v>
      </c>
      <c r="B35" t="s">
        <v>1073</v>
      </c>
      <c r="C35" t="s">
        <v>87</v>
      </c>
      <c r="E35">
        <v>0</v>
      </c>
      <c r="G35" t="s">
        <v>30</v>
      </c>
      <c r="H35" t="s">
        <v>108</v>
      </c>
      <c r="I35" t="s">
        <v>41</v>
      </c>
      <c r="J35" t="s">
        <v>89</v>
      </c>
      <c r="K35" t="s">
        <v>103</v>
      </c>
      <c r="L35" t="s">
        <v>1223</v>
      </c>
      <c r="M35" t="s">
        <v>41</v>
      </c>
      <c r="N35" t="s">
        <v>89</v>
      </c>
      <c r="O35" t="s">
        <v>1285</v>
      </c>
      <c r="P35" t="s">
        <v>1285</v>
      </c>
      <c r="Q35" t="s">
        <v>106</v>
      </c>
      <c r="R35" t="s">
        <v>89</v>
      </c>
      <c r="S35" t="s">
        <v>108</v>
      </c>
      <c r="T35" t="s">
        <v>1234</v>
      </c>
      <c r="U35" t="s">
        <v>177</v>
      </c>
      <c r="V35" t="s">
        <v>89</v>
      </c>
      <c r="W35" t="s">
        <v>41</v>
      </c>
      <c r="X35" t="s">
        <v>103</v>
      </c>
      <c r="Y35" t="s">
        <v>1293</v>
      </c>
      <c r="Z35" t="s">
        <v>89</v>
      </c>
      <c r="AA35" t="s">
        <v>137</v>
      </c>
      <c r="AB35" s="4" t="s">
        <v>172</v>
      </c>
      <c r="AC35" t="s">
        <v>137</v>
      </c>
      <c r="AD35" t="s">
        <v>89</v>
      </c>
      <c r="AE35" t="s">
        <v>1271</v>
      </c>
      <c r="AF35" t="s">
        <v>1271</v>
      </c>
      <c r="AH35">
        <f t="shared" si="2"/>
        <v>2</v>
      </c>
      <c r="AI35">
        <v>25</v>
      </c>
      <c r="AJ35">
        <v>4</v>
      </c>
      <c r="AK35">
        <v>1</v>
      </c>
      <c r="AL35">
        <v>1</v>
      </c>
      <c r="AM35">
        <v>1</v>
      </c>
      <c r="AN35">
        <v>1</v>
      </c>
      <c r="AO35">
        <v>0</v>
      </c>
      <c r="AP35">
        <v>0</v>
      </c>
      <c r="AQ35">
        <v>0</v>
      </c>
      <c r="AR35">
        <v>0</v>
      </c>
      <c r="AS35">
        <v>2</v>
      </c>
      <c r="AT35">
        <v>1</v>
      </c>
      <c r="AU35">
        <v>2</v>
      </c>
      <c r="AV35">
        <v>3</v>
      </c>
      <c r="AW35">
        <v>0</v>
      </c>
      <c r="AX35">
        <v>4</v>
      </c>
      <c r="AY35">
        <v>0</v>
      </c>
      <c r="AZ35">
        <v>1</v>
      </c>
      <c r="BA35">
        <v>0</v>
      </c>
      <c r="BB35">
        <f t="shared" si="1"/>
        <v>0</v>
      </c>
    </row>
    <row r="36" spans="1:54" customFormat="1" ht="15" x14ac:dyDescent="0.25">
      <c r="A36" s="6" t="s">
        <v>896</v>
      </c>
      <c r="B36" t="s">
        <v>1074</v>
      </c>
      <c r="C36" t="s">
        <v>87</v>
      </c>
      <c r="E36">
        <v>0</v>
      </c>
      <c r="G36" t="s">
        <v>1239</v>
      </c>
      <c r="H36" t="s">
        <v>1239</v>
      </c>
      <c r="I36" t="s">
        <v>83</v>
      </c>
      <c r="J36" t="s">
        <v>89</v>
      </c>
      <c r="K36" t="s">
        <v>1293</v>
      </c>
      <c r="L36" t="s">
        <v>1293</v>
      </c>
      <c r="M36" t="s">
        <v>189</v>
      </c>
      <c r="N36" t="s">
        <v>89</v>
      </c>
      <c r="O36" t="s">
        <v>108</v>
      </c>
      <c r="P36" t="s">
        <v>1229</v>
      </c>
      <c r="Q36" t="s">
        <v>1229</v>
      </c>
      <c r="R36" t="s">
        <v>89</v>
      </c>
      <c r="S36" t="s">
        <v>106</v>
      </c>
      <c r="T36" t="s">
        <v>103</v>
      </c>
      <c r="U36" t="s">
        <v>1271</v>
      </c>
      <c r="V36" t="s">
        <v>89</v>
      </c>
      <c r="W36" t="s">
        <v>1230</v>
      </c>
      <c r="X36" t="s">
        <v>103</v>
      </c>
      <c r="Y36" t="s">
        <v>1287</v>
      </c>
      <c r="Z36" t="s">
        <v>89</v>
      </c>
      <c r="AA36" t="s">
        <v>1285</v>
      </c>
      <c r="AB36" t="s">
        <v>137</v>
      </c>
      <c r="AC36" t="s">
        <v>108</v>
      </c>
      <c r="AD36" t="s">
        <v>89</v>
      </c>
      <c r="AE36" t="s">
        <v>137</v>
      </c>
      <c r="AF36" t="s">
        <v>170</v>
      </c>
      <c r="AH36">
        <f t="shared" si="2"/>
        <v>2</v>
      </c>
      <c r="AI36">
        <v>24</v>
      </c>
      <c r="AJ36">
        <v>4</v>
      </c>
      <c r="AK36">
        <v>3</v>
      </c>
      <c r="AL36">
        <v>1</v>
      </c>
      <c r="AM36">
        <v>2</v>
      </c>
      <c r="AN36">
        <v>2</v>
      </c>
      <c r="AO36">
        <v>0</v>
      </c>
      <c r="AP36">
        <v>0</v>
      </c>
      <c r="AQ36">
        <v>0</v>
      </c>
      <c r="AR36">
        <v>0</v>
      </c>
      <c r="AS36">
        <v>2</v>
      </c>
      <c r="AT36">
        <v>1</v>
      </c>
      <c r="AU36">
        <v>1</v>
      </c>
      <c r="AV36">
        <v>3</v>
      </c>
      <c r="AW36">
        <v>0</v>
      </c>
      <c r="AX36">
        <v>3</v>
      </c>
      <c r="AY36">
        <v>0</v>
      </c>
      <c r="AZ36">
        <v>1</v>
      </c>
      <c r="BA36">
        <v>0</v>
      </c>
      <c r="BB36">
        <f t="shared" si="1"/>
        <v>0</v>
      </c>
    </row>
    <row r="37" spans="1:54" customFormat="1" ht="15" x14ac:dyDescent="0.25">
      <c r="A37" s="6" t="s">
        <v>897</v>
      </c>
      <c r="B37" t="s">
        <v>1075</v>
      </c>
      <c r="C37" t="s">
        <v>87</v>
      </c>
      <c r="E37">
        <v>0</v>
      </c>
      <c r="G37" t="s">
        <v>1287</v>
      </c>
      <c r="H37" t="s">
        <v>1287</v>
      </c>
      <c r="I37" t="s">
        <v>1244</v>
      </c>
      <c r="J37" t="s">
        <v>89</v>
      </c>
      <c r="K37" t="s">
        <v>1271</v>
      </c>
      <c r="L37" t="s">
        <v>1271</v>
      </c>
      <c r="M37" t="s">
        <v>103</v>
      </c>
      <c r="N37" t="s">
        <v>89</v>
      </c>
      <c r="O37" t="s">
        <v>1295</v>
      </c>
      <c r="P37" t="s">
        <v>1295</v>
      </c>
      <c r="Q37" t="s">
        <v>1230</v>
      </c>
      <c r="R37" t="s">
        <v>89</v>
      </c>
      <c r="S37" t="s">
        <v>1237</v>
      </c>
      <c r="T37" t="s">
        <v>106</v>
      </c>
      <c r="U37" t="s">
        <v>108</v>
      </c>
      <c r="V37" t="s">
        <v>89</v>
      </c>
      <c r="W37" t="s">
        <v>30</v>
      </c>
      <c r="X37" t="s">
        <v>108</v>
      </c>
      <c r="Y37" t="s">
        <v>192</v>
      </c>
      <c r="Z37" t="s">
        <v>89</v>
      </c>
      <c r="AA37" t="s">
        <v>103</v>
      </c>
      <c r="AB37" t="s">
        <v>170</v>
      </c>
      <c r="AC37" t="s">
        <v>1296</v>
      </c>
      <c r="AD37" t="s">
        <v>89</v>
      </c>
      <c r="AE37" t="s">
        <v>1239</v>
      </c>
      <c r="AF37" t="s">
        <v>137</v>
      </c>
      <c r="AH37">
        <f t="shared" si="2"/>
        <v>2</v>
      </c>
      <c r="AI37">
        <v>24</v>
      </c>
      <c r="AJ37">
        <v>4</v>
      </c>
      <c r="AK37">
        <v>1</v>
      </c>
      <c r="AL37">
        <v>0</v>
      </c>
      <c r="AM37">
        <v>3</v>
      </c>
      <c r="AN37">
        <v>3</v>
      </c>
      <c r="AO37">
        <v>0</v>
      </c>
      <c r="AP37">
        <v>0</v>
      </c>
      <c r="AQ37">
        <v>0</v>
      </c>
      <c r="AR37">
        <v>0</v>
      </c>
      <c r="AS37">
        <v>2</v>
      </c>
      <c r="AT37">
        <v>1</v>
      </c>
      <c r="AU37">
        <v>2</v>
      </c>
      <c r="AV37">
        <v>3</v>
      </c>
      <c r="AW37">
        <v>0</v>
      </c>
      <c r="AX37">
        <v>4</v>
      </c>
      <c r="AY37">
        <v>0</v>
      </c>
      <c r="AZ37">
        <v>1</v>
      </c>
      <c r="BA37">
        <v>0</v>
      </c>
      <c r="BB37">
        <f t="shared" si="1"/>
        <v>0</v>
      </c>
    </row>
    <row r="38" spans="1:54" customFormat="1" ht="15" x14ac:dyDescent="0.25">
      <c r="A38" s="6" t="s">
        <v>898</v>
      </c>
      <c r="B38" t="s">
        <v>1076</v>
      </c>
      <c r="C38" t="s">
        <v>87</v>
      </c>
      <c r="E38">
        <v>0</v>
      </c>
      <c r="G38" t="s">
        <v>104</v>
      </c>
      <c r="H38" t="s">
        <v>1255</v>
      </c>
      <c r="I38" t="s">
        <v>1255</v>
      </c>
      <c r="J38" t="s">
        <v>89</v>
      </c>
      <c r="K38" t="s">
        <v>1285</v>
      </c>
      <c r="L38" t="s">
        <v>1285</v>
      </c>
      <c r="M38" t="s">
        <v>1244</v>
      </c>
      <c r="N38" t="s">
        <v>89</v>
      </c>
      <c r="O38" t="s">
        <v>1283</v>
      </c>
      <c r="P38" t="s">
        <v>103</v>
      </c>
      <c r="Q38" t="s">
        <v>108</v>
      </c>
      <c r="R38" t="s">
        <v>89</v>
      </c>
      <c r="S38" t="s">
        <v>108</v>
      </c>
      <c r="T38" t="s">
        <v>192</v>
      </c>
      <c r="U38" t="s">
        <v>1296</v>
      </c>
      <c r="V38" t="s">
        <v>89</v>
      </c>
      <c r="W38" t="s">
        <v>106</v>
      </c>
      <c r="X38" t="s">
        <v>170</v>
      </c>
      <c r="Y38" t="s">
        <v>30</v>
      </c>
      <c r="Z38" t="s">
        <v>89</v>
      </c>
      <c r="AA38" t="s">
        <v>103</v>
      </c>
      <c r="AB38" t="s">
        <v>173</v>
      </c>
      <c r="AC38" t="s">
        <v>177</v>
      </c>
      <c r="AD38" t="s">
        <v>89</v>
      </c>
      <c r="AE38" t="s">
        <v>1242</v>
      </c>
      <c r="AF38" t="s">
        <v>41</v>
      </c>
      <c r="AH38">
        <f t="shared" si="2"/>
        <v>2</v>
      </c>
      <c r="AI38">
        <v>24</v>
      </c>
      <c r="AJ38">
        <v>4</v>
      </c>
      <c r="AK38">
        <v>0</v>
      </c>
      <c r="AL38">
        <v>1</v>
      </c>
      <c r="AM38">
        <v>1</v>
      </c>
      <c r="AN38">
        <v>2</v>
      </c>
      <c r="AO38">
        <v>0</v>
      </c>
      <c r="AP38">
        <v>2</v>
      </c>
      <c r="AQ38">
        <v>0</v>
      </c>
      <c r="AR38">
        <v>0</v>
      </c>
      <c r="AS38">
        <v>2</v>
      </c>
      <c r="AT38">
        <v>1</v>
      </c>
      <c r="AU38">
        <v>0</v>
      </c>
      <c r="AV38">
        <v>4</v>
      </c>
      <c r="AW38">
        <v>0</v>
      </c>
      <c r="AX38">
        <v>4</v>
      </c>
      <c r="AY38">
        <v>0</v>
      </c>
      <c r="AZ38">
        <v>1</v>
      </c>
      <c r="BA38">
        <v>0</v>
      </c>
      <c r="BB38">
        <f t="shared" si="1"/>
        <v>1</v>
      </c>
    </row>
    <row r="39" spans="1:54" customFormat="1" ht="15" x14ac:dyDescent="0.25">
      <c r="A39" s="6" t="s">
        <v>899</v>
      </c>
      <c r="B39" t="s">
        <v>1077</v>
      </c>
      <c r="C39" t="s">
        <v>87</v>
      </c>
      <c r="E39">
        <v>0</v>
      </c>
      <c r="G39" t="s">
        <v>41</v>
      </c>
      <c r="H39" t="s">
        <v>104</v>
      </c>
      <c r="I39" t="s">
        <v>189</v>
      </c>
      <c r="J39" t="s">
        <v>89</v>
      </c>
      <c r="K39" t="s">
        <v>170</v>
      </c>
      <c r="L39" t="s">
        <v>1244</v>
      </c>
      <c r="M39" t="s">
        <v>103</v>
      </c>
      <c r="N39" t="s">
        <v>89</v>
      </c>
      <c r="O39" t="s">
        <v>108</v>
      </c>
      <c r="P39" t="s">
        <v>1242</v>
      </c>
      <c r="Q39" t="s">
        <v>1242</v>
      </c>
      <c r="R39" t="s">
        <v>89</v>
      </c>
      <c r="S39" t="s">
        <v>158</v>
      </c>
      <c r="T39" t="s">
        <v>158</v>
      </c>
      <c r="U39" t="s">
        <v>106</v>
      </c>
      <c r="V39" t="s">
        <v>89</v>
      </c>
      <c r="W39" t="s">
        <v>104</v>
      </c>
      <c r="X39" t="s">
        <v>108</v>
      </c>
      <c r="Y39" t="s">
        <v>1239</v>
      </c>
      <c r="Z39" t="s">
        <v>89</v>
      </c>
      <c r="AA39" t="s">
        <v>103</v>
      </c>
      <c r="AB39" t="s">
        <v>1289</v>
      </c>
      <c r="AC39" t="s">
        <v>30</v>
      </c>
      <c r="AD39" t="s">
        <v>89</v>
      </c>
      <c r="AE39" t="s">
        <v>1285</v>
      </c>
      <c r="AF39" t="s">
        <v>1234</v>
      </c>
      <c r="AH39">
        <f t="shared" si="2"/>
        <v>2</v>
      </c>
      <c r="AI39">
        <v>24</v>
      </c>
      <c r="AJ39">
        <v>4</v>
      </c>
      <c r="AK39">
        <v>0</v>
      </c>
      <c r="AL39">
        <v>1</v>
      </c>
      <c r="AM39">
        <v>0</v>
      </c>
      <c r="AN39">
        <v>5</v>
      </c>
      <c r="AO39">
        <v>0</v>
      </c>
      <c r="AP39">
        <v>0</v>
      </c>
      <c r="AQ39">
        <v>2</v>
      </c>
      <c r="AR39">
        <v>0</v>
      </c>
      <c r="AS39">
        <v>2</v>
      </c>
      <c r="AT39">
        <v>1</v>
      </c>
      <c r="AU39">
        <v>0</v>
      </c>
      <c r="AV39">
        <v>3</v>
      </c>
      <c r="AW39">
        <v>0</v>
      </c>
      <c r="AX39">
        <v>4</v>
      </c>
      <c r="AY39">
        <v>0</v>
      </c>
      <c r="AZ39">
        <v>1</v>
      </c>
      <c r="BA39">
        <v>0</v>
      </c>
      <c r="BB39">
        <f t="shared" si="1"/>
        <v>0</v>
      </c>
    </row>
    <row r="40" spans="1:54" customFormat="1" ht="15" x14ac:dyDescent="0.25">
      <c r="A40" s="6" t="s">
        <v>900</v>
      </c>
      <c r="B40" t="s">
        <v>1078</v>
      </c>
      <c r="C40" t="s">
        <v>87</v>
      </c>
      <c r="E40">
        <v>0</v>
      </c>
      <c r="G40" t="s">
        <v>1255</v>
      </c>
      <c r="H40" t="s">
        <v>177</v>
      </c>
      <c r="I40" t="s">
        <v>104</v>
      </c>
      <c r="J40" t="s">
        <v>89</v>
      </c>
      <c r="K40" t="s">
        <v>1287</v>
      </c>
      <c r="L40" t="s">
        <v>41</v>
      </c>
      <c r="M40" t="s">
        <v>104</v>
      </c>
      <c r="N40" t="s">
        <v>89</v>
      </c>
      <c r="O40" t="s">
        <v>1271</v>
      </c>
      <c r="P40" t="s">
        <v>1271</v>
      </c>
      <c r="Q40" t="s">
        <v>103</v>
      </c>
      <c r="R40" t="s">
        <v>89</v>
      </c>
      <c r="S40" t="s">
        <v>170</v>
      </c>
      <c r="T40" t="s">
        <v>1237</v>
      </c>
      <c r="U40" t="s">
        <v>1237</v>
      </c>
      <c r="V40" t="s">
        <v>89</v>
      </c>
      <c r="W40" t="s">
        <v>108</v>
      </c>
      <c r="X40" t="s">
        <v>106</v>
      </c>
      <c r="Y40" t="s">
        <v>108</v>
      </c>
      <c r="Z40" t="s">
        <v>89</v>
      </c>
      <c r="AA40" t="s">
        <v>41</v>
      </c>
      <c r="AB40" t="s">
        <v>103</v>
      </c>
      <c r="AC40" t="s">
        <v>189</v>
      </c>
      <c r="AD40" t="s">
        <v>89</v>
      </c>
      <c r="AE40" t="s">
        <v>1293</v>
      </c>
      <c r="AF40" t="s">
        <v>176</v>
      </c>
      <c r="AH40">
        <f t="shared" si="2"/>
        <v>2</v>
      </c>
      <c r="AI40">
        <v>24</v>
      </c>
      <c r="AJ40">
        <v>4</v>
      </c>
      <c r="AK40">
        <v>0</v>
      </c>
      <c r="AL40">
        <v>3</v>
      </c>
      <c r="AM40">
        <v>1</v>
      </c>
      <c r="AN40">
        <v>2</v>
      </c>
      <c r="AO40">
        <v>0</v>
      </c>
      <c r="AP40">
        <v>1</v>
      </c>
      <c r="AQ40">
        <v>0</v>
      </c>
      <c r="AR40">
        <v>0</v>
      </c>
      <c r="AS40">
        <v>2</v>
      </c>
      <c r="AT40">
        <v>1</v>
      </c>
      <c r="AU40">
        <v>2</v>
      </c>
      <c r="AV40">
        <v>1</v>
      </c>
      <c r="AW40">
        <v>0</v>
      </c>
      <c r="AX40">
        <v>3</v>
      </c>
      <c r="AY40">
        <v>0</v>
      </c>
      <c r="AZ40">
        <v>1</v>
      </c>
      <c r="BA40">
        <v>0</v>
      </c>
      <c r="BB40">
        <f t="shared" si="1"/>
        <v>0</v>
      </c>
    </row>
    <row r="41" spans="1:54" customFormat="1" ht="15" x14ac:dyDescent="0.25">
      <c r="A41" s="6" t="s">
        <v>901</v>
      </c>
      <c r="B41" t="s">
        <v>1079</v>
      </c>
      <c r="C41" t="s">
        <v>87</v>
      </c>
      <c r="E41">
        <v>0</v>
      </c>
      <c r="G41" t="s">
        <v>1279</v>
      </c>
      <c r="H41" t="s">
        <v>1234</v>
      </c>
      <c r="I41" t="s">
        <v>1234</v>
      </c>
      <c r="J41" t="s">
        <v>89</v>
      </c>
      <c r="K41" t="s">
        <v>173</v>
      </c>
      <c r="L41" t="s">
        <v>103</v>
      </c>
      <c r="M41" t="s">
        <v>1230</v>
      </c>
      <c r="N41" t="s">
        <v>89</v>
      </c>
      <c r="O41" t="s">
        <v>170</v>
      </c>
      <c r="P41" t="s">
        <v>176</v>
      </c>
      <c r="Q41" t="s">
        <v>1244</v>
      </c>
      <c r="R41" t="s">
        <v>89</v>
      </c>
      <c r="S41" t="s">
        <v>108</v>
      </c>
      <c r="T41" t="s">
        <v>193</v>
      </c>
      <c r="U41" t="s">
        <v>193</v>
      </c>
      <c r="V41" t="s">
        <v>89</v>
      </c>
      <c r="W41" t="s">
        <v>108</v>
      </c>
      <c r="X41" t="s">
        <v>104</v>
      </c>
      <c r="Y41" t="s">
        <v>1289</v>
      </c>
      <c r="Z41" t="s">
        <v>89</v>
      </c>
      <c r="AA41" t="s">
        <v>103</v>
      </c>
      <c r="AB41" t="s">
        <v>1242</v>
      </c>
      <c r="AC41" t="s">
        <v>106</v>
      </c>
      <c r="AD41" t="s">
        <v>89</v>
      </c>
      <c r="AE41" t="s">
        <v>106</v>
      </c>
      <c r="AF41" t="s">
        <v>1255</v>
      </c>
      <c r="AH41">
        <f t="shared" si="2"/>
        <v>2</v>
      </c>
      <c r="AI41">
        <v>24</v>
      </c>
      <c r="AJ41">
        <v>4</v>
      </c>
      <c r="AK41">
        <v>1</v>
      </c>
      <c r="AL41">
        <v>1</v>
      </c>
      <c r="AM41">
        <v>0</v>
      </c>
      <c r="AN41">
        <v>4</v>
      </c>
      <c r="AO41">
        <v>0</v>
      </c>
      <c r="AP41">
        <v>1</v>
      </c>
      <c r="AQ41">
        <v>2</v>
      </c>
      <c r="AR41">
        <v>0</v>
      </c>
      <c r="AS41">
        <v>1</v>
      </c>
      <c r="AT41">
        <v>2</v>
      </c>
      <c r="AU41">
        <v>0</v>
      </c>
      <c r="AV41">
        <v>2</v>
      </c>
      <c r="AW41">
        <v>0</v>
      </c>
      <c r="AX41">
        <v>3</v>
      </c>
      <c r="AY41">
        <v>0</v>
      </c>
      <c r="AZ41">
        <v>1</v>
      </c>
      <c r="BA41">
        <v>0</v>
      </c>
      <c r="BB41">
        <f t="shared" si="1"/>
        <v>1</v>
      </c>
    </row>
    <row r="42" spans="1:54" customFormat="1" ht="15" x14ac:dyDescent="0.25">
      <c r="A42" s="6" t="s">
        <v>902</v>
      </c>
      <c r="B42" t="s">
        <v>1080</v>
      </c>
      <c r="C42" t="s">
        <v>87</v>
      </c>
      <c r="E42">
        <v>0</v>
      </c>
      <c r="G42" t="s">
        <v>1234</v>
      </c>
      <c r="H42" t="s">
        <v>30</v>
      </c>
      <c r="I42" t="s">
        <v>30</v>
      </c>
      <c r="J42" t="s">
        <v>89</v>
      </c>
      <c r="K42" t="s">
        <v>158</v>
      </c>
      <c r="L42" t="s">
        <v>158</v>
      </c>
      <c r="M42" t="s">
        <v>1239</v>
      </c>
      <c r="N42" t="s">
        <v>89</v>
      </c>
      <c r="O42" t="s">
        <v>173</v>
      </c>
      <c r="P42" s="4" t="s">
        <v>1257</v>
      </c>
      <c r="Q42" t="s">
        <v>41</v>
      </c>
      <c r="R42" t="s">
        <v>89</v>
      </c>
      <c r="S42" t="s">
        <v>195</v>
      </c>
      <c r="T42" t="s">
        <v>103</v>
      </c>
      <c r="U42" t="s">
        <v>1287</v>
      </c>
      <c r="V42" t="s">
        <v>89</v>
      </c>
      <c r="W42" t="s">
        <v>108</v>
      </c>
      <c r="X42" t="s">
        <v>1229</v>
      </c>
      <c r="Y42" t="s">
        <v>106</v>
      </c>
      <c r="Z42" t="s">
        <v>89</v>
      </c>
      <c r="AA42" t="s">
        <v>106</v>
      </c>
      <c r="AB42" t="s">
        <v>108</v>
      </c>
      <c r="AC42" t="s">
        <v>41</v>
      </c>
      <c r="AD42" t="s">
        <v>89</v>
      </c>
      <c r="AE42" t="s">
        <v>103</v>
      </c>
      <c r="AF42" t="s">
        <v>1242</v>
      </c>
      <c r="AH42">
        <f t="shared" si="2"/>
        <v>2</v>
      </c>
      <c r="AI42">
        <v>25</v>
      </c>
      <c r="AJ42">
        <v>4</v>
      </c>
      <c r="AK42">
        <v>1</v>
      </c>
      <c r="AL42">
        <v>0</v>
      </c>
      <c r="AM42">
        <v>0</v>
      </c>
      <c r="AN42">
        <v>3</v>
      </c>
      <c r="AO42">
        <v>0</v>
      </c>
      <c r="AP42">
        <v>1</v>
      </c>
      <c r="AQ42">
        <v>2</v>
      </c>
      <c r="AR42">
        <v>0</v>
      </c>
      <c r="AS42">
        <v>0</v>
      </c>
      <c r="AT42">
        <v>2</v>
      </c>
      <c r="AU42">
        <v>0</v>
      </c>
      <c r="AV42">
        <v>4</v>
      </c>
      <c r="AW42">
        <v>0</v>
      </c>
      <c r="AX42">
        <v>4</v>
      </c>
      <c r="AY42">
        <v>0</v>
      </c>
      <c r="AZ42">
        <v>0</v>
      </c>
      <c r="BA42">
        <v>0</v>
      </c>
      <c r="BB42">
        <f t="shared" si="1"/>
        <v>1</v>
      </c>
    </row>
    <row r="43" spans="1:54" customFormat="1" ht="15" x14ac:dyDescent="0.25">
      <c r="A43" s="6" t="s">
        <v>903</v>
      </c>
      <c r="B43" t="s">
        <v>1081</v>
      </c>
      <c r="C43" t="s">
        <v>87</v>
      </c>
      <c r="E43">
        <v>0</v>
      </c>
      <c r="G43" t="s">
        <v>159</v>
      </c>
      <c r="H43" t="s">
        <v>171</v>
      </c>
      <c r="I43" t="s">
        <v>103</v>
      </c>
      <c r="J43" t="s">
        <v>89</v>
      </c>
      <c r="K43" t="s">
        <v>30</v>
      </c>
      <c r="L43" t="s">
        <v>30</v>
      </c>
      <c r="M43" t="s">
        <v>108</v>
      </c>
      <c r="N43" t="s">
        <v>89</v>
      </c>
      <c r="O43" t="s">
        <v>1263</v>
      </c>
      <c r="P43" t="s">
        <v>1263</v>
      </c>
      <c r="Q43" t="s">
        <v>195</v>
      </c>
      <c r="R43" t="s">
        <v>89</v>
      </c>
      <c r="S43" t="s">
        <v>1239</v>
      </c>
      <c r="T43" t="s">
        <v>1239</v>
      </c>
      <c r="U43" t="s">
        <v>1230</v>
      </c>
      <c r="V43" t="s">
        <v>89</v>
      </c>
      <c r="W43" t="s">
        <v>108</v>
      </c>
      <c r="X43" t="s">
        <v>41</v>
      </c>
      <c r="Y43" t="s">
        <v>103</v>
      </c>
      <c r="Z43" t="s">
        <v>89</v>
      </c>
      <c r="AA43" t="s">
        <v>195</v>
      </c>
      <c r="AB43" t="s">
        <v>176</v>
      </c>
      <c r="AC43" t="s">
        <v>176</v>
      </c>
      <c r="AD43" t="s">
        <v>89</v>
      </c>
      <c r="AE43" t="s">
        <v>1281</v>
      </c>
      <c r="AF43" t="s">
        <v>106</v>
      </c>
      <c r="AH43">
        <f t="shared" si="2"/>
        <v>2</v>
      </c>
      <c r="AI43">
        <v>24</v>
      </c>
      <c r="AJ43">
        <v>4</v>
      </c>
      <c r="AK43">
        <v>1</v>
      </c>
      <c r="AL43">
        <v>2</v>
      </c>
      <c r="AM43">
        <v>0</v>
      </c>
      <c r="AN43">
        <v>2</v>
      </c>
      <c r="AO43">
        <v>0</v>
      </c>
      <c r="AP43">
        <v>0</v>
      </c>
      <c r="AQ43">
        <v>0</v>
      </c>
      <c r="AR43">
        <v>2</v>
      </c>
      <c r="AS43">
        <v>0</v>
      </c>
      <c r="AT43">
        <v>2</v>
      </c>
      <c r="AU43">
        <v>0</v>
      </c>
      <c r="AV43">
        <v>5</v>
      </c>
      <c r="AW43">
        <v>0</v>
      </c>
      <c r="AX43">
        <v>4</v>
      </c>
      <c r="AY43">
        <v>0</v>
      </c>
      <c r="AZ43">
        <v>1</v>
      </c>
      <c r="BA43">
        <v>0</v>
      </c>
      <c r="BB43">
        <f t="shared" si="1"/>
        <v>0</v>
      </c>
    </row>
    <row r="44" spans="1:54" customFormat="1" ht="15" x14ac:dyDescent="0.25">
      <c r="A44" s="7" t="s">
        <v>904</v>
      </c>
      <c r="B44" t="s">
        <v>1082</v>
      </c>
      <c r="C44" t="s">
        <v>117</v>
      </c>
      <c r="E44">
        <v>0</v>
      </c>
      <c r="G44" t="s">
        <v>135</v>
      </c>
      <c r="H44" t="s">
        <v>135</v>
      </c>
      <c r="I44" t="s">
        <v>122</v>
      </c>
      <c r="J44" t="s">
        <v>122</v>
      </c>
      <c r="K44" t="s">
        <v>187</v>
      </c>
      <c r="L44" t="s">
        <v>179</v>
      </c>
      <c r="M44" t="s">
        <v>1293</v>
      </c>
      <c r="N44" t="s">
        <v>1293</v>
      </c>
      <c r="O44" t="s">
        <v>146</v>
      </c>
      <c r="P44" t="s">
        <v>159</v>
      </c>
      <c r="Q44" t="s">
        <v>169</v>
      </c>
      <c r="R44" t="s">
        <v>84</v>
      </c>
      <c r="S44" s="22" t="s">
        <v>172</v>
      </c>
      <c r="T44" t="s">
        <v>103</v>
      </c>
      <c r="U44" t="s">
        <v>1239</v>
      </c>
      <c r="V44" t="s">
        <v>1239</v>
      </c>
      <c r="W44" t="s">
        <v>135</v>
      </c>
      <c r="X44" t="s">
        <v>135</v>
      </c>
      <c r="Y44" t="s">
        <v>1271</v>
      </c>
      <c r="Z44" t="s">
        <v>103</v>
      </c>
      <c r="AA44" s="4" t="s">
        <v>1234</v>
      </c>
      <c r="AB44" t="s">
        <v>124</v>
      </c>
      <c r="AC44" t="s">
        <v>179</v>
      </c>
      <c r="AD44" t="s">
        <v>159</v>
      </c>
      <c r="AE44" t="s">
        <v>146</v>
      </c>
      <c r="AF44" t="s">
        <v>1287</v>
      </c>
      <c r="AH44">
        <f t="shared" si="2"/>
        <v>2</v>
      </c>
      <c r="AI44">
        <v>27</v>
      </c>
      <c r="AJ44">
        <v>4</v>
      </c>
      <c r="AK44">
        <v>0</v>
      </c>
      <c r="AL44">
        <v>0</v>
      </c>
      <c r="AM44">
        <v>2</v>
      </c>
      <c r="AN44">
        <v>3</v>
      </c>
      <c r="AO44">
        <v>0</v>
      </c>
      <c r="AP44">
        <v>0</v>
      </c>
      <c r="AQ44">
        <v>0</v>
      </c>
      <c r="AR44">
        <v>0</v>
      </c>
      <c r="AS44">
        <v>0</v>
      </c>
      <c r="AT44">
        <v>2</v>
      </c>
      <c r="AU44">
        <v>1</v>
      </c>
      <c r="AV44">
        <v>2</v>
      </c>
      <c r="AW44">
        <v>4</v>
      </c>
      <c r="AX44">
        <v>4</v>
      </c>
      <c r="AY44">
        <v>0</v>
      </c>
      <c r="AZ44">
        <v>2</v>
      </c>
      <c r="BA44">
        <v>0</v>
      </c>
      <c r="BB44">
        <f t="shared" si="1"/>
        <v>1</v>
      </c>
    </row>
    <row r="45" spans="1:54" customFormat="1" ht="15" x14ac:dyDescent="0.25">
      <c r="A45" s="7" t="s">
        <v>905</v>
      </c>
      <c r="B45" t="s">
        <v>1083</v>
      </c>
      <c r="C45" t="s">
        <v>117</v>
      </c>
      <c r="E45">
        <v>0</v>
      </c>
      <c r="G45" t="s">
        <v>1271</v>
      </c>
      <c r="H45" t="s">
        <v>1271</v>
      </c>
      <c r="I45" t="s">
        <v>135</v>
      </c>
      <c r="J45" t="s">
        <v>135</v>
      </c>
      <c r="K45" t="s">
        <v>83</v>
      </c>
      <c r="L45" t="s">
        <v>124</v>
      </c>
      <c r="M45" t="s">
        <v>103</v>
      </c>
      <c r="N45" t="s">
        <v>154</v>
      </c>
      <c r="O45" t="s">
        <v>179</v>
      </c>
      <c r="P45" t="s">
        <v>179</v>
      </c>
      <c r="Q45" t="s">
        <v>122</v>
      </c>
      <c r="R45" t="s">
        <v>122</v>
      </c>
      <c r="S45" t="s">
        <v>169</v>
      </c>
      <c r="T45" t="s">
        <v>126</v>
      </c>
      <c r="U45" t="s">
        <v>126</v>
      </c>
      <c r="V45" t="s">
        <v>41</v>
      </c>
      <c r="W45" t="s">
        <v>103</v>
      </c>
      <c r="X45" t="s">
        <v>146</v>
      </c>
      <c r="Y45" t="s">
        <v>160</v>
      </c>
      <c r="Z45" t="s">
        <v>1287</v>
      </c>
      <c r="AA45" t="s">
        <v>1287</v>
      </c>
      <c r="AB45" t="s">
        <v>159</v>
      </c>
      <c r="AC45" t="s">
        <v>135</v>
      </c>
      <c r="AD45" t="s">
        <v>135</v>
      </c>
      <c r="AE45" t="s">
        <v>83</v>
      </c>
      <c r="AF45" t="s">
        <v>1283</v>
      </c>
      <c r="AH45">
        <f t="shared" si="2"/>
        <v>2</v>
      </c>
      <c r="AI45">
        <v>26</v>
      </c>
      <c r="AJ45">
        <v>4</v>
      </c>
      <c r="AK45">
        <v>0</v>
      </c>
      <c r="AL45">
        <v>0</v>
      </c>
      <c r="AM45">
        <v>0</v>
      </c>
      <c r="AN45">
        <v>0</v>
      </c>
      <c r="AO45">
        <v>0</v>
      </c>
      <c r="AP45">
        <v>0</v>
      </c>
      <c r="AQ45">
        <v>0</v>
      </c>
      <c r="AR45">
        <v>0</v>
      </c>
      <c r="AS45">
        <v>0</v>
      </c>
      <c r="AT45">
        <v>1</v>
      </c>
      <c r="AU45">
        <v>2</v>
      </c>
      <c r="AV45">
        <v>5</v>
      </c>
      <c r="AW45">
        <v>5</v>
      </c>
      <c r="AX45">
        <v>3</v>
      </c>
      <c r="AY45">
        <v>0</v>
      </c>
      <c r="AZ45">
        <v>2</v>
      </c>
      <c r="BA45">
        <v>0</v>
      </c>
      <c r="BB45">
        <f t="shared" si="1"/>
        <v>1</v>
      </c>
    </row>
    <row r="46" spans="1:54" customFormat="1" ht="15" x14ac:dyDescent="0.25">
      <c r="A46" s="7" t="s">
        <v>906</v>
      </c>
      <c r="B46" t="s">
        <v>1085</v>
      </c>
      <c r="C46" t="s">
        <v>117</v>
      </c>
      <c r="E46">
        <v>0</v>
      </c>
      <c r="G46" t="s">
        <v>146</v>
      </c>
      <c r="H46" t="s">
        <v>126</v>
      </c>
      <c r="I46" t="s">
        <v>84</v>
      </c>
      <c r="J46" t="s">
        <v>160</v>
      </c>
      <c r="K46" t="s">
        <v>135</v>
      </c>
      <c r="L46" t="s">
        <v>135</v>
      </c>
      <c r="M46" t="s">
        <v>179</v>
      </c>
      <c r="N46" t="s">
        <v>122</v>
      </c>
      <c r="O46" t="s">
        <v>122</v>
      </c>
      <c r="P46" t="s">
        <v>184</v>
      </c>
      <c r="Q46" t="s">
        <v>172</v>
      </c>
      <c r="R46" t="s">
        <v>103</v>
      </c>
      <c r="S46" t="s">
        <v>159</v>
      </c>
      <c r="T46" t="s">
        <v>169</v>
      </c>
      <c r="U46" t="s">
        <v>146</v>
      </c>
      <c r="V46" t="s">
        <v>159</v>
      </c>
      <c r="W46" t="s">
        <v>103</v>
      </c>
      <c r="X46" t="s">
        <v>158</v>
      </c>
      <c r="Y46" t="s">
        <v>158</v>
      </c>
      <c r="Z46" t="s">
        <v>179</v>
      </c>
      <c r="AA46" t="s">
        <v>124</v>
      </c>
      <c r="AB46" t="s">
        <v>1234</v>
      </c>
      <c r="AC46" t="s">
        <v>125</v>
      </c>
      <c r="AD46" t="s">
        <v>187</v>
      </c>
      <c r="AE46" t="s">
        <v>135</v>
      </c>
      <c r="AF46" t="s">
        <v>135</v>
      </c>
      <c r="AH46">
        <f t="shared" si="2"/>
        <v>2</v>
      </c>
      <c r="AI46">
        <v>27</v>
      </c>
      <c r="AJ46">
        <v>4</v>
      </c>
      <c r="AK46">
        <v>0</v>
      </c>
      <c r="AL46">
        <v>0</v>
      </c>
      <c r="AM46">
        <v>0</v>
      </c>
      <c r="AN46">
        <v>1</v>
      </c>
      <c r="AO46">
        <v>0</v>
      </c>
      <c r="AP46">
        <v>0</v>
      </c>
      <c r="AQ46">
        <v>2</v>
      </c>
      <c r="AR46">
        <v>0</v>
      </c>
      <c r="AS46">
        <v>0</v>
      </c>
      <c r="AT46">
        <v>2</v>
      </c>
      <c r="AU46">
        <v>0</v>
      </c>
      <c r="AV46">
        <v>1</v>
      </c>
      <c r="AW46">
        <v>7</v>
      </c>
      <c r="AX46">
        <v>4</v>
      </c>
      <c r="AY46">
        <v>0</v>
      </c>
      <c r="AZ46">
        <v>3</v>
      </c>
      <c r="BA46">
        <v>0</v>
      </c>
      <c r="BB46">
        <f t="shared" si="1"/>
        <v>1</v>
      </c>
    </row>
    <row r="47" spans="1:54" customFormat="1" ht="15" x14ac:dyDescent="0.25">
      <c r="A47" s="7" t="s">
        <v>907</v>
      </c>
      <c r="B47" t="s">
        <v>1086</v>
      </c>
      <c r="C47" t="s">
        <v>117</v>
      </c>
      <c r="E47">
        <v>0</v>
      </c>
      <c r="G47" t="s">
        <v>1285</v>
      </c>
      <c r="H47" t="s">
        <v>1285</v>
      </c>
      <c r="I47" t="s">
        <v>146</v>
      </c>
      <c r="J47" t="s">
        <v>124</v>
      </c>
      <c r="K47" s="4" t="s">
        <v>195</v>
      </c>
      <c r="L47" t="s">
        <v>123</v>
      </c>
      <c r="M47" t="s">
        <v>103</v>
      </c>
      <c r="N47" t="s">
        <v>179</v>
      </c>
      <c r="O47" t="s">
        <v>135</v>
      </c>
      <c r="P47" t="s">
        <v>135</v>
      </c>
      <c r="Q47" t="s">
        <v>30</v>
      </c>
      <c r="R47" t="s">
        <v>1244</v>
      </c>
      <c r="S47" t="s">
        <v>135</v>
      </c>
      <c r="T47" t="s">
        <v>135</v>
      </c>
      <c r="U47" t="s">
        <v>169</v>
      </c>
      <c r="V47" t="s">
        <v>146</v>
      </c>
      <c r="W47" t="s">
        <v>122</v>
      </c>
      <c r="X47" t="s">
        <v>122</v>
      </c>
      <c r="Y47" t="s">
        <v>1230</v>
      </c>
      <c r="Z47" t="s">
        <v>103</v>
      </c>
      <c r="AA47" t="s">
        <v>172</v>
      </c>
      <c r="AB47" t="s">
        <v>1239</v>
      </c>
      <c r="AC47" t="s">
        <v>1239</v>
      </c>
      <c r="AD47" t="s">
        <v>122</v>
      </c>
      <c r="AE47" t="s">
        <v>187</v>
      </c>
      <c r="AF47" t="s">
        <v>179</v>
      </c>
      <c r="AH47">
        <f t="shared" si="2"/>
        <v>2</v>
      </c>
      <c r="AI47">
        <v>27</v>
      </c>
      <c r="AJ47">
        <v>4</v>
      </c>
      <c r="AK47">
        <v>1</v>
      </c>
      <c r="AL47">
        <v>0</v>
      </c>
      <c r="AM47">
        <v>0</v>
      </c>
      <c r="AN47">
        <v>3</v>
      </c>
      <c r="AO47">
        <v>0</v>
      </c>
      <c r="AP47">
        <v>0</v>
      </c>
      <c r="AQ47">
        <v>0</v>
      </c>
      <c r="AR47">
        <v>0</v>
      </c>
      <c r="AS47">
        <v>0</v>
      </c>
      <c r="AT47">
        <v>0</v>
      </c>
      <c r="AU47">
        <v>0</v>
      </c>
      <c r="AV47">
        <v>4</v>
      </c>
      <c r="AW47">
        <v>6</v>
      </c>
      <c r="AX47">
        <v>4</v>
      </c>
      <c r="AY47">
        <v>0</v>
      </c>
      <c r="AZ47">
        <v>2</v>
      </c>
      <c r="BA47">
        <v>0</v>
      </c>
      <c r="BB47">
        <f t="shared" si="1"/>
        <v>1</v>
      </c>
    </row>
    <row r="48" spans="1:54" customFormat="1" ht="15" x14ac:dyDescent="0.25">
      <c r="A48" s="7" t="s">
        <v>908</v>
      </c>
      <c r="B48" t="s">
        <v>1087</v>
      </c>
      <c r="C48" t="s">
        <v>117</v>
      </c>
      <c r="E48">
        <v>0</v>
      </c>
      <c r="G48" t="s">
        <v>135</v>
      </c>
      <c r="H48" t="s">
        <v>135</v>
      </c>
      <c r="I48" t="s">
        <v>171</v>
      </c>
      <c r="J48" t="s">
        <v>103</v>
      </c>
      <c r="K48" t="s">
        <v>179</v>
      </c>
      <c r="L48" t="s">
        <v>195</v>
      </c>
      <c r="M48" t="s">
        <v>135</v>
      </c>
      <c r="N48" t="s">
        <v>135</v>
      </c>
      <c r="O48" t="s">
        <v>189</v>
      </c>
      <c r="P48" t="s">
        <v>146</v>
      </c>
      <c r="Q48" t="s">
        <v>187</v>
      </c>
      <c r="R48" t="s">
        <v>179</v>
      </c>
      <c r="S48" t="s">
        <v>122</v>
      </c>
      <c r="T48" t="s">
        <v>122</v>
      </c>
      <c r="U48" t="s">
        <v>83</v>
      </c>
      <c r="V48" t="s">
        <v>169</v>
      </c>
      <c r="W48" t="s">
        <v>1293</v>
      </c>
      <c r="X48" t="s">
        <v>1293</v>
      </c>
      <c r="Y48" t="s">
        <v>146</v>
      </c>
      <c r="Z48" t="s">
        <v>103</v>
      </c>
      <c r="AA48" t="s">
        <v>125</v>
      </c>
      <c r="AB48" t="s">
        <v>125</v>
      </c>
      <c r="AC48" t="s">
        <v>83</v>
      </c>
      <c r="AD48" t="s">
        <v>173</v>
      </c>
      <c r="AE48" t="s">
        <v>30</v>
      </c>
      <c r="AF48" t="s">
        <v>30</v>
      </c>
      <c r="AH48">
        <f t="shared" si="2"/>
        <v>2</v>
      </c>
      <c r="AI48">
        <v>26</v>
      </c>
      <c r="AJ48">
        <v>4</v>
      </c>
      <c r="AK48">
        <v>0</v>
      </c>
      <c r="AL48">
        <v>1</v>
      </c>
      <c r="AM48">
        <v>2</v>
      </c>
      <c r="AN48">
        <v>0</v>
      </c>
      <c r="AO48">
        <v>0</v>
      </c>
      <c r="AP48">
        <v>0</v>
      </c>
      <c r="AQ48">
        <v>0</v>
      </c>
      <c r="AR48">
        <v>0</v>
      </c>
      <c r="AS48">
        <v>0</v>
      </c>
      <c r="AT48">
        <v>0</v>
      </c>
      <c r="AU48">
        <v>0</v>
      </c>
      <c r="AV48">
        <v>5</v>
      </c>
      <c r="AW48">
        <v>5</v>
      </c>
      <c r="AX48">
        <v>4</v>
      </c>
      <c r="AY48">
        <v>0</v>
      </c>
      <c r="AZ48">
        <v>2</v>
      </c>
      <c r="BA48">
        <v>0</v>
      </c>
      <c r="BB48">
        <f t="shared" si="1"/>
        <v>1</v>
      </c>
    </row>
    <row r="49" spans="1:54" customFormat="1" ht="15" x14ac:dyDescent="0.25">
      <c r="A49" s="7" t="s">
        <v>909</v>
      </c>
      <c r="B49" t="s">
        <v>1088</v>
      </c>
      <c r="C49" t="s">
        <v>117</v>
      </c>
      <c r="E49">
        <v>0</v>
      </c>
      <c r="G49" t="s">
        <v>116</v>
      </c>
      <c r="H49" t="s">
        <v>116</v>
      </c>
      <c r="I49" t="s">
        <v>116</v>
      </c>
      <c r="J49" t="s">
        <v>116</v>
      </c>
      <c r="K49" t="s">
        <v>116</v>
      </c>
      <c r="L49" t="s">
        <v>116</v>
      </c>
      <c r="M49" t="s">
        <v>124</v>
      </c>
      <c r="N49" t="s">
        <v>146</v>
      </c>
      <c r="O49" t="s">
        <v>184</v>
      </c>
      <c r="P49" t="s">
        <v>179</v>
      </c>
      <c r="Q49" t="s">
        <v>135</v>
      </c>
      <c r="R49" t="s">
        <v>135</v>
      </c>
      <c r="S49" t="s">
        <v>103</v>
      </c>
      <c r="T49" t="s">
        <v>1244</v>
      </c>
      <c r="U49" t="s">
        <v>103</v>
      </c>
      <c r="V49" t="s">
        <v>126</v>
      </c>
      <c r="W49" t="s">
        <v>169</v>
      </c>
      <c r="X49" t="s">
        <v>195</v>
      </c>
      <c r="Y49" t="s">
        <v>154</v>
      </c>
      <c r="Z49" t="s">
        <v>122</v>
      </c>
      <c r="AA49" t="s">
        <v>122</v>
      </c>
      <c r="AB49" t="s">
        <v>1283</v>
      </c>
      <c r="AC49" t="s">
        <v>1283</v>
      </c>
      <c r="AD49" t="s">
        <v>1274</v>
      </c>
      <c r="AE49" t="s">
        <v>1263</v>
      </c>
      <c r="AF49" t="s">
        <v>1263</v>
      </c>
      <c r="AH49">
        <f t="shared" si="2"/>
        <v>2</v>
      </c>
      <c r="AI49">
        <v>27</v>
      </c>
      <c r="AJ49">
        <v>2</v>
      </c>
      <c r="AK49">
        <v>0</v>
      </c>
      <c r="AL49">
        <v>0</v>
      </c>
      <c r="AM49">
        <v>0</v>
      </c>
      <c r="AN49">
        <v>1</v>
      </c>
      <c r="AO49">
        <v>0</v>
      </c>
      <c r="AP49">
        <v>0</v>
      </c>
      <c r="AQ49">
        <v>0</v>
      </c>
      <c r="AR49">
        <v>2</v>
      </c>
      <c r="AS49">
        <v>0</v>
      </c>
      <c r="AT49">
        <v>0</v>
      </c>
      <c r="AU49">
        <v>1</v>
      </c>
      <c r="AV49">
        <v>3</v>
      </c>
      <c r="AW49">
        <v>5</v>
      </c>
      <c r="AX49">
        <v>2</v>
      </c>
      <c r="AY49">
        <v>0</v>
      </c>
      <c r="AZ49">
        <v>1</v>
      </c>
      <c r="BA49">
        <v>0</v>
      </c>
      <c r="BB49">
        <f t="shared" si="1"/>
        <v>1</v>
      </c>
    </row>
    <row r="50" spans="1:54" customFormat="1" ht="15" x14ac:dyDescent="0.25">
      <c r="A50" s="7" t="s">
        <v>910</v>
      </c>
      <c r="B50" t="s">
        <v>1089</v>
      </c>
      <c r="C50" t="s">
        <v>117</v>
      </c>
      <c r="E50">
        <v>0</v>
      </c>
      <c r="G50" t="s">
        <v>179</v>
      </c>
      <c r="H50" t="s">
        <v>146</v>
      </c>
      <c r="I50" t="s">
        <v>125</v>
      </c>
      <c r="J50" t="s">
        <v>1230</v>
      </c>
      <c r="K50" t="s">
        <v>135</v>
      </c>
      <c r="L50" t="s">
        <v>135</v>
      </c>
      <c r="M50" t="s">
        <v>122</v>
      </c>
      <c r="N50" t="s">
        <v>103</v>
      </c>
      <c r="O50" t="s">
        <v>160</v>
      </c>
      <c r="P50" t="s">
        <v>124</v>
      </c>
      <c r="Q50" t="s">
        <v>1279</v>
      </c>
      <c r="R50" t="s">
        <v>1296</v>
      </c>
      <c r="S50" t="s">
        <v>135</v>
      </c>
      <c r="T50" t="s">
        <v>135</v>
      </c>
      <c r="U50" t="s">
        <v>122</v>
      </c>
      <c r="V50" t="s">
        <v>122</v>
      </c>
      <c r="W50" t="s">
        <v>146</v>
      </c>
      <c r="X50" t="s">
        <v>169</v>
      </c>
      <c r="Y50" t="s">
        <v>176</v>
      </c>
      <c r="Z50" t="s">
        <v>176</v>
      </c>
      <c r="AA50" t="s">
        <v>171</v>
      </c>
      <c r="AB50" t="s">
        <v>103</v>
      </c>
      <c r="AC50" t="s">
        <v>1293</v>
      </c>
      <c r="AD50" t="s">
        <v>41</v>
      </c>
      <c r="AE50" t="s">
        <v>179</v>
      </c>
      <c r="AF50" t="s">
        <v>125</v>
      </c>
      <c r="AH50">
        <f t="shared" si="2"/>
        <v>2</v>
      </c>
      <c r="AI50">
        <v>27</v>
      </c>
      <c r="AJ50">
        <v>3</v>
      </c>
      <c r="AK50">
        <v>1</v>
      </c>
      <c r="AL50">
        <v>2</v>
      </c>
      <c r="AM50">
        <v>2</v>
      </c>
      <c r="AN50">
        <v>0</v>
      </c>
      <c r="AO50">
        <v>0</v>
      </c>
      <c r="AP50">
        <v>0</v>
      </c>
      <c r="AQ50">
        <v>0</v>
      </c>
      <c r="AR50">
        <v>0</v>
      </c>
      <c r="AS50">
        <v>0</v>
      </c>
      <c r="AT50">
        <v>0</v>
      </c>
      <c r="AU50">
        <v>0</v>
      </c>
      <c r="AV50">
        <v>1</v>
      </c>
      <c r="AW50">
        <v>6</v>
      </c>
      <c r="AX50">
        <v>3</v>
      </c>
      <c r="AY50">
        <v>0</v>
      </c>
      <c r="AZ50">
        <v>3</v>
      </c>
      <c r="BA50">
        <v>0</v>
      </c>
      <c r="BB50">
        <f t="shared" si="1"/>
        <v>1</v>
      </c>
    </row>
    <row r="51" spans="1:54" customFormat="1" ht="15" x14ac:dyDescent="0.25">
      <c r="A51" s="7" t="s">
        <v>911</v>
      </c>
      <c r="B51" t="s">
        <v>1090</v>
      </c>
      <c r="C51" t="s">
        <v>117</v>
      </c>
      <c r="E51">
        <v>0</v>
      </c>
      <c r="G51" t="s">
        <v>103</v>
      </c>
      <c r="H51" t="s">
        <v>1293</v>
      </c>
      <c r="I51" t="s">
        <v>1293</v>
      </c>
      <c r="J51" s="4" t="s">
        <v>1239</v>
      </c>
      <c r="K51" t="s">
        <v>84</v>
      </c>
      <c r="L51" t="s">
        <v>179</v>
      </c>
      <c r="M51" t="s">
        <v>30</v>
      </c>
      <c r="N51" t="s">
        <v>184</v>
      </c>
      <c r="O51" t="s">
        <v>159</v>
      </c>
      <c r="P51" t="s">
        <v>146</v>
      </c>
      <c r="Q51" t="s">
        <v>171</v>
      </c>
      <c r="R51" t="s">
        <v>184</v>
      </c>
      <c r="S51" t="s">
        <v>146</v>
      </c>
      <c r="T51" t="s">
        <v>187</v>
      </c>
      <c r="U51" t="s">
        <v>135</v>
      </c>
      <c r="V51" t="s">
        <v>135</v>
      </c>
      <c r="W51" s="4" t="s">
        <v>126</v>
      </c>
      <c r="X51" t="s">
        <v>179</v>
      </c>
      <c r="Y51" t="s">
        <v>135</v>
      </c>
      <c r="Z51" t="s">
        <v>135</v>
      </c>
      <c r="AA51" t="s">
        <v>169</v>
      </c>
      <c r="AB51" t="s">
        <v>122</v>
      </c>
      <c r="AC51" t="s">
        <v>122</v>
      </c>
      <c r="AD51" t="s">
        <v>103</v>
      </c>
      <c r="AE51" t="s">
        <v>1289</v>
      </c>
      <c r="AF51" t="s">
        <v>126</v>
      </c>
      <c r="AH51">
        <f t="shared" si="2"/>
        <v>2</v>
      </c>
      <c r="AI51">
        <v>27</v>
      </c>
      <c r="AJ51">
        <v>3</v>
      </c>
      <c r="AK51">
        <v>0</v>
      </c>
      <c r="AL51">
        <v>0</v>
      </c>
      <c r="AM51">
        <v>2</v>
      </c>
      <c r="AN51">
        <v>1</v>
      </c>
      <c r="AO51">
        <v>0</v>
      </c>
      <c r="AP51">
        <v>0</v>
      </c>
      <c r="AQ51">
        <v>0</v>
      </c>
      <c r="AR51">
        <v>0</v>
      </c>
      <c r="AS51">
        <v>0</v>
      </c>
      <c r="AT51">
        <v>1</v>
      </c>
      <c r="AU51">
        <v>0</v>
      </c>
      <c r="AV51">
        <v>3</v>
      </c>
      <c r="AW51">
        <v>7</v>
      </c>
      <c r="AX51">
        <v>4</v>
      </c>
      <c r="AY51">
        <v>0</v>
      </c>
      <c r="AZ51">
        <v>2</v>
      </c>
      <c r="BA51">
        <v>0</v>
      </c>
      <c r="BB51">
        <f t="shared" si="1"/>
        <v>0</v>
      </c>
    </row>
    <row r="52" spans="1:54" customFormat="1" ht="15" x14ac:dyDescent="0.25">
      <c r="A52" s="7" t="s">
        <v>912</v>
      </c>
      <c r="B52" t="s">
        <v>1091</v>
      </c>
      <c r="C52" t="s">
        <v>117</v>
      </c>
      <c r="E52">
        <v>0</v>
      </c>
      <c r="G52" t="s">
        <v>1229</v>
      </c>
      <c r="H52" t="s">
        <v>1229</v>
      </c>
      <c r="I52" t="s">
        <v>126</v>
      </c>
      <c r="J52" t="s">
        <v>1244</v>
      </c>
      <c r="K52" t="s">
        <v>146</v>
      </c>
      <c r="L52" t="s">
        <v>103</v>
      </c>
      <c r="M52" t="s">
        <v>179</v>
      </c>
      <c r="N52" t="s">
        <v>30</v>
      </c>
      <c r="O52" t="s">
        <v>172</v>
      </c>
      <c r="P52" t="s">
        <v>123</v>
      </c>
      <c r="Q52" t="s">
        <v>146</v>
      </c>
      <c r="R52" t="s">
        <v>185</v>
      </c>
      <c r="S52" t="s">
        <v>41</v>
      </c>
      <c r="T52" t="s">
        <v>179</v>
      </c>
      <c r="U52" t="s">
        <v>125</v>
      </c>
      <c r="V52" t="s">
        <v>125</v>
      </c>
      <c r="W52" t="s">
        <v>135</v>
      </c>
      <c r="X52" t="s">
        <v>135</v>
      </c>
      <c r="Y52" t="s">
        <v>169</v>
      </c>
      <c r="Z52" t="s">
        <v>106</v>
      </c>
      <c r="AA52" t="s">
        <v>173</v>
      </c>
      <c r="AB52" t="s">
        <v>30</v>
      </c>
      <c r="AC52" t="s">
        <v>1287</v>
      </c>
      <c r="AD52" t="s">
        <v>103</v>
      </c>
      <c r="AE52" t="s">
        <v>135</v>
      </c>
      <c r="AF52" t="s">
        <v>135</v>
      </c>
      <c r="AH52">
        <f t="shared" si="2"/>
        <v>2</v>
      </c>
      <c r="AI52">
        <v>26</v>
      </c>
      <c r="AJ52">
        <v>4</v>
      </c>
      <c r="AK52">
        <v>2</v>
      </c>
      <c r="AL52">
        <v>0</v>
      </c>
      <c r="AM52">
        <v>0</v>
      </c>
      <c r="AN52">
        <v>1</v>
      </c>
      <c r="AO52">
        <v>0</v>
      </c>
      <c r="AP52">
        <v>0</v>
      </c>
      <c r="AQ52">
        <v>0</v>
      </c>
      <c r="AR52">
        <v>0</v>
      </c>
      <c r="AS52">
        <v>0</v>
      </c>
      <c r="AT52">
        <v>1</v>
      </c>
      <c r="AU52">
        <v>0</v>
      </c>
      <c r="AV52">
        <v>3</v>
      </c>
      <c r="AW52">
        <v>5</v>
      </c>
      <c r="AX52">
        <v>4</v>
      </c>
      <c r="AY52">
        <v>0</v>
      </c>
      <c r="AZ52">
        <v>2</v>
      </c>
      <c r="BA52">
        <v>0</v>
      </c>
      <c r="BB52">
        <f t="shared" si="1"/>
        <v>1</v>
      </c>
    </row>
    <row r="53" spans="1:54" customFormat="1" ht="15" x14ac:dyDescent="0.25">
      <c r="A53" s="7" t="s">
        <v>913</v>
      </c>
      <c r="B53" t="s">
        <v>1092</v>
      </c>
      <c r="C53" t="s">
        <v>117</v>
      </c>
      <c r="E53">
        <v>0</v>
      </c>
      <c r="G53" t="s">
        <v>180</v>
      </c>
      <c r="H53" t="s">
        <v>179</v>
      </c>
      <c r="I53" t="s">
        <v>159</v>
      </c>
      <c r="J53" t="s">
        <v>103</v>
      </c>
      <c r="K53" t="s">
        <v>172</v>
      </c>
      <c r="L53" t="s">
        <v>146</v>
      </c>
      <c r="M53" s="4" t="s">
        <v>184</v>
      </c>
      <c r="N53" t="s">
        <v>124</v>
      </c>
      <c r="O53" t="s">
        <v>30</v>
      </c>
      <c r="P53" t="s">
        <v>30</v>
      </c>
      <c r="Q53" t="s">
        <v>135</v>
      </c>
      <c r="R53" t="s">
        <v>135</v>
      </c>
      <c r="S53" t="s">
        <v>1285</v>
      </c>
      <c r="T53" t="s">
        <v>1285</v>
      </c>
      <c r="U53" t="s">
        <v>158</v>
      </c>
      <c r="V53" t="s">
        <v>179</v>
      </c>
      <c r="W53" t="s">
        <v>1267</v>
      </c>
      <c r="X53" t="s">
        <v>1267</v>
      </c>
      <c r="Y53" t="s">
        <v>135</v>
      </c>
      <c r="Z53" t="s">
        <v>135</v>
      </c>
      <c r="AA53" t="s">
        <v>123</v>
      </c>
      <c r="AB53" t="s">
        <v>169</v>
      </c>
      <c r="AC53" t="s">
        <v>187</v>
      </c>
      <c r="AD53" t="s">
        <v>146</v>
      </c>
      <c r="AE53" t="s">
        <v>103</v>
      </c>
      <c r="AF53" t="s">
        <v>1281</v>
      </c>
      <c r="AH53">
        <f t="shared" si="2"/>
        <v>2</v>
      </c>
      <c r="AI53">
        <v>27</v>
      </c>
      <c r="AJ53">
        <v>4</v>
      </c>
      <c r="AK53">
        <v>0</v>
      </c>
      <c r="AL53">
        <v>0</v>
      </c>
      <c r="AM53">
        <v>0</v>
      </c>
      <c r="AN53">
        <v>0</v>
      </c>
      <c r="AO53">
        <v>0</v>
      </c>
      <c r="AP53">
        <v>0</v>
      </c>
      <c r="AQ53">
        <v>1</v>
      </c>
      <c r="AR53">
        <v>2</v>
      </c>
      <c r="AS53">
        <v>0</v>
      </c>
      <c r="AT53">
        <v>1</v>
      </c>
      <c r="AU53">
        <v>0</v>
      </c>
      <c r="AV53">
        <v>5</v>
      </c>
      <c r="AW53">
        <v>5</v>
      </c>
      <c r="AX53">
        <v>3</v>
      </c>
      <c r="AY53">
        <v>0</v>
      </c>
      <c r="AZ53">
        <v>2</v>
      </c>
      <c r="BA53">
        <v>0</v>
      </c>
      <c r="BB53">
        <f t="shared" si="1"/>
        <v>1</v>
      </c>
    </row>
    <row r="54" spans="1:54" customFormat="1" ht="15" x14ac:dyDescent="0.25">
      <c r="A54" s="7" t="s">
        <v>914</v>
      </c>
      <c r="B54" t="s">
        <v>1093</v>
      </c>
      <c r="C54" t="s">
        <v>117</v>
      </c>
      <c r="E54">
        <v>0</v>
      </c>
      <c r="G54" t="s">
        <v>124</v>
      </c>
      <c r="H54" s="4" t="s">
        <v>195</v>
      </c>
      <c r="I54" t="s">
        <v>135</v>
      </c>
      <c r="J54" t="s">
        <v>135</v>
      </c>
      <c r="K54" t="s">
        <v>179</v>
      </c>
      <c r="L54" t="s">
        <v>1255</v>
      </c>
      <c r="M54" t="s">
        <v>1255</v>
      </c>
      <c r="N54" t="s">
        <v>189</v>
      </c>
      <c r="O54" t="s">
        <v>135</v>
      </c>
      <c r="P54" t="s">
        <v>135</v>
      </c>
      <c r="Q54" t="s">
        <v>103</v>
      </c>
      <c r="R54" t="s">
        <v>146</v>
      </c>
      <c r="S54" t="s">
        <v>171</v>
      </c>
      <c r="T54" t="s">
        <v>1279</v>
      </c>
      <c r="U54" t="s">
        <v>1279</v>
      </c>
      <c r="V54" t="s">
        <v>184</v>
      </c>
      <c r="W54" t="s">
        <v>179</v>
      </c>
      <c r="X54" t="s">
        <v>30</v>
      </c>
      <c r="Y54" t="s">
        <v>123</v>
      </c>
      <c r="Z54" t="s">
        <v>169</v>
      </c>
      <c r="AA54" t="s">
        <v>1230</v>
      </c>
      <c r="AB54" t="s">
        <v>146</v>
      </c>
      <c r="AC54" t="s">
        <v>195</v>
      </c>
      <c r="AD54" t="s">
        <v>106</v>
      </c>
      <c r="AE54" t="s">
        <v>103</v>
      </c>
      <c r="AF54" t="s">
        <v>1289</v>
      </c>
      <c r="AH54">
        <f t="shared" si="2"/>
        <v>2</v>
      </c>
      <c r="AI54">
        <v>27</v>
      </c>
      <c r="AJ54">
        <v>4</v>
      </c>
      <c r="AK54">
        <v>1</v>
      </c>
      <c r="AL54">
        <v>1</v>
      </c>
      <c r="AM54">
        <v>0</v>
      </c>
      <c r="AN54">
        <v>0</v>
      </c>
      <c r="AO54">
        <v>0</v>
      </c>
      <c r="AP54">
        <v>2</v>
      </c>
      <c r="AQ54">
        <v>0</v>
      </c>
      <c r="AR54">
        <v>0</v>
      </c>
      <c r="AS54">
        <v>0</v>
      </c>
      <c r="AT54">
        <v>1</v>
      </c>
      <c r="AU54">
        <v>0</v>
      </c>
      <c r="AV54">
        <v>6</v>
      </c>
      <c r="AW54">
        <v>3</v>
      </c>
      <c r="AX54">
        <v>2</v>
      </c>
      <c r="AY54">
        <v>0</v>
      </c>
      <c r="AZ54">
        <v>2</v>
      </c>
      <c r="BA54">
        <v>0</v>
      </c>
      <c r="BB54">
        <f t="shared" si="1"/>
        <v>1</v>
      </c>
    </row>
    <row r="55" spans="1:54" customFormat="1" ht="15" x14ac:dyDescent="0.25">
      <c r="A55" s="7" t="s">
        <v>915</v>
      </c>
      <c r="B55" t="s">
        <v>1094</v>
      </c>
      <c r="C55" t="s">
        <v>117</v>
      </c>
      <c r="E55">
        <v>0</v>
      </c>
      <c r="G55" t="s">
        <v>135</v>
      </c>
      <c r="H55" t="s">
        <v>135</v>
      </c>
      <c r="I55" t="s">
        <v>1277</v>
      </c>
      <c r="J55" t="s">
        <v>146</v>
      </c>
      <c r="K55" t="s">
        <v>124</v>
      </c>
      <c r="L55" t="s">
        <v>146</v>
      </c>
      <c r="M55" t="s">
        <v>172</v>
      </c>
      <c r="N55" t="s">
        <v>126</v>
      </c>
      <c r="O55" t="s">
        <v>126</v>
      </c>
      <c r="P55" t="s">
        <v>41</v>
      </c>
      <c r="Q55" t="s">
        <v>135</v>
      </c>
      <c r="R55" t="s">
        <v>135</v>
      </c>
      <c r="S55" t="s">
        <v>1244</v>
      </c>
      <c r="T55" t="s">
        <v>103</v>
      </c>
      <c r="U55" t="s">
        <v>103</v>
      </c>
      <c r="V55" t="s">
        <v>158</v>
      </c>
      <c r="W55" t="s">
        <v>158</v>
      </c>
      <c r="X55" t="s">
        <v>126</v>
      </c>
      <c r="Y55" t="s">
        <v>126</v>
      </c>
      <c r="Z55" t="s">
        <v>159</v>
      </c>
      <c r="AA55" t="s">
        <v>1274</v>
      </c>
      <c r="AB55" t="s">
        <v>179</v>
      </c>
      <c r="AC55" t="s">
        <v>169</v>
      </c>
      <c r="AD55" t="s">
        <v>179</v>
      </c>
      <c r="AE55" t="s">
        <v>122</v>
      </c>
      <c r="AF55" t="s">
        <v>122</v>
      </c>
      <c r="AH55">
        <f t="shared" si="2"/>
        <v>2</v>
      </c>
      <c r="AI55">
        <v>27</v>
      </c>
      <c r="AJ55">
        <v>4</v>
      </c>
      <c r="AK55">
        <v>0</v>
      </c>
      <c r="AL55">
        <v>0</v>
      </c>
      <c r="AM55">
        <v>0</v>
      </c>
      <c r="AN55">
        <v>1</v>
      </c>
      <c r="AO55">
        <v>0</v>
      </c>
      <c r="AP55">
        <v>0</v>
      </c>
      <c r="AQ55">
        <v>2</v>
      </c>
      <c r="AR55">
        <v>0</v>
      </c>
      <c r="AS55">
        <v>0</v>
      </c>
      <c r="AT55">
        <v>1</v>
      </c>
      <c r="AU55">
        <v>2</v>
      </c>
      <c r="AV55">
        <v>0</v>
      </c>
      <c r="AW55">
        <v>7</v>
      </c>
      <c r="AX55">
        <v>3</v>
      </c>
      <c r="AY55">
        <v>0</v>
      </c>
      <c r="AZ55">
        <v>2</v>
      </c>
      <c r="BA55">
        <v>0</v>
      </c>
      <c r="BB55">
        <f t="shared" si="1"/>
        <v>1</v>
      </c>
    </row>
    <row r="56" spans="1:54" customFormat="1" ht="15" x14ac:dyDescent="0.25">
      <c r="A56" s="7" t="s">
        <v>916</v>
      </c>
      <c r="B56" t="s">
        <v>1095</v>
      </c>
      <c r="C56" t="s">
        <v>117</v>
      </c>
      <c r="E56">
        <v>0</v>
      </c>
      <c r="G56" t="s">
        <v>195</v>
      </c>
      <c r="H56" t="s">
        <v>159</v>
      </c>
      <c r="I56" t="s">
        <v>172</v>
      </c>
      <c r="J56" t="s">
        <v>187</v>
      </c>
      <c r="K56" t="s">
        <v>146</v>
      </c>
      <c r="L56" t="s">
        <v>179</v>
      </c>
      <c r="M56" t="s">
        <v>123</v>
      </c>
      <c r="N56" t="s">
        <v>103</v>
      </c>
      <c r="O56" t="s">
        <v>125</v>
      </c>
      <c r="P56" t="s">
        <v>125</v>
      </c>
      <c r="Q56" t="s">
        <v>179</v>
      </c>
      <c r="R56" t="s">
        <v>30</v>
      </c>
      <c r="S56" t="s">
        <v>1293</v>
      </c>
      <c r="T56" t="s">
        <v>1293</v>
      </c>
      <c r="U56" t="s">
        <v>30</v>
      </c>
      <c r="V56" t="s">
        <v>30</v>
      </c>
      <c r="W56" t="s">
        <v>125</v>
      </c>
      <c r="X56" t="s">
        <v>125</v>
      </c>
      <c r="Y56" t="s">
        <v>146</v>
      </c>
      <c r="Z56" t="s">
        <v>135</v>
      </c>
      <c r="AA56" t="s">
        <v>135</v>
      </c>
      <c r="AB56" t="s">
        <v>123</v>
      </c>
      <c r="AC56" t="s">
        <v>103</v>
      </c>
      <c r="AD56" t="s">
        <v>169</v>
      </c>
      <c r="AE56" t="s">
        <v>135</v>
      </c>
      <c r="AF56" t="s">
        <v>135</v>
      </c>
      <c r="AH56">
        <f t="shared" si="2"/>
        <v>2</v>
      </c>
      <c r="AI56">
        <v>26</v>
      </c>
      <c r="AJ56">
        <v>4</v>
      </c>
      <c r="AK56">
        <v>0</v>
      </c>
      <c r="AL56">
        <v>0</v>
      </c>
      <c r="AM56">
        <v>2</v>
      </c>
      <c r="AN56">
        <v>0</v>
      </c>
      <c r="AO56">
        <v>0</v>
      </c>
      <c r="AP56">
        <v>0</v>
      </c>
      <c r="AQ56">
        <v>0</v>
      </c>
      <c r="AR56">
        <v>0</v>
      </c>
      <c r="AS56">
        <v>0</v>
      </c>
      <c r="AT56">
        <v>1</v>
      </c>
      <c r="AU56">
        <v>0</v>
      </c>
      <c r="AV56">
        <v>4</v>
      </c>
      <c r="AW56">
        <v>7</v>
      </c>
      <c r="AX56">
        <v>4</v>
      </c>
      <c r="AY56">
        <v>0</v>
      </c>
      <c r="AZ56">
        <v>2</v>
      </c>
      <c r="BA56">
        <v>0</v>
      </c>
      <c r="BB56">
        <f t="shared" si="1"/>
        <v>0</v>
      </c>
    </row>
    <row r="57" spans="1:54" customFormat="1" ht="15" x14ac:dyDescent="0.25">
      <c r="A57" s="7" t="s">
        <v>917</v>
      </c>
      <c r="B57" t="s">
        <v>1096</v>
      </c>
      <c r="C57" t="s">
        <v>117</v>
      </c>
      <c r="E57">
        <v>0</v>
      </c>
      <c r="G57" t="s">
        <v>122</v>
      </c>
      <c r="H57" t="s">
        <v>125</v>
      </c>
      <c r="I57" t="s">
        <v>135</v>
      </c>
      <c r="J57" t="s">
        <v>159</v>
      </c>
      <c r="K57" t="s">
        <v>160</v>
      </c>
      <c r="L57" t="s">
        <v>1287</v>
      </c>
      <c r="M57" t="s">
        <v>1287</v>
      </c>
      <c r="N57" t="s">
        <v>1239</v>
      </c>
      <c r="O57" t="s">
        <v>1239</v>
      </c>
      <c r="P57" t="s">
        <v>1267</v>
      </c>
      <c r="Q57" t="s">
        <v>1267</v>
      </c>
      <c r="R57" t="s">
        <v>158</v>
      </c>
      <c r="S57" t="s">
        <v>187</v>
      </c>
      <c r="T57" t="s">
        <v>103</v>
      </c>
      <c r="U57" t="s">
        <v>179</v>
      </c>
      <c r="V57" t="s">
        <v>171</v>
      </c>
      <c r="W57" t="s">
        <v>124</v>
      </c>
      <c r="X57" t="s">
        <v>103</v>
      </c>
      <c r="Y57" t="s">
        <v>122</v>
      </c>
      <c r="Z57" t="s">
        <v>123</v>
      </c>
      <c r="AA57" t="s">
        <v>135</v>
      </c>
      <c r="AB57" t="s">
        <v>135</v>
      </c>
      <c r="AC57" t="s">
        <v>183</v>
      </c>
      <c r="AD57" t="s">
        <v>179</v>
      </c>
      <c r="AE57" t="s">
        <v>169</v>
      </c>
      <c r="AF57" t="s">
        <v>146</v>
      </c>
      <c r="AH57">
        <f t="shared" si="2"/>
        <v>2</v>
      </c>
      <c r="AI57">
        <v>26</v>
      </c>
      <c r="AJ57">
        <v>4</v>
      </c>
      <c r="AK57">
        <v>0</v>
      </c>
      <c r="AL57">
        <v>0</v>
      </c>
      <c r="AM57">
        <v>0</v>
      </c>
      <c r="AN57">
        <v>2</v>
      </c>
      <c r="AO57">
        <v>0</v>
      </c>
      <c r="AP57">
        <v>0</v>
      </c>
      <c r="AQ57">
        <v>1</v>
      </c>
      <c r="AR57">
        <v>2</v>
      </c>
      <c r="AS57">
        <v>0</v>
      </c>
      <c r="AT57">
        <v>1</v>
      </c>
      <c r="AU57">
        <v>0</v>
      </c>
      <c r="AV57">
        <v>2</v>
      </c>
      <c r="AW57">
        <v>7</v>
      </c>
      <c r="AX57">
        <v>4</v>
      </c>
      <c r="AY57">
        <v>0</v>
      </c>
      <c r="AZ57">
        <v>3</v>
      </c>
      <c r="BA57">
        <v>0</v>
      </c>
      <c r="BB57">
        <f t="shared" si="1"/>
        <v>1</v>
      </c>
    </row>
    <row r="58" spans="1:54" customFormat="1" ht="16.5" customHeight="1" x14ac:dyDescent="0.25">
      <c r="A58" s="7" t="s">
        <v>918</v>
      </c>
      <c r="B58" t="s">
        <v>1097</v>
      </c>
      <c r="C58" t="s">
        <v>117</v>
      </c>
      <c r="E58">
        <v>0</v>
      </c>
      <c r="G58" t="s">
        <v>135</v>
      </c>
      <c r="H58" t="s">
        <v>135</v>
      </c>
      <c r="I58" t="s">
        <v>123</v>
      </c>
      <c r="J58" t="s">
        <v>103</v>
      </c>
      <c r="K58" t="s">
        <v>159</v>
      </c>
      <c r="L58" t="s">
        <v>173</v>
      </c>
      <c r="M58" t="s">
        <v>158</v>
      </c>
      <c r="N58" t="s">
        <v>158</v>
      </c>
      <c r="O58" s="4" t="s">
        <v>186</v>
      </c>
      <c r="P58" t="s">
        <v>146</v>
      </c>
      <c r="Q58" t="s">
        <v>1271</v>
      </c>
      <c r="R58" t="s">
        <v>126</v>
      </c>
      <c r="S58" t="s">
        <v>126</v>
      </c>
      <c r="T58" t="s">
        <v>179</v>
      </c>
      <c r="U58" t="s">
        <v>1283</v>
      </c>
      <c r="V58" t="s">
        <v>185</v>
      </c>
      <c r="W58" t="s">
        <v>146</v>
      </c>
      <c r="X58" t="s">
        <v>184</v>
      </c>
      <c r="Y58" t="s">
        <v>103</v>
      </c>
      <c r="Z58" t="s">
        <v>179</v>
      </c>
      <c r="AA58" t="s">
        <v>30</v>
      </c>
      <c r="AB58" t="s">
        <v>1230</v>
      </c>
      <c r="AC58" t="s">
        <v>135</v>
      </c>
      <c r="AD58" t="s">
        <v>135</v>
      </c>
      <c r="AE58" t="s">
        <v>180</v>
      </c>
      <c r="AF58" t="s">
        <v>169</v>
      </c>
      <c r="AH58">
        <f t="shared" si="2"/>
        <v>2</v>
      </c>
      <c r="AI58">
        <v>26</v>
      </c>
      <c r="AJ58">
        <v>4</v>
      </c>
      <c r="AK58">
        <v>1</v>
      </c>
      <c r="AL58">
        <v>0</v>
      </c>
      <c r="AM58">
        <v>0</v>
      </c>
      <c r="AN58">
        <v>0</v>
      </c>
      <c r="AO58">
        <v>0</v>
      </c>
      <c r="AP58">
        <v>0</v>
      </c>
      <c r="AQ58">
        <v>2</v>
      </c>
      <c r="AR58">
        <v>0</v>
      </c>
      <c r="AS58">
        <v>1</v>
      </c>
      <c r="AT58">
        <v>1</v>
      </c>
      <c r="AU58">
        <v>1</v>
      </c>
      <c r="AV58">
        <v>2</v>
      </c>
      <c r="AW58">
        <v>6</v>
      </c>
      <c r="AX58">
        <v>4</v>
      </c>
      <c r="AY58">
        <v>0</v>
      </c>
      <c r="AZ58">
        <v>1</v>
      </c>
      <c r="BA58">
        <v>0</v>
      </c>
      <c r="BB58">
        <f t="shared" si="1"/>
        <v>1</v>
      </c>
    </row>
    <row r="59" spans="1:54" customFormat="1" ht="15" x14ac:dyDescent="0.25">
      <c r="A59" s="7" t="s">
        <v>919</v>
      </c>
      <c r="B59" t="s">
        <v>1098</v>
      </c>
      <c r="C59" t="s">
        <v>117</v>
      </c>
      <c r="E59">
        <v>0</v>
      </c>
      <c r="G59" t="s">
        <v>170</v>
      </c>
      <c r="H59" t="s">
        <v>124</v>
      </c>
      <c r="I59" t="s">
        <v>179</v>
      </c>
      <c r="J59" t="s">
        <v>154</v>
      </c>
      <c r="K59" t="s">
        <v>125</v>
      </c>
      <c r="L59" t="s">
        <v>159</v>
      </c>
      <c r="M59" t="s">
        <v>126</v>
      </c>
      <c r="N59" t="s">
        <v>187</v>
      </c>
      <c r="O59" t="s">
        <v>103</v>
      </c>
      <c r="P59" t="s">
        <v>126</v>
      </c>
      <c r="Q59" t="s">
        <v>193</v>
      </c>
      <c r="R59" t="s">
        <v>193</v>
      </c>
      <c r="S59" t="s">
        <v>30</v>
      </c>
      <c r="T59" t="s">
        <v>30</v>
      </c>
      <c r="U59" t="s">
        <v>172</v>
      </c>
      <c r="V59" t="s">
        <v>179</v>
      </c>
      <c r="W59" t="s">
        <v>103</v>
      </c>
      <c r="X59" t="s">
        <v>1244</v>
      </c>
      <c r="Y59" t="s">
        <v>135</v>
      </c>
      <c r="Z59" t="s">
        <v>135</v>
      </c>
      <c r="AA59" t="s">
        <v>135</v>
      </c>
      <c r="AB59" t="s">
        <v>135</v>
      </c>
      <c r="AC59" t="s">
        <v>146</v>
      </c>
      <c r="AD59" t="s">
        <v>1234</v>
      </c>
      <c r="AE59" t="s">
        <v>1234</v>
      </c>
      <c r="AF59" t="s">
        <v>123</v>
      </c>
      <c r="AH59">
        <f t="shared" si="2"/>
        <v>2</v>
      </c>
      <c r="AI59">
        <v>27</v>
      </c>
      <c r="AJ59">
        <v>4</v>
      </c>
      <c r="AK59">
        <v>0</v>
      </c>
      <c r="AL59">
        <v>0</v>
      </c>
      <c r="AM59">
        <v>0</v>
      </c>
      <c r="AN59">
        <v>3</v>
      </c>
      <c r="AO59">
        <v>0</v>
      </c>
      <c r="AP59">
        <v>0</v>
      </c>
      <c r="AQ59">
        <v>2</v>
      </c>
      <c r="AR59">
        <v>0</v>
      </c>
      <c r="AS59">
        <v>0</v>
      </c>
      <c r="AT59">
        <v>1</v>
      </c>
      <c r="AU59">
        <v>0</v>
      </c>
      <c r="AV59">
        <v>2</v>
      </c>
      <c r="AW59">
        <v>6</v>
      </c>
      <c r="AX59">
        <v>3</v>
      </c>
      <c r="AY59">
        <v>0</v>
      </c>
      <c r="AZ59">
        <v>2</v>
      </c>
      <c r="BA59">
        <v>0</v>
      </c>
      <c r="BB59">
        <f t="shared" si="1"/>
        <v>1</v>
      </c>
    </row>
    <row r="60" spans="1:54" customFormat="1" ht="15" x14ac:dyDescent="0.25">
      <c r="A60" s="7" t="s">
        <v>920</v>
      </c>
      <c r="B60" t="s">
        <v>1099</v>
      </c>
      <c r="C60" t="s">
        <v>117</v>
      </c>
      <c r="E60">
        <v>0</v>
      </c>
      <c r="G60" t="s">
        <v>123</v>
      </c>
      <c r="H60" t="s">
        <v>170</v>
      </c>
      <c r="I60" t="s">
        <v>186</v>
      </c>
      <c r="J60" t="s">
        <v>123</v>
      </c>
      <c r="K60" t="s">
        <v>135</v>
      </c>
      <c r="L60" t="s">
        <v>135</v>
      </c>
      <c r="M60" t="s">
        <v>103</v>
      </c>
      <c r="N60" t="s">
        <v>159</v>
      </c>
      <c r="O60" t="s">
        <v>158</v>
      </c>
      <c r="P60" t="s">
        <v>122</v>
      </c>
      <c r="Q60" t="s">
        <v>146</v>
      </c>
      <c r="R60" t="s">
        <v>179</v>
      </c>
      <c r="S60" t="s">
        <v>125</v>
      </c>
      <c r="T60" t="s">
        <v>125</v>
      </c>
      <c r="U60" t="s">
        <v>135</v>
      </c>
      <c r="V60" t="s">
        <v>135</v>
      </c>
      <c r="W60" t="s">
        <v>183</v>
      </c>
      <c r="X60" t="s">
        <v>103</v>
      </c>
      <c r="Y60" t="s">
        <v>185</v>
      </c>
      <c r="Z60" t="s">
        <v>1237</v>
      </c>
      <c r="AA60" t="s">
        <v>1237</v>
      </c>
      <c r="AB60" t="s">
        <v>146</v>
      </c>
      <c r="AC60" t="s">
        <v>179</v>
      </c>
      <c r="AD60" t="s">
        <v>1287</v>
      </c>
      <c r="AE60" t="s">
        <v>1287</v>
      </c>
      <c r="AF60" t="s">
        <v>1285</v>
      </c>
      <c r="AH60">
        <f t="shared" si="2"/>
        <v>2</v>
      </c>
      <c r="AI60">
        <v>26</v>
      </c>
      <c r="AJ60">
        <v>4</v>
      </c>
      <c r="AK60">
        <v>0</v>
      </c>
      <c r="AL60">
        <v>0</v>
      </c>
      <c r="AM60">
        <v>0</v>
      </c>
      <c r="AN60">
        <v>2</v>
      </c>
      <c r="AO60">
        <v>0</v>
      </c>
      <c r="AP60">
        <v>0</v>
      </c>
      <c r="AQ60">
        <v>1</v>
      </c>
      <c r="AR60">
        <v>0</v>
      </c>
      <c r="AS60">
        <v>1</v>
      </c>
      <c r="AT60">
        <v>1</v>
      </c>
      <c r="AU60">
        <v>0</v>
      </c>
      <c r="AV60">
        <v>3</v>
      </c>
      <c r="AW60">
        <v>7</v>
      </c>
      <c r="AX60">
        <v>5</v>
      </c>
      <c r="AY60">
        <v>0</v>
      </c>
      <c r="AZ60">
        <v>1</v>
      </c>
      <c r="BA60">
        <v>0</v>
      </c>
      <c r="BB60">
        <f t="shared" si="1"/>
        <v>0</v>
      </c>
    </row>
    <row r="61" spans="1:54" customFormat="1" ht="15" x14ac:dyDescent="0.25">
      <c r="A61" s="7" t="s">
        <v>921</v>
      </c>
      <c r="B61" t="s">
        <v>1100</v>
      </c>
      <c r="C61" t="s">
        <v>117</v>
      </c>
      <c r="E61">
        <v>0</v>
      </c>
      <c r="G61" t="s">
        <v>116</v>
      </c>
      <c r="H61" t="s">
        <v>116</v>
      </c>
      <c r="I61" t="s">
        <v>116</v>
      </c>
      <c r="J61" t="s">
        <v>116</v>
      </c>
      <c r="K61" t="s">
        <v>1221</v>
      </c>
      <c r="L61" t="s">
        <v>555</v>
      </c>
      <c r="M61" t="s">
        <v>116</v>
      </c>
      <c r="N61" t="s">
        <v>116</v>
      </c>
      <c r="O61" t="s">
        <v>116</v>
      </c>
      <c r="P61" t="s">
        <v>116</v>
      </c>
      <c r="Q61" t="s">
        <v>116</v>
      </c>
      <c r="R61" t="s">
        <v>116</v>
      </c>
      <c r="S61" t="s">
        <v>116</v>
      </c>
      <c r="T61" t="s">
        <v>116</v>
      </c>
      <c r="U61" t="s">
        <v>116</v>
      </c>
      <c r="V61" t="s">
        <v>116</v>
      </c>
      <c r="W61" t="s">
        <v>116</v>
      </c>
      <c r="X61" t="s">
        <v>116</v>
      </c>
      <c r="Y61" t="s">
        <v>116</v>
      </c>
      <c r="Z61" t="s">
        <v>116</v>
      </c>
      <c r="AA61" t="s">
        <v>116</v>
      </c>
      <c r="AB61" t="s">
        <v>116</v>
      </c>
      <c r="AC61" t="s">
        <v>116</v>
      </c>
      <c r="AD61" t="s">
        <v>116</v>
      </c>
      <c r="AE61" t="s">
        <v>116</v>
      </c>
      <c r="AF61" t="s">
        <v>116</v>
      </c>
      <c r="AH61">
        <f t="shared" si="2"/>
        <v>0</v>
      </c>
      <c r="AI61">
        <v>26</v>
      </c>
      <c r="AJ61">
        <v>0</v>
      </c>
      <c r="AK61">
        <v>0</v>
      </c>
      <c r="AL61">
        <v>0</v>
      </c>
      <c r="AM61">
        <v>0</v>
      </c>
      <c r="AN61">
        <v>0</v>
      </c>
      <c r="AO61">
        <v>0</v>
      </c>
      <c r="AP61">
        <v>0</v>
      </c>
      <c r="AQ61">
        <v>0</v>
      </c>
      <c r="AR61">
        <v>0</v>
      </c>
      <c r="AS61">
        <v>0</v>
      </c>
      <c r="AT61">
        <v>0</v>
      </c>
      <c r="AU61">
        <v>0</v>
      </c>
      <c r="AV61">
        <v>0</v>
      </c>
      <c r="AW61">
        <v>0</v>
      </c>
      <c r="AX61">
        <v>0</v>
      </c>
      <c r="AY61">
        <v>0</v>
      </c>
      <c r="AZ61">
        <v>0</v>
      </c>
      <c r="BA61">
        <v>0</v>
      </c>
      <c r="BB61">
        <f t="shared" si="1"/>
        <v>0</v>
      </c>
    </row>
    <row r="62" spans="1:54" customFormat="1" ht="15" x14ac:dyDescent="0.25">
      <c r="A62" s="7" t="s">
        <v>922</v>
      </c>
      <c r="B62" t="s">
        <v>1101</v>
      </c>
      <c r="C62" t="s">
        <v>99</v>
      </c>
      <c r="E62">
        <v>100</v>
      </c>
      <c r="G62" t="s">
        <v>108</v>
      </c>
      <c r="H62" t="s">
        <v>1289</v>
      </c>
      <c r="I62" t="s">
        <v>183</v>
      </c>
      <c r="J62" t="s">
        <v>108</v>
      </c>
      <c r="K62" t="s">
        <v>169</v>
      </c>
      <c r="L62" t="s">
        <v>1229</v>
      </c>
      <c r="M62" t="s">
        <v>109</v>
      </c>
      <c r="N62" t="s">
        <v>103</v>
      </c>
      <c r="O62" t="s">
        <v>123</v>
      </c>
      <c r="P62" t="s">
        <v>108</v>
      </c>
      <c r="Q62" t="s">
        <v>1287</v>
      </c>
      <c r="R62" t="s">
        <v>124</v>
      </c>
      <c r="S62" t="s">
        <v>124</v>
      </c>
      <c r="T62" t="s">
        <v>121</v>
      </c>
      <c r="U62" t="s">
        <v>121</v>
      </c>
      <c r="V62" t="s">
        <v>1229</v>
      </c>
      <c r="W62" t="s">
        <v>187</v>
      </c>
      <c r="X62" t="s">
        <v>154</v>
      </c>
      <c r="Y62" t="s">
        <v>171</v>
      </c>
      <c r="Z62" t="s">
        <v>1239</v>
      </c>
      <c r="AA62" t="s">
        <v>1239</v>
      </c>
      <c r="AB62" t="s">
        <v>158</v>
      </c>
      <c r="AC62" t="s">
        <v>158</v>
      </c>
      <c r="AD62" t="s">
        <v>103</v>
      </c>
      <c r="AE62" t="s">
        <v>159</v>
      </c>
      <c r="AF62" s="23" t="s">
        <v>172</v>
      </c>
      <c r="AH62">
        <f t="shared" si="2"/>
        <v>2</v>
      </c>
      <c r="AI62">
        <v>27</v>
      </c>
      <c r="AJ62">
        <v>4</v>
      </c>
      <c r="AK62">
        <v>2</v>
      </c>
      <c r="AL62">
        <v>0</v>
      </c>
      <c r="AM62">
        <v>0</v>
      </c>
      <c r="AN62">
        <v>2</v>
      </c>
      <c r="AO62">
        <v>0</v>
      </c>
      <c r="AP62">
        <v>0</v>
      </c>
      <c r="AQ62">
        <v>2</v>
      </c>
      <c r="AR62">
        <v>0</v>
      </c>
      <c r="AS62">
        <v>0</v>
      </c>
      <c r="AT62">
        <v>1</v>
      </c>
      <c r="AU62">
        <v>0</v>
      </c>
      <c r="AV62">
        <v>2</v>
      </c>
      <c r="AW62">
        <v>7</v>
      </c>
      <c r="AX62">
        <v>4</v>
      </c>
      <c r="AY62">
        <v>0</v>
      </c>
      <c r="AZ62">
        <v>3</v>
      </c>
      <c r="BA62">
        <v>0</v>
      </c>
      <c r="BB62">
        <f t="shared" si="1"/>
        <v>2</v>
      </c>
    </row>
    <row r="63" spans="1:54" customFormat="1" ht="15" x14ac:dyDescent="0.25">
      <c r="A63" s="7" t="s">
        <v>923</v>
      </c>
      <c r="B63" t="s">
        <v>1084</v>
      </c>
      <c r="C63" t="s">
        <v>99</v>
      </c>
      <c r="E63">
        <v>100</v>
      </c>
      <c r="G63" t="s">
        <v>171</v>
      </c>
      <c r="H63" t="s">
        <v>187</v>
      </c>
      <c r="I63" t="s">
        <v>108</v>
      </c>
      <c r="J63" t="s">
        <v>169</v>
      </c>
      <c r="K63" t="s">
        <v>176</v>
      </c>
      <c r="L63" t="s">
        <v>176</v>
      </c>
      <c r="M63" t="s">
        <v>108</v>
      </c>
      <c r="N63" t="s">
        <v>104</v>
      </c>
      <c r="O63" t="s">
        <v>1230</v>
      </c>
      <c r="P63" t="s">
        <v>103</v>
      </c>
      <c r="Q63" t="s">
        <v>123</v>
      </c>
      <c r="R63" t="s">
        <v>154</v>
      </c>
      <c r="S63" t="s">
        <v>1281</v>
      </c>
      <c r="T63" t="s">
        <v>1281</v>
      </c>
      <c r="U63" t="s">
        <v>1255</v>
      </c>
      <c r="V63" t="s">
        <v>108</v>
      </c>
      <c r="W63" t="s">
        <v>121</v>
      </c>
      <c r="X63" t="s">
        <v>121</v>
      </c>
      <c r="Y63" t="s">
        <v>125</v>
      </c>
      <c r="Z63" t="s">
        <v>125</v>
      </c>
      <c r="AA63" t="s">
        <v>159</v>
      </c>
      <c r="AB63" t="s">
        <v>109</v>
      </c>
      <c r="AC63" s="4" t="s">
        <v>1223</v>
      </c>
      <c r="AD63" t="s">
        <v>103</v>
      </c>
      <c r="AE63" t="s">
        <v>1257</v>
      </c>
      <c r="AF63" t="s">
        <v>124</v>
      </c>
      <c r="AH63">
        <f t="shared" si="2"/>
        <v>2</v>
      </c>
      <c r="AI63">
        <v>27</v>
      </c>
      <c r="AJ63">
        <v>4</v>
      </c>
      <c r="AK63">
        <v>2</v>
      </c>
      <c r="AL63">
        <v>2</v>
      </c>
      <c r="AM63">
        <v>0</v>
      </c>
      <c r="AN63">
        <v>0</v>
      </c>
      <c r="AO63">
        <v>0</v>
      </c>
      <c r="AP63">
        <v>2</v>
      </c>
      <c r="AQ63">
        <v>0</v>
      </c>
      <c r="AR63">
        <v>0</v>
      </c>
      <c r="AS63">
        <v>1</v>
      </c>
      <c r="AT63">
        <v>1</v>
      </c>
      <c r="AU63">
        <v>0</v>
      </c>
      <c r="AV63">
        <v>2</v>
      </c>
      <c r="AW63">
        <v>7</v>
      </c>
      <c r="AX63">
        <v>4</v>
      </c>
      <c r="AY63">
        <v>0</v>
      </c>
      <c r="AZ63">
        <v>2</v>
      </c>
      <c r="BA63">
        <v>0</v>
      </c>
      <c r="BB63">
        <f t="shared" si="1"/>
        <v>1</v>
      </c>
    </row>
    <row r="64" spans="1:54" customFormat="1" ht="15" x14ac:dyDescent="0.25">
      <c r="A64" s="7" t="s">
        <v>924</v>
      </c>
      <c r="B64" t="s">
        <v>1102</v>
      </c>
      <c r="C64" t="s">
        <v>99</v>
      </c>
      <c r="E64">
        <v>100</v>
      </c>
      <c r="G64" t="s">
        <v>1242</v>
      </c>
      <c r="H64" t="s">
        <v>1242</v>
      </c>
      <c r="I64" t="s">
        <v>154</v>
      </c>
      <c r="J64" t="s">
        <v>1229</v>
      </c>
      <c r="K64" t="s">
        <v>123</v>
      </c>
      <c r="L64" t="s">
        <v>169</v>
      </c>
      <c r="M64" t="s">
        <v>159</v>
      </c>
      <c r="N64" t="s">
        <v>109</v>
      </c>
      <c r="O64" t="s">
        <v>121</v>
      </c>
      <c r="P64" t="s">
        <v>121</v>
      </c>
      <c r="Q64" t="s">
        <v>103</v>
      </c>
      <c r="R64" t="s">
        <v>1271</v>
      </c>
      <c r="S64" t="s">
        <v>1271</v>
      </c>
      <c r="T64" t="s">
        <v>108</v>
      </c>
      <c r="U64" t="s">
        <v>123</v>
      </c>
      <c r="V64" t="s">
        <v>108</v>
      </c>
      <c r="W64" t="s">
        <v>108</v>
      </c>
      <c r="X64" t="s">
        <v>1295</v>
      </c>
      <c r="Y64" t="s">
        <v>1295</v>
      </c>
      <c r="Z64" t="s">
        <v>124</v>
      </c>
      <c r="AA64" t="s">
        <v>187</v>
      </c>
      <c r="AB64" t="s">
        <v>103</v>
      </c>
      <c r="AC64" t="s">
        <v>1234</v>
      </c>
      <c r="AD64" t="s">
        <v>185</v>
      </c>
      <c r="AE64" t="s">
        <v>171</v>
      </c>
      <c r="AF64" s="4" t="s">
        <v>1293</v>
      </c>
      <c r="AH64">
        <f t="shared" si="2"/>
        <v>2</v>
      </c>
      <c r="AI64">
        <v>26</v>
      </c>
      <c r="AJ64">
        <v>4</v>
      </c>
      <c r="AK64">
        <v>1</v>
      </c>
      <c r="AL64">
        <v>0</v>
      </c>
      <c r="AM64">
        <v>3</v>
      </c>
      <c r="AN64">
        <v>3</v>
      </c>
      <c r="AO64">
        <v>0</v>
      </c>
      <c r="AP64">
        <v>0</v>
      </c>
      <c r="AQ64">
        <v>0</v>
      </c>
      <c r="AR64">
        <v>0</v>
      </c>
      <c r="AS64">
        <v>0</v>
      </c>
      <c r="AT64">
        <v>1</v>
      </c>
      <c r="AU64">
        <v>2</v>
      </c>
      <c r="AV64">
        <v>0</v>
      </c>
      <c r="AW64">
        <v>7</v>
      </c>
      <c r="AX64">
        <v>4</v>
      </c>
      <c r="AY64">
        <v>0</v>
      </c>
      <c r="AZ64">
        <v>2</v>
      </c>
      <c r="BA64">
        <v>0</v>
      </c>
      <c r="BB64">
        <f t="shared" si="1"/>
        <v>1</v>
      </c>
    </row>
    <row r="65" spans="1:54" customFormat="1" ht="15" x14ac:dyDescent="0.25">
      <c r="A65" s="7" t="s">
        <v>925</v>
      </c>
      <c r="B65" t="s">
        <v>1103</v>
      </c>
      <c r="C65" t="s">
        <v>99</v>
      </c>
      <c r="E65">
        <v>100</v>
      </c>
      <c r="G65" t="s">
        <v>160</v>
      </c>
      <c r="H65" s="4" t="s">
        <v>1283</v>
      </c>
      <c r="I65" s="4" t="s">
        <v>193</v>
      </c>
      <c r="J65" t="s">
        <v>30</v>
      </c>
      <c r="K65" t="s">
        <v>1267</v>
      </c>
      <c r="L65" t="s">
        <v>109</v>
      </c>
      <c r="M65" t="s">
        <v>108</v>
      </c>
      <c r="N65" t="s">
        <v>169</v>
      </c>
      <c r="O65" t="s">
        <v>1234</v>
      </c>
      <c r="P65" t="s">
        <v>1234</v>
      </c>
      <c r="Q65" t="s">
        <v>121</v>
      </c>
      <c r="R65" t="s">
        <v>123</v>
      </c>
      <c r="S65" t="s">
        <v>103</v>
      </c>
      <c r="T65" t="s">
        <v>123</v>
      </c>
      <c r="U65" t="s">
        <v>108</v>
      </c>
      <c r="V65" t="s">
        <v>123</v>
      </c>
      <c r="W65" t="s">
        <v>154</v>
      </c>
      <c r="X65" t="s">
        <v>108</v>
      </c>
      <c r="Y65" t="s">
        <v>121</v>
      </c>
      <c r="Z65" t="s">
        <v>121</v>
      </c>
      <c r="AA65" t="s">
        <v>1289</v>
      </c>
      <c r="AB65" t="s">
        <v>103</v>
      </c>
      <c r="AC65" t="s">
        <v>1295</v>
      </c>
      <c r="AD65" t="s">
        <v>1223</v>
      </c>
      <c r="AE65" t="s">
        <v>1223</v>
      </c>
      <c r="AF65" t="s">
        <v>187</v>
      </c>
      <c r="AH65">
        <f t="shared" si="2"/>
        <v>2</v>
      </c>
      <c r="AI65">
        <v>26</v>
      </c>
      <c r="AJ65">
        <v>4</v>
      </c>
      <c r="AK65">
        <v>2</v>
      </c>
      <c r="AL65">
        <v>0</v>
      </c>
      <c r="AM65">
        <v>1</v>
      </c>
      <c r="AN65">
        <v>2</v>
      </c>
      <c r="AO65">
        <v>0</v>
      </c>
      <c r="AP65">
        <v>0</v>
      </c>
      <c r="AQ65">
        <v>1</v>
      </c>
      <c r="AR65">
        <v>1</v>
      </c>
      <c r="AS65">
        <v>0</v>
      </c>
      <c r="AT65">
        <v>0</v>
      </c>
      <c r="AU65">
        <v>0</v>
      </c>
      <c r="AV65">
        <v>3</v>
      </c>
      <c r="AW65">
        <v>7</v>
      </c>
      <c r="AX65">
        <v>4</v>
      </c>
      <c r="AY65">
        <v>0</v>
      </c>
      <c r="AZ65">
        <v>2</v>
      </c>
      <c r="BA65">
        <v>0</v>
      </c>
      <c r="BB65">
        <f t="shared" si="1"/>
        <v>0</v>
      </c>
    </row>
    <row r="66" spans="1:54" customFormat="1" ht="15" x14ac:dyDescent="0.25">
      <c r="A66" s="7" t="s">
        <v>926</v>
      </c>
      <c r="B66" t="s">
        <v>1104</v>
      </c>
      <c r="C66" t="s">
        <v>99</v>
      </c>
      <c r="E66">
        <v>100</v>
      </c>
      <c r="G66" t="s">
        <v>108</v>
      </c>
      <c r="H66" t="s">
        <v>160</v>
      </c>
      <c r="I66" s="4" t="s">
        <v>1285</v>
      </c>
      <c r="J66" t="s">
        <v>1293</v>
      </c>
      <c r="K66" t="s">
        <v>41</v>
      </c>
      <c r="L66" t="s">
        <v>109</v>
      </c>
      <c r="M66" t="s">
        <v>169</v>
      </c>
      <c r="N66" t="s">
        <v>1287</v>
      </c>
      <c r="O66" t="s">
        <v>124</v>
      </c>
      <c r="P66" s="4" t="s">
        <v>1279</v>
      </c>
      <c r="Q66" t="s">
        <v>103</v>
      </c>
      <c r="R66" t="s">
        <v>187</v>
      </c>
      <c r="S66" t="s">
        <v>154</v>
      </c>
      <c r="T66" t="s">
        <v>1295</v>
      </c>
      <c r="U66" t="s">
        <v>183</v>
      </c>
      <c r="V66" t="s">
        <v>108</v>
      </c>
      <c r="W66" t="s">
        <v>160</v>
      </c>
      <c r="X66" t="s">
        <v>177</v>
      </c>
      <c r="Y66" t="s">
        <v>177</v>
      </c>
      <c r="Z66" t="s">
        <v>183</v>
      </c>
      <c r="AA66" t="s">
        <v>108</v>
      </c>
      <c r="AB66" t="s">
        <v>103</v>
      </c>
      <c r="AC66" t="s">
        <v>121</v>
      </c>
      <c r="AD66" t="s">
        <v>121</v>
      </c>
      <c r="AE66" t="s">
        <v>1229</v>
      </c>
      <c r="AF66" t="s">
        <v>1229</v>
      </c>
      <c r="AH66">
        <f t="shared" si="2"/>
        <v>2</v>
      </c>
      <c r="AI66">
        <v>27</v>
      </c>
      <c r="AJ66">
        <v>4</v>
      </c>
      <c r="AK66">
        <v>2</v>
      </c>
      <c r="AL66">
        <v>2</v>
      </c>
      <c r="AM66">
        <v>2</v>
      </c>
      <c r="AN66">
        <v>0</v>
      </c>
      <c r="AO66">
        <v>0</v>
      </c>
      <c r="AP66">
        <v>0</v>
      </c>
      <c r="AQ66">
        <v>0</v>
      </c>
      <c r="AR66">
        <v>0</v>
      </c>
      <c r="AS66">
        <v>0</v>
      </c>
      <c r="AT66">
        <v>0</v>
      </c>
      <c r="AU66">
        <v>0</v>
      </c>
      <c r="AV66">
        <v>3</v>
      </c>
      <c r="AW66">
        <v>6</v>
      </c>
      <c r="AX66">
        <v>4</v>
      </c>
      <c r="AY66">
        <v>0</v>
      </c>
      <c r="AZ66">
        <v>3</v>
      </c>
      <c r="BA66">
        <v>0</v>
      </c>
      <c r="BB66">
        <f t="shared" si="1"/>
        <v>1</v>
      </c>
    </row>
    <row r="67" spans="1:54" customFormat="1" ht="15" x14ac:dyDescent="0.25">
      <c r="A67" s="7" t="s">
        <v>927</v>
      </c>
      <c r="B67" t="s">
        <v>1105</v>
      </c>
      <c r="C67" t="s">
        <v>99</v>
      </c>
      <c r="E67">
        <v>100</v>
      </c>
      <c r="G67" t="s">
        <v>187</v>
      </c>
      <c r="H67" t="s">
        <v>154</v>
      </c>
      <c r="I67" t="s">
        <v>108</v>
      </c>
      <c r="J67" t="s">
        <v>109</v>
      </c>
      <c r="K67" t="s">
        <v>122</v>
      </c>
      <c r="L67" t="s">
        <v>122</v>
      </c>
      <c r="M67" t="s">
        <v>1271</v>
      </c>
      <c r="N67" t="s">
        <v>1271</v>
      </c>
      <c r="O67" t="s">
        <v>169</v>
      </c>
      <c r="P67" t="s">
        <v>1239</v>
      </c>
      <c r="Q67" t="s">
        <v>124</v>
      </c>
      <c r="R67" t="s">
        <v>159</v>
      </c>
      <c r="S67" t="s">
        <v>103</v>
      </c>
      <c r="T67" t="s">
        <v>195</v>
      </c>
      <c r="U67" t="s">
        <v>195</v>
      </c>
      <c r="V67" t="s">
        <v>177</v>
      </c>
      <c r="W67" t="s">
        <v>177</v>
      </c>
      <c r="X67" t="s">
        <v>123</v>
      </c>
      <c r="Y67" t="s">
        <v>108</v>
      </c>
      <c r="Z67" t="s">
        <v>1283</v>
      </c>
      <c r="AA67" t="s">
        <v>1283</v>
      </c>
      <c r="AB67" t="s">
        <v>108</v>
      </c>
      <c r="AC67" t="s">
        <v>1279</v>
      </c>
      <c r="AD67" t="s">
        <v>123</v>
      </c>
      <c r="AE67" t="s">
        <v>103</v>
      </c>
      <c r="AF67" t="s">
        <v>185</v>
      </c>
      <c r="AH67">
        <f t="shared" ref="AH67:AH69" si="3">COUNTIF(G67:AG67,"*VACATION*")</f>
        <v>2</v>
      </c>
      <c r="AI67">
        <v>26</v>
      </c>
      <c r="AJ67">
        <v>4</v>
      </c>
      <c r="AK67">
        <v>0</v>
      </c>
      <c r="AL67">
        <v>2</v>
      </c>
      <c r="AM67">
        <v>0</v>
      </c>
      <c r="AN67">
        <v>1</v>
      </c>
      <c r="AO67">
        <v>0</v>
      </c>
      <c r="AP67">
        <v>0</v>
      </c>
      <c r="AQ67">
        <v>0</v>
      </c>
      <c r="AR67">
        <v>0</v>
      </c>
      <c r="AS67">
        <v>0</v>
      </c>
      <c r="AT67">
        <v>1</v>
      </c>
      <c r="AU67">
        <v>2</v>
      </c>
      <c r="AV67">
        <v>5</v>
      </c>
      <c r="AW67">
        <v>7</v>
      </c>
      <c r="AX67">
        <v>4</v>
      </c>
      <c r="AY67">
        <v>0</v>
      </c>
      <c r="AZ67">
        <v>1</v>
      </c>
      <c r="BA67">
        <v>0</v>
      </c>
      <c r="BB67">
        <f t="shared" ref="BB67:BB130" si="4">COUNTIF(G67:AF67,"*JEOPARDY*")+COUNTIF(G67:AF67,"*JAC*")</f>
        <v>1</v>
      </c>
    </row>
    <row r="68" spans="1:54" customFormat="1" ht="15" x14ac:dyDescent="0.25">
      <c r="A68" s="7" t="s">
        <v>928</v>
      </c>
      <c r="B68" t="s">
        <v>1106</v>
      </c>
      <c r="C68" t="s">
        <v>99</v>
      </c>
      <c r="E68">
        <v>100</v>
      </c>
      <c r="G68" t="s">
        <v>1237</v>
      </c>
      <c r="H68" t="s">
        <v>183</v>
      </c>
      <c r="I68" t="s">
        <v>109</v>
      </c>
      <c r="J68" t="s">
        <v>1295</v>
      </c>
      <c r="K68" t="s">
        <v>177</v>
      </c>
      <c r="L68" t="s">
        <v>177</v>
      </c>
      <c r="M68" t="s">
        <v>103</v>
      </c>
      <c r="N68" t="s">
        <v>172</v>
      </c>
      <c r="O68" t="s">
        <v>183</v>
      </c>
      <c r="P68" t="s">
        <v>169</v>
      </c>
      <c r="Q68" s="4" t="s">
        <v>1285</v>
      </c>
      <c r="R68" t="s">
        <v>1289</v>
      </c>
      <c r="S68" t="s">
        <v>1289</v>
      </c>
      <c r="T68" t="s">
        <v>124</v>
      </c>
      <c r="U68" t="s">
        <v>187</v>
      </c>
      <c r="V68" t="s">
        <v>154</v>
      </c>
      <c r="W68" t="s">
        <v>1295</v>
      </c>
      <c r="X68" t="s">
        <v>108</v>
      </c>
      <c r="Y68" t="s">
        <v>1223</v>
      </c>
      <c r="Z68" t="s">
        <v>1223</v>
      </c>
      <c r="AA68" t="s">
        <v>108</v>
      </c>
      <c r="AB68" t="s">
        <v>187</v>
      </c>
      <c r="AC68" t="s">
        <v>103</v>
      </c>
      <c r="AD68" t="s">
        <v>108</v>
      </c>
      <c r="AE68" t="s">
        <v>121</v>
      </c>
      <c r="AF68" t="s">
        <v>121</v>
      </c>
      <c r="AH68">
        <f t="shared" si="3"/>
        <v>2</v>
      </c>
      <c r="AI68">
        <v>27</v>
      </c>
      <c r="AJ68">
        <v>4</v>
      </c>
      <c r="AK68">
        <v>2</v>
      </c>
      <c r="AL68">
        <v>2</v>
      </c>
      <c r="AM68">
        <v>2</v>
      </c>
      <c r="AN68">
        <v>1</v>
      </c>
      <c r="AO68">
        <v>0</v>
      </c>
      <c r="AP68">
        <v>0</v>
      </c>
      <c r="AQ68">
        <v>0</v>
      </c>
      <c r="AR68">
        <v>0</v>
      </c>
      <c r="AS68">
        <v>0</v>
      </c>
      <c r="AT68">
        <v>0</v>
      </c>
      <c r="AU68">
        <v>0</v>
      </c>
      <c r="AV68">
        <v>3</v>
      </c>
      <c r="AW68">
        <v>7</v>
      </c>
      <c r="AX68">
        <v>4</v>
      </c>
      <c r="AY68">
        <v>0</v>
      </c>
      <c r="AZ68">
        <v>2</v>
      </c>
      <c r="BA68">
        <v>0</v>
      </c>
      <c r="BB68">
        <f t="shared" si="4"/>
        <v>1</v>
      </c>
    </row>
    <row r="69" spans="1:54" customFormat="1" ht="15" x14ac:dyDescent="0.25">
      <c r="A69" s="7" t="s">
        <v>929</v>
      </c>
      <c r="B69" t="s">
        <v>1107</v>
      </c>
      <c r="C69" t="s">
        <v>99</v>
      </c>
      <c r="E69">
        <v>100</v>
      </c>
      <c r="G69" t="s">
        <v>1293</v>
      </c>
      <c r="H69" t="s">
        <v>1237</v>
      </c>
      <c r="I69" t="s">
        <v>1237</v>
      </c>
      <c r="J69" t="s">
        <v>125</v>
      </c>
      <c r="K69" t="s">
        <v>108</v>
      </c>
      <c r="L69" t="s">
        <v>108</v>
      </c>
      <c r="M69" t="s">
        <v>1229</v>
      </c>
      <c r="N69" t="s">
        <v>1229</v>
      </c>
      <c r="O69" t="s">
        <v>154</v>
      </c>
      <c r="P69" t="s">
        <v>187</v>
      </c>
      <c r="Q69" t="s">
        <v>103</v>
      </c>
      <c r="R69" t="s">
        <v>169</v>
      </c>
      <c r="S69" s="4" t="s">
        <v>1234</v>
      </c>
      <c r="T69" t="s">
        <v>1289</v>
      </c>
      <c r="U69" t="s">
        <v>1289</v>
      </c>
      <c r="V69" t="s">
        <v>121</v>
      </c>
      <c r="W69" t="s">
        <v>123</v>
      </c>
      <c r="X69" t="s">
        <v>109</v>
      </c>
      <c r="Y69" t="s">
        <v>159</v>
      </c>
      <c r="Z69" t="s">
        <v>108</v>
      </c>
      <c r="AA69" t="s">
        <v>121</v>
      </c>
      <c r="AB69" t="s">
        <v>121</v>
      </c>
      <c r="AC69" t="s">
        <v>123</v>
      </c>
      <c r="AD69" t="s">
        <v>103</v>
      </c>
      <c r="AE69" t="s">
        <v>1295</v>
      </c>
      <c r="AF69" t="s">
        <v>177</v>
      </c>
      <c r="AH69">
        <f t="shared" si="3"/>
        <v>2</v>
      </c>
      <c r="AI69">
        <v>26</v>
      </c>
      <c r="AJ69">
        <v>4</v>
      </c>
      <c r="AK69">
        <v>2</v>
      </c>
      <c r="AL69">
        <v>1</v>
      </c>
      <c r="AM69">
        <v>2</v>
      </c>
      <c r="AN69">
        <v>3</v>
      </c>
      <c r="AO69">
        <v>0</v>
      </c>
      <c r="AP69">
        <v>0</v>
      </c>
      <c r="AQ69">
        <v>0</v>
      </c>
      <c r="AR69">
        <v>0</v>
      </c>
      <c r="AS69">
        <v>0</v>
      </c>
      <c r="AT69">
        <v>1</v>
      </c>
      <c r="AU69">
        <v>0</v>
      </c>
      <c r="AV69">
        <v>2</v>
      </c>
      <c r="AW69">
        <v>7</v>
      </c>
      <c r="AX69">
        <v>4</v>
      </c>
      <c r="AY69">
        <v>0</v>
      </c>
      <c r="AZ69">
        <v>1</v>
      </c>
      <c r="BA69">
        <v>0</v>
      </c>
      <c r="BB69">
        <f t="shared" si="4"/>
        <v>0</v>
      </c>
    </row>
    <row r="70" spans="1:54" customFormat="1" ht="15" x14ac:dyDescent="0.25">
      <c r="A70" s="7" t="s">
        <v>930</v>
      </c>
      <c r="B70" t="s">
        <v>1108</v>
      </c>
      <c r="C70" t="s">
        <v>118</v>
      </c>
      <c r="E70">
        <v>100</v>
      </c>
      <c r="G70" t="s">
        <v>116</v>
      </c>
      <c r="H70" t="s">
        <v>116</v>
      </c>
      <c r="I70" t="s">
        <v>116</v>
      </c>
      <c r="J70" t="s">
        <v>116</v>
      </c>
      <c r="K70" t="s">
        <v>116</v>
      </c>
      <c r="L70" t="s">
        <v>116</v>
      </c>
      <c r="M70" t="s">
        <v>195</v>
      </c>
      <c r="N70" t="s">
        <v>83</v>
      </c>
      <c r="O70" t="s">
        <v>146</v>
      </c>
      <c r="P70" t="s">
        <v>146</v>
      </c>
      <c r="Q70" t="s">
        <v>1237</v>
      </c>
      <c r="R70" t="s">
        <v>1237</v>
      </c>
      <c r="S70" t="s">
        <v>116</v>
      </c>
      <c r="T70" t="s">
        <v>116</v>
      </c>
      <c r="U70" t="s">
        <v>116</v>
      </c>
      <c r="V70" t="s">
        <v>116</v>
      </c>
      <c r="W70" t="s">
        <v>116</v>
      </c>
      <c r="X70" t="s">
        <v>116</v>
      </c>
      <c r="Y70" t="s">
        <v>103</v>
      </c>
      <c r="Z70" t="s">
        <v>1293</v>
      </c>
      <c r="AA70" t="s">
        <v>176</v>
      </c>
      <c r="AB70" t="s">
        <v>189</v>
      </c>
      <c r="AC70" t="s">
        <v>116</v>
      </c>
      <c r="AD70" t="s">
        <v>116</v>
      </c>
      <c r="AE70" t="s">
        <v>116</v>
      </c>
      <c r="AF70" t="s">
        <v>116</v>
      </c>
      <c r="AI70">
        <v>26</v>
      </c>
      <c r="AJ70">
        <v>0</v>
      </c>
      <c r="AK70">
        <v>0</v>
      </c>
      <c r="AL70">
        <v>0</v>
      </c>
      <c r="AM70">
        <v>0</v>
      </c>
      <c r="AN70">
        <v>0</v>
      </c>
      <c r="AO70">
        <v>0</v>
      </c>
      <c r="AP70">
        <v>0</v>
      </c>
      <c r="AQ70">
        <v>0</v>
      </c>
      <c r="AR70">
        <v>0</v>
      </c>
      <c r="AS70">
        <v>0</v>
      </c>
      <c r="AT70">
        <v>0</v>
      </c>
      <c r="AU70">
        <v>0</v>
      </c>
      <c r="AV70">
        <v>0</v>
      </c>
      <c r="AW70">
        <v>0</v>
      </c>
      <c r="AX70">
        <v>0</v>
      </c>
      <c r="AY70">
        <v>0</v>
      </c>
      <c r="AZ70">
        <v>0</v>
      </c>
      <c r="BA70">
        <v>0</v>
      </c>
      <c r="BB70">
        <f t="shared" si="4"/>
        <v>0</v>
      </c>
    </row>
    <row r="71" spans="1:54" customFormat="1" ht="15" x14ac:dyDescent="0.25">
      <c r="A71" s="7" t="s">
        <v>931</v>
      </c>
      <c r="B71" t="s">
        <v>1109</v>
      </c>
      <c r="C71" t="s">
        <v>118</v>
      </c>
      <c r="E71">
        <v>100</v>
      </c>
      <c r="G71" t="s">
        <v>116</v>
      </c>
      <c r="H71" t="s">
        <v>116</v>
      </c>
      <c r="I71" t="s">
        <v>116</v>
      </c>
      <c r="J71" t="s">
        <v>116</v>
      </c>
      <c r="K71" t="s">
        <v>116</v>
      </c>
      <c r="L71" t="s">
        <v>116</v>
      </c>
      <c r="M71" t="s">
        <v>84</v>
      </c>
      <c r="N71" t="s">
        <v>103</v>
      </c>
      <c r="O71" t="s">
        <v>176</v>
      </c>
      <c r="P71" t="s">
        <v>189</v>
      </c>
      <c r="Q71" t="s">
        <v>116</v>
      </c>
      <c r="R71" t="s">
        <v>116</v>
      </c>
      <c r="S71" t="s">
        <v>116</v>
      </c>
      <c r="T71" t="s">
        <v>116</v>
      </c>
      <c r="U71" t="s">
        <v>116</v>
      </c>
      <c r="V71" t="s">
        <v>116</v>
      </c>
      <c r="W71" t="s">
        <v>116</v>
      </c>
      <c r="X71" t="s">
        <v>116</v>
      </c>
      <c r="Y71" t="s">
        <v>1255</v>
      </c>
      <c r="Z71" t="s">
        <v>1255</v>
      </c>
      <c r="AA71" t="s">
        <v>116</v>
      </c>
      <c r="AB71" t="s">
        <v>116</v>
      </c>
      <c r="AC71" t="s">
        <v>146</v>
      </c>
      <c r="AD71" t="s">
        <v>146</v>
      </c>
      <c r="AE71" t="s">
        <v>116</v>
      </c>
      <c r="AF71" t="s">
        <v>1223</v>
      </c>
      <c r="AI71">
        <v>26</v>
      </c>
      <c r="AJ71">
        <v>0</v>
      </c>
      <c r="AK71">
        <v>0</v>
      </c>
      <c r="AL71">
        <v>0</v>
      </c>
      <c r="AM71">
        <v>0</v>
      </c>
      <c r="AN71">
        <v>0</v>
      </c>
      <c r="AO71">
        <v>0</v>
      </c>
      <c r="AP71">
        <v>0</v>
      </c>
      <c r="AQ71">
        <v>0</v>
      </c>
      <c r="AR71">
        <v>0</v>
      </c>
      <c r="AS71">
        <v>0</v>
      </c>
      <c r="AT71">
        <v>0</v>
      </c>
      <c r="AU71">
        <v>0</v>
      </c>
      <c r="AV71">
        <v>0</v>
      </c>
      <c r="AW71">
        <v>0</v>
      </c>
      <c r="AX71">
        <v>0</v>
      </c>
      <c r="AY71">
        <v>0</v>
      </c>
      <c r="AZ71">
        <v>0</v>
      </c>
      <c r="BA71">
        <v>0</v>
      </c>
      <c r="BB71">
        <f t="shared" si="4"/>
        <v>0</v>
      </c>
    </row>
    <row r="72" spans="1:54" customFormat="1" ht="15" x14ac:dyDescent="0.25">
      <c r="A72" s="7" t="s">
        <v>932</v>
      </c>
      <c r="B72" t="s">
        <v>1110</v>
      </c>
      <c r="C72" t="s">
        <v>118</v>
      </c>
      <c r="E72">
        <v>100</v>
      </c>
      <c r="G72" t="s">
        <v>176</v>
      </c>
      <c r="H72" t="s">
        <v>176</v>
      </c>
      <c r="I72" t="s">
        <v>116</v>
      </c>
      <c r="J72" t="s">
        <v>116</v>
      </c>
      <c r="K72" t="s">
        <v>189</v>
      </c>
      <c r="L72" t="s">
        <v>103</v>
      </c>
      <c r="M72" t="s">
        <v>116</v>
      </c>
      <c r="N72" t="s">
        <v>116</v>
      </c>
      <c r="O72" t="s">
        <v>116</v>
      </c>
      <c r="P72" t="s">
        <v>116</v>
      </c>
      <c r="Q72" t="s">
        <v>116</v>
      </c>
      <c r="R72" t="s">
        <v>116</v>
      </c>
      <c r="S72" t="s">
        <v>116</v>
      </c>
      <c r="T72" t="s">
        <v>116</v>
      </c>
      <c r="U72" t="s">
        <v>116</v>
      </c>
      <c r="V72" t="s">
        <v>116</v>
      </c>
      <c r="W72" t="s">
        <v>1281</v>
      </c>
      <c r="X72" t="s">
        <v>1281</v>
      </c>
      <c r="Y72" t="s">
        <v>146</v>
      </c>
      <c r="Z72" t="s">
        <v>146</v>
      </c>
      <c r="AA72" t="s">
        <v>116</v>
      </c>
      <c r="AB72" t="s">
        <v>116</v>
      </c>
      <c r="AC72" t="s">
        <v>1230</v>
      </c>
      <c r="AD72" t="s">
        <v>1229</v>
      </c>
      <c r="AE72" t="s">
        <v>116</v>
      </c>
      <c r="AF72" t="s">
        <v>116</v>
      </c>
      <c r="AI72">
        <v>26</v>
      </c>
      <c r="AJ72">
        <v>0</v>
      </c>
      <c r="AK72">
        <v>0</v>
      </c>
      <c r="AL72">
        <v>0</v>
      </c>
      <c r="AM72">
        <v>0</v>
      </c>
      <c r="AN72">
        <v>0</v>
      </c>
      <c r="AO72">
        <v>0</v>
      </c>
      <c r="AP72">
        <v>0</v>
      </c>
      <c r="AQ72">
        <v>0</v>
      </c>
      <c r="AR72">
        <v>0</v>
      </c>
      <c r="AS72">
        <v>0</v>
      </c>
      <c r="AT72">
        <v>0</v>
      </c>
      <c r="AU72">
        <v>0</v>
      </c>
      <c r="AV72">
        <v>0</v>
      </c>
      <c r="AW72">
        <v>0</v>
      </c>
      <c r="AX72">
        <v>0</v>
      </c>
      <c r="AY72">
        <v>0</v>
      </c>
      <c r="AZ72">
        <v>0</v>
      </c>
      <c r="BA72">
        <v>0</v>
      </c>
      <c r="BB72">
        <f t="shared" si="4"/>
        <v>0</v>
      </c>
    </row>
    <row r="73" spans="1:54" customFormat="1" ht="15" x14ac:dyDescent="0.25">
      <c r="A73" s="7" t="s">
        <v>933</v>
      </c>
      <c r="B73" t="s">
        <v>1111</v>
      </c>
      <c r="C73" t="s">
        <v>118</v>
      </c>
      <c r="E73">
        <v>100</v>
      </c>
      <c r="G73" t="s">
        <v>116</v>
      </c>
      <c r="H73" t="s">
        <v>116</v>
      </c>
      <c r="I73" t="s">
        <v>116</v>
      </c>
      <c r="J73" t="s">
        <v>116</v>
      </c>
      <c r="K73" t="s">
        <v>116</v>
      </c>
      <c r="L73" t="s">
        <v>116</v>
      </c>
      <c r="M73" t="s">
        <v>146</v>
      </c>
      <c r="N73" t="s">
        <v>146</v>
      </c>
      <c r="O73" t="s">
        <v>1281</v>
      </c>
      <c r="P73" t="s">
        <v>1281</v>
      </c>
      <c r="Q73" t="s">
        <v>116</v>
      </c>
      <c r="R73" t="s">
        <v>116</v>
      </c>
      <c r="S73" t="s">
        <v>1287</v>
      </c>
      <c r="T73" t="s">
        <v>1287</v>
      </c>
      <c r="U73" t="s">
        <v>103</v>
      </c>
      <c r="V73" t="s">
        <v>189</v>
      </c>
      <c r="W73" t="s">
        <v>176</v>
      </c>
      <c r="X73" t="s">
        <v>84</v>
      </c>
      <c r="Y73" t="s">
        <v>116</v>
      </c>
      <c r="Z73" t="s">
        <v>116</v>
      </c>
      <c r="AA73" t="s">
        <v>116</v>
      </c>
      <c r="AB73" t="s">
        <v>116</v>
      </c>
      <c r="AC73" t="s">
        <v>116</v>
      </c>
      <c r="AD73" t="s">
        <v>116</v>
      </c>
      <c r="AE73" t="s">
        <v>116</v>
      </c>
      <c r="AF73" t="s">
        <v>116</v>
      </c>
      <c r="AI73">
        <v>26</v>
      </c>
      <c r="AJ73">
        <v>0</v>
      </c>
      <c r="AK73">
        <v>0</v>
      </c>
      <c r="AL73">
        <v>0</v>
      </c>
      <c r="AM73">
        <v>0</v>
      </c>
      <c r="AN73">
        <v>0</v>
      </c>
      <c r="AO73">
        <v>0</v>
      </c>
      <c r="AP73">
        <v>0</v>
      </c>
      <c r="AQ73">
        <v>0</v>
      </c>
      <c r="AR73">
        <v>0</v>
      </c>
      <c r="AS73">
        <v>0</v>
      </c>
      <c r="AT73">
        <v>0</v>
      </c>
      <c r="AU73">
        <v>0</v>
      </c>
      <c r="AV73">
        <v>0</v>
      </c>
      <c r="AW73">
        <v>0</v>
      </c>
      <c r="AX73">
        <v>0</v>
      </c>
      <c r="AY73">
        <v>0</v>
      </c>
      <c r="AZ73">
        <v>0</v>
      </c>
      <c r="BA73">
        <v>0</v>
      </c>
      <c r="BB73">
        <f t="shared" si="4"/>
        <v>0</v>
      </c>
    </row>
    <row r="74" spans="1:54" customFormat="1" ht="15" x14ac:dyDescent="0.25">
      <c r="A74" s="7" t="s">
        <v>934</v>
      </c>
      <c r="B74" t="s">
        <v>1112</v>
      </c>
      <c r="C74" t="s">
        <v>118</v>
      </c>
      <c r="E74">
        <v>100</v>
      </c>
      <c r="G74" t="s">
        <v>146</v>
      </c>
      <c r="H74" t="s">
        <v>146</v>
      </c>
      <c r="I74" t="s">
        <v>1230</v>
      </c>
      <c r="J74" t="s">
        <v>103</v>
      </c>
      <c r="K74" t="s">
        <v>1279</v>
      </c>
      <c r="L74" t="s">
        <v>83</v>
      </c>
      <c r="M74" t="s">
        <v>116</v>
      </c>
      <c r="N74" t="s">
        <v>116</v>
      </c>
      <c r="O74" t="s">
        <v>116</v>
      </c>
      <c r="P74" t="s">
        <v>116</v>
      </c>
      <c r="Q74" t="s">
        <v>176</v>
      </c>
      <c r="R74" t="s">
        <v>176</v>
      </c>
      <c r="S74" t="s">
        <v>116</v>
      </c>
      <c r="T74" t="s">
        <v>116</v>
      </c>
      <c r="U74" t="s">
        <v>116</v>
      </c>
      <c r="V74" t="s">
        <v>116</v>
      </c>
      <c r="W74" t="s">
        <v>1234</v>
      </c>
      <c r="X74" t="s">
        <v>1234</v>
      </c>
      <c r="Y74" t="s">
        <v>116</v>
      </c>
      <c r="Z74" t="s">
        <v>116</v>
      </c>
      <c r="AA74" t="s">
        <v>116</v>
      </c>
      <c r="AB74" t="s">
        <v>116</v>
      </c>
      <c r="AC74" t="s">
        <v>116</v>
      </c>
      <c r="AD74" t="s">
        <v>116</v>
      </c>
      <c r="AE74" t="s">
        <v>116</v>
      </c>
      <c r="AF74" t="s">
        <v>116</v>
      </c>
      <c r="AI74">
        <v>26</v>
      </c>
      <c r="AJ74">
        <v>0</v>
      </c>
      <c r="AK74">
        <v>0</v>
      </c>
      <c r="AL74">
        <v>0</v>
      </c>
      <c r="AM74">
        <v>0</v>
      </c>
      <c r="AN74">
        <v>0</v>
      </c>
      <c r="AO74">
        <v>0</v>
      </c>
      <c r="AP74">
        <v>0</v>
      </c>
      <c r="AQ74">
        <v>0</v>
      </c>
      <c r="AR74">
        <v>0</v>
      </c>
      <c r="AS74">
        <v>0</v>
      </c>
      <c r="AT74">
        <v>0</v>
      </c>
      <c r="AU74">
        <v>0</v>
      </c>
      <c r="AV74">
        <v>0</v>
      </c>
      <c r="AW74">
        <v>0</v>
      </c>
      <c r="AX74">
        <v>0</v>
      </c>
      <c r="AY74">
        <v>0</v>
      </c>
      <c r="AZ74">
        <v>0</v>
      </c>
      <c r="BA74">
        <v>0</v>
      </c>
      <c r="BB74">
        <f t="shared" si="4"/>
        <v>0</v>
      </c>
    </row>
    <row r="75" spans="1:54" customFormat="1" ht="15" x14ac:dyDescent="0.25">
      <c r="A75" s="7" t="s">
        <v>935</v>
      </c>
      <c r="B75" t="s">
        <v>1113</v>
      </c>
      <c r="C75" t="s">
        <v>118</v>
      </c>
      <c r="E75">
        <v>100</v>
      </c>
      <c r="G75" t="s">
        <v>1274</v>
      </c>
      <c r="H75" t="s">
        <v>1274</v>
      </c>
      <c r="I75" t="s">
        <v>177</v>
      </c>
      <c r="J75" t="s">
        <v>177</v>
      </c>
      <c r="K75" t="s">
        <v>116</v>
      </c>
      <c r="L75" t="s">
        <v>116</v>
      </c>
      <c r="M75" t="s">
        <v>116</v>
      </c>
      <c r="N75" t="s">
        <v>116</v>
      </c>
      <c r="O75" t="s">
        <v>116</v>
      </c>
      <c r="P75" t="s">
        <v>116</v>
      </c>
      <c r="Q75" t="s">
        <v>116</v>
      </c>
      <c r="R75" t="s">
        <v>116</v>
      </c>
      <c r="S75" t="s">
        <v>83</v>
      </c>
      <c r="T75" t="s">
        <v>103</v>
      </c>
      <c r="U75" t="s">
        <v>146</v>
      </c>
      <c r="V75" t="s">
        <v>146</v>
      </c>
      <c r="W75" t="s">
        <v>116</v>
      </c>
      <c r="X75" t="s">
        <v>116</v>
      </c>
      <c r="Y75" t="s">
        <v>116</v>
      </c>
      <c r="Z75" t="s">
        <v>116</v>
      </c>
      <c r="AA75" t="s">
        <v>1242</v>
      </c>
      <c r="AB75" t="s">
        <v>1295</v>
      </c>
      <c r="AC75" t="s">
        <v>116</v>
      </c>
      <c r="AD75" t="s">
        <v>116</v>
      </c>
      <c r="AE75" t="s">
        <v>116</v>
      </c>
      <c r="AF75" t="s">
        <v>116</v>
      </c>
      <c r="AI75">
        <v>26</v>
      </c>
      <c r="AJ75">
        <v>0</v>
      </c>
      <c r="AK75">
        <v>0</v>
      </c>
      <c r="AL75">
        <v>0</v>
      </c>
      <c r="AM75">
        <v>0</v>
      </c>
      <c r="AN75">
        <v>0</v>
      </c>
      <c r="AO75">
        <v>0</v>
      </c>
      <c r="AP75">
        <v>0</v>
      </c>
      <c r="AQ75">
        <v>0</v>
      </c>
      <c r="AR75">
        <v>0</v>
      </c>
      <c r="AS75">
        <v>0</v>
      </c>
      <c r="AT75">
        <v>0</v>
      </c>
      <c r="AU75">
        <v>0</v>
      </c>
      <c r="AV75">
        <v>0</v>
      </c>
      <c r="AW75">
        <v>0</v>
      </c>
      <c r="AX75">
        <v>0</v>
      </c>
      <c r="AY75">
        <v>0</v>
      </c>
      <c r="AZ75">
        <v>0</v>
      </c>
      <c r="BA75">
        <v>0</v>
      </c>
      <c r="BB75">
        <f t="shared" si="4"/>
        <v>0</v>
      </c>
    </row>
    <row r="76" spans="1:54" customFormat="1" ht="15" x14ac:dyDescent="0.25">
      <c r="A76" s="7" t="s">
        <v>936</v>
      </c>
      <c r="B76" t="s">
        <v>1114</v>
      </c>
      <c r="C76" t="s">
        <v>118</v>
      </c>
      <c r="E76">
        <v>100</v>
      </c>
      <c r="G76" t="s">
        <v>177</v>
      </c>
      <c r="H76" t="s">
        <v>1230</v>
      </c>
      <c r="I76" t="s">
        <v>146</v>
      </c>
      <c r="J76" t="s">
        <v>146</v>
      </c>
      <c r="K76" t="s">
        <v>1295</v>
      </c>
      <c r="L76" t="s">
        <v>1295</v>
      </c>
      <c r="M76" t="s">
        <v>116</v>
      </c>
      <c r="N76" t="s">
        <v>116</v>
      </c>
      <c r="O76" t="s">
        <v>116</v>
      </c>
      <c r="P76" t="s">
        <v>116</v>
      </c>
      <c r="Q76" t="s">
        <v>116</v>
      </c>
      <c r="R76" t="s">
        <v>116</v>
      </c>
      <c r="S76" t="s">
        <v>116</v>
      </c>
      <c r="T76" t="s">
        <v>116</v>
      </c>
      <c r="U76" t="s">
        <v>41</v>
      </c>
      <c r="V76" t="s">
        <v>103</v>
      </c>
      <c r="W76" t="s">
        <v>1279</v>
      </c>
      <c r="X76" t="s">
        <v>1279</v>
      </c>
      <c r="Y76" t="s">
        <v>116</v>
      </c>
      <c r="Z76" t="s">
        <v>116</v>
      </c>
      <c r="AA76" t="s">
        <v>116</v>
      </c>
      <c r="AB76" t="s">
        <v>116</v>
      </c>
      <c r="AC76" t="s">
        <v>116</v>
      </c>
      <c r="AD76" t="s">
        <v>116</v>
      </c>
      <c r="AE76" t="s">
        <v>116</v>
      </c>
      <c r="AF76" t="s">
        <v>116</v>
      </c>
      <c r="AI76">
        <v>26</v>
      </c>
      <c r="AJ76">
        <v>0</v>
      </c>
      <c r="AK76">
        <v>0</v>
      </c>
      <c r="AL76">
        <v>0</v>
      </c>
      <c r="AM76">
        <v>0</v>
      </c>
      <c r="AN76">
        <v>0</v>
      </c>
      <c r="AO76">
        <v>0</v>
      </c>
      <c r="AP76">
        <v>0</v>
      </c>
      <c r="AQ76">
        <v>0</v>
      </c>
      <c r="AR76">
        <v>0</v>
      </c>
      <c r="AS76">
        <v>0</v>
      </c>
      <c r="AT76">
        <v>0</v>
      </c>
      <c r="AU76">
        <v>0</v>
      </c>
      <c r="AV76">
        <v>0</v>
      </c>
      <c r="AW76">
        <v>0</v>
      </c>
      <c r="AX76">
        <v>0</v>
      </c>
      <c r="AY76">
        <v>0</v>
      </c>
      <c r="AZ76">
        <v>0</v>
      </c>
      <c r="BA76">
        <v>0</v>
      </c>
      <c r="BB76">
        <f t="shared" si="4"/>
        <v>0</v>
      </c>
    </row>
    <row r="77" spans="1:54" customFormat="1" ht="15" x14ac:dyDescent="0.25">
      <c r="A77" s="7" t="s">
        <v>937</v>
      </c>
      <c r="B77" t="s">
        <v>1115</v>
      </c>
      <c r="C77" t="s">
        <v>118</v>
      </c>
      <c r="E77">
        <v>100</v>
      </c>
      <c r="G77" t="s">
        <v>116</v>
      </c>
      <c r="H77" t="s">
        <v>116</v>
      </c>
      <c r="I77" t="s">
        <v>116</v>
      </c>
      <c r="J77" t="s">
        <v>116</v>
      </c>
      <c r="K77" t="s">
        <v>116</v>
      </c>
      <c r="L77" t="s">
        <v>116</v>
      </c>
      <c r="M77" t="s">
        <v>1295</v>
      </c>
      <c r="N77" t="s">
        <v>1295</v>
      </c>
      <c r="O77" t="s">
        <v>116</v>
      </c>
      <c r="P77" t="s">
        <v>116</v>
      </c>
      <c r="Q77" t="s">
        <v>116</v>
      </c>
      <c r="R77" t="s">
        <v>116</v>
      </c>
      <c r="S77" t="s">
        <v>116</v>
      </c>
      <c r="T77" t="s">
        <v>116</v>
      </c>
      <c r="U77" t="s">
        <v>1274</v>
      </c>
      <c r="V77" t="s">
        <v>1274</v>
      </c>
      <c r="W77" t="s">
        <v>116</v>
      </c>
      <c r="X77" t="s">
        <v>116</v>
      </c>
      <c r="Y77" t="s">
        <v>189</v>
      </c>
      <c r="Z77" t="s">
        <v>103</v>
      </c>
      <c r="AA77" t="s">
        <v>116</v>
      </c>
      <c r="AB77" t="s">
        <v>116</v>
      </c>
      <c r="AC77" t="s">
        <v>1229</v>
      </c>
      <c r="AD77" t="s">
        <v>1230</v>
      </c>
      <c r="AE77" t="s">
        <v>146</v>
      </c>
      <c r="AF77" t="s">
        <v>146</v>
      </c>
      <c r="AI77">
        <v>26</v>
      </c>
      <c r="AJ77">
        <v>0</v>
      </c>
      <c r="AK77">
        <v>0</v>
      </c>
      <c r="AL77">
        <v>0</v>
      </c>
      <c r="AM77">
        <v>0</v>
      </c>
      <c r="AN77">
        <v>0</v>
      </c>
      <c r="AO77">
        <v>0</v>
      </c>
      <c r="AP77">
        <v>0</v>
      </c>
      <c r="AQ77">
        <v>0</v>
      </c>
      <c r="AR77">
        <v>0</v>
      </c>
      <c r="AS77">
        <v>0</v>
      </c>
      <c r="AT77">
        <v>0</v>
      </c>
      <c r="AU77">
        <v>0</v>
      </c>
      <c r="AV77">
        <v>0</v>
      </c>
      <c r="AW77">
        <v>0</v>
      </c>
      <c r="AX77">
        <v>0</v>
      </c>
      <c r="AY77">
        <v>0</v>
      </c>
      <c r="AZ77">
        <v>0</v>
      </c>
      <c r="BA77">
        <v>0</v>
      </c>
      <c r="BB77">
        <f t="shared" si="4"/>
        <v>0</v>
      </c>
    </row>
    <row r="78" spans="1:54" customFormat="1" ht="15" x14ac:dyDescent="0.25">
      <c r="A78" s="7" t="s">
        <v>938</v>
      </c>
      <c r="B78" t="s">
        <v>1116</v>
      </c>
      <c r="C78" t="s">
        <v>118</v>
      </c>
      <c r="E78">
        <v>100</v>
      </c>
      <c r="G78" t="s">
        <v>116</v>
      </c>
      <c r="H78" t="s">
        <v>116</v>
      </c>
      <c r="I78" t="s">
        <v>116</v>
      </c>
      <c r="J78" t="s">
        <v>116</v>
      </c>
      <c r="K78" t="s">
        <v>116</v>
      </c>
      <c r="L78" t="s">
        <v>116</v>
      </c>
      <c r="M78" t="s">
        <v>116</v>
      </c>
      <c r="N78" t="s">
        <v>116</v>
      </c>
      <c r="O78" t="s">
        <v>41</v>
      </c>
      <c r="P78" t="s">
        <v>103</v>
      </c>
      <c r="Q78" t="s">
        <v>1255</v>
      </c>
      <c r="R78" t="s">
        <v>1255</v>
      </c>
      <c r="S78" t="s">
        <v>116</v>
      </c>
      <c r="T78" t="s">
        <v>116</v>
      </c>
      <c r="U78" t="s">
        <v>116</v>
      </c>
      <c r="V78" t="s">
        <v>116</v>
      </c>
      <c r="W78" t="s">
        <v>116</v>
      </c>
      <c r="X78" t="s">
        <v>116</v>
      </c>
      <c r="Y78" t="s">
        <v>116</v>
      </c>
      <c r="Z78" t="s">
        <v>116</v>
      </c>
      <c r="AA78" t="s">
        <v>1279</v>
      </c>
      <c r="AB78" t="s">
        <v>1279</v>
      </c>
      <c r="AC78" t="s">
        <v>146</v>
      </c>
      <c r="AD78" t="s">
        <v>146</v>
      </c>
      <c r="AE78" t="s">
        <v>1283</v>
      </c>
      <c r="AF78" t="s">
        <v>83</v>
      </c>
      <c r="AI78">
        <v>26</v>
      </c>
      <c r="AJ78">
        <v>0</v>
      </c>
      <c r="AK78">
        <v>0</v>
      </c>
      <c r="AL78">
        <v>0</v>
      </c>
      <c r="AM78">
        <v>0</v>
      </c>
      <c r="AN78">
        <v>0</v>
      </c>
      <c r="AO78">
        <v>0</v>
      </c>
      <c r="AP78">
        <v>0</v>
      </c>
      <c r="AQ78">
        <v>0</v>
      </c>
      <c r="AR78">
        <v>0</v>
      </c>
      <c r="AS78">
        <v>0</v>
      </c>
      <c r="AT78">
        <v>0</v>
      </c>
      <c r="AU78">
        <v>0</v>
      </c>
      <c r="AV78">
        <v>0</v>
      </c>
      <c r="AW78">
        <v>0</v>
      </c>
      <c r="AX78">
        <v>0</v>
      </c>
      <c r="AY78">
        <v>0</v>
      </c>
      <c r="AZ78">
        <v>0</v>
      </c>
      <c r="BA78">
        <v>0</v>
      </c>
      <c r="BB78">
        <f t="shared" si="4"/>
        <v>0</v>
      </c>
    </row>
    <row r="79" spans="1:54" customFormat="1" ht="15" x14ac:dyDescent="0.25">
      <c r="A79" s="7" t="s">
        <v>939</v>
      </c>
      <c r="B79" t="s">
        <v>1117</v>
      </c>
      <c r="C79" t="s">
        <v>118</v>
      </c>
      <c r="E79">
        <v>100</v>
      </c>
      <c r="G79" t="s">
        <v>1230</v>
      </c>
      <c r="H79" t="s">
        <v>103</v>
      </c>
      <c r="I79" t="s">
        <v>116</v>
      </c>
      <c r="J79" t="s">
        <v>116</v>
      </c>
      <c r="K79" t="s">
        <v>116</v>
      </c>
      <c r="L79" t="s">
        <v>116</v>
      </c>
      <c r="M79" t="s">
        <v>116</v>
      </c>
      <c r="N79" t="s">
        <v>116</v>
      </c>
      <c r="O79" t="s">
        <v>1279</v>
      </c>
      <c r="P79" t="s">
        <v>84</v>
      </c>
      <c r="Q79" t="s">
        <v>146</v>
      </c>
      <c r="R79" t="s">
        <v>146</v>
      </c>
      <c r="S79" t="s">
        <v>116</v>
      </c>
      <c r="T79" t="s">
        <v>116</v>
      </c>
      <c r="U79" t="s">
        <v>116</v>
      </c>
      <c r="V79" t="s">
        <v>116</v>
      </c>
      <c r="W79" t="s">
        <v>116</v>
      </c>
      <c r="X79" t="s">
        <v>116</v>
      </c>
      <c r="Y79" t="s">
        <v>116</v>
      </c>
      <c r="Z79" t="s">
        <v>116</v>
      </c>
      <c r="AA79" t="s">
        <v>177</v>
      </c>
      <c r="AB79" t="s">
        <v>177</v>
      </c>
      <c r="AC79" t="s">
        <v>116</v>
      </c>
      <c r="AD79" t="s">
        <v>116</v>
      </c>
      <c r="AE79" t="s">
        <v>195</v>
      </c>
      <c r="AF79" t="s">
        <v>195</v>
      </c>
      <c r="AI79">
        <v>26</v>
      </c>
      <c r="AJ79">
        <v>0</v>
      </c>
      <c r="AK79">
        <v>0</v>
      </c>
      <c r="AL79">
        <v>0</v>
      </c>
      <c r="AM79">
        <v>0</v>
      </c>
      <c r="AN79">
        <v>0</v>
      </c>
      <c r="AO79">
        <v>0</v>
      </c>
      <c r="AP79">
        <v>0</v>
      </c>
      <c r="AQ79">
        <v>0</v>
      </c>
      <c r="AR79">
        <v>0</v>
      </c>
      <c r="AS79">
        <v>0</v>
      </c>
      <c r="AT79">
        <v>0</v>
      </c>
      <c r="AU79">
        <v>0</v>
      </c>
      <c r="AV79">
        <v>0</v>
      </c>
      <c r="AW79">
        <v>0</v>
      </c>
      <c r="AX79">
        <v>0</v>
      </c>
      <c r="AY79">
        <v>0</v>
      </c>
      <c r="AZ79">
        <v>0</v>
      </c>
      <c r="BA79">
        <v>0</v>
      </c>
      <c r="BB79">
        <f t="shared" si="4"/>
        <v>0</v>
      </c>
    </row>
    <row r="80" spans="1:54" customFormat="1" ht="15" x14ac:dyDescent="0.25">
      <c r="A80" s="7" t="s">
        <v>940</v>
      </c>
      <c r="B80" t="s">
        <v>1118</v>
      </c>
      <c r="C80" t="s">
        <v>118</v>
      </c>
      <c r="E80">
        <v>100</v>
      </c>
      <c r="G80" t="s">
        <v>116</v>
      </c>
      <c r="H80" t="s">
        <v>116</v>
      </c>
      <c r="I80" t="s">
        <v>116</v>
      </c>
      <c r="J80" t="s">
        <v>116</v>
      </c>
      <c r="K80" t="s">
        <v>116</v>
      </c>
      <c r="L80" t="s">
        <v>116</v>
      </c>
      <c r="M80" t="s">
        <v>177</v>
      </c>
      <c r="N80" t="s">
        <v>177</v>
      </c>
      <c r="O80" t="s">
        <v>1289</v>
      </c>
      <c r="P80" t="s">
        <v>83</v>
      </c>
      <c r="Q80" t="s">
        <v>116</v>
      </c>
      <c r="R80" t="s">
        <v>116</v>
      </c>
      <c r="S80" t="s">
        <v>146</v>
      </c>
      <c r="T80" t="s">
        <v>146</v>
      </c>
      <c r="U80" t="s">
        <v>1244</v>
      </c>
      <c r="V80" t="s">
        <v>103</v>
      </c>
      <c r="W80" t="s">
        <v>1239</v>
      </c>
      <c r="X80" t="s">
        <v>1239</v>
      </c>
      <c r="Y80" t="s">
        <v>116</v>
      </c>
      <c r="Z80" t="s">
        <v>116</v>
      </c>
      <c r="AA80" t="s">
        <v>116</v>
      </c>
      <c r="AB80" t="s">
        <v>116</v>
      </c>
      <c r="AC80" t="s">
        <v>116</v>
      </c>
      <c r="AD80" t="s">
        <v>116</v>
      </c>
      <c r="AE80" t="s">
        <v>116</v>
      </c>
      <c r="AF80" t="s">
        <v>116</v>
      </c>
      <c r="AI80">
        <v>26</v>
      </c>
      <c r="AJ80">
        <v>0</v>
      </c>
      <c r="AK80">
        <v>0</v>
      </c>
      <c r="AL80">
        <v>0</v>
      </c>
      <c r="AM80">
        <v>0</v>
      </c>
      <c r="AN80">
        <v>0</v>
      </c>
      <c r="AO80">
        <v>0</v>
      </c>
      <c r="AP80">
        <v>0</v>
      </c>
      <c r="AQ80">
        <v>0</v>
      </c>
      <c r="AR80">
        <v>0</v>
      </c>
      <c r="AS80">
        <v>0</v>
      </c>
      <c r="AT80">
        <v>0</v>
      </c>
      <c r="AU80">
        <v>0</v>
      </c>
      <c r="AV80">
        <v>0</v>
      </c>
      <c r="AW80">
        <v>0</v>
      </c>
      <c r="AX80">
        <v>0</v>
      </c>
      <c r="AY80">
        <v>0</v>
      </c>
      <c r="AZ80">
        <v>0</v>
      </c>
      <c r="BA80">
        <v>0</v>
      </c>
      <c r="BB80">
        <f t="shared" si="4"/>
        <v>0</v>
      </c>
    </row>
    <row r="81" spans="1:54" customFormat="1" ht="15" x14ac:dyDescent="0.25">
      <c r="A81" s="7" t="s">
        <v>941</v>
      </c>
      <c r="B81" t="s">
        <v>1119</v>
      </c>
      <c r="C81" t="s">
        <v>118</v>
      </c>
      <c r="E81">
        <v>100</v>
      </c>
      <c r="G81" t="s">
        <v>193</v>
      </c>
      <c r="H81" t="s">
        <v>189</v>
      </c>
      <c r="I81" t="s">
        <v>103</v>
      </c>
      <c r="J81" t="s">
        <v>189</v>
      </c>
      <c r="K81" t="s">
        <v>146</v>
      </c>
      <c r="L81" t="s">
        <v>146</v>
      </c>
      <c r="M81" t="s">
        <v>116</v>
      </c>
      <c r="N81" t="s">
        <v>116</v>
      </c>
      <c r="O81" t="s">
        <v>116</v>
      </c>
      <c r="P81" t="s">
        <v>116</v>
      </c>
      <c r="Q81" t="s">
        <v>116</v>
      </c>
      <c r="R81" t="s">
        <v>116</v>
      </c>
      <c r="S81" t="s">
        <v>176</v>
      </c>
      <c r="T81" t="s">
        <v>176</v>
      </c>
      <c r="U81" t="s">
        <v>116</v>
      </c>
      <c r="V81" t="s">
        <v>116</v>
      </c>
      <c r="W81" t="s">
        <v>1271</v>
      </c>
      <c r="X81" t="s">
        <v>1271</v>
      </c>
      <c r="Y81" t="s">
        <v>116</v>
      </c>
      <c r="Z81" t="s">
        <v>116</v>
      </c>
      <c r="AA81" t="s">
        <v>116</v>
      </c>
      <c r="AB81" t="s">
        <v>116</v>
      </c>
      <c r="AC81" t="s">
        <v>116</v>
      </c>
      <c r="AD81" t="s">
        <v>116</v>
      </c>
      <c r="AE81" t="s">
        <v>116</v>
      </c>
      <c r="AF81" t="s">
        <v>116</v>
      </c>
      <c r="AI81">
        <v>26</v>
      </c>
      <c r="AJ81">
        <v>0</v>
      </c>
      <c r="AK81">
        <v>0</v>
      </c>
      <c r="AL81">
        <v>0</v>
      </c>
      <c r="AM81">
        <v>0</v>
      </c>
      <c r="AN81">
        <v>0</v>
      </c>
      <c r="AO81">
        <v>0</v>
      </c>
      <c r="AP81">
        <v>0</v>
      </c>
      <c r="AQ81">
        <v>0</v>
      </c>
      <c r="AR81">
        <v>0</v>
      </c>
      <c r="AS81">
        <v>0</v>
      </c>
      <c r="AT81">
        <v>0</v>
      </c>
      <c r="AU81">
        <v>0</v>
      </c>
      <c r="AV81">
        <v>0</v>
      </c>
      <c r="AW81">
        <v>0</v>
      </c>
      <c r="AX81">
        <v>0</v>
      </c>
      <c r="AY81">
        <v>0</v>
      </c>
      <c r="AZ81">
        <v>0</v>
      </c>
      <c r="BA81">
        <v>0</v>
      </c>
      <c r="BB81">
        <f t="shared" si="4"/>
        <v>0</v>
      </c>
    </row>
    <row r="82" spans="1:54" customFormat="1" ht="15" x14ac:dyDescent="0.25">
      <c r="A82" s="7" t="s">
        <v>942</v>
      </c>
      <c r="B82" t="s">
        <v>1120</v>
      </c>
      <c r="C82" t="s">
        <v>118</v>
      </c>
      <c r="E82">
        <v>100</v>
      </c>
      <c r="G82" t="s">
        <v>1277</v>
      </c>
      <c r="H82" t="s">
        <v>1277</v>
      </c>
      <c r="I82" t="s">
        <v>176</v>
      </c>
      <c r="J82" t="s">
        <v>176</v>
      </c>
      <c r="K82" t="s">
        <v>116</v>
      </c>
      <c r="L82" t="s">
        <v>116</v>
      </c>
      <c r="M82" t="s">
        <v>116</v>
      </c>
      <c r="N82" t="s">
        <v>116</v>
      </c>
      <c r="O82" t="s">
        <v>116</v>
      </c>
      <c r="P82" t="s">
        <v>116</v>
      </c>
      <c r="Q82" t="s">
        <v>116</v>
      </c>
      <c r="R82" t="s">
        <v>116</v>
      </c>
      <c r="S82" t="s">
        <v>1242</v>
      </c>
      <c r="T82" t="s">
        <v>1242</v>
      </c>
      <c r="U82" t="s">
        <v>189</v>
      </c>
      <c r="V82" t="s">
        <v>103</v>
      </c>
      <c r="W82" t="s">
        <v>146</v>
      </c>
      <c r="X82" t="s">
        <v>146</v>
      </c>
      <c r="Y82" t="s">
        <v>116</v>
      </c>
      <c r="Z82" t="s">
        <v>116</v>
      </c>
      <c r="AA82" t="s">
        <v>116</v>
      </c>
      <c r="AB82" t="s">
        <v>116</v>
      </c>
      <c r="AC82" t="s">
        <v>116</v>
      </c>
      <c r="AD82" t="s">
        <v>116</v>
      </c>
      <c r="AE82" t="s">
        <v>116</v>
      </c>
      <c r="AF82" t="s">
        <v>116</v>
      </c>
      <c r="AI82">
        <v>26</v>
      </c>
      <c r="AJ82">
        <v>0</v>
      </c>
      <c r="AK82">
        <v>0</v>
      </c>
      <c r="AL82">
        <v>0</v>
      </c>
      <c r="AM82">
        <v>0</v>
      </c>
      <c r="AN82">
        <v>0</v>
      </c>
      <c r="AO82">
        <v>0</v>
      </c>
      <c r="AP82">
        <v>0</v>
      </c>
      <c r="AQ82">
        <v>0</v>
      </c>
      <c r="AR82">
        <v>0</v>
      </c>
      <c r="AS82">
        <v>0</v>
      </c>
      <c r="AT82">
        <v>0</v>
      </c>
      <c r="AU82">
        <v>0</v>
      </c>
      <c r="AV82">
        <v>0</v>
      </c>
      <c r="AW82">
        <v>0</v>
      </c>
      <c r="AX82">
        <v>0</v>
      </c>
      <c r="AY82">
        <v>0</v>
      </c>
      <c r="AZ82">
        <v>0</v>
      </c>
      <c r="BA82">
        <v>0</v>
      </c>
      <c r="BB82">
        <f t="shared" si="4"/>
        <v>0</v>
      </c>
    </row>
    <row r="83" spans="1:54" customFormat="1" ht="15" x14ac:dyDescent="0.25">
      <c r="A83" s="7" t="s">
        <v>943</v>
      </c>
      <c r="B83" t="s">
        <v>1121</v>
      </c>
      <c r="C83" t="s">
        <v>118</v>
      </c>
      <c r="E83">
        <v>100</v>
      </c>
      <c r="G83" t="s">
        <v>116</v>
      </c>
      <c r="H83" t="s">
        <v>116</v>
      </c>
      <c r="I83" t="s">
        <v>116</v>
      </c>
      <c r="J83" t="s">
        <v>116</v>
      </c>
      <c r="K83" t="s">
        <v>116</v>
      </c>
      <c r="L83" t="s">
        <v>116</v>
      </c>
      <c r="M83" t="s">
        <v>1285</v>
      </c>
      <c r="N83" t="s">
        <v>1285</v>
      </c>
      <c r="O83" t="s">
        <v>116</v>
      </c>
      <c r="P83" t="s">
        <v>116</v>
      </c>
      <c r="Q83" t="s">
        <v>177</v>
      </c>
      <c r="R83" t="s">
        <v>177</v>
      </c>
      <c r="S83" t="s">
        <v>1295</v>
      </c>
      <c r="T83" t="s">
        <v>83</v>
      </c>
      <c r="U83" t="s">
        <v>146</v>
      </c>
      <c r="V83" t="s">
        <v>146</v>
      </c>
      <c r="W83" t="s">
        <v>103</v>
      </c>
      <c r="X83" t="s">
        <v>83</v>
      </c>
      <c r="Y83" t="s">
        <v>116</v>
      </c>
      <c r="Z83" t="s">
        <v>116</v>
      </c>
      <c r="AA83" t="s">
        <v>116</v>
      </c>
      <c r="AB83" t="s">
        <v>116</v>
      </c>
      <c r="AC83" t="s">
        <v>116</v>
      </c>
      <c r="AD83" t="s">
        <v>116</v>
      </c>
      <c r="AE83" t="s">
        <v>116</v>
      </c>
      <c r="AF83" t="s">
        <v>116</v>
      </c>
      <c r="AI83">
        <v>26</v>
      </c>
      <c r="AJ83">
        <v>0</v>
      </c>
      <c r="AK83">
        <v>0</v>
      </c>
      <c r="AL83">
        <v>0</v>
      </c>
      <c r="AM83">
        <v>0</v>
      </c>
      <c r="AN83">
        <v>0</v>
      </c>
      <c r="AO83">
        <v>0</v>
      </c>
      <c r="AP83">
        <v>0</v>
      </c>
      <c r="AQ83">
        <v>0</v>
      </c>
      <c r="AR83">
        <v>0</v>
      </c>
      <c r="AS83">
        <v>0</v>
      </c>
      <c r="AT83">
        <v>0</v>
      </c>
      <c r="AU83">
        <v>0</v>
      </c>
      <c r="AV83">
        <v>0</v>
      </c>
      <c r="AW83">
        <v>0</v>
      </c>
      <c r="AX83">
        <v>0</v>
      </c>
      <c r="AY83">
        <v>0</v>
      </c>
      <c r="AZ83">
        <v>0</v>
      </c>
      <c r="BA83">
        <v>0</v>
      </c>
      <c r="BB83">
        <f t="shared" si="4"/>
        <v>0</v>
      </c>
    </row>
    <row r="84" spans="1:54" customFormat="1" ht="15" x14ac:dyDescent="0.25">
      <c r="A84" s="7" t="s">
        <v>944</v>
      </c>
      <c r="B84" t="s">
        <v>1122</v>
      </c>
      <c r="C84" t="s">
        <v>118</v>
      </c>
      <c r="E84">
        <v>100</v>
      </c>
      <c r="G84" t="s">
        <v>116</v>
      </c>
      <c r="H84" t="s">
        <v>116</v>
      </c>
      <c r="I84" t="s">
        <v>195</v>
      </c>
      <c r="J84" t="s">
        <v>195</v>
      </c>
      <c r="K84" t="s">
        <v>146</v>
      </c>
      <c r="L84" t="s">
        <v>146</v>
      </c>
      <c r="M84" t="s">
        <v>116</v>
      </c>
      <c r="N84" t="s">
        <v>116</v>
      </c>
      <c r="O84" t="s">
        <v>116</v>
      </c>
      <c r="P84" t="s">
        <v>116</v>
      </c>
      <c r="Q84" t="s">
        <v>116</v>
      </c>
      <c r="R84" t="s">
        <v>116</v>
      </c>
      <c r="S84" t="s">
        <v>116</v>
      </c>
      <c r="T84" t="s">
        <v>116</v>
      </c>
      <c r="U84" t="s">
        <v>116</v>
      </c>
      <c r="V84" t="s">
        <v>116</v>
      </c>
      <c r="W84" t="s">
        <v>116</v>
      </c>
      <c r="X84" t="s">
        <v>116</v>
      </c>
      <c r="Y84" t="s">
        <v>1285</v>
      </c>
      <c r="Z84" t="s">
        <v>1285</v>
      </c>
      <c r="AA84" t="s">
        <v>116</v>
      </c>
      <c r="AB84" t="s">
        <v>116</v>
      </c>
      <c r="AC84" t="s">
        <v>1244</v>
      </c>
      <c r="AD84" t="s">
        <v>103</v>
      </c>
      <c r="AE84" t="s">
        <v>1255</v>
      </c>
      <c r="AF84" t="s">
        <v>1244</v>
      </c>
      <c r="AI84">
        <v>26</v>
      </c>
      <c r="AJ84">
        <v>0</v>
      </c>
      <c r="AK84">
        <v>0</v>
      </c>
      <c r="AL84">
        <v>0</v>
      </c>
      <c r="AM84">
        <v>0</v>
      </c>
      <c r="AN84">
        <v>0</v>
      </c>
      <c r="AO84">
        <v>0</v>
      </c>
      <c r="AP84">
        <v>0</v>
      </c>
      <c r="AQ84">
        <v>0</v>
      </c>
      <c r="AR84">
        <v>0</v>
      </c>
      <c r="AS84">
        <v>0</v>
      </c>
      <c r="AT84">
        <v>0</v>
      </c>
      <c r="AU84">
        <v>0</v>
      </c>
      <c r="AV84">
        <v>0</v>
      </c>
      <c r="AW84">
        <v>0</v>
      </c>
      <c r="AX84">
        <v>0</v>
      </c>
      <c r="AY84">
        <v>0</v>
      </c>
      <c r="AZ84">
        <v>0</v>
      </c>
      <c r="BA84">
        <v>0</v>
      </c>
      <c r="BB84">
        <f t="shared" si="4"/>
        <v>0</v>
      </c>
    </row>
    <row r="85" spans="1:54" customFormat="1" ht="15" x14ac:dyDescent="0.25">
      <c r="A85" s="7" t="s">
        <v>945</v>
      </c>
      <c r="B85" t="s">
        <v>1123</v>
      </c>
      <c r="C85" t="s">
        <v>118</v>
      </c>
      <c r="E85">
        <v>100</v>
      </c>
      <c r="G85" t="s">
        <v>116</v>
      </c>
      <c r="H85" t="s">
        <v>116</v>
      </c>
      <c r="I85" t="s">
        <v>116</v>
      </c>
      <c r="J85" t="s">
        <v>116</v>
      </c>
      <c r="K85" t="s">
        <v>1242</v>
      </c>
      <c r="L85" t="s">
        <v>1242</v>
      </c>
      <c r="M85" t="s">
        <v>116</v>
      </c>
      <c r="N85" t="s">
        <v>116</v>
      </c>
      <c r="O85" t="s">
        <v>177</v>
      </c>
      <c r="P85" t="s">
        <v>177</v>
      </c>
      <c r="Q85" t="s">
        <v>103</v>
      </c>
      <c r="R85" t="s">
        <v>41</v>
      </c>
      <c r="S85" t="s">
        <v>116</v>
      </c>
      <c r="T85" t="s">
        <v>116</v>
      </c>
      <c r="U85" t="s">
        <v>116</v>
      </c>
      <c r="V85" t="s">
        <v>116</v>
      </c>
      <c r="W85" t="s">
        <v>116</v>
      </c>
      <c r="X85" t="s">
        <v>116</v>
      </c>
      <c r="Y85" t="s">
        <v>195</v>
      </c>
      <c r="Z85" t="s">
        <v>83</v>
      </c>
      <c r="AA85" t="s">
        <v>146</v>
      </c>
      <c r="AB85" t="s">
        <v>146</v>
      </c>
      <c r="AC85" t="s">
        <v>116</v>
      </c>
      <c r="AD85" t="s">
        <v>116</v>
      </c>
      <c r="AE85" t="s">
        <v>116</v>
      </c>
      <c r="AF85" t="s">
        <v>116</v>
      </c>
      <c r="AI85">
        <v>26</v>
      </c>
      <c r="AJ85">
        <v>0</v>
      </c>
      <c r="AK85">
        <v>0</v>
      </c>
      <c r="AL85">
        <v>0</v>
      </c>
      <c r="AM85">
        <v>0</v>
      </c>
      <c r="AN85">
        <v>0</v>
      </c>
      <c r="AO85">
        <v>0</v>
      </c>
      <c r="AP85">
        <v>0</v>
      </c>
      <c r="AQ85">
        <v>0</v>
      </c>
      <c r="AR85">
        <v>0</v>
      </c>
      <c r="AS85">
        <v>0</v>
      </c>
      <c r="AT85">
        <v>0</v>
      </c>
      <c r="AU85">
        <v>0</v>
      </c>
      <c r="AV85">
        <v>0</v>
      </c>
      <c r="AW85">
        <v>0</v>
      </c>
      <c r="AX85">
        <v>0</v>
      </c>
      <c r="AY85">
        <v>0</v>
      </c>
      <c r="AZ85">
        <v>0</v>
      </c>
      <c r="BA85">
        <v>0</v>
      </c>
      <c r="BB85">
        <f t="shared" si="4"/>
        <v>0</v>
      </c>
    </row>
    <row r="86" spans="1:54" customFormat="1" ht="15" x14ac:dyDescent="0.25">
      <c r="A86" s="7" t="s">
        <v>946</v>
      </c>
      <c r="B86" t="s">
        <v>1124</v>
      </c>
      <c r="C86" t="s">
        <v>100</v>
      </c>
      <c r="E86">
        <v>0</v>
      </c>
      <c r="G86" t="s">
        <v>121</v>
      </c>
      <c r="H86" t="s">
        <v>121</v>
      </c>
      <c r="I86" t="s">
        <v>154</v>
      </c>
      <c r="J86" t="s">
        <v>1237</v>
      </c>
      <c r="K86" t="s">
        <v>1237</v>
      </c>
      <c r="L86" t="s">
        <v>125</v>
      </c>
      <c r="M86" t="s">
        <v>125</v>
      </c>
      <c r="N86" t="s">
        <v>123</v>
      </c>
      <c r="O86" t="s">
        <v>103</v>
      </c>
      <c r="P86" t="s">
        <v>158</v>
      </c>
      <c r="Q86" t="s">
        <v>158</v>
      </c>
      <c r="R86" t="s">
        <v>108</v>
      </c>
      <c r="S86" t="s">
        <v>1283</v>
      </c>
      <c r="T86" t="s">
        <v>1283</v>
      </c>
      <c r="U86" t="s">
        <v>159</v>
      </c>
      <c r="V86" t="s">
        <v>108</v>
      </c>
      <c r="W86" t="s">
        <v>1289</v>
      </c>
      <c r="X86" t="s">
        <v>1289</v>
      </c>
      <c r="Y86" t="s">
        <v>187</v>
      </c>
      <c r="Z86" t="s">
        <v>103</v>
      </c>
      <c r="AA86" t="s">
        <v>108</v>
      </c>
      <c r="AB86" t="s">
        <v>126</v>
      </c>
      <c r="AC86" t="s">
        <v>108</v>
      </c>
      <c r="AD86" t="s">
        <v>137</v>
      </c>
      <c r="AE86" t="s">
        <v>160</v>
      </c>
      <c r="AF86" t="s">
        <v>189</v>
      </c>
      <c r="AI86">
        <v>22</v>
      </c>
      <c r="AJ86">
        <v>4</v>
      </c>
      <c r="AK86">
        <v>0</v>
      </c>
      <c r="AL86">
        <v>1</v>
      </c>
      <c r="AM86">
        <v>0</v>
      </c>
      <c r="AN86">
        <v>2</v>
      </c>
      <c r="AO86">
        <v>0</v>
      </c>
      <c r="AP86">
        <v>0</v>
      </c>
      <c r="AQ86">
        <v>2</v>
      </c>
      <c r="AR86">
        <v>0</v>
      </c>
      <c r="AS86">
        <v>1</v>
      </c>
      <c r="AT86">
        <v>1</v>
      </c>
      <c r="AU86">
        <v>0</v>
      </c>
      <c r="AV86">
        <v>4</v>
      </c>
      <c r="AW86">
        <v>7</v>
      </c>
      <c r="AX86">
        <v>4</v>
      </c>
      <c r="AY86">
        <v>0</v>
      </c>
      <c r="AZ86">
        <v>1</v>
      </c>
      <c r="BA86">
        <v>0</v>
      </c>
      <c r="BB86">
        <f t="shared" si="4"/>
        <v>0</v>
      </c>
    </row>
    <row r="87" spans="1:54" customFormat="1" ht="15" x14ac:dyDescent="0.25">
      <c r="A87" s="7" t="s">
        <v>947</v>
      </c>
      <c r="B87" t="s">
        <v>1125</v>
      </c>
      <c r="C87" t="s">
        <v>100</v>
      </c>
      <c r="E87">
        <v>0</v>
      </c>
      <c r="G87" t="s">
        <v>125</v>
      </c>
      <c r="H87" t="s">
        <v>41</v>
      </c>
      <c r="I87" t="s">
        <v>121</v>
      </c>
      <c r="J87" t="s">
        <v>121</v>
      </c>
      <c r="K87" t="s">
        <v>108</v>
      </c>
      <c r="L87" t="s">
        <v>187</v>
      </c>
      <c r="M87" t="s">
        <v>103</v>
      </c>
      <c r="N87" t="s">
        <v>108</v>
      </c>
      <c r="O87" t="s">
        <v>1287</v>
      </c>
      <c r="P87" t="s">
        <v>1287</v>
      </c>
      <c r="Q87" t="s">
        <v>1223</v>
      </c>
      <c r="R87" t="s">
        <v>1223</v>
      </c>
      <c r="S87" t="s">
        <v>108</v>
      </c>
      <c r="T87" t="s">
        <v>159</v>
      </c>
      <c r="U87" t="s">
        <v>154</v>
      </c>
      <c r="V87" t="s">
        <v>172</v>
      </c>
      <c r="W87" t="s">
        <v>108</v>
      </c>
      <c r="X87" t="s">
        <v>1237</v>
      </c>
      <c r="Y87" t="s">
        <v>1237</v>
      </c>
      <c r="Z87" t="s">
        <v>137</v>
      </c>
      <c r="AA87" t="s">
        <v>103</v>
      </c>
      <c r="AB87" t="s">
        <v>1271</v>
      </c>
      <c r="AC87" t="s">
        <v>124</v>
      </c>
      <c r="AD87" t="s">
        <v>124</v>
      </c>
      <c r="AE87" t="s">
        <v>123</v>
      </c>
      <c r="AF87" t="s">
        <v>160</v>
      </c>
      <c r="AI87">
        <v>22</v>
      </c>
      <c r="AJ87">
        <v>4</v>
      </c>
      <c r="AK87">
        <v>2</v>
      </c>
      <c r="AL87">
        <v>0</v>
      </c>
      <c r="AM87">
        <v>0</v>
      </c>
      <c r="AN87">
        <v>2</v>
      </c>
      <c r="AO87">
        <v>0</v>
      </c>
      <c r="AP87">
        <v>0</v>
      </c>
      <c r="AQ87">
        <v>0</v>
      </c>
      <c r="AR87">
        <v>0</v>
      </c>
      <c r="AS87">
        <v>1</v>
      </c>
      <c r="AT87">
        <v>1</v>
      </c>
      <c r="AU87">
        <v>1</v>
      </c>
      <c r="AV87">
        <v>2</v>
      </c>
      <c r="AW87">
        <v>7</v>
      </c>
      <c r="AX87">
        <v>4</v>
      </c>
      <c r="AY87">
        <v>0</v>
      </c>
      <c r="AZ87">
        <v>2</v>
      </c>
      <c r="BA87">
        <v>0</v>
      </c>
      <c r="BB87">
        <f t="shared" si="4"/>
        <v>2</v>
      </c>
    </row>
    <row r="88" spans="1:54" customFormat="1" ht="15" x14ac:dyDescent="0.25">
      <c r="A88" s="7" t="s">
        <v>948</v>
      </c>
      <c r="B88" t="s">
        <v>1126</v>
      </c>
      <c r="C88" t="s">
        <v>100</v>
      </c>
      <c r="E88">
        <v>0</v>
      </c>
      <c r="G88" t="s">
        <v>154</v>
      </c>
      <c r="H88" t="s">
        <v>169</v>
      </c>
      <c r="I88" t="s">
        <v>1271</v>
      </c>
      <c r="J88" t="s">
        <v>1271</v>
      </c>
      <c r="K88" t="s">
        <v>121</v>
      </c>
      <c r="L88" t="s">
        <v>121</v>
      </c>
      <c r="M88" t="s">
        <v>108</v>
      </c>
      <c r="N88" t="s">
        <v>1255</v>
      </c>
      <c r="O88" t="s">
        <v>1255</v>
      </c>
      <c r="P88" t="s">
        <v>108</v>
      </c>
      <c r="Q88" t="s">
        <v>1234</v>
      </c>
      <c r="R88" t="s">
        <v>1234</v>
      </c>
      <c r="S88" t="s">
        <v>1230</v>
      </c>
      <c r="T88" t="s">
        <v>103</v>
      </c>
      <c r="U88" t="s">
        <v>108</v>
      </c>
      <c r="V88" t="s">
        <v>192</v>
      </c>
      <c r="W88" t="s">
        <v>83</v>
      </c>
      <c r="X88" t="s">
        <v>124</v>
      </c>
      <c r="Y88" t="s">
        <v>124</v>
      </c>
      <c r="Z88" t="s">
        <v>187</v>
      </c>
      <c r="AA88" t="s">
        <v>108</v>
      </c>
      <c r="AB88" t="s">
        <v>1281</v>
      </c>
      <c r="AC88" t="s">
        <v>1281</v>
      </c>
      <c r="AD88" t="s">
        <v>125</v>
      </c>
      <c r="AE88" t="s">
        <v>183</v>
      </c>
      <c r="AF88" t="s">
        <v>103</v>
      </c>
      <c r="AI88">
        <v>22</v>
      </c>
      <c r="AJ88">
        <v>4</v>
      </c>
      <c r="AK88">
        <v>1</v>
      </c>
      <c r="AL88">
        <v>0</v>
      </c>
      <c r="AM88">
        <v>0</v>
      </c>
      <c r="AN88">
        <v>2</v>
      </c>
      <c r="AO88">
        <v>0</v>
      </c>
      <c r="AP88">
        <v>2</v>
      </c>
      <c r="AQ88">
        <v>0</v>
      </c>
      <c r="AR88">
        <v>0</v>
      </c>
      <c r="AS88">
        <v>1</v>
      </c>
      <c r="AT88">
        <v>0</v>
      </c>
      <c r="AU88">
        <v>2</v>
      </c>
      <c r="AV88">
        <v>3</v>
      </c>
      <c r="AW88">
        <v>7</v>
      </c>
      <c r="AX88">
        <v>4</v>
      </c>
      <c r="AY88">
        <v>0</v>
      </c>
      <c r="AZ88">
        <v>1</v>
      </c>
      <c r="BA88">
        <v>0</v>
      </c>
      <c r="BB88">
        <f t="shared" si="4"/>
        <v>2</v>
      </c>
    </row>
    <row r="89" spans="1:54" customFormat="1" ht="15" x14ac:dyDescent="0.25">
      <c r="A89" s="7" t="s">
        <v>949</v>
      </c>
      <c r="B89" t="s">
        <v>1127</v>
      </c>
      <c r="C89" t="s">
        <v>100</v>
      </c>
      <c r="E89">
        <v>0</v>
      </c>
      <c r="G89" t="s">
        <v>169</v>
      </c>
      <c r="H89" t="s">
        <v>83</v>
      </c>
      <c r="I89" t="s">
        <v>124</v>
      </c>
      <c r="J89" t="s">
        <v>104</v>
      </c>
      <c r="K89" t="s">
        <v>154</v>
      </c>
      <c r="L89" t="s">
        <v>160</v>
      </c>
      <c r="M89" t="s">
        <v>121</v>
      </c>
      <c r="N89" t="s">
        <v>121</v>
      </c>
      <c r="O89" t="s">
        <v>108</v>
      </c>
      <c r="P89" t="s">
        <v>108</v>
      </c>
      <c r="Q89" t="s">
        <v>125</v>
      </c>
      <c r="R89" t="s">
        <v>125</v>
      </c>
      <c r="S89" t="s">
        <v>123</v>
      </c>
      <c r="T89" t="s">
        <v>103</v>
      </c>
      <c r="U89" t="s">
        <v>176</v>
      </c>
      <c r="V89" t="s">
        <v>176</v>
      </c>
      <c r="W89" t="s">
        <v>108</v>
      </c>
      <c r="X89" t="s">
        <v>108</v>
      </c>
      <c r="Y89" t="s">
        <v>41</v>
      </c>
      <c r="Z89" t="s">
        <v>103</v>
      </c>
      <c r="AA89" t="s">
        <v>193</v>
      </c>
      <c r="AB89" t="s">
        <v>193</v>
      </c>
      <c r="AC89" t="s">
        <v>1255</v>
      </c>
      <c r="AD89" t="s">
        <v>1255</v>
      </c>
      <c r="AE89" t="s">
        <v>124</v>
      </c>
      <c r="AF89" t="s">
        <v>159</v>
      </c>
      <c r="AI89">
        <v>22</v>
      </c>
      <c r="AJ89">
        <v>4</v>
      </c>
      <c r="AK89">
        <v>0</v>
      </c>
      <c r="AL89">
        <v>2</v>
      </c>
      <c r="AM89">
        <v>0</v>
      </c>
      <c r="AN89">
        <v>0</v>
      </c>
      <c r="AO89">
        <v>0</v>
      </c>
      <c r="AP89">
        <v>2</v>
      </c>
      <c r="AQ89">
        <v>2</v>
      </c>
      <c r="AR89">
        <v>0</v>
      </c>
      <c r="AS89">
        <v>1</v>
      </c>
      <c r="AT89">
        <v>1</v>
      </c>
      <c r="AU89">
        <v>0</v>
      </c>
      <c r="AV89">
        <v>1</v>
      </c>
      <c r="AW89">
        <v>7</v>
      </c>
      <c r="AX89">
        <v>4</v>
      </c>
      <c r="AY89">
        <v>0</v>
      </c>
      <c r="AZ89">
        <v>2</v>
      </c>
      <c r="BA89">
        <v>0</v>
      </c>
      <c r="BB89">
        <f t="shared" si="4"/>
        <v>2</v>
      </c>
    </row>
    <row r="90" spans="1:54" s="4" customFormat="1" ht="15" x14ac:dyDescent="0.25">
      <c r="A90" s="7" t="s">
        <v>950</v>
      </c>
      <c r="B90" t="s">
        <v>1128</v>
      </c>
      <c r="C90" s="4" t="s">
        <v>100</v>
      </c>
      <c r="E90" s="4">
        <v>0</v>
      </c>
      <c r="G90" t="s">
        <v>108</v>
      </c>
      <c r="H90" t="s">
        <v>123</v>
      </c>
      <c r="I90" t="s">
        <v>169</v>
      </c>
      <c r="J90" t="s">
        <v>1255</v>
      </c>
      <c r="K90" t="s">
        <v>1255</v>
      </c>
      <c r="L90" t="s">
        <v>1281</v>
      </c>
      <c r="M90" t="s">
        <v>1281</v>
      </c>
      <c r="N90" t="s">
        <v>125</v>
      </c>
      <c r="O90" t="s">
        <v>187</v>
      </c>
      <c r="P90" t="s">
        <v>154</v>
      </c>
      <c r="Q90" t="s">
        <v>103</v>
      </c>
      <c r="R90" t="s">
        <v>121</v>
      </c>
      <c r="S90" t="s">
        <v>121</v>
      </c>
      <c r="T90" t="s">
        <v>108</v>
      </c>
      <c r="U90" t="s">
        <v>124</v>
      </c>
      <c r="V90" t="s">
        <v>124</v>
      </c>
      <c r="W90" t="s">
        <v>159</v>
      </c>
      <c r="X90" t="s">
        <v>103</v>
      </c>
      <c r="Y90" t="s">
        <v>108</v>
      </c>
      <c r="Z90" t="s">
        <v>192</v>
      </c>
      <c r="AA90" t="s">
        <v>108</v>
      </c>
      <c r="AB90" t="s">
        <v>1285</v>
      </c>
      <c r="AC90" t="s">
        <v>1285</v>
      </c>
      <c r="AD90" t="s">
        <v>177</v>
      </c>
      <c r="AE90" t="s">
        <v>177</v>
      </c>
      <c r="AF90" t="s">
        <v>1296</v>
      </c>
      <c r="AG90"/>
      <c r="AI90" s="4">
        <v>22</v>
      </c>
      <c r="AJ90" s="4">
        <v>4</v>
      </c>
      <c r="AK90" s="4">
        <v>0</v>
      </c>
      <c r="AL90" s="4">
        <v>2</v>
      </c>
      <c r="AM90" s="4">
        <v>1</v>
      </c>
      <c r="AN90" s="4">
        <v>0</v>
      </c>
      <c r="AO90" s="4">
        <v>0</v>
      </c>
      <c r="AP90" s="4">
        <v>2</v>
      </c>
      <c r="AQ90" s="4">
        <v>0</v>
      </c>
      <c r="AR90" s="4">
        <v>0</v>
      </c>
      <c r="AS90" s="4">
        <v>1</v>
      </c>
      <c r="AT90" s="4">
        <v>1</v>
      </c>
      <c r="AU90" s="4">
        <v>0</v>
      </c>
      <c r="AV90" s="4">
        <v>4</v>
      </c>
      <c r="AW90" s="4">
        <v>7</v>
      </c>
      <c r="AX90" s="4">
        <v>4</v>
      </c>
      <c r="AY90" s="4">
        <v>0</v>
      </c>
      <c r="AZ90" s="4">
        <v>1</v>
      </c>
      <c r="BA90" s="4">
        <v>0</v>
      </c>
      <c r="BB90">
        <f t="shared" si="4"/>
        <v>2</v>
      </c>
    </row>
    <row r="91" spans="1:54" customFormat="1" ht="15" x14ac:dyDescent="0.25">
      <c r="A91" s="7" t="s">
        <v>951</v>
      </c>
      <c r="B91" t="s">
        <v>1129</v>
      </c>
      <c r="E91">
        <v>0</v>
      </c>
      <c r="G91" t="s">
        <v>116</v>
      </c>
      <c r="H91" t="s">
        <v>116</v>
      </c>
      <c r="I91" t="s">
        <v>137</v>
      </c>
      <c r="J91" t="s">
        <v>137</v>
      </c>
      <c r="K91" t="s">
        <v>116</v>
      </c>
      <c r="L91" t="s">
        <v>116</v>
      </c>
      <c r="M91" t="s">
        <v>116</v>
      </c>
      <c r="N91" t="s">
        <v>116</v>
      </c>
      <c r="O91" t="s">
        <v>116</v>
      </c>
      <c r="P91" t="s">
        <v>116</v>
      </c>
      <c r="Q91" t="s">
        <v>116</v>
      </c>
      <c r="R91" t="s">
        <v>116</v>
      </c>
      <c r="S91" t="s">
        <v>116</v>
      </c>
      <c r="T91" t="s">
        <v>116</v>
      </c>
      <c r="U91" t="s">
        <v>116</v>
      </c>
      <c r="V91" t="s">
        <v>116</v>
      </c>
      <c r="W91" t="s">
        <v>116</v>
      </c>
      <c r="X91" t="s">
        <v>116</v>
      </c>
      <c r="Y91" t="s">
        <v>116</v>
      </c>
      <c r="Z91" t="s">
        <v>116</v>
      </c>
      <c r="AA91" t="s">
        <v>116</v>
      </c>
      <c r="AB91" t="s">
        <v>116</v>
      </c>
      <c r="AC91" t="s">
        <v>116</v>
      </c>
      <c r="AD91" t="s">
        <v>116</v>
      </c>
      <c r="AE91" t="s">
        <v>116</v>
      </c>
      <c r="AF91" t="s">
        <v>116</v>
      </c>
      <c r="AI91">
        <v>26</v>
      </c>
      <c r="AJ91">
        <v>0</v>
      </c>
      <c r="AK91">
        <v>0</v>
      </c>
      <c r="AL91">
        <v>0</v>
      </c>
      <c r="AM91">
        <v>0</v>
      </c>
      <c r="AN91">
        <v>0</v>
      </c>
      <c r="AO91">
        <v>0</v>
      </c>
      <c r="AP91">
        <v>0</v>
      </c>
      <c r="AQ91">
        <v>0</v>
      </c>
      <c r="AR91">
        <v>0</v>
      </c>
      <c r="AS91">
        <v>0</v>
      </c>
      <c r="AT91">
        <v>0</v>
      </c>
      <c r="AU91">
        <v>0</v>
      </c>
      <c r="AV91">
        <v>0</v>
      </c>
      <c r="AW91">
        <v>0</v>
      </c>
      <c r="AX91">
        <v>0</v>
      </c>
      <c r="AY91">
        <v>0</v>
      </c>
      <c r="AZ91">
        <v>0</v>
      </c>
      <c r="BA91">
        <v>0</v>
      </c>
      <c r="BB91">
        <f t="shared" si="4"/>
        <v>0</v>
      </c>
    </row>
    <row r="92" spans="1:54" customFormat="1" ht="15" x14ac:dyDescent="0.25">
      <c r="A92" s="7" t="s">
        <v>952</v>
      </c>
      <c r="B92" t="s">
        <v>1130</v>
      </c>
      <c r="E92">
        <v>0</v>
      </c>
      <c r="G92" t="s">
        <v>116</v>
      </c>
      <c r="H92" t="s">
        <v>116</v>
      </c>
      <c r="I92" t="s">
        <v>116</v>
      </c>
      <c r="J92" t="s">
        <v>116</v>
      </c>
      <c r="K92" t="s">
        <v>192</v>
      </c>
      <c r="L92" t="s">
        <v>192</v>
      </c>
      <c r="M92" t="s">
        <v>116</v>
      </c>
      <c r="N92" t="s">
        <v>116</v>
      </c>
      <c r="O92" t="s">
        <v>116</v>
      </c>
      <c r="P92" t="s">
        <v>116</v>
      </c>
      <c r="Q92" t="s">
        <v>116</v>
      </c>
      <c r="R92" t="s">
        <v>116</v>
      </c>
      <c r="S92" t="s">
        <v>116</v>
      </c>
      <c r="T92" t="s">
        <v>116</v>
      </c>
      <c r="U92" t="s">
        <v>116</v>
      </c>
      <c r="V92" t="s">
        <v>116</v>
      </c>
      <c r="W92" t="s">
        <v>116</v>
      </c>
      <c r="X92" t="s">
        <v>116</v>
      </c>
      <c r="Y92" t="s">
        <v>116</v>
      </c>
      <c r="Z92" t="s">
        <v>116</v>
      </c>
      <c r="AA92" t="s">
        <v>116</v>
      </c>
      <c r="AB92" t="s">
        <v>116</v>
      </c>
      <c r="AC92" t="s">
        <v>116</v>
      </c>
      <c r="AD92" t="s">
        <v>116</v>
      </c>
      <c r="AE92" t="s">
        <v>116</v>
      </c>
      <c r="AF92" t="s">
        <v>116</v>
      </c>
      <c r="AI92">
        <v>26</v>
      </c>
      <c r="AJ92">
        <v>0</v>
      </c>
      <c r="AK92">
        <v>0</v>
      </c>
      <c r="AL92">
        <v>0</v>
      </c>
      <c r="AM92">
        <v>0</v>
      </c>
      <c r="AN92">
        <v>0</v>
      </c>
      <c r="AO92">
        <v>0</v>
      </c>
      <c r="AP92">
        <v>0</v>
      </c>
      <c r="AQ92">
        <v>0</v>
      </c>
      <c r="AR92">
        <v>0</v>
      </c>
      <c r="AS92">
        <v>0</v>
      </c>
      <c r="AT92">
        <v>0</v>
      </c>
      <c r="AU92">
        <v>0</v>
      </c>
      <c r="AV92">
        <v>0</v>
      </c>
      <c r="AW92">
        <v>0</v>
      </c>
      <c r="AX92">
        <v>0</v>
      </c>
      <c r="AY92">
        <v>0</v>
      </c>
      <c r="AZ92">
        <v>0</v>
      </c>
      <c r="BA92">
        <v>0</v>
      </c>
      <c r="BB92">
        <f t="shared" si="4"/>
        <v>0</v>
      </c>
    </row>
    <row r="93" spans="1:54" customFormat="1" ht="15" x14ac:dyDescent="0.25">
      <c r="A93" s="7" t="s">
        <v>953</v>
      </c>
      <c r="B93" t="s">
        <v>1131</v>
      </c>
      <c r="E93">
        <v>0</v>
      </c>
      <c r="G93" t="s">
        <v>116</v>
      </c>
      <c r="H93" t="s">
        <v>116</v>
      </c>
      <c r="I93" t="s">
        <v>116</v>
      </c>
      <c r="J93" t="s">
        <v>116</v>
      </c>
      <c r="K93" t="s">
        <v>116</v>
      </c>
      <c r="L93" t="s">
        <v>116</v>
      </c>
      <c r="M93" t="s">
        <v>116</v>
      </c>
      <c r="N93" t="s">
        <v>116</v>
      </c>
      <c r="O93" t="s">
        <v>116</v>
      </c>
      <c r="P93" t="s">
        <v>116</v>
      </c>
      <c r="Q93" t="s">
        <v>116</v>
      </c>
      <c r="R93" t="s">
        <v>116</v>
      </c>
      <c r="S93" t="s">
        <v>116</v>
      </c>
      <c r="T93" t="s">
        <v>116</v>
      </c>
      <c r="U93" t="s">
        <v>116</v>
      </c>
      <c r="V93" t="s">
        <v>116</v>
      </c>
      <c r="W93" t="s">
        <v>137</v>
      </c>
      <c r="X93" t="s">
        <v>137</v>
      </c>
      <c r="Y93" t="s">
        <v>116</v>
      </c>
      <c r="Z93" t="s">
        <v>116</v>
      </c>
      <c r="AA93" t="s">
        <v>116</v>
      </c>
      <c r="AB93" t="s">
        <v>116</v>
      </c>
      <c r="AC93" t="s">
        <v>116</v>
      </c>
      <c r="AD93" t="s">
        <v>116</v>
      </c>
      <c r="AE93" t="s">
        <v>116</v>
      </c>
      <c r="AF93" t="s">
        <v>116</v>
      </c>
      <c r="AI93">
        <v>26</v>
      </c>
      <c r="AJ93">
        <v>0</v>
      </c>
      <c r="AK93">
        <v>0</v>
      </c>
      <c r="AL93">
        <v>0</v>
      </c>
      <c r="AM93">
        <v>0</v>
      </c>
      <c r="AN93">
        <v>0</v>
      </c>
      <c r="AO93">
        <v>0</v>
      </c>
      <c r="AP93">
        <v>0</v>
      </c>
      <c r="AQ93">
        <v>0</v>
      </c>
      <c r="AR93">
        <v>0</v>
      </c>
      <c r="AS93">
        <v>0</v>
      </c>
      <c r="AT93">
        <v>0</v>
      </c>
      <c r="AU93">
        <v>0</v>
      </c>
      <c r="AV93">
        <v>0</v>
      </c>
      <c r="AW93">
        <v>0</v>
      </c>
      <c r="AX93">
        <v>0</v>
      </c>
      <c r="AY93">
        <v>0</v>
      </c>
      <c r="AZ93">
        <v>0</v>
      </c>
      <c r="BA93">
        <v>0</v>
      </c>
      <c r="BB93">
        <f t="shared" si="4"/>
        <v>0</v>
      </c>
    </row>
    <row r="94" spans="1:54" customFormat="1" ht="15" x14ac:dyDescent="0.25">
      <c r="A94" s="7" t="s">
        <v>954</v>
      </c>
      <c r="B94" t="s">
        <v>1132</v>
      </c>
      <c r="E94">
        <v>0</v>
      </c>
      <c r="G94" t="s">
        <v>116</v>
      </c>
      <c r="H94" t="s">
        <v>116</v>
      </c>
      <c r="I94" t="s">
        <v>116</v>
      </c>
      <c r="J94" t="s">
        <v>116</v>
      </c>
      <c r="K94" t="s">
        <v>116</v>
      </c>
      <c r="L94" t="s">
        <v>116</v>
      </c>
      <c r="M94" t="s">
        <v>116</v>
      </c>
      <c r="N94" t="s">
        <v>116</v>
      </c>
      <c r="O94" t="s">
        <v>192</v>
      </c>
      <c r="P94" t="s">
        <v>192</v>
      </c>
      <c r="Q94" t="s">
        <v>116</v>
      </c>
      <c r="R94" t="s">
        <v>116</v>
      </c>
      <c r="S94" t="s">
        <v>116</v>
      </c>
      <c r="T94" t="s">
        <v>116</v>
      </c>
      <c r="U94" t="s">
        <v>116</v>
      </c>
      <c r="V94" t="s">
        <v>116</v>
      </c>
      <c r="W94" t="s">
        <v>116</v>
      </c>
      <c r="X94" t="s">
        <v>116</v>
      </c>
      <c r="Y94" t="s">
        <v>116</v>
      </c>
      <c r="Z94" t="s">
        <v>116</v>
      </c>
      <c r="AA94" t="s">
        <v>116</v>
      </c>
      <c r="AB94" t="s">
        <v>116</v>
      </c>
      <c r="AC94" t="s">
        <v>116</v>
      </c>
      <c r="AD94" t="s">
        <v>116</v>
      </c>
      <c r="AE94" t="s">
        <v>116</v>
      </c>
      <c r="AF94" t="s">
        <v>116</v>
      </c>
      <c r="AI94">
        <v>26</v>
      </c>
      <c r="AJ94">
        <v>0</v>
      </c>
      <c r="AK94">
        <v>0</v>
      </c>
      <c r="AL94">
        <v>0</v>
      </c>
      <c r="AM94">
        <v>0</v>
      </c>
      <c r="AN94">
        <v>0</v>
      </c>
      <c r="AO94">
        <v>0</v>
      </c>
      <c r="AP94">
        <v>0</v>
      </c>
      <c r="AQ94">
        <v>0</v>
      </c>
      <c r="AR94">
        <v>0</v>
      </c>
      <c r="AS94">
        <v>0</v>
      </c>
      <c r="AT94">
        <v>0</v>
      </c>
      <c r="AU94">
        <v>0</v>
      </c>
      <c r="AV94">
        <v>0</v>
      </c>
      <c r="AW94">
        <v>0</v>
      </c>
      <c r="AX94">
        <v>0</v>
      </c>
      <c r="AY94">
        <v>0</v>
      </c>
      <c r="AZ94">
        <v>0</v>
      </c>
      <c r="BA94">
        <v>0</v>
      </c>
      <c r="BB94">
        <f t="shared" si="4"/>
        <v>0</v>
      </c>
    </row>
    <row r="95" spans="1:54" customFormat="1" ht="15" x14ac:dyDescent="0.25">
      <c r="A95" s="7" t="s">
        <v>955</v>
      </c>
      <c r="B95" t="s">
        <v>1133</v>
      </c>
      <c r="E95">
        <v>0</v>
      </c>
      <c r="G95" t="s">
        <v>116</v>
      </c>
      <c r="H95" t="s">
        <v>116</v>
      </c>
      <c r="I95" t="s">
        <v>116</v>
      </c>
      <c r="J95" t="s">
        <v>116</v>
      </c>
      <c r="K95" t="s">
        <v>116</v>
      </c>
      <c r="L95" t="s">
        <v>116</v>
      </c>
      <c r="M95" t="s">
        <v>116</v>
      </c>
      <c r="N95" t="s">
        <v>116</v>
      </c>
      <c r="O95" t="s">
        <v>116</v>
      </c>
      <c r="P95" t="s">
        <v>116</v>
      </c>
      <c r="Q95" t="s">
        <v>192</v>
      </c>
      <c r="R95" t="s">
        <v>192</v>
      </c>
      <c r="S95" t="s">
        <v>116</v>
      </c>
      <c r="T95" t="s">
        <v>116</v>
      </c>
      <c r="U95" t="s">
        <v>116</v>
      </c>
      <c r="V95" t="s">
        <v>116</v>
      </c>
      <c r="W95" t="s">
        <v>116</v>
      </c>
      <c r="X95" t="s">
        <v>116</v>
      </c>
      <c r="Y95" t="s">
        <v>116</v>
      </c>
      <c r="Z95" t="s">
        <v>116</v>
      </c>
      <c r="AA95" t="s">
        <v>116</v>
      </c>
      <c r="AB95" t="s">
        <v>116</v>
      </c>
      <c r="AC95" t="s">
        <v>116</v>
      </c>
      <c r="AD95" t="s">
        <v>116</v>
      </c>
      <c r="AE95" t="s">
        <v>116</v>
      </c>
      <c r="AF95" t="s">
        <v>116</v>
      </c>
      <c r="AI95">
        <v>26</v>
      </c>
      <c r="AJ95">
        <v>0</v>
      </c>
      <c r="AK95">
        <v>0</v>
      </c>
      <c r="AL95">
        <v>0</v>
      </c>
      <c r="AM95">
        <v>0</v>
      </c>
      <c r="AN95">
        <v>0</v>
      </c>
      <c r="AO95">
        <v>0</v>
      </c>
      <c r="AP95">
        <v>0</v>
      </c>
      <c r="AQ95">
        <v>0</v>
      </c>
      <c r="AR95">
        <v>0</v>
      </c>
      <c r="AS95">
        <v>0</v>
      </c>
      <c r="AT95">
        <v>0</v>
      </c>
      <c r="AU95">
        <v>0</v>
      </c>
      <c r="AV95">
        <v>0</v>
      </c>
      <c r="AW95">
        <v>0</v>
      </c>
      <c r="AX95">
        <v>0</v>
      </c>
      <c r="AY95">
        <v>0</v>
      </c>
      <c r="AZ95">
        <v>0</v>
      </c>
      <c r="BA95">
        <v>0</v>
      </c>
      <c r="BB95">
        <f t="shared" si="4"/>
        <v>0</v>
      </c>
    </row>
    <row r="96" spans="1:54" customFormat="1" ht="15" x14ac:dyDescent="0.25">
      <c r="A96" s="7" t="s">
        <v>956</v>
      </c>
      <c r="B96" t="s">
        <v>1134</v>
      </c>
      <c r="E96">
        <v>0</v>
      </c>
      <c r="G96" t="s">
        <v>116</v>
      </c>
      <c r="H96" t="s">
        <v>116</v>
      </c>
      <c r="I96" t="s">
        <v>116</v>
      </c>
      <c r="J96" t="s">
        <v>116</v>
      </c>
      <c r="K96" t="s">
        <v>116</v>
      </c>
      <c r="L96" t="s">
        <v>116</v>
      </c>
      <c r="M96" t="s">
        <v>116</v>
      </c>
      <c r="N96" t="s">
        <v>116</v>
      </c>
      <c r="O96" t="s">
        <v>116</v>
      </c>
      <c r="P96" t="s">
        <v>116</v>
      </c>
      <c r="Q96" t="s">
        <v>116</v>
      </c>
      <c r="R96" t="s">
        <v>116</v>
      </c>
      <c r="S96" t="s">
        <v>192</v>
      </c>
      <c r="T96" t="s">
        <v>116</v>
      </c>
      <c r="U96" t="s">
        <v>192</v>
      </c>
      <c r="V96" t="s">
        <v>116</v>
      </c>
      <c r="W96" t="s">
        <v>116</v>
      </c>
      <c r="X96" t="s">
        <v>116</v>
      </c>
      <c r="Y96" t="s">
        <v>116</v>
      </c>
      <c r="Z96" t="s">
        <v>116</v>
      </c>
      <c r="AA96" t="s">
        <v>116</v>
      </c>
      <c r="AB96" t="s">
        <v>116</v>
      </c>
      <c r="AC96" t="s">
        <v>116</v>
      </c>
      <c r="AD96" t="s">
        <v>116</v>
      </c>
      <c r="AE96" t="s">
        <v>116</v>
      </c>
      <c r="AF96" t="s">
        <v>116</v>
      </c>
      <c r="AI96">
        <v>26</v>
      </c>
      <c r="AJ96">
        <v>0</v>
      </c>
      <c r="AK96">
        <v>0</v>
      </c>
      <c r="AL96">
        <v>0</v>
      </c>
      <c r="AM96">
        <v>0</v>
      </c>
      <c r="AN96">
        <v>0</v>
      </c>
      <c r="AO96">
        <v>0</v>
      </c>
      <c r="AP96">
        <v>0</v>
      </c>
      <c r="AQ96">
        <v>0</v>
      </c>
      <c r="AR96">
        <v>0</v>
      </c>
      <c r="AS96">
        <v>0</v>
      </c>
      <c r="AT96">
        <v>0</v>
      </c>
      <c r="AU96">
        <v>0</v>
      </c>
      <c r="AV96">
        <v>0</v>
      </c>
      <c r="AW96">
        <v>0</v>
      </c>
      <c r="AX96">
        <v>0</v>
      </c>
      <c r="AY96">
        <v>0</v>
      </c>
      <c r="AZ96">
        <v>0</v>
      </c>
      <c r="BA96">
        <v>0</v>
      </c>
      <c r="BB96">
        <f t="shared" si="4"/>
        <v>0</v>
      </c>
    </row>
    <row r="97" spans="1:54" customFormat="1" ht="15" x14ac:dyDescent="0.25">
      <c r="A97" s="7" t="s">
        <v>957</v>
      </c>
      <c r="B97" t="s">
        <v>1135</v>
      </c>
      <c r="E97">
        <v>0</v>
      </c>
      <c r="G97" t="s">
        <v>116</v>
      </c>
      <c r="H97" t="s">
        <v>116</v>
      </c>
      <c r="I97" t="s">
        <v>116</v>
      </c>
      <c r="J97" t="s">
        <v>116</v>
      </c>
      <c r="K97" t="s">
        <v>116</v>
      </c>
      <c r="L97" t="s">
        <v>116</v>
      </c>
      <c r="M97" t="s">
        <v>137</v>
      </c>
      <c r="N97" t="s">
        <v>137</v>
      </c>
      <c r="O97" t="s">
        <v>116</v>
      </c>
      <c r="P97" t="s">
        <v>116</v>
      </c>
      <c r="Q97" t="s">
        <v>116</v>
      </c>
      <c r="R97" t="s">
        <v>116</v>
      </c>
      <c r="S97" t="s">
        <v>116</v>
      </c>
      <c r="T97" t="s">
        <v>116</v>
      </c>
      <c r="U97" t="s">
        <v>116</v>
      </c>
      <c r="V97" t="s">
        <v>116</v>
      </c>
      <c r="W97" t="s">
        <v>116</v>
      </c>
      <c r="X97" t="s">
        <v>116</v>
      </c>
      <c r="Y97" t="s">
        <v>116</v>
      </c>
      <c r="Z97" t="s">
        <v>116</v>
      </c>
      <c r="AA97" t="s">
        <v>116</v>
      </c>
      <c r="AB97" t="s">
        <v>116</v>
      </c>
      <c r="AC97" t="s">
        <v>116</v>
      </c>
      <c r="AD97" t="s">
        <v>116</v>
      </c>
      <c r="AE97" t="s">
        <v>116</v>
      </c>
      <c r="AF97" t="s">
        <v>116</v>
      </c>
      <c r="AI97">
        <v>26</v>
      </c>
      <c r="AJ97">
        <v>0</v>
      </c>
      <c r="AK97">
        <v>0</v>
      </c>
      <c r="AL97">
        <v>0</v>
      </c>
      <c r="AM97">
        <v>0</v>
      </c>
      <c r="AN97">
        <v>0</v>
      </c>
      <c r="AO97">
        <v>0</v>
      </c>
      <c r="AP97">
        <v>0</v>
      </c>
      <c r="AQ97">
        <v>0</v>
      </c>
      <c r="AR97">
        <v>0</v>
      </c>
      <c r="AS97">
        <v>0</v>
      </c>
      <c r="AT97">
        <v>0</v>
      </c>
      <c r="AU97">
        <v>0</v>
      </c>
      <c r="AV97">
        <v>0</v>
      </c>
      <c r="AW97">
        <v>0</v>
      </c>
      <c r="AX97">
        <v>0</v>
      </c>
      <c r="AY97">
        <v>0</v>
      </c>
      <c r="AZ97">
        <v>0</v>
      </c>
      <c r="BA97">
        <v>0</v>
      </c>
      <c r="BB97">
        <f t="shared" si="4"/>
        <v>0</v>
      </c>
    </row>
    <row r="98" spans="1:54" customFormat="1" ht="15" x14ac:dyDescent="0.25">
      <c r="A98" s="7" t="s">
        <v>958</v>
      </c>
      <c r="B98" t="s">
        <v>1136</v>
      </c>
      <c r="E98">
        <v>0</v>
      </c>
      <c r="G98" t="s">
        <v>116</v>
      </c>
      <c r="H98" t="s">
        <v>116</v>
      </c>
      <c r="I98" t="s">
        <v>116</v>
      </c>
      <c r="J98" t="s">
        <v>116</v>
      </c>
      <c r="K98" t="s">
        <v>116</v>
      </c>
      <c r="L98" t="s">
        <v>116</v>
      </c>
      <c r="M98" t="s">
        <v>116</v>
      </c>
      <c r="N98" t="s">
        <v>116</v>
      </c>
      <c r="O98" t="s">
        <v>116</v>
      </c>
      <c r="P98" t="s">
        <v>116</v>
      </c>
      <c r="Q98" t="s">
        <v>116</v>
      </c>
      <c r="R98" t="s">
        <v>116</v>
      </c>
      <c r="S98" t="s">
        <v>116</v>
      </c>
      <c r="T98" t="s">
        <v>116</v>
      </c>
      <c r="U98" t="s">
        <v>116</v>
      </c>
      <c r="V98" t="s">
        <v>116</v>
      </c>
      <c r="W98" t="s">
        <v>116</v>
      </c>
      <c r="X98" t="s">
        <v>116</v>
      </c>
      <c r="Y98" t="s">
        <v>116</v>
      </c>
      <c r="Z98" t="s">
        <v>116</v>
      </c>
      <c r="AA98" t="s">
        <v>192</v>
      </c>
      <c r="AB98" t="s">
        <v>192</v>
      </c>
      <c r="AC98" t="s">
        <v>116</v>
      </c>
      <c r="AD98" t="s">
        <v>116</v>
      </c>
      <c r="AE98" t="s">
        <v>116</v>
      </c>
      <c r="AF98" t="s">
        <v>116</v>
      </c>
      <c r="AI98">
        <v>26</v>
      </c>
      <c r="AJ98">
        <v>0</v>
      </c>
      <c r="AK98">
        <v>0</v>
      </c>
      <c r="AL98">
        <v>0</v>
      </c>
      <c r="AM98">
        <v>0</v>
      </c>
      <c r="AN98">
        <v>0</v>
      </c>
      <c r="AO98">
        <v>0</v>
      </c>
      <c r="AP98">
        <v>0</v>
      </c>
      <c r="AQ98">
        <v>0</v>
      </c>
      <c r="AR98">
        <v>0</v>
      </c>
      <c r="AS98">
        <v>0</v>
      </c>
      <c r="AT98">
        <v>0</v>
      </c>
      <c r="AU98">
        <v>0</v>
      </c>
      <c r="AV98">
        <v>0</v>
      </c>
      <c r="AW98">
        <v>0</v>
      </c>
      <c r="AX98">
        <v>0</v>
      </c>
      <c r="AY98">
        <v>0</v>
      </c>
      <c r="AZ98">
        <v>0</v>
      </c>
      <c r="BA98">
        <v>0</v>
      </c>
      <c r="BB98">
        <f t="shared" si="4"/>
        <v>0</v>
      </c>
    </row>
    <row r="99" spans="1:54" customFormat="1" ht="15" x14ac:dyDescent="0.25">
      <c r="A99" s="7" t="s">
        <v>959</v>
      </c>
      <c r="B99" t="s">
        <v>1137</v>
      </c>
      <c r="E99">
        <v>0</v>
      </c>
      <c r="G99" t="s">
        <v>116</v>
      </c>
      <c r="H99" t="s">
        <v>116</v>
      </c>
      <c r="I99" t="s">
        <v>116</v>
      </c>
      <c r="J99" t="s">
        <v>116</v>
      </c>
      <c r="K99" t="s">
        <v>116</v>
      </c>
      <c r="L99" t="s">
        <v>116</v>
      </c>
      <c r="M99" t="s">
        <v>116</v>
      </c>
      <c r="N99" t="s">
        <v>116</v>
      </c>
      <c r="O99" t="s">
        <v>116</v>
      </c>
      <c r="P99" t="s">
        <v>116</v>
      </c>
      <c r="Q99" t="s">
        <v>116</v>
      </c>
      <c r="R99" t="s">
        <v>116</v>
      </c>
      <c r="S99" t="s">
        <v>116</v>
      </c>
      <c r="T99" t="s">
        <v>116</v>
      </c>
      <c r="U99" t="s">
        <v>116</v>
      </c>
      <c r="V99" t="s">
        <v>116</v>
      </c>
      <c r="W99" t="s">
        <v>116</v>
      </c>
      <c r="X99" t="s">
        <v>116</v>
      </c>
      <c r="Y99" t="s">
        <v>116</v>
      </c>
      <c r="Z99" t="s">
        <v>116</v>
      </c>
      <c r="AA99" t="s">
        <v>116</v>
      </c>
      <c r="AB99" t="s">
        <v>116</v>
      </c>
      <c r="AC99" t="s">
        <v>192</v>
      </c>
      <c r="AD99" t="s">
        <v>192</v>
      </c>
      <c r="AE99" t="s">
        <v>116</v>
      </c>
      <c r="AF99" t="s">
        <v>116</v>
      </c>
      <c r="AI99">
        <v>26</v>
      </c>
      <c r="AJ99">
        <v>0</v>
      </c>
      <c r="AK99">
        <v>0</v>
      </c>
      <c r="AL99">
        <v>0</v>
      </c>
      <c r="AM99">
        <v>0</v>
      </c>
      <c r="AN99">
        <v>0</v>
      </c>
      <c r="AO99">
        <v>0</v>
      </c>
      <c r="AP99">
        <v>0</v>
      </c>
      <c r="AQ99">
        <v>0</v>
      </c>
      <c r="AR99">
        <v>0</v>
      </c>
      <c r="AS99">
        <v>0</v>
      </c>
      <c r="AT99">
        <v>0</v>
      </c>
      <c r="AU99">
        <v>0</v>
      </c>
      <c r="AV99">
        <v>0</v>
      </c>
      <c r="AW99">
        <v>0</v>
      </c>
      <c r="AX99">
        <v>0</v>
      </c>
      <c r="AY99">
        <v>0</v>
      </c>
      <c r="AZ99">
        <v>0</v>
      </c>
      <c r="BA99">
        <v>0</v>
      </c>
      <c r="BB99">
        <f t="shared" si="4"/>
        <v>0</v>
      </c>
    </row>
    <row r="100" spans="1:54" customFormat="1" ht="15" x14ac:dyDescent="0.25">
      <c r="A100" t="s">
        <v>529</v>
      </c>
      <c r="B100" s="6"/>
      <c r="E100">
        <v>0</v>
      </c>
      <c r="G100" t="s">
        <v>73</v>
      </c>
      <c r="H100" t="s">
        <v>106</v>
      </c>
      <c r="I100" t="s">
        <v>73</v>
      </c>
      <c r="J100" t="s">
        <v>106</v>
      </c>
      <c r="K100" t="s">
        <v>73</v>
      </c>
      <c r="L100" t="s">
        <v>106</v>
      </c>
      <c r="M100" t="s">
        <v>73</v>
      </c>
      <c r="N100" t="s">
        <v>106</v>
      </c>
      <c r="O100" t="s">
        <v>73</v>
      </c>
      <c r="P100" t="s">
        <v>106</v>
      </c>
      <c r="Q100" t="s">
        <v>73</v>
      </c>
      <c r="R100" t="s">
        <v>73</v>
      </c>
      <c r="S100" t="s">
        <v>73</v>
      </c>
      <c r="T100" t="s">
        <v>73</v>
      </c>
      <c r="U100" t="s">
        <v>73</v>
      </c>
      <c r="V100" t="s">
        <v>106</v>
      </c>
      <c r="W100" t="s">
        <v>73</v>
      </c>
      <c r="X100" t="s">
        <v>159</v>
      </c>
      <c r="Y100" t="s">
        <v>73</v>
      </c>
      <c r="Z100" t="s">
        <v>73</v>
      </c>
      <c r="AA100" t="s">
        <v>73</v>
      </c>
      <c r="AB100" t="s">
        <v>106</v>
      </c>
      <c r="AC100" t="s">
        <v>73</v>
      </c>
      <c r="AD100" t="s">
        <v>73</v>
      </c>
      <c r="AE100" t="s">
        <v>116</v>
      </c>
      <c r="AF100" t="s">
        <v>116</v>
      </c>
      <c r="AG100">
        <v>24</v>
      </c>
      <c r="AI100">
        <v>26</v>
      </c>
      <c r="AJ100">
        <v>0</v>
      </c>
      <c r="AK100">
        <v>0</v>
      </c>
      <c r="AL100">
        <v>0</v>
      </c>
      <c r="AM100">
        <v>0</v>
      </c>
      <c r="AN100">
        <v>0</v>
      </c>
      <c r="AO100">
        <v>0</v>
      </c>
      <c r="AP100">
        <v>0</v>
      </c>
      <c r="AQ100">
        <v>0</v>
      </c>
      <c r="AR100">
        <v>0</v>
      </c>
      <c r="AS100">
        <v>0</v>
      </c>
      <c r="AT100">
        <v>0</v>
      </c>
      <c r="AU100">
        <v>0</v>
      </c>
      <c r="AV100">
        <v>0</v>
      </c>
      <c r="AW100">
        <v>0</v>
      </c>
      <c r="AX100">
        <v>0</v>
      </c>
      <c r="AY100">
        <v>0</v>
      </c>
      <c r="AZ100">
        <v>0</v>
      </c>
      <c r="BA100">
        <v>0</v>
      </c>
      <c r="BB100">
        <f t="shared" si="4"/>
        <v>0</v>
      </c>
    </row>
    <row r="101" spans="1:54" customFormat="1" ht="15" x14ac:dyDescent="0.25">
      <c r="A101" t="s">
        <v>1272</v>
      </c>
      <c r="B101" s="6"/>
      <c r="E101">
        <v>0</v>
      </c>
      <c r="G101" t="s">
        <v>116</v>
      </c>
      <c r="H101" t="s">
        <v>116</v>
      </c>
      <c r="I101" t="s">
        <v>1274</v>
      </c>
      <c r="J101" t="s">
        <v>1274</v>
      </c>
      <c r="K101" t="s">
        <v>1274</v>
      </c>
      <c r="L101" t="s">
        <v>116</v>
      </c>
      <c r="M101" t="s">
        <v>116</v>
      </c>
      <c r="N101" t="s">
        <v>116</v>
      </c>
      <c r="O101" t="s">
        <v>1274</v>
      </c>
      <c r="P101" t="s">
        <v>1274</v>
      </c>
      <c r="Q101" t="s">
        <v>1274</v>
      </c>
      <c r="R101" t="s">
        <v>1274</v>
      </c>
      <c r="S101" t="s">
        <v>1274</v>
      </c>
      <c r="T101" t="s">
        <v>1274</v>
      </c>
      <c r="U101" t="s">
        <v>116</v>
      </c>
      <c r="V101" t="s">
        <v>1277</v>
      </c>
      <c r="W101" t="s">
        <v>1274</v>
      </c>
      <c r="X101" t="s">
        <v>1274</v>
      </c>
      <c r="Y101" t="s">
        <v>116</v>
      </c>
      <c r="Z101" t="s">
        <v>1277</v>
      </c>
      <c r="AA101" t="s">
        <v>1277</v>
      </c>
      <c r="AB101" t="s">
        <v>116</v>
      </c>
      <c r="AC101" t="s">
        <v>1271</v>
      </c>
      <c r="AD101" t="s">
        <v>1271</v>
      </c>
      <c r="AE101" t="s">
        <v>116</v>
      </c>
      <c r="AF101" t="s">
        <v>116</v>
      </c>
      <c r="AG101">
        <v>16</v>
      </c>
      <c r="AI101">
        <v>26</v>
      </c>
      <c r="AJ101">
        <v>0</v>
      </c>
      <c r="AK101">
        <v>0</v>
      </c>
      <c r="AL101">
        <v>0</v>
      </c>
      <c r="AM101">
        <v>0</v>
      </c>
      <c r="AN101">
        <v>0</v>
      </c>
      <c r="AO101">
        <v>0</v>
      </c>
      <c r="AP101">
        <v>0</v>
      </c>
      <c r="AQ101">
        <v>0</v>
      </c>
      <c r="AR101">
        <v>0</v>
      </c>
      <c r="AS101">
        <v>0</v>
      </c>
      <c r="AT101">
        <v>0</v>
      </c>
      <c r="AU101">
        <v>0</v>
      </c>
      <c r="AV101">
        <v>0</v>
      </c>
      <c r="AW101">
        <v>0</v>
      </c>
      <c r="AX101">
        <v>0</v>
      </c>
      <c r="AY101">
        <v>0</v>
      </c>
      <c r="AZ101">
        <v>0</v>
      </c>
      <c r="BA101">
        <v>0</v>
      </c>
      <c r="BB101">
        <f t="shared" si="4"/>
        <v>0</v>
      </c>
    </row>
    <row r="102" spans="1:54" customFormat="1" ht="15" x14ac:dyDescent="0.25">
      <c r="A102" t="s">
        <v>1225</v>
      </c>
      <c r="B102" s="6"/>
      <c r="E102">
        <v>0</v>
      </c>
      <c r="G102" t="s">
        <v>116</v>
      </c>
      <c r="H102" t="s">
        <v>116</v>
      </c>
      <c r="I102" t="s">
        <v>1229</v>
      </c>
      <c r="J102" t="s">
        <v>1223</v>
      </c>
      <c r="K102" t="s">
        <v>1229</v>
      </c>
      <c r="L102" t="s">
        <v>1230</v>
      </c>
      <c r="M102" t="s">
        <v>116</v>
      </c>
      <c r="N102" t="s">
        <v>116</v>
      </c>
      <c r="O102" t="s">
        <v>1229</v>
      </c>
      <c r="P102" t="s">
        <v>1230</v>
      </c>
      <c r="Q102" t="s">
        <v>116</v>
      </c>
      <c r="R102" t="s">
        <v>1229</v>
      </c>
      <c r="S102" t="s">
        <v>116</v>
      </c>
      <c r="T102" t="s">
        <v>116</v>
      </c>
      <c r="U102" t="s">
        <v>1229</v>
      </c>
      <c r="V102" t="s">
        <v>1230</v>
      </c>
      <c r="W102" t="s">
        <v>1229</v>
      </c>
      <c r="X102" t="s">
        <v>1230</v>
      </c>
      <c r="Y102" t="s">
        <v>1229</v>
      </c>
      <c r="Z102" t="s">
        <v>1229</v>
      </c>
      <c r="AA102" t="s">
        <v>116</v>
      </c>
      <c r="AB102" t="s">
        <v>116</v>
      </c>
      <c r="AC102" t="s">
        <v>116</v>
      </c>
      <c r="AD102" t="s">
        <v>116</v>
      </c>
      <c r="AE102" t="s">
        <v>116</v>
      </c>
      <c r="AF102" t="s">
        <v>116</v>
      </c>
      <c r="AG102">
        <v>13</v>
      </c>
      <c r="AI102">
        <v>26</v>
      </c>
      <c r="AJ102">
        <v>0</v>
      </c>
      <c r="AK102">
        <v>0</v>
      </c>
      <c r="AL102">
        <v>0</v>
      </c>
      <c r="AM102">
        <v>0</v>
      </c>
      <c r="AN102">
        <v>0</v>
      </c>
      <c r="AO102">
        <v>0</v>
      </c>
      <c r="AP102">
        <v>0</v>
      </c>
      <c r="AQ102">
        <v>0</v>
      </c>
      <c r="AR102">
        <v>0</v>
      </c>
      <c r="AS102">
        <v>0</v>
      </c>
      <c r="AT102">
        <v>0</v>
      </c>
      <c r="AU102">
        <v>0</v>
      </c>
      <c r="AV102">
        <v>0</v>
      </c>
      <c r="AW102">
        <v>0</v>
      </c>
      <c r="AX102">
        <v>0</v>
      </c>
      <c r="AY102">
        <v>0</v>
      </c>
      <c r="AZ102">
        <v>0</v>
      </c>
      <c r="BA102">
        <v>0</v>
      </c>
      <c r="BB102">
        <f t="shared" si="4"/>
        <v>0</v>
      </c>
    </row>
    <row r="103" spans="1:54" customFormat="1" ht="15" x14ac:dyDescent="0.25">
      <c r="A103" t="s">
        <v>1258</v>
      </c>
      <c r="B103" s="6"/>
      <c r="E103">
        <v>0</v>
      </c>
      <c r="G103" t="s">
        <v>1257</v>
      </c>
      <c r="H103" t="s">
        <v>1257</v>
      </c>
      <c r="I103" t="s">
        <v>116</v>
      </c>
      <c r="J103" t="s">
        <v>116</v>
      </c>
      <c r="K103" t="s">
        <v>1257</v>
      </c>
      <c r="L103" t="s">
        <v>116</v>
      </c>
      <c r="M103" t="s">
        <v>1257</v>
      </c>
      <c r="N103" t="s">
        <v>1257</v>
      </c>
      <c r="O103" t="s">
        <v>1257</v>
      </c>
      <c r="P103" t="s">
        <v>116</v>
      </c>
      <c r="Q103" t="s">
        <v>1257</v>
      </c>
      <c r="R103" t="s">
        <v>1257</v>
      </c>
      <c r="S103" t="s">
        <v>116</v>
      </c>
      <c r="T103" t="s">
        <v>1257</v>
      </c>
      <c r="U103" t="s">
        <v>1257</v>
      </c>
      <c r="V103" t="s">
        <v>1257</v>
      </c>
      <c r="W103" t="s">
        <v>1257</v>
      </c>
      <c r="X103" t="s">
        <v>1257</v>
      </c>
      <c r="Y103" t="s">
        <v>1257</v>
      </c>
      <c r="Z103" t="s">
        <v>116</v>
      </c>
      <c r="AA103" t="s">
        <v>116</v>
      </c>
      <c r="AB103" t="s">
        <v>1257</v>
      </c>
      <c r="AC103" t="s">
        <v>116</v>
      </c>
      <c r="AD103" t="s">
        <v>116</v>
      </c>
      <c r="AE103" t="s">
        <v>116</v>
      </c>
      <c r="AF103" t="s">
        <v>1257</v>
      </c>
      <c r="AG103">
        <v>16</v>
      </c>
      <c r="AI103">
        <v>26</v>
      </c>
      <c r="AJ103">
        <v>0</v>
      </c>
      <c r="AK103">
        <v>0</v>
      </c>
      <c r="AL103">
        <v>0</v>
      </c>
      <c r="AM103">
        <v>0</v>
      </c>
      <c r="AN103">
        <v>0</v>
      </c>
      <c r="AO103">
        <v>0</v>
      </c>
      <c r="AP103">
        <v>0</v>
      </c>
      <c r="AQ103">
        <v>0</v>
      </c>
      <c r="AR103">
        <v>0</v>
      </c>
      <c r="AS103">
        <v>0</v>
      </c>
      <c r="AT103">
        <v>0</v>
      </c>
      <c r="AU103">
        <v>0</v>
      </c>
      <c r="AV103">
        <v>0</v>
      </c>
      <c r="AW103">
        <v>0</v>
      </c>
      <c r="AX103">
        <v>0</v>
      </c>
      <c r="AY103">
        <v>0</v>
      </c>
      <c r="AZ103">
        <v>0</v>
      </c>
      <c r="BA103">
        <v>0</v>
      </c>
      <c r="BB103">
        <f t="shared" si="4"/>
        <v>0</v>
      </c>
    </row>
    <row r="104" spans="1:54" customFormat="1" ht="15" x14ac:dyDescent="0.25">
      <c r="A104" t="s">
        <v>1261</v>
      </c>
      <c r="B104" s="6"/>
      <c r="E104">
        <v>0</v>
      </c>
      <c r="G104" t="s">
        <v>116</v>
      </c>
      <c r="H104" t="s">
        <v>116</v>
      </c>
      <c r="I104" t="s">
        <v>1267</v>
      </c>
      <c r="J104" t="s">
        <v>1267</v>
      </c>
      <c r="K104" t="s">
        <v>116</v>
      </c>
      <c r="L104" t="s">
        <v>1267</v>
      </c>
      <c r="M104" t="s">
        <v>1267</v>
      </c>
      <c r="N104" t="s">
        <v>1267</v>
      </c>
      <c r="O104" t="s">
        <v>1267</v>
      </c>
      <c r="P104" t="s">
        <v>116</v>
      </c>
      <c r="Q104" t="s">
        <v>116</v>
      </c>
      <c r="R104" t="s">
        <v>1267</v>
      </c>
      <c r="S104" t="s">
        <v>1267</v>
      </c>
      <c r="T104" t="s">
        <v>116</v>
      </c>
      <c r="U104" t="s">
        <v>1267</v>
      </c>
      <c r="V104" t="s">
        <v>116</v>
      </c>
      <c r="W104" t="s">
        <v>1263</v>
      </c>
      <c r="X104" t="s">
        <v>116</v>
      </c>
      <c r="Y104" t="s">
        <v>1267</v>
      </c>
      <c r="Z104" t="s">
        <v>116</v>
      </c>
      <c r="AA104" t="s">
        <v>1267</v>
      </c>
      <c r="AB104" t="s">
        <v>1267</v>
      </c>
      <c r="AC104" t="s">
        <v>116</v>
      </c>
      <c r="AD104" t="s">
        <v>116</v>
      </c>
      <c r="AE104" t="s">
        <v>1267</v>
      </c>
      <c r="AF104" t="s">
        <v>1267</v>
      </c>
      <c r="AG104">
        <v>15</v>
      </c>
      <c r="AI104">
        <v>26</v>
      </c>
      <c r="AJ104">
        <v>0</v>
      </c>
      <c r="AK104">
        <v>0</v>
      </c>
      <c r="AL104">
        <v>0</v>
      </c>
      <c r="AM104">
        <v>0</v>
      </c>
      <c r="AN104">
        <v>0</v>
      </c>
      <c r="AO104">
        <v>0</v>
      </c>
      <c r="AP104">
        <v>0</v>
      </c>
      <c r="AQ104">
        <v>0</v>
      </c>
      <c r="AR104">
        <v>0</v>
      </c>
      <c r="AS104">
        <v>0</v>
      </c>
      <c r="AT104">
        <v>0</v>
      </c>
      <c r="AU104">
        <v>0</v>
      </c>
      <c r="AV104">
        <v>0</v>
      </c>
      <c r="AW104">
        <v>0</v>
      </c>
      <c r="AX104">
        <v>0</v>
      </c>
      <c r="AY104">
        <v>0</v>
      </c>
      <c r="AZ104">
        <v>0</v>
      </c>
      <c r="BA104">
        <v>0</v>
      </c>
      <c r="BB104">
        <f t="shared" si="4"/>
        <v>0</v>
      </c>
    </row>
    <row r="105" spans="1:54" customFormat="1" ht="15" x14ac:dyDescent="0.25">
      <c r="A105" t="s">
        <v>530</v>
      </c>
      <c r="B105" s="6"/>
      <c r="E105">
        <v>0</v>
      </c>
      <c r="G105" t="s">
        <v>116</v>
      </c>
      <c r="H105" t="s">
        <v>193</v>
      </c>
      <c r="I105" t="s">
        <v>116</v>
      </c>
      <c r="J105" t="s">
        <v>193</v>
      </c>
      <c r="K105" t="s">
        <v>193</v>
      </c>
      <c r="L105" t="s">
        <v>193</v>
      </c>
      <c r="M105" t="s">
        <v>116</v>
      </c>
      <c r="N105" t="s">
        <v>193</v>
      </c>
      <c r="O105" t="s">
        <v>193</v>
      </c>
      <c r="P105" t="s">
        <v>193</v>
      </c>
      <c r="Q105" t="s">
        <v>116</v>
      </c>
      <c r="R105" t="s">
        <v>116</v>
      </c>
      <c r="S105" t="s">
        <v>193</v>
      </c>
      <c r="T105" t="s">
        <v>116</v>
      </c>
      <c r="U105" t="s">
        <v>116</v>
      </c>
      <c r="V105" t="s">
        <v>116</v>
      </c>
      <c r="W105" t="s">
        <v>116</v>
      </c>
      <c r="X105" t="s">
        <v>116</v>
      </c>
      <c r="Y105" t="s">
        <v>193</v>
      </c>
      <c r="Z105" t="s">
        <v>193</v>
      </c>
      <c r="AA105" t="s">
        <v>116</v>
      </c>
      <c r="AB105" t="s">
        <v>116</v>
      </c>
      <c r="AC105" t="s">
        <v>193</v>
      </c>
      <c r="AD105" t="s">
        <v>193</v>
      </c>
      <c r="AE105" t="s">
        <v>193</v>
      </c>
      <c r="AF105" t="s">
        <v>193</v>
      </c>
      <c r="AG105">
        <v>14</v>
      </c>
      <c r="AI105">
        <v>26</v>
      </c>
      <c r="AJ105">
        <v>0</v>
      </c>
      <c r="AK105">
        <v>0</v>
      </c>
      <c r="AL105">
        <v>0</v>
      </c>
      <c r="AM105">
        <v>0</v>
      </c>
      <c r="AN105">
        <v>0</v>
      </c>
      <c r="AO105">
        <v>0</v>
      </c>
      <c r="AP105">
        <v>0</v>
      </c>
      <c r="AQ105">
        <v>0</v>
      </c>
      <c r="AR105">
        <v>0</v>
      </c>
      <c r="AS105">
        <v>0</v>
      </c>
      <c r="AT105">
        <v>0</v>
      </c>
      <c r="AU105">
        <v>0</v>
      </c>
      <c r="AV105">
        <v>0</v>
      </c>
      <c r="AW105">
        <v>0</v>
      </c>
      <c r="AX105">
        <v>0</v>
      </c>
      <c r="AY105">
        <v>0</v>
      </c>
      <c r="AZ105">
        <v>0</v>
      </c>
      <c r="BA105">
        <v>0</v>
      </c>
      <c r="BB105">
        <f t="shared" si="4"/>
        <v>0</v>
      </c>
    </row>
    <row r="106" spans="1:54" customFormat="1" ht="15" x14ac:dyDescent="0.25">
      <c r="A106" t="s">
        <v>531</v>
      </c>
      <c r="B106" s="6"/>
      <c r="E106">
        <v>0</v>
      </c>
      <c r="G106" t="s">
        <v>72</v>
      </c>
      <c r="H106" t="s">
        <v>116</v>
      </c>
      <c r="I106" t="s">
        <v>72</v>
      </c>
      <c r="J106" t="s">
        <v>116</v>
      </c>
      <c r="K106" t="s">
        <v>116</v>
      </c>
      <c r="L106" t="s">
        <v>116</v>
      </c>
      <c r="M106" t="s">
        <v>72</v>
      </c>
      <c r="N106" t="s">
        <v>72</v>
      </c>
      <c r="O106" t="s">
        <v>116</v>
      </c>
      <c r="P106" t="s">
        <v>72</v>
      </c>
      <c r="Q106" t="s">
        <v>159</v>
      </c>
      <c r="R106" t="s">
        <v>72</v>
      </c>
      <c r="S106" t="s">
        <v>72</v>
      </c>
      <c r="T106" t="s">
        <v>72</v>
      </c>
      <c r="U106" t="s">
        <v>72</v>
      </c>
      <c r="V106" t="s">
        <v>73</v>
      </c>
      <c r="W106" t="s">
        <v>116</v>
      </c>
      <c r="X106" t="s">
        <v>116</v>
      </c>
      <c r="Y106" t="s">
        <v>116</v>
      </c>
      <c r="Z106" t="s">
        <v>72</v>
      </c>
      <c r="AA106" t="s">
        <v>72</v>
      </c>
      <c r="AB106" t="s">
        <v>72</v>
      </c>
      <c r="AC106" t="s">
        <v>116</v>
      </c>
      <c r="AD106" t="s">
        <v>72</v>
      </c>
      <c r="AE106" t="s">
        <v>116</v>
      </c>
      <c r="AF106" t="s">
        <v>116</v>
      </c>
      <c r="AG106">
        <v>15</v>
      </c>
      <c r="AI106">
        <v>26</v>
      </c>
      <c r="AJ106">
        <v>0</v>
      </c>
      <c r="AK106">
        <v>0</v>
      </c>
      <c r="AL106">
        <v>0</v>
      </c>
      <c r="AM106">
        <v>0</v>
      </c>
      <c r="AN106">
        <v>0</v>
      </c>
      <c r="AO106">
        <v>0</v>
      </c>
      <c r="AP106">
        <v>0</v>
      </c>
      <c r="AQ106">
        <v>0</v>
      </c>
      <c r="AR106">
        <v>0</v>
      </c>
      <c r="AS106">
        <v>0</v>
      </c>
      <c r="AT106">
        <v>0</v>
      </c>
      <c r="AU106">
        <v>0</v>
      </c>
      <c r="AV106">
        <v>0</v>
      </c>
      <c r="AW106">
        <v>0</v>
      </c>
      <c r="AX106">
        <v>0</v>
      </c>
      <c r="AY106">
        <v>0</v>
      </c>
      <c r="AZ106">
        <v>0</v>
      </c>
      <c r="BA106">
        <v>0</v>
      </c>
      <c r="BB106">
        <f t="shared" si="4"/>
        <v>0</v>
      </c>
    </row>
    <row r="107" spans="1:54" customFormat="1" ht="15" x14ac:dyDescent="0.25">
      <c r="A107" t="s">
        <v>1275</v>
      </c>
      <c r="B107" s="6"/>
      <c r="E107">
        <v>0</v>
      </c>
      <c r="G107" t="s">
        <v>116</v>
      </c>
      <c r="H107" t="s">
        <v>116</v>
      </c>
      <c r="I107" t="s">
        <v>116</v>
      </c>
      <c r="J107" t="s">
        <v>116</v>
      </c>
      <c r="K107" t="s">
        <v>116</v>
      </c>
      <c r="L107" t="s">
        <v>116</v>
      </c>
      <c r="M107" t="s">
        <v>116</v>
      </c>
      <c r="N107" t="s">
        <v>116</v>
      </c>
      <c r="O107" t="s">
        <v>116</v>
      </c>
      <c r="P107" t="s">
        <v>116</v>
      </c>
      <c r="Q107" t="s">
        <v>116</v>
      </c>
      <c r="R107" t="s">
        <v>116</v>
      </c>
      <c r="S107" t="s">
        <v>116</v>
      </c>
      <c r="T107" t="s">
        <v>116</v>
      </c>
      <c r="U107" t="s">
        <v>116</v>
      </c>
      <c r="V107" t="s">
        <v>116</v>
      </c>
      <c r="W107" t="s">
        <v>1277</v>
      </c>
      <c r="X107" t="s">
        <v>1277</v>
      </c>
      <c r="Y107" t="s">
        <v>116</v>
      </c>
      <c r="Z107" t="s">
        <v>116</v>
      </c>
      <c r="AA107" t="s">
        <v>116</v>
      </c>
      <c r="AB107" t="s">
        <v>1277</v>
      </c>
      <c r="AC107" t="s">
        <v>1274</v>
      </c>
      <c r="AD107" t="s">
        <v>116</v>
      </c>
      <c r="AE107" t="s">
        <v>1274</v>
      </c>
      <c r="AF107" t="s">
        <v>1274</v>
      </c>
      <c r="AG107">
        <v>6</v>
      </c>
      <c r="AI107">
        <v>26</v>
      </c>
      <c r="AJ107">
        <v>0</v>
      </c>
      <c r="AK107">
        <v>0</v>
      </c>
      <c r="AL107">
        <v>0</v>
      </c>
      <c r="AM107">
        <v>0</v>
      </c>
      <c r="AN107">
        <v>0</v>
      </c>
      <c r="AO107">
        <v>0</v>
      </c>
      <c r="AP107">
        <v>0</v>
      </c>
      <c r="AQ107">
        <v>0</v>
      </c>
      <c r="AR107">
        <v>0</v>
      </c>
      <c r="AS107">
        <v>0</v>
      </c>
      <c r="AT107">
        <v>0</v>
      </c>
      <c r="AU107">
        <v>0</v>
      </c>
      <c r="AV107">
        <v>0</v>
      </c>
      <c r="AW107">
        <v>0</v>
      </c>
      <c r="AX107">
        <v>0</v>
      </c>
      <c r="AY107">
        <v>0</v>
      </c>
      <c r="AZ107">
        <v>0</v>
      </c>
      <c r="BA107">
        <v>0</v>
      </c>
      <c r="BB107">
        <f t="shared" si="4"/>
        <v>0</v>
      </c>
    </row>
    <row r="108" spans="1:54" customFormat="1" ht="15" x14ac:dyDescent="0.25">
      <c r="A108" t="s">
        <v>1226</v>
      </c>
      <c r="B108" s="6"/>
      <c r="E108">
        <v>0</v>
      </c>
      <c r="G108" t="s">
        <v>116</v>
      </c>
      <c r="H108" t="s">
        <v>116</v>
      </c>
      <c r="I108" t="s">
        <v>116</v>
      </c>
      <c r="J108" t="s">
        <v>116</v>
      </c>
      <c r="K108" t="s">
        <v>116</v>
      </c>
      <c r="L108" t="s">
        <v>116</v>
      </c>
      <c r="M108" t="s">
        <v>116</v>
      </c>
      <c r="N108" t="s">
        <v>116</v>
      </c>
      <c r="O108" t="s">
        <v>1223</v>
      </c>
      <c r="P108" t="s">
        <v>1223</v>
      </c>
      <c r="Q108" t="s">
        <v>116</v>
      </c>
      <c r="R108" t="s">
        <v>116</v>
      </c>
      <c r="S108" t="s">
        <v>116</v>
      </c>
      <c r="T108" t="s">
        <v>116</v>
      </c>
      <c r="U108" t="s">
        <v>1223</v>
      </c>
      <c r="V108" t="s">
        <v>1223</v>
      </c>
      <c r="W108" t="s">
        <v>116</v>
      </c>
      <c r="X108" t="s">
        <v>116</v>
      </c>
      <c r="Y108" t="s">
        <v>116</v>
      </c>
      <c r="Z108" t="s">
        <v>116</v>
      </c>
      <c r="AA108" t="s">
        <v>116</v>
      </c>
      <c r="AB108" t="s">
        <v>116</v>
      </c>
      <c r="AC108" t="s">
        <v>116</v>
      </c>
      <c r="AD108" t="s">
        <v>116</v>
      </c>
      <c r="AE108" t="s">
        <v>116</v>
      </c>
      <c r="AF108" t="s">
        <v>116</v>
      </c>
      <c r="AG108">
        <v>4</v>
      </c>
      <c r="AI108">
        <v>26</v>
      </c>
      <c r="AJ108">
        <v>0</v>
      </c>
      <c r="AK108">
        <v>0</v>
      </c>
      <c r="AL108">
        <v>0</v>
      </c>
      <c r="AM108">
        <v>0</v>
      </c>
      <c r="AN108">
        <v>0</v>
      </c>
      <c r="AO108">
        <v>0</v>
      </c>
      <c r="AP108">
        <v>0</v>
      </c>
      <c r="AQ108">
        <v>0</v>
      </c>
      <c r="AR108">
        <v>0</v>
      </c>
      <c r="AS108">
        <v>0</v>
      </c>
      <c r="AT108">
        <v>0</v>
      </c>
      <c r="AU108">
        <v>0</v>
      </c>
      <c r="AV108">
        <v>0</v>
      </c>
      <c r="AW108">
        <v>0</v>
      </c>
      <c r="AX108">
        <v>0</v>
      </c>
      <c r="AY108">
        <v>0</v>
      </c>
      <c r="AZ108">
        <v>0</v>
      </c>
      <c r="BA108">
        <v>0</v>
      </c>
      <c r="BB108">
        <f t="shared" si="4"/>
        <v>0</v>
      </c>
    </row>
    <row r="109" spans="1:54" customFormat="1" ht="15" x14ac:dyDescent="0.25">
      <c r="A109" t="s">
        <v>1298</v>
      </c>
      <c r="B109" s="6"/>
      <c r="E109">
        <v>0</v>
      </c>
      <c r="G109" t="s">
        <v>116</v>
      </c>
      <c r="H109" t="s">
        <v>116</v>
      </c>
      <c r="I109" t="s">
        <v>116</v>
      </c>
      <c r="J109" t="s">
        <v>116</v>
      </c>
      <c r="K109" t="s">
        <v>116</v>
      </c>
      <c r="L109" t="s">
        <v>116</v>
      </c>
      <c r="M109" t="s">
        <v>116</v>
      </c>
      <c r="N109" t="s">
        <v>116</v>
      </c>
      <c r="O109" t="s">
        <v>116</v>
      </c>
      <c r="P109" t="s">
        <v>116</v>
      </c>
      <c r="Q109" t="s">
        <v>116</v>
      </c>
      <c r="R109" t="s">
        <v>116</v>
      </c>
      <c r="S109" t="s">
        <v>116</v>
      </c>
      <c r="T109" t="s">
        <v>116</v>
      </c>
      <c r="U109" t="s">
        <v>116</v>
      </c>
      <c r="V109" t="s">
        <v>116</v>
      </c>
      <c r="W109" t="s">
        <v>116</v>
      </c>
      <c r="X109" t="s">
        <v>116</v>
      </c>
      <c r="Y109" t="s">
        <v>116</v>
      </c>
      <c r="Z109" t="s">
        <v>116</v>
      </c>
      <c r="AA109" t="s">
        <v>116</v>
      </c>
      <c r="AB109" t="s">
        <v>116</v>
      </c>
      <c r="AC109" t="s">
        <v>116</v>
      </c>
      <c r="AD109" t="s">
        <v>116</v>
      </c>
      <c r="AE109" t="s">
        <v>116</v>
      </c>
      <c r="AF109" t="s">
        <v>116</v>
      </c>
      <c r="AG109">
        <v>0</v>
      </c>
      <c r="AI109">
        <v>26</v>
      </c>
      <c r="AJ109">
        <v>0</v>
      </c>
      <c r="AK109">
        <v>0</v>
      </c>
      <c r="AL109">
        <v>0</v>
      </c>
      <c r="AM109">
        <v>0</v>
      </c>
      <c r="AN109">
        <v>0</v>
      </c>
      <c r="AO109">
        <v>0</v>
      </c>
      <c r="AP109">
        <v>0</v>
      </c>
      <c r="AQ109">
        <v>0</v>
      </c>
      <c r="AR109">
        <v>0</v>
      </c>
      <c r="AS109">
        <v>0</v>
      </c>
      <c r="AT109">
        <v>0</v>
      </c>
      <c r="AU109">
        <v>0</v>
      </c>
      <c r="AV109">
        <v>0</v>
      </c>
      <c r="AW109">
        <v>0</v>
      </c>
      <c r="AX109">
        <v>0</v>
      </c>
      <c r="AY109">
        <v>0</v>
      </c>
      <c r="AZ109">
        <v>0</v>
      </c>
      <c r="BA109">
        <v>0</v>
      </c>
      <c r="BB109">
        <f t="shared" si="4"/>
        <v>0</v>
      </c>
    </row>
    <row r="110" spans="1:54" customFormat="1" ht="15" x14ac:dyDescent="0.25">
      <c r="A110" t="s">
        <v>1264</v>
      </c>
      <c r="B110" s="6"/>
      <c r="E110">
        <v>0</v>
      </c>
      <c r="G110" t="s">
        <v>116</v>
      </c>
      <c r="H110" t="s">
        <v>116</v>
      </c>
      <c r="I110" t="s">
        <v>116</v>
      </c>
      <c r="J110" t="s">
        <v>116</v>
      </c>
      <c r="K110" t="s">
        <v>116</v>
      </c>
      <c r="L110" t="s">
        <v>116</v>
      </c>
      <c r="M110" t="s">
        <v>1263</v>
      </c>
      <c r="N110" t="s">
        <v>116</v>
      </c>
      <c r="O110" t="s">
        <v>116</v>
      </c>
      <c r="P110" t="s">
        <v>116</v>
      </c>
      <c r="Q110" t="s">
        <v>116</v>
      </c>
      <c r="R110" t="s">
        <v>116</v>
      </c>
      <c r="S110" t="s">
        <v>116</v>
      </c>
      <c r="T110" t="s">
        <v>116</v>
      </c>
      <c r="U110" t="s">
        <v>116</v>
      </c>
      <c r="V110" t="s">
        <v>116</v>
      </c>
      <c r="W110" t="s">
        <v>116</v>
      </c>
      <c r="X110" t="s">
        <v>116</v>
      </c>
      <c r="Y110" t="s">
        <v>116</v>
      </c>
      <c r="Z110" t="s">
        <v>116</v>
      </c>
      <c r="AA110" t="s">
        <v>1263</v>
      </c>
      <c r="AB110" t="s">
        <v>1263</v>
      </c>
      <c r="AC110" t="s">
        <v>116</v>
      </c>
      <c r="AD110" t="s">
        <v>116</v>
      </c>
      <c r="AE110" t="s">
        <v>116</v>
      </c>
      <c r="AF110" t="s">
        <v>116</v>
      </c>
      <c r="AG110">
        <v>3</v>
      </c>
      <c r="AI110">
        <v>26</v>
      </c>
      <c r="AJ110">
        <v>0</v>
      </c>
      <c r="AK110">
        <v>0</v>
      </c>
      <c r="AL110">
        <v>0</v>
      </c>
      <c r="AM110">
        <v>0</v>
      </c>
      <c r="AN110">
        <v>0</v>
      </c>
      <c r="AO110">
        <v>0</v>
      </c>
      <c r="AP110">
        <v>0</v>
      </c>
      <c r="AQ110">
        <v>0</v>
      </c>
      <c r="AR110">
        <v>0</v>
      </c>
      <c r="AS110">
        <v>0</v>
      </c>
      <c r="AT110">
        <v>0</v>
      </c>
      <c r="AU110">
        <v>0</v>
      </c>
      <c r="AV110">
        <v>0</v>
      </c>
      <c r="AW110">
        <v>0</v>
      </c>
      <c r="AX110">
        <v>0</v>
      </c>
      <c r="AY110">
        <v>0</v>
      </c>
      <c r="AZ110">
        <v>0</v>
      </c>
      <c r="BA110">
        <v>0</v>
      </c>
      <c r="BB110">
        <f t="shared" si="4"/>
        <v>0</v>
      </c>
    </row>
    <row r="111" spans="1:54" customFormat="1" ht="15" x14ac:dyDescent="0.25">
      <c r="A111" t="s">
        <v>532</v>
      </c>
      <c r="B111" s="6"/>
      <c r="E111">
        <v>0</v>
      </c>
      <c r="G111" t="s">
        <v>116</v>
      </c>
      <c r="H111" t="s">
        <v>158</v>
      </c>
      <c r="I111" t="s">
        <v>116</v>
      </c>
      <c r="J111" t="s">
        <v>116</v>
      </c>
      <c r="K111" t="s">
        <v>116</v>
      </c>
      <c r="L111" t="s">
        <v>116</v>
      </c>
      <c r="M111" t="s">
        <v>116</v>
      </c>
      <c r="N111" t="s">
        <v>116</v>
      </c>
      <c r="O111" t="s">
        <v>116</v>
      </c>
      <c r="P111" t="s">
        <v>116</v>
      </c>
      <c r="Q111" t="s">
        <v>116</v>
      </c>
      <c r="R111" t="s">
        <v>116</v>
      </c>
      <c r="S111" t="s">
        <v>116</v>
      </c>
      <c r="T111" t="s">
        <v>116</v>
      </c>
      <c r="U111" t="s">
        <v>116</v>
      </c>
      <c r="V111" t="s">
        <v>116</v>
      </c>
      <c r="W111" t="s">
        <v>116</v>
      </c>
      <c r="X111" t="s">
        <v>116</v>
      </c>
      <c r="Y111" t="s">
        <v>116</v>
      </c>
      <c r="Z111" t="s">
        <v>116</v>
      </c>
      <c r="AA111" t="s">
        <v>116</v>
      </c>
      <c r="AB111" t="s">
        <v>116</v>
      </c>
      <c r="AC111" t="s">
        <v>116</v>
      </c>
      <c r="AD111" t="s">
        <v>116</v>
      </c>
      <c r="AE111" t="s">
        <v>116</v>
      </c>
      <c r="AF111" t="s">
        <v>158</v>
      </c>
      <c r="AG111">
        <v>2</v>
      </c>
      <c r="AI111">
        <v>26</v>
      </c>
      <c r="AJ111">
        <v>0</v>
      </c>
      <c r="AK111">
        <v>0</v>
      </c>
      <c r="AL111">
        <v>0</v>
      </c>
      <c r="AM111">
        <v>0</v>
      </c>
      <c r="AN111">
        <v>0</v>
      </c>
      <c r="AO111">
        <v>0</v>
      </c>
      <c r="AP111">
        <v>0</v>
      </c>
      <c r="AQ111">
        <v>0</v>
      </c>
      <c r="AR111">
        <v>0</v>
      </c>
      <c r="AS111">
        <v>0</v>
      </c>
      <c r="AT111">
        <v>0</v>
      </c>
      <c r="AU111">
        <v>0</v>
      </c>
      <c r="AV111">
        <v>0</v>
      </c>
      <c r="AW111">
        <v>0</v>
      </c>
      <c r="AX111">
        <v>0</v>
      </c>
      <c r="AY111">
        <v>0</v>
      </c>
      <c r="AZ111">
        <v>0</v>
      </c>
      <c r="BA111">
        <v>0</v>
      </c>
      <c r="BB111">
        <f t="shared" si="4"/>
        <v>0</v>
      </c>
    </row>
    <row r="112" spans="1:54" customFormat="1" ht="15" x14ac:dyDescent="0.25">
      <c r="A112" t="s">
        <v>1299</v>
      </c>
      <c r="B112" s="6"/>
      <c r="E112">
        <v>0</v>
      </c>
      <c r="G112" t="s">
        <v>116</v>
      </c>
      <c r="H112" t="s">
        <v>116</v>
      </c>
      <c r="I112" t="s">
        <v>116</v>
      </c>
      <c r="J112" t="s">
        <v>116</v>
      </c>
      <c r="K112" t="s">
        <v>116</v>
      </c>
      <c r="L112" t="s">
        <v>116</v>
      </c>
      <c r="M112" t="s">
        <v>116</v>
      </c>
      <c r="N112" t="s">
        <v>116</v>
      </c>
      <c r="O112" t="s">
        <v>116</v>
      </c>
      <c r="P112" t="s">
        <v>116</v>
      </c>
      <c r="Q112" t="s">
        <v>116</v>
      </c>
      <c r="R112" t="s">
        <v>116</v>
      </c>
      <c r="S112" t="s">
        <v>116</v>
      </c>
      <c r="T112" t="s">
        <v>116</v>
      </c>
      <c r="U112" t="s">
        <v>116</v>
      </c>
      <c r="V112" t="s">
        <v>116</v>
      </c>
      <c r="W112" t="s">
        <v>116</v>
      </c>
      <c r="X112" t="s">
        <v>116</v>
      </c>
      <c r="Y112" t="s">
        <v>116</v>
      </c>
      <c r="Z112" t="s">
        <v>116</v>
      </c>
      <c r="AA112" t="s">
        <v>116</v>
      </c>
      <c r="AB112" t="s">
        <v>116</v>
      </c>
      <c r="AC112" t="s">
        <v>116</v>
      </c>
      <c r="AD112" t="s">
        <v>116</v>
      </c>
      <c r="AE112" t="s">
        <v>116</v>
      </c>
      <c r="AF112" t="s">
        <v>116</v>
      </c>
      <c r="AG112">
        <v>0</v>
      </c>
      <c r="AI112">
        <v>26</v>
      </c>
      <c r="AJ112">
        <v>0</v>
      </c>
      <c r="AK112">
        <v>0</v>
      </c>
      <c r="AL112">
        <v>0</v>
      </c>
      <c r="AM112">
        <v>0</v>
      </c>
      <c r="AN112">
        <v>0</v>
      </c>
      <c r="AO112">
        <v>0</v>
      </c>
      <c r="AP112">
        <v>0</v>
      </c>
      <c r="AQ112">
        <v>0</v>
      </c>
      <c r="AR112">
        <v>0</v>
      </c>
      <c r="AS112">
        <v>0</v>
      </c>
      <c r="AT112">
        <v>0</v>
      </c>
      <c r="AU112">
        <v>0</v>
      </c>
      <c r="AV112">
        <v>0</v>
      </c>
      <c r="AW112">
        <v>0</v>
      </c>
      <c r="AX112">
        <v>0</v>
      </c>
      <c r="AY112">
        <v>0</v>
      </c>
      <c r="AZ112">
        <v>0</v>
      </c>
      <c r="BA112">
        <v>0</v>
      </c>
      <c r="BB112">
        <f t="shared" si="4"/>
        <v>0</v>
      </c>
    </row>
    <row r="113" spans="1:54" customFormat="1" ht="15" x14ac:dyDescent="0.25">
      <c r="A113" t="s">
        <v>1300</v>
      </c>
      <c r="B113" s="6"/>
      <c r="E113">
        <v>0</v>
      </c>
      <c r="G113" t="s">
        <v>116</v>
      </c>
      <c r="H113" t="s">
        <v>116</v>
      </c>
      <c r="I113" t="s">
        <v>116</v>
      </c>
      <c r="J113" t="s">
        <v>116</v>
      </c>
      <c r="K113" t="s">
        <v>116</v>
      </c>
      <c r="L113" t="s">
        <v>116</v>
      </c>
      <c r="M113" t="s">
        <v>116</v>
      </c>
      <c r="N113" t="s">
        <v>116</v>
      </c>
      <c r="O113" t="s">
        <v>116</v>
      </c>
      <c r="P113" t="s">
        <v>116</v>
      </c>
      <c r="Q113" t="s">
        <v>116</v>
      </c>
      <c r="R113" t="s">
        <v>116</v>
      </c>
      <c r="S113" t="s">
        <v>116</v>
      </c>
      <c r="T113" t="s">
        <v>116</v>
      </c>
      <c r="U113" t="s">
        <v>116</v>
      </c>
      <c r="V113" t="s">
        <v>116</v>
      </c>
      <c r="W113" t="s">
        <v>116</v>
      </c>
      <c r="X113" t="s">
        <v>116</v>
      </c>
      <c r="Y113" t="s">
        <v>116</v>
      </c>
      <c r="Z113" t="s">
        <v>116</v>
      </c>
      <c r="AA113" t="s">
        <v>116</v>
      </c>
      <c r="AB113" t="s">
        <v>116</v>
      </c>
      <c r="AC113" t="s">
        <v>116</v>
      </c>
      <c r="AD113" t="s">
        <v>116</v>
      </c>
      <c r="AE113" t="s">
        <v>116</v>
      </c>
      <c r="AF113" t="s">
        <v>116</v>
      </c>
      <c r="AG113">
        <v>0</v>
      </c>
      <c r="AI113">
        <v>26</v>
      </c>
      <c r="AJ113">
        <v>0</v>
      </c>
      <c r="AK113">
        <v>0</v>
      </c>
      <c r="AL113">
        <v>0</v>
      </c>
      <c r="AM113">
        <v>0</v>
      </c>
      <c r="AN113">
        <v>0</v>
      </c>
      <c r="AO113">
        <v>0</v>
      </c>
      <c r="AP113">
        <v>0</v>
      </c>
      <c r="AQ113">
        <v>0</v>
      </c>
      <c r="AR113">
        <v>0</v>
      </c>
      <c r="AS113">
        <v>0</v>
      </c>
      <c r="AT113">
        <v>0</v>
      </c>
      <c r="AU113">
        <v>0</v>
      </c>
      <c r="AV113">
        <v>0</v>
      </c>
      <c r="AW113">
        <v>0</v>
      </c>
      <c r="AX113">
        <v>0</v>
      </c>
      <c r="AY113">
        <v>0</v>
      </c>
      <c r="AZ113">
        <v>0</v>
      </c>
      <c r="BA113">
        <v>0</v>
      </c>
      <c r="BB113">
        <f t="shared" si="4"/>
        <v>0</v>
      </c>
    </row>
    <row r="114" spans="1:54" customFormat="1" ht="15" x14ac:dyDescent="0.25">
      <c r="A114" t="s">
        <v>1240</v>
      </c>
      <c r="B114" s="6"/>
      <c r="E114">
        <v>0</v>
      </c>
      <c r="G114" t="s">
        <v>116</v>
      </c>
      <c r="H114" t="s">
        <v>116</v>
      </c>
      <c r="I114" t="s">
        <v>116</v>
      </c>
      <c r="J114" t="s">
        <v>116</v>
      </c>
      <c r="K114" t="s">
        <v>1239</v>
      </c>
      <c r="L114" t="s">
        <v>1239</v>
      </c>
      <c r="M114" t="s">
        <v>116</v>
      </c>
      <c r="N114" t="s">
        <v>116</v>
      </c>
      <c r="O114" t="s">
        <v>116</v>
      </c>
      <c r="P114" t="s">
        <v>116</v>
      </c>
      <c r="Q114" t="s">
        <v>116</v>
      </c>
      <c r="R114" t="s">
        <v>116</v>
      </c>
      <c r="S114" t="s">
        <v>116</v>
      </c>
      <c r="T114" t="s">
        <v>116</v>
      </c>
      <c r="U114" t="s">
        <v>116</v>
      </c>
      <c r="V114" t="s">
        <v>116</v>
      </c>
      <c r="W114" t="s">
        <v>116</v>
      </c>
      <c r="X114" t="s">
        <v>116</v>
      </c>
      <c r="Y114" t="s">
        <v>116</v>
      </c>
      <c r="Z114" t="s">
        <v>116</v>
      </c>
      <c r="AA114" t="s">
        <v>116</v>
      </c>
      <c r="AB114" t="s">
        <v>116</v>
      </c>
      <c r="AC114" t="s">
        <v>116</v>
      </c>
      <c r="AD114" t="s">
        <v>116</v>
      </c>
      <c r="AE114" t="s">
        <v>116</v>
      </c>
      <c r="AF114" t="s">
        <v>116</v>
      </c>
      <c r="AG114">
        <v>2</v>
      </c>
      <c r="AI114">
        <v>26</v>
      </c>
      <c r="AJ114">
        <v>0</v>
      </c>
      <c r="AK114">
        <v>0</v>
      </c>
      <c r="AL114">
        <v>0</v>
      </c>
      <c r="AM114">
        <v>0</v>
      </c>
      <c r="AN114">
        <v>0</v>
      </c>
      <c r="AO114">
        <v>0</v>
      </c>
      <c r="AP114">
        <v>0</v>
      </c>
      <c r="AQ114">
        <v>0</v>
      </c>
      <c r="AR114">
        <v>0</v>
      </c>
      <c r="AS114">
        <v>0</v>
      </c>
      <c r="AT114">
        <v>0</v>
      </c>
      <c r="AU114">
        <v>0</v>
      </c>
      <c r="AV114">
        <v>0</v>
      </c>
      <c r="AW114">
        <v>0</v>
      </c>
      <c r="AX114">
        <v>0</v>
      </c>
      <c r="AY114">
        <v>0</v>
      </c>
      <c r="AZ114">
        <v>0</v>
      </c>
      <c r="BA114">
        <v>0</v>
      </c>
      <c r="BB114">
        <f t="shared" si="4"/>
        <v>0</v>
      </c>
    </row>
    <row r="115" spans="1:54" customFormat="1" ht="15" x14ac:dyDescent="0.25">
      <c r="A115" t="s">
        <v>1243</v>
      </c>
      <c r="B115" s="6"/>
      <c r="E115">
        <v>0</v>
      </c>
      <c r="G115" t="s">
        <v>116</v>
      </c>
      <c r="H115" t="s">
        <v>116</v>
      </c>
      <c r="I115" t="s">
        <v>1242</v>
      </c>
      <c r="J115" t="s">
        <v>1242</v>
      </c>
      <c r="K115" t="s">
        <v>116</v>
      </c>
      <c r="L115" t="s">
        <v>116</v>
      </c>
      <c r="M115" t="s">
        <v>116</v>
      </c>
      <c r="N115" t="s">
        <v>116</v>
      </c>
      <c r="O115" t="s">
        <v>116</v>
      </c>
      <c r="P115" t="s">
        <v>116</v>
      </c>
      <c r="Q115" t="s">
        <v>116</v>
      </c>
      <c r="R115" t="s">
        <v>116</v>
      </c>
      <c r="S115" t="s">
        <v>116</v>
      </c>
      <c r="T115" t="s">
        <v>116</v>
      </c>
      <c r="U115" t="s">
        <v>116</v>
      </c>
      <c r="V115" t="s">
        <v>116</v>
      </c>
      <c r="W115" t="s">
        <v>116</v>
      </c>
      <c r="X115" t="s">
        <v>116</v>
      </c>
      <c r="Y115" t="s">
        <v>116</v>
      </c>
      <c r="Z115" t="s">
        <v>116</v>
      </c>
      <c r="AA115" t="s">
        <v>116</v>
      </c>
      <c r="AB115" t="s">
        <v>116</v>
      </c>
      <c r="AC115" t="s">
        <v>116</v>
      </c>
      <c r="AD115" t="s">
        <v>116</v>
      </c>
      <c r="AE115" t="s">
        <v>116</v>
      </c>
      <c r="AF115" t="s">
        <v>116</v>
      </c>
      <c r="AG115">
        <v>2</v>
      </c>
      <c r="AI115">
        <v>26</v>
      </c>
      <c r="AJ115">
        <v>0</v>
      </c>
      <c r="AK115">
        <v>0</v>
      </c>
      <c r="AL115">
        <v>0</v>
      </c>
      <c r="AM115">
        <v>0</v>
      </c>
      <c r="AN115">
        <v>0</v>
      </c>
      <c r="AO115">
        <v>0</v>
      </c>
      <c r="AP115">
        <v>0</v>
      </c>
      <c r="AQ115">
        <v>0</v>
      </c>
      <c r="AR115">
        <v>0</v>
      </c>
      <c r="AS115">
        <v>0</v>
      </c>
      <c r="AT115">
        <v>0</v>
      </c>
      <c r="AU115">
        <v>0</v>
      </c>
      <c r="AV115">
        <v>0</v>
      </c>
      <c r="AW115">
        <v>0</v>
      </c>
      <c r="AX115">
        <v>0</v>
      </c>
      <c r="AY115">
        <v>0</v>
      </c>
      <c r="AZ115">
        <v>0</v>
      </c>
      <c r="BA115">
        <v>0</v>
      </c>
      <c r="BB115">
        <f t="shared" si="4"/>
        <v>0</v>
      </c>
    </row>
    <row r="116" spans="1:54" customFormat="1" ht="15" x14ac:dyDescent="0.25">
      <c r="A116" t="s">
        <v>1301</v>
      </c>
      <c r="B116" s="6"/>
      <c r="E116">
        <v>0</v>
      </c>
      <c r="G116" t="s">
        <v>116</v>
      </c>
      <c r="H116" t="s">
        <v>116</v>
      </c>
      <c r="I116" t="s">
        <v>116</v>
      </c>
      <c r="J116" t="s">
        <v>116</v>
      </c>
      <c r="K116" t="s">
        <v>116</v>
      </c>
      <c r="L116" t="s">
        <v>116</v>
      </c>
      <c r="M116" t="s">
        <v>116</v>
      </c>
      <c r="N116" t="s">
        <v>116</v>
      </c>
      <c r="O116" t="s">
        <v>116</v>
      </c>
      <c r="P116" t="s">
        <v>116</v>
      </c>
      <c r="Q116" t="s">
        <v>116</v>
      </c>
      <c r="R116" t="s">
        <v>116</v>
      </c>
      <c r="S116" t="s">
        <v>116</v>
      </c>
      <c r="T116" t="s">
        <v>116</v>
      </c>
      <c r="U116" t="s">
        <v>116</v>
      </c>
      <c r="V116" t="s">
        <v>116</v>
      </c>
      <c r="W116" t="s">
        <v>116</v>
      </c>
      <c r="X116" t="s">
        <v>116</v>
      </c>
      <c r="Y116" t="s">
        <v>116</v>
      </c>
      <c r="Z116" t="s">
        <v>116</v>
      </c>
      <c r="AA116" t="s">
        <v>116</v>
      </c>
      <c r="AB116" t="s">
        <v>116</v>
      </c>
      <c r="AC116" t="s">
        <v>116</v>
      </c>
      <c r="AD116" t="s">
        <v>116</v>
      </c>
      <c r="AE116" t="s">
        <v>116</v>
      </c>
      <c r="AF116" t="s">
        <v>116</v>
      </c>
      <c r="AG116">
        <v>0</v>
      </c>
      <c r="AI116">
        <v>26</v>
      </c>
      <c r="AJ116">
        <v>0</v>
      </c>
      <c r="AK116">
        <v>0</v>
      </c>
      <c r="AL116">
        <v>0</v>
      </c>
      <c r="AM116">
        <v>0</v>
      </c>
      <c r="AN116">
        <v>0</v>
      </c>
      <c r="AO116">
        <v>0</v>
      </c>
      <c r="AP116">
        <v>0</v>
      </c>
      <c r="AQ116">
        <v>0</v>
      </c>
      <c r="AR116">
        <v>0</v>
      </c>
      <c r="AS116">
        <v>0</v>
      </c>
      <c r="AT116">
        <v>0</v>
      </c>
      <c r="AU116">
        <v>0</v>
      </c>
      <c r="AV116">
        <v>0</v>
      </c>
      <c r="AW116">
        <v>0</v>
      </c>
      <c r="AX116">
        <v>0</v>
      </c>
      <c r="AY116">
        <v>0</v>
      </c>
      <c r="AZ116">
        <v>0</v>
      </c>
      <c r="BA116">
        <v>0</v>
      </c>
      <c r="BB116">
        <f t="shared" si="4"/>
        <v>0</v>
      </c>
    </row>
    <row r="117" spans="1:54" customFormat="1" ht="15" x14ac:dyDescent="0.25">
      <c r="A117" t="s">
        <v>1302</v>
      </c>
      <c r="B117" s="6"/>
      <c r="E117">
        <v>0</v>
      </c>
      <c r="G117" t="s">
        <v>116</v>
      </c>
      <c r="H117" t="s">
        <v>116</v>
      </c>
      <c r="I117" t="s">
        <v>116</v>
      </c>
      <c r="J117" t="s">
        <v>116</v>
      </c>
      <c r="K117" t="s">
        <v>116</v>
      </c>
      <c r="L117" t="s">
        <v>116</v>
      </c>
      <c r="M117" t="s">
        <v>116</v>
      </c>
      <c r="N117" t="s">
        <v>116</v>
      </c>
      <c r="O117" t="s">
        <v>116</v>
      </c>
      <c r="P117" t="s">
        <v>116</v>
      </c>
      <c r="Q117" t="s">
        <v>116</v>
      </c>
      <c r="R117" t="s">
        <v>116</v>
      </c>
      <c r="S117" t="s">
        <v>116</v>
      </c>
      <c r="T117" t="s">
        <v>116</v>
      </c>
      <c r="U117" t="s">
        <v>116</v>
      </c>
      <c r="V117" t="s">
        <v>116</v>
      </c>
      <c r="W117" t="s">
        <v>116</v>
      </c>
      <c r="X117" t="s">
        <v>116</v>
      </c>
      <c r="Y117" t="s">
        <v>116</v>
      </c>
      <c r="Z117" t="s">
        <v>116</v>
      </c>
      <c r="AA117" t="s">
        <v>116</v>
      </c>
      <c r="AB117" t="s">
        <v>116</v>
      </c>
      <c r="AC117" t="s">
        <v>116</v>
      </c>
      <c r="AD117" t="s">
        <v>116</v>
      </c>
      <c r="AE117" t="s">
        <v>116</v>
      </c>
      <c r="AF117" t="s">
        <v>116</v>
      </c>
      <c r="AG117">
        <v>0</v>
      </c>
      <c r="AI117">
        <v>26</v>
      </c>
      <c r="AJ117">
        <v>0</v>
      </c>
      <c r="AK117">
        <v>0</v>
      </c>
      <c r="AL117">
        <v>0</v>
      </c>
      <c r="AM117">
        <v>0</v>
      </c>
      <c r="AN117">
        <v>0</v>
      </c>
      <c r="AO117">
        <v>0</v>
      </c>
      <c r="AP117">
        <v>0</v>
      </c>
      <c r="AQ117">
        <v>0</v>
      </c>
      <c r="AR117">
        <v>0</v>
      </c>
      <c r="AS117">
        <v>0</v>
      </c>
      <c r="AT117">
        <v>0</v>
      </c>
      <c r="AU117">
        <v>0</v>
      </c>
      <c r="AV117">
        <v>0</v>
      </c>
      <c r="AW117">
        <v>0</v>
      </c>
      <c r="AX117">
        <v>0</v>
      </c>
      <c r="AY117">
        <v>0</v>
      </c>
      <c r="AZ117">
        <v>0</v>
      </c>
      <c r="BA117">
        <v>0</v>
      </c>
      <c r="BB117">
        <f t="shared" si="4"/>
        <v>0</v>
      </c>
    </row>
    <row r="118" spans="1:54" customFormat="1" ht="15" x14ac:dyDescent="0.25">
      <c r="A118" t="s">
        <v>1304</v>
      </c>
      <c r="B118" s="6"/>
      <c r="E118">
        <v>0</v>
      </c>
      <c r="G118" t="s">
        <v>116</v>
      </c>
      <c r="H118" t="s">
        <v>116</v>
      </c>
      <c r="I118" t="s">
        <v>116</v>
      </c>
      <c r="J118" t="s">
        <v>116</v>
      </c>
      <c r="K118" t="s">
        <v>116</v>
      </c>
      <c r="L118" t="s">
        <v>116</v>
      </c>
      <c r="M118" t="s">
        <v>116</v>
      </c>
      <c r="N118" t="s">
        <v>116</v>
      </c>
      <c r="O118" t="s">
        <v>116</v>
      </c>
      <c r="P118" t="s">
        <v>116</v>
      </c>
      <c r="Q118" t="s">
        <v>116</v>
      </c>
      <c r="R118" t="s">
        <v>116</v>
      </c>
      <c r="S118" t="s">
        <v>116</v>
      </c>
      <c r="T118" t="s">
        <v>116</v>
      </c>
      <c r="U118" t="s">
        <v>116</v>
      </c>
      <c r="V118" t="s">
        <v>116</v>
      </c>
      <c r="W118" t="s">
        <v>116</v>
      </c>
      <c r="X118" t="s">
        <v>116</v>
      </c>
      <c r="Y118" t="s">
        <v>116</v>
      </c>
      <c r="Z118" t="s">
        <v>116</v>
      </c>
      <c r="AA118" t="s">
        <v>116</v>
      </c>
      <c r="AB118" t="s">
        <v>116</v>
      </c>
      <c r="AC118" t="s">
        <v>116</v>
      </c>
      <c r="AD118" t="s">
        <v>116</v>
      </c>
      <c r="AE118" t="s">
        <v>116</v>
      </c>
      <c r="AF118" t="s">
        <v>116</v>
      </c>
      <c r="AG118">
        <v>0</v>
      </c>
      <c r="AI118">
        <v>26</v>
      </c>
      <c r="AJ118">
        <v>0</v>
      </c>
      <c r="AK118">
        <v>0</v>
      </c>
      <c r="AL118">
        <v>0</v>
      </c>
      <c r="AM118">
        <v>0</v>
      </c>
      <c r="AN118">
        <v>0</v>
      </c>
      <c r="AO118">
        <v>0</v>
      </c>
      <c r="AP118">
        <v>0</v>
      </c>
      <c r="AQ118">
        <v>0</v>
      </c>
      <c r="AR118">
        <v>0</v>
      </c>
      <c r="AS118">
        <v>0</v>
      </c>
      <c r="AT118">
        <v>0</v>
      </c>
      <c r="AU118">
        <v>0</v>
      </c>
      <c r="AV118">
        <v>0</v>
      </c>
      <c r="AW118">
        <v>0</v>
      </c>
      <c r="AX118">
        <v>0</v>
      </c>
      <c r="AY118">
        <v>0</v>
      </c>
      <c r="AZ118">
        <v>0</v>
      </c>
      <c r="BA118">
        <v>0</v>
      </c>
      <c r="BB118">
        <f t="shared" si="4"/>
        <v>0</v>
      </c>
    </row>
    <row r="119" spans="1:54" customFormat="1" ht="15" x14ac:dyDescent="0.25">
      <c r="A119" t="s">
        <v>1305</v>
      </c>
      <c r="B119" s="6"/>
      <c r="E119">
        <v>0</v>
      </c>
      <c r="G119" t="s">
        <v>116</v>
      </c>
      <c r="H119" t="s">
        <v>116</v>
      </c>
      <c r="I119" t="s">
        <v>116</v>
      </c>
      <c r="J119" t="s">
        <v>116</v>
      </c>
      <c r="K119" t="s">
        <v>116</v>
      </c>
      <c r="L119" t="s">
        <v>116</v>
      </c>
      <c r="M119" t="s">
        <v>116</v>
      </c>
      <c r="N119" t="s">
        <v>116</v>
      </c>
      <c r="O119" t="s">
        <v>116</v>
      </c>
      <c r="P119" t="s">
        <v>116</v>
      </c>
      <c r="Q119" t="s">
        <v>116</v>
      </c>
      <c r="R119" t="s">
        <v>116</v>
      </c>
      <c r="S119" t="s">
        <v>116</v>
      </c>
      <c r="T119" t="s">
        <v>116</v>
      </c>
      <c r="U119" t="s">
        <v>116</v>
      </c>
      <c r="V119" t="s">
        <v>116</v>
      </c>
      <c r="W119" t="s">
        <v>116</v>
      </c>
      <c r="X119" t="s">
        <v>116</v>
      </c>
      <c r="Y119" t="s">
        <v>116</v>
      </c>
      <c r="Z119" t="s">
        <v>116</v>
      </c>
      <c r="AA119" t="s">
        <v>116</v>
      </c>
      <c r="AB119" t="s">
        <v>116</v>
      </c>
      <c r="AC119" t="s">
        <v>116</v>
      </c>
      <c r="AD119" t="s">
        <v>116</v>
      </c>
      <c r="AE119" t="s">
        <v>116</v>
      </c>
      <c r="AF119" t="s">
        <v>116</v>
      </c>
      <c r="AG119">
        <v>0</v>
      </c>
      <c r="AI119">
        <v>26</v>
      </c>
      <c r="AJ119">
        <v>0</v>
      </c>
      <c r="AK119">
        <v>0</v>
      </c>
      <c r="AL119">
        <v>0</v>
      </c>
      <c r="AM119">
        <v>0</v>
      </c>
      <c r="AN119">
        <v>0</v>
      </c>
      <c r="AO119">
        <v>0</v>
      </c>
      <c r="AP119">
        <v>0</v>
      </c>
      <c r="AQ119">
        <v>0</v>
      </c>
      <c r="AR119">
        <v>0</v>
      </c>
      <c r="AS119">
        <v>0</v>
      </c>
      <c r="AT119">
        <v>0</v>
      </c>
      <c r="AU119">
        <v>0</v>
      </c>
      <c r="AV119">
        <v>0</v>
      </c>
      <c r="AW119">
        <v>0</v>
      </c>
      <c r="AX119">
        <v>0</v>
      </c>
      <c r="AY119">
        <v>0</v>
      </c>
      <c r="AZ119">
        <v>0</v>
      </c>
      <c r="BA119">
        <v>0</v>
      </c>
      <c r="BB119">
        <f t="shared" si="4"/>
        <v>0</v>
      </c>
    </row>
    <row r="120" spans="1:54" customFormat="1" ht="15" x14ac:dyDescent="0.25">
      <c r="A120" t="s">
        <v>1224</v>
      </c>
      <c r="B120" s="6"/>
      <c r="E120">
        <v>0</v>
      </c>
      <c r="G120" t="s">
        <v>1223</v>
      </c>
      <c r="H120" t="s">
        <v>1223</v>
      </c>
      <c r="I120" t="s">
        <v>1223</v>
      </c>
      <c r="J120" t="s">
        <v>116</v>
      </c>
      <c r="K120" t="s">
        <v>1223</v>
      </c>
      <c r="L120" t="s">
        <v>116</v>
      </c>
      <c r="M120" t="s">
        <v>1223</v>
      </c>
      <c r="N120" t="s">
        <v>1223</v>
      </c>
      <c r="O120" t="s">
        <v>116</v>
      </c>
      <c r="P120" t="s">
        <v>116</v>
      </c>
      <c r="Q120" t="s">
        <v>116</v>
      </c>
      <c r="R120" t="s">
        <v>116</v>
      </c>
      <c r="S120" t="s">
        <v>116</v>
      </c>
      <c r="T120" t="s">
        <v>116</v>
      </c>
      <c r="U120" t="s">
        <v>116</v>
      </c>
      <c r="V120" t="s">
        <v>116</v>
      </c>
      <c r="W120" t="s">
        <v>1223</v>
      </c>
      <c r="X120" t="s">
        <v>1223</v>
      </c>
      <c r="Y120" t="s">
        <v>116</v>
      </c>
      <c r="Z120" t="s">
        <v>116</v>
      </c>
      <c r="AA120" t="s">
        <v>116</v>
      </c>
      <c r="AB120" t="s">
        <v>116</v>
      </c>
      <c r="AC120" t="s">
        <v>116</v>
      </c>
      <c r="AD120" t="s">
        <v>116</v>
      </c>
      <c r="AE120" t="s">
        <v>116</v>
      </c>
      <c r="AF120" t="s">
        <v>116</v>
      </c>
      <c r="AG120">
        <v>8</v>
      </c>
      <c r="AI120">
        <v>26</v>
      </c>
      <c r="AJ120">
        <v>0</v>
      </c>
      <c r="AK120">
        <v>0</v>
      </c>
      <c r="AL120">
        <v>0</v>
      </c>
      <c r="AM120">
        <v>0</v>
      </c>
      <c r="AN120">
        <v>0</v>
      </c>
      <c r="AO120">
        <v>0</v>
      </c>
      <c r="AP120">
        <v>0</v>
      </c>
      <c r="AQ120">
        <v>0</v>
      </c>
      <c r="AR120">
        <v>0</v>
      </c>
      <c r="AS120">
        <v>0</v>
      </c>
      <c r="AT120">
        <v>0</v>
      </c>
      <c r="AU120">
        <v>0</v>
      </c>
      <c r="AV120">
        <v>0</v>
      </c>
      <c r="AW120">
        <v>0</v>
      </c>
      <c r="AX120">
        <v>0</v>
      </c>
      <c r="AY120">
        <v>0</v>
      </c>
      <c r="AZ120">
        <v>0</v>
      </c>
      <c r="BA120">
        <v>0</v>
      </c>
      <c r="BB120">
        <f t="shared" si="4"/>
        <v>0</v>
      </c>
    </row>
    <row r="121" spans="1:54" customFormat="1" ht="15" x14ac:dyDescent="0.25">
      <c r="A121" s="1" t="s">
        <v>1297</v>
      </c>
      <c r="B121" s="6"/>
      <c r="E121">
        <v>0</v>
      </c>
      <c r="G121" t="s">
        <v>116</v>
      </c>
      <c r="H121" t="s">
        <v>116</v>
      </c>
      <c r="I121" t="s">
        <v>116</v>
      </c>
      <c r="J121" t="s">
        <v>116</v>
      </c>
      <c r="K121" t="s">
        <v>116</v>
      </c>
      <c r="L121" t="s">
        <v>116</v>
      </c>
      <c r="M121" t="s">
        <v>116</v>
      </c>
      <c r="N121" t="s">
        <v>116</v>
      </c>
      <c r="O121" t="s">
        <v>116</v>
      </c>
      <c r="P121" t="s">
        <v>116</v>
      </c>
      <c r="Q121" t="s">
        <v>116</v>
      </c>
      <c r="R121" t="s">
        <v>116</v>
      </c>
      <c r="S121" t="s">
        <v>116</v>
      </c>
      <c r="T121" t="s">
        <v>116</v>
      </c>
      <c r="U121" t="s">
        <v>116</v>
      </c>
      <c r="V121" t="s">
        <v>116</v>
      </c>
      <c r="W121" t="s">
        <v>116</v>
      </c>
      <c r="X121" t="s">
        <v>116</v>
      </c>
      <c r="Y121" t="s">
        <v>116</v>
      </c>
      <c r="Z121" t="s">
        <v>116</v>
      </c>
      <c r="AA121" t="s">
        <v>116</v>
      </c>
      <c r="AB121" t="s">
        <v>116</v>
      </c>
      <c r="AC121" t="s">
        <v>116</v>
      </c>
      <c r="AD121" t="s">
        <v>116</v>
      </c>
      <c r="AE121" t="s">
        <v>116</v>
      </c>
      <c r="AF121" t="s">
        <v>116</v>
      </c>
      <c r="AG121">
        <v>0</v>
      </c>
      <c r="AI121">
        <v>26</v>
      </c>
      <c r="AJ121">
        <v>0</v>
      </c>
      <c r="AK121">
        <v>0</v>
      </c>
      <c r="AL121">
        <v>0</v>
      </c>
      <c r="AM121">
        <v>0</v>
      </c>
      <c r="AN121">
        <v>0</v>
      </c>
      <c r="AO121">
        <v>0</v>
      </c>
      <c r="AP121">
        <v>0</v>
      </c>
      <c r="AQ121">
        <v>0</v>
      </c>
      <c r="AR121">
        <v>0</v>
      </c>
      <c r="AS121">
        <v>0</v>
      </c>
      <c r="AT121">
        <v>0</v>
      </c>
      <c r="AU121">
        <v>0</v>
      </c>
      <c r="AV121">
        <v>0</v>
      </c>
      <c r="AW121">
        <v>0</v>
      </c>
      <c r="AX121">
        <v>0</v>
      </c>
      <c r="AY121">
        <v>0</v>
      </c>
      <c r="AZ121">
        <v>0</v>
      </c>
      <c r="BA121">
        <v>0</v>
      </c>
      <c r="BB121">
        <f t="shared" si="4"/>
        <v>0</v>
      </c>
    </row>
    <row r="122" spans="1:54" customFormat="1" ht="15" x14ac:dyDescent="0.25">
      <c r="A122" s="1" t="s">
        <v>141</v>
      </c>
      <c r="B122" s="6"/>
      <c r="C122" s="1"/>
      <c r="E122">
        <v>0</v>
      </c>
      <c r="G122" t="s">
        <v>116</v>
      </c>
      <c r="H122" t="s">
        <v>116</v>
      </c>
      <c r="I122" t="s">
        <v>192</v>
      </c>
      <c r="J122" t="s">
        <v>192</v>
      </c>
      <c r="K122" t="s">
        <v>104</v>
      </c>
      <c r="L122" t="s">
        <v>104</v>
      </c>
      <c r="M122" t="s">
        <v>192</v>
      </c>
      <c r="N122" t="s">
        <v>192</v>
      </c>
      <c r="O122" t="s">
        <v>104</v>
      </c>
      <c r="P122" t="s">
        <v>104</v>
      </c>
      <c r="Q122" t="s">
        <v>104</v>
      </c>
      <c r="R122" t="s">
        <v>104</v>
      </c>
      <c r="S122" t="s">
        <v>104</v>
      </c>
      <c r="T122" t="s">
        <v>104</v>
      </c>
      <c r="U122" t="s">
        <v>104</v>
      </c>
      <c r="V122" t="s">
        <v>104</v>
      </c>
      <c r="W122" t="s">
        <v>192</v>
      </c>
      <c r="X122" t="s">
        <v>192</v>
      </c>
      <c r="Y122" t="s">
        <v>104</v>
      </c>
      <c r="Z122" t="s">
        <v>104</v>
      </c>
      <c r="AA122" t="s">
        <v>104</v>
      </c>
      <c r="AB122" t="s">
        <v>104</v>
      </c>
      <c r="AC122" t="s">
        <v>104</v>
      </c>
      <c r="AD122" t="s">
        <v>104</v>
      </c>
      <c r="AE122" t="s">
        <v>104</v>
      </c>
      <c r="AF122" t="s">
        <v>104</v>
      </c>
      <c r="AG122">
        <v>24</v>
      </c>
      <c r="AI122">
        <v>26</v>
      </c>
      <c r="AJ122">
        <v>0</v>
      </c>
      <c r="AK122">
        <v>0</v>
      </c>
      <c r="AL122">
        <v>0</v>
      </c>
      <c r="AM122">
        <v>0</v>
      </c>
      <c r="AN122">
        <v>0</v>
      </c>
      <c r="AO122">
        <v>0</v>
      </c>
      <c r="AP122">
        <v>0</v>
      </c>
      <c r="AQ122">
        <v>0</v>
      </c>
      <c r="AR122">
        <v>0</v>
      </c>
      <c r="AS122">
        <v>0</v>
      </c>
      <c r="AT122">
        <v>0</v>
      </c>
      <c r="AU122">
        <v>0</v>
      </c>
      <c r="AV122">
        <v>0</v>
      </c>
      <c r="AW122">
        <v>0</v>
      </c>
      <c r="AX122">
        <v>0</v>
      </c>
      <c r="AY122">
        <v>0</v>
      </c>
      <c r="AZ122">
        <v>0</v>
      </c>
      <c r="BA122">
        <v>0</v>
      </c>
      <c r="BB122">
        <f t="shared" si="4"/>
        <v>0</v>
      </c>
    </row>
    <row r="123" spans="1:54" customFormat="1" ht="15" x14ac:dyDescent="0.25">
      <c r="A123" s="1" t="s">
        <v>533</v>
      </c>
      <c r="B123" s="6"/>
      <c r="C123" s="1"/>
      <c r="E123">
        <v>0</v>
      </c>
      <c r="G123" t="s">
        <v>116</v>
      </c>
      <c r="H123" t="s">
        <v>116</v>
      </c>
      <c r="I123" t="s">
        <v>191</v>
      </c>
      <c r="J123" t="s">
        <v>191</v>
      </c>
      <c r="K123" t="s">
        <v>116</v>
      </c>
      <c r="L123" t="s">
        <v>116</v>
      </c>
      <c r="M123" t="s">
        <v>191</v>
      </c>
      <c r="N123" t="s">
        <v>191</v>
      </c>
      <c r="O123" t="s">
        <v>116</v>
      </c>
      <c r="P123" t="s">
        <v>116</v>
      </c>
      <c r="Q123" t="s">
        <v>116</v>
      </c>
      <c r="R123" t="s">
        <v>116</v>
      </c>
      <c r="S123" t="s">
        <v>116</v>
      </c>
      <c r="T123" t="s">
        <v>116</v>
      </c>
      <c r="U123" t="s">
        <v>116</v>
      </c>
      <c r="V123" t="s">
        <v>116</v>
      </c>
      <c r="W123" t="s">
        <v>191</v>
      </c>
      <c r="X123" t="s">
        <v>191</v>
      </c>
      <c r="Y123" t="s">
        <v>116</v>
      </c>
      <c r="Z123" t="s">
        <v>116</v>
      </c>
      <c r="AA123" t="s">
        <v>116</v>
      </c>
      <c r="AB123" t="s">
        <v>116</v>
      </c>
      <c r="AC123" t="s">
        <v>116</v>
      </c>
      <c r="AD123" t="s">
        <v>116</v>
      </c>
      <c r="AE123" t="s">
        <v>116</v>
      </c>
      <c r="AF123" t="s">
        <v>116</v>
      </c>
      <c r="AG123">
        <v>6</v>
      </c>
      <c r="AI123">
        <v>26</v>
      </c>
      <c r="AJ123">
        <v>0</v>
      </c>
      <c r="AK123">
        <v>0</v>
      </c>
      <c r="AL123">
        <v>0</v>
      </c>
      <c r="AM123">
        <v>0</v>
      </c>
      <c r="AN123">
        <v>0</v>
      </c>
      <c r="AO123">
        <v>0</v>
      </c>
      <c r="AP123">
        <v>0</v>
      </c>
      <c r="AQ123">
        <v>0</v>
      </c>
      <c r="AR123">
        <v>0</v>
      </c>
      <c r="AS123">
        <v>0</v>
      </c>
      <c r="AT123">
        <v>0</v>
      </c>
      <c r="AU123">
        <v>0</v>
      </c>
      <c r="AV123">
        <v>0</v>
      </c>
      <c r="AW123">
        <v>0</v>
      </c>
      <c r="AX123">
        <v>0</v>
      </c>
      <c r="AY123">
        <v>0</v>
      </c>
      <c r="AZ123">
        <v>0</v>
      </c>
      <c r="BA123">
        <v>0</v>
      </c>
      <c r="BB123">
        <f t="shared" si="4"/>
        <v>0</v>
      </c>
    </row>
    <row r="124" spans="1:54" customFormat="1" ht="15" x14ac:dyDescent="0.25">
      <c r="A124" s="1" t="s">
        <v>534</v>
      </c>
      <c r="B124" s="6"/>
      <c r="C124" s="1"/>
      <c r="E124">
        <v>0</v>
      </c>
      <c r="G124" t="s">
        <v>116</v>
      </c>
      <c r="H124" t="s">
        <v>116</v>
      </c>
      <c r="I124" t="s">
        <v>116</v>
      </c>
      <c r="J124" t="s">
        <v>72</v>
      </c>
      <c r="K124" t="s">
        <v>116</v>
      </c>
      <c r="L124" t="s">
        <v>73</v>
      </c>
      <c r="M124" t="s">
        <v>71</v>
      </c>
      <c r="N124" t="s">
        <v>116</v>
      </c>
      <c r="O124" t="s">
        <v>71</v>
      </c>
      <c r="P124" t="s">
        <v>116</v>
      </c>
      <c r="Q124" t="s">
        <v>72</v>
      </c>
      <c r="R124" t="s">
        <v>71</v>
      </c>
      <c r="S124" t="s">
        <v>71</v>
      </c>
      <c r="T124" t="s">
        <v>116</v>
      </c>
      <c r="U124" t="s">
        <v>116</v>
      </c>
      <c r="V124" t="s">
        <v>71</v>
      </c>
      <c r="W124" t="s">
        <v>71</v>
      </c>
      <c r="X124" t="s">
        <v>71</v>
      </c>
      <c r="Y124" t="s">
        <v>71</v>
      </c>
      <c r="Z124" t="s">
        <v>71</v>
      </c>
      <c r="AA124" t="s">
        <v>71</v>
      </c>
      <c r="AB124" t="s">
        <v>116</v>
      </c>
      <c r="AC124" t="s">
        <v>71</v>
      </c>
      <c r="AD124" t="s">
        <v>116</v>
      </c>
      <c r="AE124" t="s">
        <v>71</v>
      </c>
      <c r="AF124" t="s">
        <v>116</v>
      </c>
      <c r="AG124">
        <v>15</v>
      </c>
      <c r="AI124">
        <v>26</v>
      </c>
      <c r="AJ124">
        <v>0</v>
      </c>
      <c r="AK124">
        <v>0</v>
      </c>
      <c r="AL124">
        <v>0</v>
      </c>
      <c r="AM124">
        <v>0</v>
      </c>
      <c r="AN124">
        <v>0</v>
      </c>
      <c r="AO124">
        <v>0</v>
      </c>
      <c r="AP124">
        <v>0</v>
      </c>
      <c r="AQ124">
        <v>0</v>
      </c>
      <c r="AR124">
        <v>0</v>
      </c>
      <c r="AS124">
        <v>0</v>
      </c>
      <c r="AT124">
        <v>0</v>
      </c>
      <c r="AU124">
        <v>0</v>
      </c>
      <c r="AV124">
        <v>0</v>
      </c>
      <c r="AW124">
        <v>0</v>
      </c>
      <c r="AX124">
        <v>0</v>
      </c>
      <c r="AY124">
        <v>0</v>
      </c>
      <c r="AZ124">
        <v>0</v>
      </c>
      <c r="BA124">
        <v>0</v>
      </c>
      <c r="BB124">
        <f t="shared" si="4"/>
        <v>0</v>
      </c>
    </row>
    <row r="125" spans="1:54" s="4" customFormat="1" ht="15" x14ac:dyDescent="0.25">
      <c r="A125" s="1" t="s">
        <v>861</v>
      </c>
      <c r="B125" t="s">
        <v>1138</v>
      </c>
      <c r="C125" s="1" t="s">
        <v>101</v>
      </c>
      <c r="E125" s="4">
        <v>0</v>
      </c>
      <c r="G125" t="s">
        <v>136</v>
      </c>
      <c r="H125" t="s">
        <v>136</v>
      </c>
      <c r="I125" t="s">
        <v>89</v>
      </c>
      <c r="J125" t="s">
        <v>103</v>
      </c>
      <c r="K125" t="s">
        <v>136</v>
      </c>
      <c r="L125" s="24" t="s">
        <v>172</v>
      </c>
      <c r="M125" t="s">
        <v>89</v>
      </c>
      <c r="N125" t="s">
        <v>108</v>
      </c>
      <c r="O125" t="s">
        <v>1273</v>
      </c>
      <c r="P125" s="24" t="s">
        <v>130</v>
      </c>
      <c r="Q125" t="s">
        <v>89</v>
      </c>
      <c r="R125" t="s">
        <v>108</v>
      </c>
      <c r="S125" t="s">
        <v>108</v>
      </c>
      <c r="T125" t="s">
        <v>171</v>
      </c>
      <c r="U125" t="s">
        <v>89</v>
      </c>
      <c r="V125" t="s">
        <v>103</v>
      </c>
      <c r="W125" t="s">
        <v>1227</v>
      </c>
      <c r="X125" t="s">
        <v>1227</v>
      </c>
      <c r="Y125" t="s">
        <v>89</v>
      </c>
      <c r="Z125" t="s">
        <v>1245</v>
      </c>
      <c r="AA125" t="s">
        <v>1282</v>
      </c>
      <c r="AB125" t="s">
        <v>162</v>
      </c>
      <c r="AC125" t="s">
        <v>89</v>
      </c>
      <c r="AD125" t="s">
        <v>1276</v>
      </c>
      <c r="AE125" t="s">
        <v>1276</v>
      </c>
      <c r="AF125" t="s">
        <v>1254</v>
      </c>
      <c r="AG125">
        <v>26</v>
      </c>
      <c r="AI125" s="4">
        <v>28</v>
      </c>
      <c r="AJ125" s="4">
        <v>1</v>
      </c>
      <c r="AK125" s="4">
        <v>2</v>
      </c>
      <c r="AL125" s="4">
        <v>0</v>
      </c>
      <c r="AM125" s="4">
        <v>0</v>
      </c>
      <c r="AN125" s="4">
        <v>0</v>
      </c>
      <c r="AO125" s="4">
        <v>1</v>
      </c>
      <c r="AP125" s="4">
        <v>1</v>
      </c>
      <c r="AQ125" s="4">
        <v>0</v>
      </c>
      <c r="AR125" s="4">
        <v>0</v>
      </c>
      <c r="AS125" s="4">
        <v>3</v>
      </c>
      <c r="AT125" s="4">
        <v>0</v>
      </c>
      <c r="AU125" s="4">
        <v>3</v>
      </c>
      <c r="AV125" s="4">
        <v>1</v>
      </c>
      <c r="AW125" s="4">
        <v>0</v>
      </c>
      <c r="AX125" s="4">
        <v>3</v>
      </c>
      <c r="AY125" s="4">
        <v>0</v>
      </c>
      <c r="AZ125" s="4">
        <v>3</v>
      </c>
      <c r="BA125" s="4">
        <v>0</v>
      </c>
      <c r="BB125">
        <f t="shared" si="4"/>
        <v>1</v>
      </c>
    </row>
    <row r="126" spans="1:54" customFormat="1" ht="15" x14ac:dyDescent="0.25">
      <c r="A126" s="1" t="s">
        <v>860</v>
      </c>
      <c r="B126" t="s">
        <v>1139</v>
      </c>
      <c r="C126" s="1" t="s">
        <v>101</v>
      </c>
      <c r="E126">
        <v>0</v>
      </c>
      <c r="G126" t="s">
        <v>29</v>
      </c>
      <c r="H126" t="s">
        <v>129</v>
      </c>
      <c r="I126" t="s">
        <v>89</v>
      </c>
      <c r="J126" t="s">
        <v>136</v>
      </c>
      <c r="K126" t="s">
        <v>1245</v>
      </c>
      <c r="L126" t="s">
        <v>139</v>
      </c>
      <c r="M126" t="s">
        <v>89</v>
      </c>
      <c r="N126" t="s">
        <v>136</v>
      </c>
      <c r="O126" t="s">
        <v>136</v>
      </c>
      <c r="P126" t="s">
        <v>108</v>
      </c>
      <c r="Q126" t="s">
        <v>89</v>
      </c>
      <c r="R126" t="s">
        <v>134</v>
      </c>
      <c r="S126" t="s">
        <v>105</v>
      </c>
      <c r="T126" t="s">
        <v>103</v>
      </c>
      <c r="U126" t="s">
        <v>89</v>
      </c>
      <c r="V126" t="s">
        <v>851</v>
      </c>
      <c r="W126" t="s">
        <v>194</v>
      </c>
      <c r="X126" t="s">
        <v>108</v>
      </c>
      <c r="Y126" t="s">
        <v>89</v>
      </c>
      <c r="Z126" t="s">
        <v>1280</v>
      </c>
      <c r="AA126" t="s">
        <v>1280</v>
      </c>
      <c r="AB126" t="s">
        <v>105</v>
      </c>
      <c r="AC126" t="s">
        <v>89</v>
      </c>
      <c r="AD126" t="s">
        <v>108</v>
      </c>
      <c r="AE126" t="s">
        <v>103</v>
      </c>
      <c r="AF126" t="s">
        <v>133</v>
      </c>
      <c r="AG126">
        <v>26</v>
      </c>
      <c r="AI126">
        <v>23</v>
      </c>
      <c r="AJ126">
        <v>2</v>
      </c>
      <c r="AK126">
        <v>1</v>
      </c>
      <c r="AL126">
        <v>2</v>
      </c>
      <c r="AM126">
        <v>0</v>
      </c>
      <c r="AN126">
        <v>0</v>
      </c>
      <c r="AO126">
        <v>1</v>
      </c>
      <c r="AP126">
        <v>0</v>
      </c>
      <c r="AQ126">
        <v>3</v>
      </c>
      <c r="AR126">
        <v>0</v>
      </c>
      <c r="AS126">
        <v>3</v>
      </c>
      <c r="AT126">
        <v>0</v>
      </c>
      <c r="AU126">
        <v>0</v>
      </c>
      <c r="AV126">
        <v>3</v>
      </c>
      <c r="AW126">
        <v>0</v>
      </c>
      <c r="AX126">
        <v>3</v>
      </c>
      <c r="AY126">
        <v>1</v>
      </c>
      <c r="AZ126">
        <v>1</v>
      </c>
      <c r="BA126">
        <v>0</v>
      </c>
      <c r="BB126">
        <f t="shared" si="4"/>
        <v>1</v>
      </c>
    </row>
    <row r="127" spans="1:54" customFormat="1" ht="15" x14ac:dyDescent="0.25">
      <c r="A127" s="1" t="s">
        <v>960</v>
      </c>
      <c r="B127" t="s">
        <v>1140</v>
      </c>
      <c r="C127" s="1" t="s">
        <v>101</v>
      </c>
      <c r="E127">
        <v>0</v>
      </c>
      <c r="G127" t="s">
        <v>194</v>
      </c>
      <c r="H127" t="s">
        <v>194</v>
      </c>
      <c r="I127" t="s">
        <v>89</v>
      </c>
      <c r="J127" t="s">
        <v>1245</v>
      </c>
      <c r="K127" t="s">
        <v>103</v>
      </c>
      <c r="L127" t="s">
        <v>136</v>
      </c>
      <c r="M127" t="s">
        <v>89</v>
      </c>
      <c r="N127" t="s">
        <v>162</v>
      </c>
      <c r="O127" t="s">
        <v>1278</v>
      </c>
      <c r="P127" t="s">
        <v>129</v>
      </c>
      <c r="Q127" t="s">
        <v>89</v>
      </c>
      <c r="R127" t="s">
        <v>136</v>
      </c>
      <c r="S127" t="s">
        <v>136</v>
      </c>
      <c r="T127" t="s">
        <v>108</v>
      </c>
      <c r="U127" t="s">
        <v>89</v>
      </c>
      <c r="V127" t="s">
        <v>1273</v>
      </c>
      <c r="W127" t="s">
        <v>1273</v>
      </c>
      <c r="X127" t="s">
        <v>103</v>
      </c>
      <c r="Y127" t="s">
        <v>89</v>
      </c>
      <c r="Z127" t="s">
        <v>139</v>
      </c>
      <c r="AA127" t="s">
        <v>1291</v>
      </c>
      <c r="AB127" t="s">
        <v>1291</v>
      </c>
      <c r="AC127" t="s">
        <v>89</v>
      </c>
      <c r="AD127" t="s">
        <v>108</v>
      </c>
      <c r="AE127" t="s">
        <v>108</v>
      </c>
      <c r="AF127" t="s">
        <v>134</v>
      </c>
      <c r="AG127">
        <v>26</v>
      </c>
      <c r="AI127">
        <v>24</v>
      </c>
      <c r="AJ127">
        <v>2</v>
      </c>
      <c r="AK127">
        <v>1</v>
      </c>
      <c r="AL127">
        <v>1</v>
      </c>
      <c r="AM127">
        <v>2</v>
      </c>
      <c r="AN127">
        <v>0</v>
      </c>
      <c r="AO127">
        <v>1</v>
      </c>
      <c r="AP127">
        <v>0</v>
      </c>
      <c r="AQ127">
        <v>0</v>
      </c>
      <c r="AR127">
        <v>0</v>
      </c>
      <c r="AS127">
        <v>3</v>
      </c>
      <c r="AT127">
        <v>0</v>
      </c>
      <c r="AU127">
        <v>2</v>
      </c>
      <c r="AV127">
        <v>3</v>
      </c>
      <c r="AW127">
        <v>0</v>
      </c>
      <c r="AX127">
        <v>3</v>
      </c>
      <c r="AY127">
        <v>1</v>
      </c>
      <c r="AZ127">
        <v>1</v>
      </c>
      <c r="BA127">
        <v>0</v>
      </c>
      <c r="BB127">
        <f t="shared" si="4"/>
        <v>1</v>
      </c>
    </row>
    <row r="128" spans="1:54" customFormat="1" ht="15" x14ac:dyDescent="0.25">
      <c r="A128" s="1" t="s">
        <v>961</v>
      </c>
      <c r="B128" t="s">
        <v>1141</v>
      </c>
      <c r="C128" s="1" t="s">
        <v>101</v>
      </c>
      <c r="E128">
        <v>0</v>
      </c>
      <c r="G128" t="s">
        <v>1284</v>
      </c>
      <c r="H128" t="s">
        <v>1284</v>
      </c>
      <c r="I128" t="s">
        <v>89</v>
      </c>
      <c r="J128" t="s">
        <v>1288</v>
      </c>
      <c r="K128" t="s">
        <v>108</v>
      </c>
      <c r="L128" s="4" t="s">
        <v>129</v>
      </c>
      <c r="M128" t="s">
        <v>89</v>
      </c>
      <c r="N128" t="s">
        <v>103</v>
      </c>
      <c r="O128" t="s">
        <v>108</v>
      </c>
      <c r="P128" t="s">
        <v>136</v>
      </c>
      <c r="Q128" t="s">
        <v>89</v>
      </c>
      <c r="R128" t="s">
        <v>1268</v>
      </c>
      <c r="S128" t="s">
        <v>162</v>
      </c>
      <c r="T128" t="s">
        <v>139</v>
      </c>
      <c r="U128" t="s">
        <v>89</v>
      </c>
      <c r="V128" t="s">
        <v>136</v>
      </c>
      <c r="W128" t="s">
        <v>136</v>
      </c>
      <c r="X128" t="s">
        <v>108</v>
      </c>
      <c r="Y128" t="s">
        <v>89</v>
      </c>
      <c r="Z128" t="s">
        <v>103</v>
      </c>
      <c r="AA128" t="s">
        <v>1250</v>
      </c>
      <c r="AB128" t="s">
        <v>1250</v>
      </c>
      <c r="AC128" t="s">
        <v>89</v>
      </c>
      <c r="AD128" t="s">
        <v>29</v>
      </c>
      <c r="AE128" t="s">
        <v>29</v>
      </c>
      <c r="AF128" s="4" t="s">
        <v>1294</v>
      </c>
      <c r="AG128">
        <v>26</v>
      </c>
      <c r="AI128">
        <v>26</v>
      </c>
      <c r="AJ128">
        <v>2</v>
      </c>
      <c r="AK128">
        <v>0</v>
      </c>
      <c r="AL128">
        <v>0</v>
      </c>
      <c r="AM128">
        <v>1</v>
      </c>
      <c r="AN128">
        <v>0</v>
      </c>
      <c r="AO128">
        <v>0</v>
      </c>
      <c r="AP128">
        <v>2</v>
      </c>
      <c r="AQ128">
        <v>2</v>
      </c>
      <c r="AR128">
        <v>0</v>
      </c>
      <c r="AS128">
        <v>3</v>
      </c>
      <c r="AT128">
        <v>0</v>
      </c>
      <c r="AU128">
        <v>1</v>
      </c>
      <c r="AV128">
        <v>3</v>
      </c>
      <c r="AW128">
        <v>0</v>
      </c>
      <c r="AX128">
        <v>3</v>
      </c>
      <c r="AY128">
        <v>1</v>
      </c>
      <c r="AZ128">
        <v>1</v>
      </c>
      <c r="BA128">
        <v>0</v>
      </c>
      <c r="BB128">
        <f t="shared" si="4"/>
        <v>1</v>
      </c>
    </row>
    <row r="129" spans="1:54" customFormat="1" ht="15" x14ac:dyDescent="0.25">
      <c r="A129" s="1" t="s">
        <v>962</v>
      </c>
      <c r="B129" t="s">
        <v>1142</v>
      </c>
      <c r="C129" s="1" t="s">
        <v>101</v>
      </c>
      <c r="E129">
        <v>0</v>
      </c>
      <c r="G129" t="s">
        <v>1280</v>
      </c>
      <c r="H129" t="s">
        <v>107</v>
      </c>
      <c r="I129" t="s">
        <v>89</v>
      </c>
      <c r="J129" t="s">
        <v>108</v>
      </c>
      <c r="K129" t="s">
        <v>108</v>
      </c>
      <c r="L129" t="s">
        <v>134</v>
      </c>
      <c r="M129" t="s">
        <v>89</v>
      </c>
      <c r="N129" t="s">
        <v>1294</v>
      </c>
      <c r="O129" t="s">
        <v>162</v>
      </c>
      <c r="P129" t="s">
        <v>103</v>
      </c>
      <c r="Q129" t="s">
        <v>89</v>
      </c>
      <c r="R129" s="4" t="s">
        <v>1291</v>
      </c>
      <c r="S129" t="s">
        <v>108</v>
      </c>
      <c r="T129" t="s">
        <v>136</v>
      </c>
      <c r="U129" t="s">
        <v>89</v>
      </c>
      <c r="V129" t="s">
        <v>1245</v>
      </c>
      <c r="W129" t="s">
        <v>1276</v>
      </c>
      <c r="X129" t="s">
        <v>1276</v>
      </c>
      <c r="Y129" t="s">
        <v>89</v>
      </c>
      <c r="Z129" t="s">
        <v>136</v>
      </c>
      <c r="AA129" t="s">
        <v>136</v>
      </c>
      <c r="AB129" t="s">
        <v>171</v>
      </c>
      <c r="AC129" t="s">
        <v>89</v>
      </c>
      <c r="AD129" t="s">
        <v>103</v>
      </c>
      <c r="AE129" t="s">
        <v>1286</v>
      </c>
      <c r="AF129" t="s">
        <v>1286</v>
      </c>
      <c r="AG129">
        <v>26</v>
      </c>
      <c r="AI129">
        <v>26</v>
      </c>
      <c r="AJ129">
        <v>2</v>
      </c>
      <c r="AK129">
        <v>1</v>
      </c>
      <c r="AL129">
        <v>1</v>
      </c>
      <c r="AM129">
        <v>2</v>
      </c>
      <c r="AN129">
        <v>0</v>
      </c>
      <c r="AO129">
        <v>1</v>
      </c>
      <c r="AP129">
        <v>0</v>
      </c>
      <c r="AQ129">
        <v>0</v>
      </c>
      <c r="AR129">
        <v>0</v>
      </c>
      <c r="AS129">
        <v>3</v>
      </c>
      <c r="AT129">
        <v>0</v>
      </c>
      <c r="AU129">
        <v>2</v>
      </c>
      <c r="AV129">
        <v>3</v>
      </c>
      <c r="AW129">
        <v>0</v>
      </c>
      <c r="AX129">
        <v>3</v>
      </c>
      <c r="AY129">
        <v>1</v>
      </c>
      <c r="AZ129">
        <v>1</v>
      </c>
      <c r="BA129">
        <v>0</v>
      </c>
      <c r="BB129">
        <f t="shared" si="4"/>
        <v>1</v>
      </c>
    </row>
    <row r="130" spans="1:54" customFormat="1" ht="15" x14ac:dyDescent="0.25">
      <c r="A130" s="1" t="s">
        <v>963</v>
      </c>
      <c r="B130" t="s">
        <v>1143</v>
      </c>
      <c r="C130" s="1" t="s">
        <v>101</v>
      </c>
      <c r="E130">
        <v>0</v>
      </c>
      <c r="G130" t="s">
        <v>1256</v>
      </c>
      <c r="H130" t="s">
        <v>108</v>
      </c>
      <c r="I130" t="s">
        <v>89</v>
      </c>
      <c r="J130" t="s">
        <v>162</v>
      </c>
      <c r="K130" t="s">
        <v>1280</v>
      </c>
      <c r="L130" t="s">
        <v>103</v>
      </c>
      <c r="M130" t="s">
        <v>89</v>
      </c>
      <c r="N130" t="s">
        <v>1291</v>
      </c>
      <c r="O130" t="s">
        <v>1291</v>
      </c>
      <c r="P130" t="s">
        <v>194</v>
      </c>
      <c r="Q130" t="s">
        <v>89</v>
      </c>
      <c r="R130" t="s">
        <v>108</v>
      </c>
      <c r="S130" t="s">
        <v>1276</v>
      </c>
      <c r="T130" t="s">
        <v>1276</v>
      </c>
      <c r="U130" t="s">
        <v>89</v>
      </c>
      <c r="V130" t="s">
        <v>129</v>
      </c>
      <c r="W130" t="s">
        <v>108</v>
      </c>
      <c r="X130" t="s">
        <v>136</v>
      </c>
      <c r="Y130" t="s">
        <v>89</v>
      </c>
      <c r="Z130" t="s">
        <v>171</v>
      </c>
      <c r="AA130" t="s">
        <v>29</v>
      </c>
      <c r="AB130" t="s">
        <v>1265</v>
      </c>
      <c r="AC130" t="s">
        <v>89</v>
      </c>
      <c r="AD130" t="s">
        <v>103</v>
      </c>
      <c r="AE130" t="s">
        <v>136</v>
      </c>
      <c r="AF130" t="s">
        <v>136</v>
      </c>
      <c r="AG130">
        <v>26</v>
      </c>
      <c r="AI130">
        <v>24</v>
      </c>
      <c r="AJ130">
        <v>2</v>
      </c>
      <c r="AK130">
        <v>0</v>
      </c>
      <c r="AL130">
        <v>0</v>
      </c>
      <c r="AM130">
        <v>2</v>
      </c>
      <c r="AN130">
        <v>0</v>
      </c>
      <c r="AO130">
        <v>0</v>
      </c>
      <c r="AP130">
        <v>1</v>
      </c>
      <c r="AQ130">
        <v>1</v>
      </c>
      <c r="AR130">
        <v>1</v>
      </c>
      <c r="AS130">
        <v>3</v>
      </c>
      <c r="AT130">
        <v>0</v>
      </c>
      <c r="AU130">
        <v>2</v>
      </c>
      <c r="AV130">
        <v>2</v>
      </c>
      <c r="AW130">
        <v>0</v>
      </c>
      <c r="AX130">
        <v>3</v>
      </c>
      <c r="AY130">
        <v>0</v>
      </c>
      <c r="AZ130">
        <v>2</v>
      </c>
      <c r="BA130">
        <v>0</v>
      </c>
      <c r="BB130">
        <f t="shared" si="4"/>
        <v>1</v>
      </c>
    </row>
    <row r="131" spans="1:54" customFormat="1" ht="15" x14ac:dyDescent="0.25">
      <c r="A131" s="1" t="s">
        <v>964</v>
      </c>
      <c r="B131" t="s">
        <v>1144</v>
      </c>
      <c r="C131" s="1" t="s">
        <v>101</v>
      </c>
      <c r="E131">
        <v>0</v>
      </c>
      <c r="G131" t="s">
        <v>108</v>
      </c>
      <c r="H131" t="s">
        <v>103</v>
      </c>
      <c r="I131" t="s">
        <v>89</v>
      </c>
      <c r="J131" t="s">
        <v>130</v>
      </c>
      <c r="K131" t="s">
        <v>190</v>
      </c>
      <c r="L131" t="s">
        <v>190</v>
      </c>
      <c r="M131" t="s">
        <v>89</v>
      </c>
      <c r="N131" t="s">
        <v>133</v>
      </c>
      <c r="O131" t="s">
        <v>133</v>
      </c>
      <c r="P131" s="24" t="s">
        <v>1273</v>
      </c>
      <c r="Q131" t="s">
        <v>89</v>
      </c>
      <c r="R131" t="s">
        <v>108</v>
      </c>
      <c r="S131" t="s">
        <v>1259</v>
      </c>
      <c r="T131" t="s">
        <v>1259</v>
      </c>
      <c r="U131" t="s">
        <v>89</v>
      </c>
      <c r="V131" t="s">
        <v>108</v>
      </c>
      <c r="W131" t="s">
        <v>1278</v>
      </c>
      <c r="X131" t="s">
        <v>1278</v>
      </c>
      <c r="Y131" t="s">
        <v>89</v>
      </c>
      <c r="Z131" t="s">
        <v>103</v>
      </c>
      <c r="AA131" t="s">
        <v>139</v>
      </c>
      <c r="AB131" t="s">
        <v>136</v>
      </c>
      <c r="AC131" t="s">
        <v>89</v>
      </c>
      <c r="AD131" t="s">
        <v>1268</v>
      </c>
      <c r="AE131" t="s">
        <v>1268</v>
      </c>
      <c r="AF131" t="s">
        <v>162</v>
      </c>
      <c r="AG131">
        <v>26</v>
      </c>
      <c r="AI131">
        <v>24</v>
      </c>
      <c r="AJ131">
        <v>2</v>
      </c>
      <c r="AK131">
        <v>0</v>
      </c>
      <c r="AL131">
        <v>2</v>
      </c>
      <c r="AM131">
        <v>0</v>
      </c>
      <c r="AN131">
        <v>0</v>
      </c>
      <c r="AO131">
        <v>0</v>
      </c>
      <c r="AP131">
        <v>0</v>
      </c>
      <c r="AQ131">
        <v>0</v>
      </c>
      <c r="AR131">
        <v>2</v>
      </c>
      <c r="AS131">
        <v>3</v>
      </c>
      <c r="AT131">
        <v>0</v>
      </c>
      <c r="AU131">
        <v>3</v>
      </c>
      <c r="AV131">
        <v>2</v>
      </c>
      <c r="AW131">
        <v>0</v>
      </c>
      <c r="AX131">
        <v>3</v>
      </c>
      <c r="AY131">
        <v>1</v>
      </c>
      <c r="AZ131">
        <v>1</v>
      </c>
      <c r="BA131">
        <v>0</v>
      </c>
      <c r="BB131">
        <f t="shared" ref="BB131:BB194" si="5">COUNTIF(G131:AF131,"*JEOPARDY*")+COUNTIF(G131:AF131,"*JAC*")</f>
        <v>1</v>
      </c>
    </row>
    <row r="132" spans="1:54" customFormat="1" ht="15" x14ac:dyDescent="0.25">
      <c r="A132" s="1" t="s">
        <v>965</v>
      </c>
      <c r="B132" t="s">
        <v>1145</v>
      </c>
      <c r="C132" s="1" t="s">
        <v>101</v>
      </c>
      <c r="E132">
        <v>0</v>
      </c>
      <c r="G132" t="s">
        <v>854</v>
      </c>
      <c r="H132" t="s">
        <v>854</v>
      </c>
      <c r="I132" t="s">
        <v>89</v>
      </c>
      <c r="J132" t="s">
        <v>851</v>
      </c>
      <c r="K132" t="s">
        <v>130</v>
      </c>
      <c r="L132" t="s">
        <v>108</v>
      </c>
      <c r="M132" t="s">
        <v>89</v>
      </c>
      <c r="N132" t="s">
        <v>103</v>
      </c>
      <c r="O132" t="s">
        <v>1276</v>
      </c>
      <c r="P132" t="s">
        <v>1276</v>
      </c>
      <c r="Q132" t="s">
        <v>89</v>
      </c>
      <c r="R132" t="s">
        <v>190</v>
      </c>
      <c r="S132" t="s">
        <v>190</v>
      </c>
      <c r="T132" t="s">
        <v>108</v>
      </c>
      <c r="U132" t="s">
        <v>89</v>
      </c>
      <c r="V132" t="s">
        <v>1286</v>
      </c>
      <c r="W132" t="s">
        <v>1286</v>
      </c>
      <c r="X132" t="s">
        <v>1245</v>
      </c>
      <c r="Y132" t="s">
        <v>89</v>
      </c>
      <c r="Z132" t="s">
        <v>105</v>
      </c>
      <c r="AA132" t="s">
        <v>105</v>
      </c>
      <c r="AB132" t="s">
        <v>103</v>
      </c>
      <c r="AC132" t="s">
        <v>89</v>
      </c>
      <c r="AD132" t="s">
        <v>136</v>
      </c>
      <c r="AE132" t="s">
        <v>1294</v>
      </c>
      <c r="AF132" t="s">
        <v>108</v>
      </c>
      <c r="AG132">
        <v>26</v>
      </c>
      <c r="AI132">
        <v>23</v>
      </c>
      <c r="AJ132">
        <v>1</v>
      </c>
      <c r="AK132">
        <v>0</v>
      </c>
      <c r="AL132">
        <v>0</v>
      </c>
      <c r="AM132">
        <v>1</v>
      </c>
      <c r="AN132">
        <v>0</v>
      </c>
      <c r="AO132">
        <v>1</v>
      </c>
      <c r="AP132">
        <v>0</v>
      </c>
      <c r="AQ132">
        <v>2</v>
      </c>
      <c r="AR132">
        <v>0</v>
      </c>
      <c r="AS132">
        <v>3</v>
      </c>
      <c r="AT132">
        <v>0</v>
      </c>
      <c r="AU132">
        <v>2</v>
      </c>
      <c r="AV132">
        <v>2</v>
      </c>
      <c r="AW132">
        <v>0</v>
      </c>
      <c r="AX132">
        <v>3</v>
      </c>
      <c r="AY132">
        <v>0</v>
      </c>
      <c r="AZ132">
        <v>1</v>
      </c>
      <c r="BA132">
        <v>0</v>
      </c>
      <c r="BB132">
        <f t="shared" si="5"/>
        <v>1</v>
      </c>
    </row>
    <row r="133" spans="1:54" customFormat="1" ht="15" x14ac:dyDescent="0.25">
      <c r="A133" s="1" t="s">
        <v>966</v>
      </c>
      <c r="B133" t="s">
        <v>1146</v>
      </c>
      <c r="C133" s="1" t="s">
        <v>101</v>
      </c>
      <c r="E133">
        <v>0</v>
      </c>
      <c r="G133" t="s">
        <v>103</v>
      </c>
      <c r="H133" t="s">
        <v>142</v>
      </c>
      <c r="I133" t="s">
        <v>89</v>
      </c>
      <c r="J133" t="s">
        <v>108</v>
      </c>
      <c r="K133" t="s">
        <v>107</v>
      </c>
      <c r="L133" t="s">
        <v>130</v>
      </c>
      <c r="M133" t="s">
        <v>89</v>
      </c>
      <c r="N133" t="s">
        <v>1254</v>
      </c>
      <c r="O133" t="s">
        <v>1254</v>
      </c>
      <c r="P133" t="s">
        <v>1278</v>
      </c>
      <c r="Q133" t="s">
        <v>89</v>
      </c>
      <c r="R133" t="s">
        <v>162</v>
      </c>
      <c r="S133" t="s">
        <v>1291</v>
      </c>
      <c r="T133" t="s">
        <v>107</v>
      </c>
      <c r="U133" t="s">
        <v>89</v>
      </c>
      <c r="V133" t="s">
        <v>108</v>
      </c>
      <c r="W133" t="s">
        <v>1280</v>
      </c>
      <c r="X133" t="s">
        <v>1280</v>
      </c>
      <c r="Y133" t="s">
        <v>89</v>
      </c>
      <c r="Z133" t="s">
        <v>108</v>
      </c>
      <c r="AA133" t="s">
        <v>103</v>
      </c>
      <c r="AB133" t="s">
        <v>194</v>
      </c>
      <c r="AC133" t="s">
        <v>89</v>
      </c>
      <c r="AD133" t="s">
        <v>190</v>
      </c>
      <c r="AE133" t="s">
        <v>190</v>
      </c>
      <c r="AF133" t="s">
        <v>1273</v>
      </c>
      <c r="AG133">
        <v>26</v>
      </c>
      <c r="AI133">
        <v>24</v>
      </c>
      <c r="AJ133">
        <v>2</v>
      </c>
      <c r="AK133">
        <v>0</v>
      </c>
      <c r="AL133">
        <v>0</v>
      </c>
      <c r="AM133">
        <v>1</v>
      </c>
      <c r="AN133">
        <v>0</v>
      </c>
      <c r="AO133">
        <v>0</v>
      </c>
      <c r="AP133">
        <v>2</v>
      </c>
      <c r="AQ133">
        <v>0</v>
      </c>
      <c r="AR133">
        <v>0</v>
      </c>
      <c r="AS133">
        <v>3</v>
      </c>
      <c r="AT133">
        <v>0</v>
      </c>
      <c r="AU133">
        <v>1</v>
      </c>
      <c r="AV133">
        <v>4</v>
      </c>
      <c r="AW133">
        <v>0</v>
      </c>
      <c r="AX133">
        <v>3</v>
      </c>
      <c r="AY133">
        <v>2</v>
      </c>
      <c r="AZ133">
        <v>1</v>
      </c>
      <c r="BA133">
        <v>0</v>
      </c>
      <c r="BB133">
        <f t="shared" si="5"/>
        <v>1</v>
      </c>
    </row>
    <row r="134" spans="1:54" customFormat="1" ht="15" x14ac:dyDescent="0.25">
      <c r="A134" s="1" t="s">
        <v>967</v>
      </c>
      <c r="B134" t="s">
        <v>1147</v>
      </c>
      <c r="C134" s="1" t="s">
        <v>101</v>
      </c>
      <c r="E134">
        <v>0</v>
      </c>
      <c r="G134" t="s">
        <v>190</v>
      </c>
      <c r="H134" t="s">
        <v>190</v>
      </c>
      <c r="I134" t="s">
        <v>89</v>
      </c>
      <c r="J134" t="s">
        <v>142</v>
      </c>
      <c r="K134" t="s">
        <v>1265</v>
      </c>
      <c r="L134" t="s">
        <v>1265</v>
      </c>
      <c r="M134" t="s">
        <v>89</v>
      </c>
      <c r="N134" t="s">
        <v>130</v>
      </c>
      <c r="O134" t="s">
        <v>108</v>
      </c>
      <c r="P134" t="s">
        <v>103</v>
      </c>
      <c r="Q134" t="s">
        <v>89</v>
      </c>
      <c r="R134" t="s">
        <v>194</v>
      </c>
      <c r="S134" t="s">
        <v>1227</v>
      </c>
      <c r="T134" t="s">
        <v>1227</v>
      </c>
      <c r="U134" t="s">
        <v>89</v>
      </c>
      <c r="V134" t="s">
        <v>162</v>
      </c>
      <c r="W134" t="s">
        <v>108</v>
      </c>
      <c r="X134" t="s">
        <v>139</v>
      </c>
      <c r="Y134" t="s">
        <v>89</v>
      </c>
      <c r="Z134" t="s">
        <v>103</v>
      </c>
      <c r="AA134" t="s">
        <v>28</v>
      </c>
      <c r="AB134" t="s">
        <v>28</v>
      </c>
      <c r="AC134" t="s">
        <v>89</v>
      </c>
      <c r="AD134" t="s">
        <v>108</v>
      </c>
      <c r="AE134" t="s">
        <v>1278</v>
      </c>
      <c r="AF134" t="s">
        <v>1278</v>
      </c>
      <c r="AG134">
        <v>26</v>
      </c>
      <c r="AI134">
        <v>24</v>
      </c>
      <c r="AJ134">
        <v>1</v>
      </c>
      <c r="AK134">
        <v>2</v>
      </c>
      <c r="AL134">
        <v>0</v>
      </c>
      <c r="AM134">
        <v>0</v>
      </c>
      <c r="AN134">
        <v>0</v>
      </c>
      <c r="AO134">
        <v>0</v>
      </c>
      <c r="AP134">
        <v>0</v>
      </c>
      <c r="AQ134">
        <v>2</v>
      </c>
      <c r="AR134">
        <v>2</v>
      </c>
      <c r="AS134">
        <v>3</v>
      </c>
      <c r="AT134">
        <v>0</v>
      </c>
      <c r="AU134">
        <v>0</v>
      </c>
      <c r="AV134">
        <v>3</v>
      </c>
      <c r="AW134">
        <v>0</v>
      </c>
      <c r="AX134">
        <v>3</v>
      </c>
      <c r="AY134">
        <v>1</v>
      </c>
      <c r="AZ134">
        <v>1</v>
      </c>
      <c r="BA134">
        <v>0</v>
      </c>
      <c r="BB134">
        <f t="shared" si="5"/>
        <v>1</v>
      </c>
    </row>
    <row r="135" spans="1:54" customFormat="1" ht="15" x14ac:dyDescent="0.25">
      <c r="A135" s="1" t="s">
        <v>968</v>
      </c>
      <c r="B135" t="s">
        <v>1148</v>
      </c>
      <c r="C135" s="1" t="s">
        <v>101</v>
      </c>
      <c r="E135">
        <v>0</v>
      </c>
      <c r="G135" t="s">
        <v>28</v>
      </c>
      <c r="H135" t="s">
        <v>28</v>
      </c>
      <c r="I135" t="s">
        <v>136</v>
      </c>
      <c r="J135" t="s">
        <v>89</v>
      </c>
      <c r="K135" t="s">
        <v>133</v>
      </c>
      <c r="L135" t="s">
        <v>133</v>
      </c>
      <c r="M135" t="s">
        <v>129</v>
      </c>
      <c r="N135" t="s">
        <v>89</v>
      </c>
      <c r="O135" t="s">
        <v>103</v>
      </c>
      <c r="P135" t="s">
        <v>1282</v>
      </c>
      <c r="Q135" t="s">
        <v>140</v>
      </c>
      <c r="R135" t="s">
        <v>89</v>
      </c>
      <c r="S135" t="s">
        <v>108</v>
      </c>
      <c r="T135" t="s">
        <v>190</v>
      </c>
      <c r="U135" t="s">
        <v>190</v>
      </c>
      <c r="V135" t="s">
        <v>89</v>
      </c>
      <c r="W135" t="s">
        <v>108</v>
      </c>
      <c r="X135" t="s">
        <v>1286</v>
      </c>
      <c r="Y135" t="s">
        <v>162</v>
      </c>
      <c r="Z135" t="s">
        <v>89</v>
      </c>
      <c r="AA135" t="s">
        <v>1256</v>
      </c>
      <c r="AB135" t="s">
        <v>103</v>
      </c>
      <c r="AC135" t="s">
        <v>108</v>
      </c>
      <c r="AD135" t="s">
        <v>89</v>
      </c>
      <c r="AE135" t="s">
        <v>1220</v>
      </c>
      <c r="AF135" t="s">
        <v>1220</v>
      </c>
      <c r="AG135">
        <v>26</v>
      </c>
      <c r="AI135">
        <v>24</v>
      </c>
      <c r="AJ135">
        <v>1</v>
      </c>
      <c r="AK135">
        <v>2</v>
      </c>
      <c r="AL135">
        <v>2</v>
      </c>
      <c r="AM135">
        <v>0</v>
      </c>
      <c r="AN135">
        <v>0</v>
      </c>
      <c r="AO135">
        <v>0</v>
      </c>
      <c r="AP135">
        <v>1</v>
      </c>
      <c r="AQ135">
        <v>2</v>
      </c>
      <c r="AR135">
        <v>0</v>
      </c>
      <c r="AS135">
        <v>3</v>
      </c>
      <c r="AT135">
        <v>0</v>
      </c>
      <c r="AU135">
        <v>0</v>
      </c>
      <c r="AV135">
        <v>2</v>
      </c>
      <c r="AW135">
        <v>0</v>
      </c>
      <c r="AX135">
        <v>3</v>
      </c>
      <c r="AY135">
        <v>1</v>
      </c>
      <c r="AZ135">
        <v>1</v>
      </c>
      <c r="BA135">
        <v>0</v>
      </c>
      <c r="BB135">
        <f t="shared" si="5"/>
        <v>1</v>
      </c>
    </row>
    <row r="136" spans="1:54" customFormat="1" ht="15" x14ac:dyDescent="0.25">
      <c r="A136" s="1" t="s">
        <v>969</v>
      </c>
      <c r="B136" t="s">
        <v>1149</v>
      </c>
      <c r="C136" s="1" t="s">
        <v>101</v>
      </c>
      <c r="E136">
        <v>0</v>
      </c>
      <c r="G136" t="s">
        <v>108</v>
      </c>
      <c r="H136" t="s">
        <v>1288</v>
      </c>
      <c r="I136" t="s">
        <v>1288</v>
      </c>
      <c r="J136" t="s">
        <v>89</v>
      </c>
      <c r="K136" t="s">
        <v>134</v>
      </c>
      <c r="L136" t="s">
        <v>162</v>
      </c>
      <c r="M136" t="s">
        <v>136</v>
      </c>
      <c r="N136" t="s">
        <v>89</v>
      </c>
      <c r="O136" t="s">
        <v>103</v>
      </c>
      <c r="P136" t="s">
        <v>1245</v>
      </c>
      <c r="Q136" t="s">
        <v>129</v>
      </c>
      <c r="R136" t="s">
        <v>89</v>
      </c>
      <c r="S136" t="s">
        <v>1286</v>
      </c>
      <c r="T136" t="s">
        <v>1291</v>
      </c>
      <c r="U136" t="s">
        <v>1291</v>
      </c>
      <c r="V136" t="s">
        <v>89</v>
      </c>
      <c r="W136" t="s">
        <v>108</v>
      </c>
      <c r="X136" t="s">
        <v>1273</v>
      </c>
      <c r="Y136" t="s">
        <v>1273</v>
      </c>
      <c r="Z136" t="s">
        <v>89</v>
      </c>
      <c r="AA136" t="s">
        <v>190</v>
      </c>
      <c r="AB136" t="s">
        <v>190</v>
      </c>
      <c r="AC136" t="s">
        <v>103</v>
      </c>
      <c r="AD136" t="s">
        <v>89</v>
      </c>
      <c r="AE136" t="s">
        <v>108</v>
      </c>
      <c r="AF136" t="s">
        <v>139</v>
      </c>
      <c r="AG136">
        <v>26</v>
      </c>
      <c r="AI136">
        <v>24</v>
      </c>
      <c r="AJ136">
        <v>2</v>
      </c>
      <c r="AK136">
        <v>1</v>
      </c>
      <c r="AL136">
        <v>1</v>
      </c>
      <c r="AM136">
        <v>2</v>
      </c>
      <c r="AN136">
        <v>0</v>
      </c>
      <c r="AO136">
        <v>1</v>
      </c>
      <c r="AP136">
        <v>0</v>
      </c>
      <c r="AQ136">
        <v>0</v>
      </c>
      <c r="AR136">
        <v>0</v>
      </c>
      <c r="AS136">
        <v>3</v>
      </c>
      <c r="AT136">
        <v>0</v>
      </c>
      <c r="AU136">
        <v>2</v>
      </c>
      <c r="AV136">
        <v>3</v>
      </c>
      <c r="AW136">
        <v>0</v>
      </c>
      <c r="AX136">
        <v>3</v>
      </c>
      <c r="AY136">
        <v>1</v>
      </c>
      <c r="AZ136">
        <v>1</v>
      </c>
      <c r="BA136">
        <v>0</v>
      </c>
      <c r="BB136">
        <f t="shared" si="5"/>
        <v>1</v>
      </c>
    </row>
    <row r="137" spans="1:54" customFormat="1" ht="15" x14ac:dyDescent="0.25">
      <c r="A137" s="1" t="s">
        <v>970</v>
      </c>
      <c r="B137" t="s">
        <v>1150</v>
      </c>
      <c r="C137" s="1" t="s">
        <v>101</v>
      </c>
      <c r="E137">
        <v>0</v>
      </c>
      <c r="G137" t="s">
        <v>108</v>
      </c>
      <c r="H137" t="s">
        <v>847</v>
      </c>
      <c r="I137" t="s">
        <v>847</v>
      </c>
      <c r="J137" t="s">
        <v>89</v>
      </c>
      <c r="K137" t="s">
        <v>1278</v>
      </c>
      <c r="L137" t="s">
        <v>1278</v>
      </c>
      <c r="M137" t="s">
        <v>139</v>
      </c>
      <c r="N137" t="s">
        <v>89</v>
      </c>
      <c r="O137" t="s">
        <v>103</v>
      </c>
      <c r="P137" t="s">
        <v>1288</v>
      </c>
      <c r="Q137" t="s">
        <v>136</v>
      </c>
      <c r="R137" t="s">
        <v>89</v>
      </c>
      <c r="S137" t="s">
        <v>1220</v>
      </c>
      <c r="T137" t="s">
        <v>1220</v>
      </c>
      <c r="U137" t="s">
        <v>129</v>
      </c>
      <c r="V137" t="s">
        <v>89</v>
      </c>
      <c r="W137" t="s">
        <v>1254</v>
      </c>
      <c r="X137" t="s">
        <v>1254</v>
      </c>
      <c r="Y137" t="s">
        <v>108</v>
      </c>
      <c r="Z137" t="s">
        <v>89</v>
      </c>
      <c r="AA137" t="s">
        <v>108</v>
      </c>
      <c r="AB137" t="s">
        <v>1273</v>
      </c>
      <c r="AC137" t="s">
        <v>162</v>
      </c>
      <c r="AD137" t="s">
        <v>89</v>
      </c>
      <c r="AE137" t="s">
        <v>103</v>
      </c>
      <c r="AF137" t="s">
        <v>1276</v>
      </c>
      <c r="AG137">
        <v>26</v>
      </c>
      <c r="AI137">
        <v>24</v>
      </c>
      <c r="AJ137">
        <v>2</v>
      </c>
      <c r="AK137">
        <v>2</v>
      </c>
      <c r="AL137">
        <v>0</v>
      </c>
      <c r="AM137">
        <v>0</v>
      </c>
      <c r="AN137">
        <v>0</v>
      </c>
      <c r="AO137">
        <v>0</v>
      </c>
      <c r="AP137">
        <v>2</v>
      </c>
      <c r="AQ137">
        <v>0</v>
      </c>
      <c r="AR137">
        <v>0</v>
      </c>
      <c r="AS137">
        <v>1</v>
      </c>
      <c r="AT137">
        <v>2</v>
      </c>
      <c r="AU137">
        <v>2</v>
      </c>
      <c r="AV137">
        <v>3</v>
      </c>
      <c r="AW137">
        <v>0</v>
      </c>
      <c r="AX137">
        <v>3</v>
      </c>
      <c r="AY137">
        <v>1</v>
      </c>
      <c r="AZ137">
        <v>1</v>
      </c>
      <c r="BA137">
        <v>0</v>
      </c>
      <c r="BB137">
        <f t="shared" si="5"/>
        <v>1</v>
      </c>
    </row>
    <row r="138" spans="1:54" customFormat="1" ht="15" x14ac:dyDescent="0.25">
      <c r="A138" s="1" t="s">
        <v>971</v>
      </c>
      <c r="B138" t="s">
        <v>1151</v>
      </c>
      <c r="C138" s="1" t="s">
        <v>101</v>
      </c>
      <c r="E138">
        <v>0</v>
      </c>
      <c r="G138" t="s">
        <v>108</v>
      </c>
      <c r="H138" t="s">
        <v>130</v>
      </c>
      <c r="I138" t="s">
        <v>162</v>
      </c>
      <c r="J138" t="s">
        <v>89</v>
      </c>
      <c r="K138" t="s">
        <v>847</v>
      </c>
      <c r="L138" t="s">
        <v>847</v>
      </c>
      <c r="M138" t="s">
        <v>103</v>
      </c>
      <c r="N138" t="s">
        <v>89</v>
      </c>
      <c r="O138" t="s">
        <v>108</v>
      </c>
      <c r="P138" t="s">
        <v>1265</v>
      </c>
      <c r="Q138" t="s">
        <v>1265</v>
      </c>
      <c r="R138" t="s">
        <v>89</v>
      </c>
      <c r="S138" t="s">
        <v>108</v>
      </c>
      <c r="T138" t="s">
        <v>1280</v>
      </c>
      <c r="U138" t="s">
        <v>136</v>
      </c>
      <c r="V138" t="s">
        <v>89</v>
      </c>
      <c r="W138" t="s">
        <v>1256</v>
      </c>
      <c r="X138" t="s">
        <v>1256</v>
      </c>
      <c r="Y138" t="s">
        <v>103</v>
      </c>
      <c r="Z138" t="s">
        <v>89</v>
      </c>
      <c r="AA138" t="s">
        <v>1276</v>
      </c>
      <c r="AB138" t="s">
        <v>1220</v>
      </c>
      <c r="AC138" t="s">
        <v>1220</v>
      </c>
      <c r="AD138" t="s">
        <v>89</v>
      </c>
      <c r="AE138" t="s">
        <v>1284</v>
      </c>
      <c r="AF138" t="s">
        <v>1284</v>
      </c>
      <c r="AG138">
        <v>26</v>
      </c>
      <c r="AI138">
        <v>23</v>
      </c>
      <c r="AJ138">
        <v>1</v>
      </c>
      <c r="AK138">
        <v>2</v>
      </c>
      <c r="AL138">
        <v>0</v>
      </c>
      <c r="AM138">
        <v>0</v>
      </c>
      <c r="AN138">
        <v>0</v>
      </c>
      <c r="AO138">
        <v>0</v>
      </c>
      <c r="AP138">
        <v>2</v>
      </c>
      <c r="AQ138">
        <v>0</v>
      </c>
      <c r="AR138">
        <v>2</v>
      </c>
      <c r="AS138">
        <v>1</v>
      </c>
      <c r="AT138">
        <v>2</v>
      </c>
      <c r="AU138">
        <v>1</v>
      </c>
      <c r="AV138">
        <v>3</v>
      </c>
      <c r="AW138">
        <v>0</v>
      </c>
      <c r="AX138">
        <v>3</v>
      </c>
      <c r="AY138">
        <v>0</v>
      </c>
      <c r="AZ138">
        <v>1</v>
      </c>
      <c r="BA138">
        <v>0</v>
      </c>
      <c r="BB138">
        <f t="shared" si="5"/>
        <v>1</v>
      </c>
    </row>
    <row r="139" spans="1:54" customFormat="1" ht="15" x14ac:dyDescent="0.25">
      <c r="A139" s="1" t="s">
        <v>972</v>
      </c>
      <c r="B139" t="s">
        <v>1152</v>
      </c>
      <c r="C139" s="1" t="s">
        <v>101</v>
      </c>
      <c r="E139">
        <v>0</v>
      </c>
      <c r="G139" t="s">
        <v>138</v>
      </c>
      <c r="H139" t="s">
        <v>138</v>
      </c>
      <c r="I139" t="s">
        <v>130</v>
      </c>
      <c r="J139" t="s">
        <v>89</v>
      </c>
      <c r="K139" t="s">
        <v>108</v>
      </c>
      <c r="L139" t="s">
        <v>103</v>
      </c>
      <c r="M139" t="s">
        <v>108</v>
      </c>
      <c r="N139" t="s">
        <v>89</v>
      </c>
      <c r="O139" t="s">
        <v>1245</v>
      </c>
      <c r="P139" t="s">
        <v>105</v>
      </c>
      <c r="Q139" t="s">
        <v>105</v>
      </c>
      <c r="R139" t="s">
        <v>89</v>
      </c>
      <c r="S139" t="s">
        <v>1282</v>
      </c>
      <c r="T139" t="s">
        <v>1282</v>
      </c>
      <c r="U139" t="s">
        <v>134</v>
      </c>
      <c r="V139" t="s">
        <v>89</v>
      </c>
      <c r="W139" t="s">
        <v>103</v>
      </c>
      <c r="X139" t="s">
        <v>108</v>
      </c>
      <c r="Y139" t="s">
        <v>136</v>
      </c>
      <c r="Z139" t="s">
        <v>89</v>
      </c>
      <c r="AA139" t="s">
        <v>162</v>
      </c>
      <c r="AB139" t="s">
        <v>1276</v>
      </c>
      <c r="AC139" t="s">
        <v>1276</v>
      </c>
      <c r="AD139" t="s">
        <v>89</v>
      </c>
      <c r="AE139" t="s">
        <v>1227</v>
      </c>
      <c r="AF139" t="s">
        <v>1227</v>
      </c>
      <c r="AG139">
        <v>26</v>
      </c>
      <c r="AI139">
        <v>23</v>
      </c>
      <c r="AJ139">
        <v>2</v>
      </c>
      <c r="AK139">
        <v>3</v>
      </c>
      <c r="AL139">
        <v>1</v>
      </c>
      <c r="AM139">
        <v>0</v>
      </c>
      <c r="AN139">
        <v>0</v>
      </c>
      <c r="AO139">
        <v>1</v>
      </c>
      <c r="AP139">
        <v>0</v>
      </c>
      <c r="AQ139">
        <v>2</v>
      </c>
      <c r="AR139">
        <v>0</v>
      </c>
      <c r="AS139">
        <v>1</v>
      </c>
      <c r="AT139">
        <v>2</v>
      </c>
      <c r="AU139">
        <v>2</v>
      </c>
      <c r="AV139">
        <v>2</v>
      </c>
      <c r="AW139">
        <v>0</v>
      </c>
      <c r="AX139">
        <v>3</v>
      </c>
      <c r="AY139">
        <v>0</v>
      </c>
      <c r="AZ139">
        <v>1</v>
      </c>
      <c r="BA139">
        <v>0</v>
      </c>
      <c r="BB139">
        <f t="shared" si="5"/>
        <v>1</v>
      </c>
    </row>
    <row r="140" spans="1:54" customFormat="1" ht="15" x14ac:dyDescent="0.25">
      <c r="A140" s="1" t="s">
        <v>973</v>
      </c>
      <c r="B140" t="s">
        <v>1153</v>
      </c>
      <c r="C140" s="1" t="s">
        <v>101</v>
      </c>
      <c r="E140">
        <v>0</v>
      </c>
      <c r="G140" t="s">
        <v>1265</v>
      </c>
      <c r="H140" t="s">
        <v>1265</v>
      </c>
      <c r="I140" t="s">
        <v>108</v>
      </c>
      <c r="J140" t="s">
        <v>89</v>
      </c>
      <c r="K140" t="s">
        <v>138</v>
      </c>
      <c r="L140" t="s">
        <v>138</v>
      </c>
      <c r="M140" t="s">
        <v>130</v>
      </c>
      <c r="N140" t="s">
        <v>89</v>
      </c>
      <c r="O140" t="s">
        <v>103</v>
      </c>
      <c r="P140" t="s">
        <v>1254</v>
      </c>
      <c r="Q140" t="s">
        <v>1254</v>
      </c>
      <c r="R140" t="s">
        <v>89</v>
      </c>
      <c r="S140" t="s">
        <v>133</v>
      </c>
      <c r="T140" t="s">
        <v>133</v>
      </c>
      <c r="U140" t="s">
        <v>108</v>
      </c>
      <c r="V140" t="s">
        <v>89</v>
      </c>
      <c r="W140" t="s">
        <v>1288</v>
      </c>
      <c r="X140" t="s">
        <v>1288</v>
      </c>
      <c r="Y140" t="s">
        <v>139</v>
      </c>
      <c r="Z140" t="s">
        <v>89</v>
      </c>
      <c r="AA140" t="s">
        <v>1278</v>
      </c>
      <c r="AB140" t="s">
        <v>1278</v>
      </c>
      <c r="AC140" t="s">
        <v>136</v>
      </c>
      <c r="AD140" t="s">
        <v>89</v>
      </c>
      <c r="AE140" t="s">
        <v>103</v>
      </c>
      <c r="AF140" t="s">
        <v>108</v>
      </c>
      <c r="AG140">
        <v>26</v>
      </c>
      <c r="AI140">
        <v>23</v>
      </c>
      <c r="AJ140">
        <v>1</v>
      </c>
      <c r="AK140">
        <v>0</v>
      </c>
      <c r="AL140">
        <v>2</v>
      </c>
      <c r="AM140">
        <v>0</v>
      </c>
      <c r="AN140">
        <v>0</v>
      </c>
      <c r="AO140">
        <v>0</v>
      </c>
      <c r="AP140">
        <v>2</v>
      </c>
      <c r="AQ140">
        <v>0</v>
      </c>
      <c r="AR140">
        <v>2</v>
      </c>
      <c r="AS140">
        <v>1</v>
      </c>
      <c r="AT140">
        <v>2</v>
      </c>
      <c r="AU140">
        <v>0</v>
      </c>
      <c r="AV140">
        <v>4</v>
      </c>
      <c r="AW140">
        <v>0</v>
      </c>
      <c r="AX140">
        <v>3</v>
      </c>
      <c r="AY140">
        <v>1</v>
      </c>
      <c r="AZ140">
        <v>1</v>
      </c>
      <c r="BA140">
        <v>0</v>
      </c>
      <c r="BB140">
        <f t="shared" si="5"/>
        <v>0</v>
      </c>
    </row>
    <row r="141" spans="1:54" customFormat="1" ht="15" x14ac:dyDescent="0.25">
      <c r="A141" s="1" t="s">
        <v>974</v>
      </c>
      <c r="B141" t="s">
        <v>1154</v>
      </c>
      <c r="C141" s="1" t="s">
        <v>101</v>
      </c>
      <c r="E141">
        <v>0</v>
      </c>
      <c r="G141" t="s">
        <v>142</v>
      </c>
      <c r="H141" t="s">
        <v>108</v>
      </c>
      <c r="I141" t="s">
        <v>103</v>
      </c>
      <c r="J141" t="s">
        <v>89</v>
      </c>
      <c r="K141" t="s">
        <v>1282</v>
      </c>
      <c r="L141" t="s">
        <v>1282</v>
      </c>
      <c r="M141" t="s">
        <v>1265</v>
      </c>
      <c r="N141" t="s">
        <v>89</v>
      </c>
      <c r="O141" t="s">
        <v>138</v>
      </c>
      <c r="P141" t="s">
        <v>138</v>
      </c>
      <c r="Q141" t="s">
        <v>130</v>
      </c>
      <c r="R141" t="s">
        <v>89</v>
      </c>
      <c r="S141" t="s">
        <v>1278</v>
      </c>
      <c r="T141" t="s">
        <v>1278</v>
      </c>
      <c r="U141" t="s">
        <v>103</v>
      </c>
      <c r="V141" t="s">
        <v>89</v>
      </c>
      <c r="W141" t="s">
        <v>108</v>
      </c>
      <c r="X141" t="s">
        <v>107</v>
      </c>
      <c r="Y141" t="s">
        <v>134</v>
      </c>
      <c r="Z141" t="s">
        <v>89</v>
      </c>
      <c r="AA141" t="s">
        <v>108</v>
      </c>
      <c r="AB141" t="s">
        <v>139</v>
      </c>
      <c r="AC141" t="s">
        <v>134</v>
      </c>
      <c r="AD141" t="s">
        <v>89</v>
      </c>
      <c r="AE141" t="s">
        <v>1249</v>
      </c>
      <c r="AF141" t="s">
        <v>1256</v>
      </c>
      <c r="AG141">
        <v>26</v>
      </c>
      <c r="AI141">
        <v>23</v>
      </c>
      <c r="AJ141">
        <v>2</v>
      </c>
      <c r="AK141">
        <v>2</v>
      </c>
      <c r="AL141">
        <v>2</v>
      </c>
      <c r="AM141">
        <v>0</v>
      </c>
      <c r="AN141">
        <v>0</v>
      </c>
      <c r="AO141">
        <v>1</v>
      </c>
      <c r="AP141">
        <v>1</v>
      </c>
      <c r="AQ141">
        <v>0</v>
      </c>
      <c r="AR141">
        <v>1</v>
      </c>
      <c r="AS141">
        <v>1</v>
      </c>
      <c r="AT141">
        <v>2</v>
      </c>
      <c r="AU141">
        <v>0</v>
      </c>
      <c r="AV141">
        <v>4</v>
      </c>
      <c r="AW141">
        <v>0</v>
      </c>
      <c r="AX141">
        <v>3</v>
      </c>
      <c r="AY141">
        <v>2</v>
      </c>
      <c r="AZ141">
        <v>1</v>
      </c>
      <c r="BA141">
        <v>0</v>
      </c>
      <c r="BB141">
        <f t="shared" si="5"/>
        <v>0</v>
      </c>
    </row>
    <row r="142" spans="1:54" customFormat="1" ht="15" x14ac:dyDescent="0.25">
      <c r="A142" s="1" t="s">
        <v>975</v>
      </c>
      <c r="B142" t="s">
        <v>1155</v>
      </c>
      <c r="C142" s="1" t="s">
        <v>101</v>
      </c>
      <c r="E142">
        <v>0</v>
      </c>
      <c r="G142" t="s">
        <v>108</v>
      </c>
      <c r="H142" t="s">
        <v>172</v>
      </c>
      <c r="I142" t="s">
        <v>142</v>
      </c>
      <c r="J142" t="s">
        <v>89</v>
      </c>
      <c r="K142" t="s">
        <v>108</v>
      </c>
      <c r="L142" t="s">
        <v>103</v>
      </c>
      <c r="M142" t="s">
        <v>108</v>
      </c>
      <c r="N142" t="s">
        <v>89</v>
      </c>
      <c r="O142" t="s">
        <v>130</v>
      </c>
      <c r="P142" t="s">
        <v>1268</v>
      </c>
      <c r="Q142" t="s">
        <v>1268</v>
      </c>
      <c r="R142" t="s">
        <v>89</v>
      </c>
      <c r="S142" t="s">
        <v>138</v>
      </c>
      <c r="T142" t="s">
        <v>138</v>
      </c>
      <c r="U142" t="s">
        <v>139</v>
      </c>
      <c r="V142" t="s">
        <v>89</v>
      </c>
      <c r="W142" t="s">
        <v>1259</v>
      </c>
      <c r="X142" t="s">
        <v>1259</v>
      </c>
      <c r="Y142" t="s">
        <v>103</v>
      </c>
      <c r="Z142" t="s">
        <v>89</v>
      </c>
      <c r="AA142" t="s">
        <v>1254</v>
      </c>
      <c r="AB142" t="s">
        <v>1254</v>
      </c>
      <c r="AC142" t="s">
        <v>1288</v>
      </c>
      <c r="AD142" t="s">
        <v>89</v>
      </c>
      <c r="AE142" t="s">
        <v>1282</v>
      </c>
      <c r="AF142" t="s">
        <v>1282</v>
      </c>
      <c r="AG142">
        <v>26</v>
      </c>
      <c r="AI142">
        <v>23</v>
      </c>
      <c r="AJ142">
        <v>2</v>
      </c>
      <c r="AK142">
        <v>0</v>
      </c>
      <c r="AL142">
        <v>0</v>
      </c>
      <c r="AM142">
        <v>0</v>
      </c>
      <c r="AN142">
        <v>0</v>
      </c>
      <c r="AO142">
        <v>0</v>
      </c>
      <c r="AP142">
        <v>2</v>
      </c>
      <c r="AQ142">
        <v>0</v>
      </c>
      <c r="AR142">
        <v>2</v>
      </c>
      <c r="AS142">
        <v>1</v>
      </c>
      <c r="AT142">
        <v>2</v>
      </c>
      <c r="AU142">
        <v>2</v>
      </c>
      <c r="AV142">
        <v>3</v>
      </c>
      <c r="AW142">
        <v>0</v>
      </c>
      <c r="AX142">
        <v>3</v>
      </c>
      <c r="AY142">
        <v>1</v>
      </c>
      <c r="AZ142">
        <v>2</v>
      </c>
      <c r="BA142">
        <v>0</v>
      </c>
      <c r="BB142">
        <f t="shared" si="5"/>
        <v>0</v>
      </c>
    </row>
    <row r="143" spans="1:54" customFormat="1" ht="15" x14ac:dyDescent="0.25">
      <c r="A143" s="1" t="s">
        <v>976</v>
      </c>
      <c r="B143" t="s">
        <v>1156</v>
      </c>
      <c r="C143" s="1" t="s">
        <v>101</v>
      </c>
      <c r="E143">
        <v>0</v>
      </c>
      <c r="G143" t="s">
        <v>1286</v>
      </c>
      <c r="H143" t="s">
        <v>1286</v>
      </c>
      <c r="I143" t="s">
        <v>139</v>
      </c>
      <c r="J143" t="s">
        <v>89</v>
      </c>
      <c r="K143" t="s">
        <v>142</v>
      </c>
      <c r="L143" t="s">
        <v>103</v>
      </c>
      <c r="M143" t="s">
        <v>108</v>
      </c>
      <c r="N143" t="s">
        <v>89</v>
      </c>
      <c r="O143" t="s">
        <v>108</v>
      </c>
      <c r="P143" t="s">
        <v>162</v>
      </c>
      <c r="Q143" t="s">
        <v>108</v>
      </c>
      <c r="R143" t="s">
        <v>89</v>
      </c>
      <c r="S143" t="s">
        <v>139</v>
      </c>
      <c r="T143" t="s">
        <v>1268</v>
      </c>
      <c r="U143" t="s">
        <v>1268</v>
      </c>
      <c r="V143" t="s">
        <v>89</v>
      </c>
      <c r="W143" t="s">
        <v>138</v>
      </c>
      <c r="X143" t="s">
        <v>138</v>
      </c>
      <c r="Y143" t="s">
        <v>1256</v>
      </c>
      <c r="Z143" t="s">
        <v>89</v>
      </c>
      <c r="AA143" t="s">
        <v>103</v>
      </c>
      <c r="AB143" t="s">
        <v>1245</v>
      </c>
      <c r="AC143" t="s">
        <v>172</v>
      </c>
      <c r="AD143" t="s">
        <v>89</v>
      </c>
      <c r="AE143" t="s">
        <v>1265</v>
      </c>
      <c r="AF143" t="s">
        <v>1265</v>
      </c>
      <c r="AG143">
        <v>26</v>
      </c>
      <c r="AI143">
        <v>24</v>
      </c>
      <c r="AJ143">
        <v>0</v>
      </c>
      <c r="AK143">
        <v>0</v>
      </c>
      <c r="AL143">
        <v>0</v>
      </c>
      <c r="AM143">
        <v>0</v>
      </c>
      <c r="AN143">
        <v>0</v>
      </c>
      <c r="AO143">
        <v>1</v>
      </c>
      <c r="AP143">
        <v>1</v>
      </c>
      <c r="AQ143">
        <v>0</v>
      </c>
      <c r="AR143">
        <v>2</v>
      </c>
      <c r="AS143">
        <v>1</v>
      </c>
      <c r="AT143">
        <v>2</v>
      </c>
      <c r="AU143">
        <v>2</v>
      </c>
      <c r="AV143">
        <v>2</v>
      </c>
      <c r="AW143">
        <v>0</v>
      </c>
      <c r="AX143">
        <v>3</v>
      </c>
      <c r="AY143">
        <v>2</v>
      </c>
      <c r="AZ143">
        <v>1</v>
      </c>
      <c r="BA143">
        <v>0</v>
      </c>
      <c r="BB143">
        <f t="shared" si="5"/>
        <v>1</v>
      </c>
    </row>
    <row r="144" spans="1:54" customFormat="1" ht="15" x14ac:dyDescent="0.25">
      <c r="A144" s="1" t="s">
        <v>977</v>
      </c>
      <c r="B144" t="s">
        <v>1157</v>
      </c>
      <c r="C144" s="1" t="s">
        <v>101</v>
      </c>
      <c r="E144">
        <v>0</v>
      </c>
      <c r="G144" t="s">
        <v>1245</v>
      </c>
      <c r="H144" t="s">
        <v>1282</v>
      </c>
      <c r="I144" t="s">
        <v>1282</v>
      </c>
      <c r="J144" t="s">
        <v>89</v>
      </c>
      <c r="K144" t="s">
        <v>103</v>
      </c>
      <c r="L144" t="s">
        <v>142</v>
      </c>
      <c r="M144" t="s">
        <v>108</v>
      </c>
      <c r="N144" t="s">
        <v>89</v>
      </c>
      <c r="O144" t="s">
        <v>29</v>
      </c>
      <c r="P144" t="s">
        <v>29</v>
      </c>
      <c r="Q144" t="s">
        <v>134</v>
      </c>
      <c r="R144" t="s">
        <v>89</v>
      </c>
      <c r="S144" t="s">
        <v>108</v>
      </c>
      <c r="T144" t="s">
        <v>1286</v>
      </c>
      <c r="U144" t="s">
        <v>1286</v>
      </c>
      <c r="V144" t="s">
        <v>89</v>
      </c>
      <c r="W144" t="s">
        <v>108</v>
      </c>
      <c r="X144" t="s">
        <v>133</v>
      </c>
      <c r="Y144" t="s">
        <v>133</v>
      </c>
      <c r="Z144" t="s">
        <v>89</v>
      </c>
      <c r="AA144" t="s">
        <v>103</v>
      </c>
      <c r="AB144" t="s">
        <v>138</v>
      </c>
      <c r="AC144" t="s">
        <v>138</v>
      </c>
      <c r="AD144" t="s">
        <v>89</v>
      </c>
      <c r="AE144" t="s">
        <v>178</v>
      </c>
      <c r="AF144" t="s">
        <v>178</v>
      </c>
      <c r="AG144">
        <v>26</v>
      </c>
      <c r="AI144">
        <v>23</v>
      </c>
      <c r="AJ144">
        <v>2</v>
      </c>
      <c r="AK144">
        <v>1</v>
      </c>
      <c r="AL144">
        <v>5</v>
      </c>
      <c r="AM144">
        <v>0</v>
      </c>
      <c r="AN144">
        <v>0</v>
      </c>
      <c r="AO144">
        <v>1</v>
      </c>
      <c r="AP144">
        <v>0</v>
      </c>
      <c r="AQ144">
        <v>2</v>
      </c>
      <c r="AR144">
        <v>0</v>
      </c>
      <c r="AS144">
        <v>1</v>
      </c>
      <c r="AT144">
        <v>2</v>
      </c>
      <c r="AU144">
        <v>0</v>
      </c>
      <c r="AV144">
        <v>4</v>
      </c>
      <c r="AW144">
        <v>0</v>
      </c>
      <c r="AX144">
        <v>3</v>
      </c>
      <c r="AY144">
        <v>0</v>
      </c>
      <c r="AZ144">
        <v>1</v>
      </c>
      <c r="BA144">
        <v>0</v>
      </c>
      <c r="BB144">
        <f t="shared" si="5"/>
        <v>0</v>
      </c>
    </row>
    <row r="145" spans="1:54" customFormat="1" ht="15" x14ac:dyDescent="0.25">
      <c r="A145" s="1" t="s">
        <v>978</v>
      </c>
      <c r="B145" t="s">
        <v>1158</v>
      </c>
      <c r="C145" s="1" t="s">
        <v>101</v>
      </c>
      <c r="E145">
        <v>0</v>
      </c>
      <c r="G145" t="s">
        <v>89</v>
      </c>
      <c r="H145" t="s">
        <v>1294</v>
      </c>
      <c r="I145" t="s">
        <v>1294</v>
      </c>
      <c r="J145" t="s">
        <v>103</v>
      </c>
      <c r="K145" t="s">
        <v>89</v>
      </c>
      <c r="L145" t="s">
        <v>1288</v>
      </c>
      <c r="M145" t="s">
        <v>142</v>
      </c>
      <c r="N145" t="s">
        <v>108</v>
      </c>
      <c r="O145" t="s">
        <v>89</v>
      </c>
      <c r="P145" t="s">
        <v>139</v>
      </c>
      <c r="Q145" t="s">
        <v>1276</v>
      </c>
      <c r="R145" t="s">
        <v>1276</v>
      </c>
      <c r="S145" t="s">
        <v>89</v>
      </c>
      <c r="T145" t="s">
        <v>108</v>
      </c>
      <c r="U145" t="s">
        <v>103</v>
      </c>
      <c r="V145" t="s">
        <v>108</v>
      </c>
      <c r="W145" t="s">
        <v>89</v>
      </c>
      <c r="X145" t="s">
        <v>162</v>
      </c>
      <c r="Y145" t="s">
        <v>190</v>
      </c>
      <c r="Z145" t="s">
        <v>190</v>
      </c>
      <c r="AA145" t="s">
        <v>89</v>
      </c>
      <c r="AB145" t="s">
        <v>1284</v>
      </c>
      <c r="AC145" t="s">
        <v>1259</v>
      </c>
      <c r="AD145" t="s">
        <v>1259</v>
      </c>
      <c r="AE145" t="s">
        <v>89</v>
      </c>
      <c r="AF145" t="s">
        <v>140</v>
      </c>
      <c r="AG145">
        <v>26</v>
      </c>
      <c r="AI145">
        <v>23</v>
      </c>
      <c r="AJ145">
        <v>2</v>
      </c>
      <c r="AK145">
        <v>0</v>
      </c>
      <c r="AL145">
        <v>0</v>
      </c>
      <c r="AM145">
        <v>2</v>
      </c>
      <c r="AN145">
        <v>0</v>
      </c>
      <c r="AO145">
        <v>0</v>
      </c>
      <c r="AP145">
        <v>0</v>
      </c>
      <c r="AQ145">
        <v>0</v>
      </c>
      <c r="AR145">
        <v>2</v>
      </c>
      <c r="AS145">
        <v>3</v>
      </c>
      <c r="AT145">
        <v>0</v>
      </c>
      <c r="AU145">
        <v>2</v>
      </c>
      <c r="AV145">
        <v>2</v>
      </c>
      <c r="AW145">
        <v>0</v>
      </c>
      <c r="AX145">
        <v>3</v>
      </c>
      <c r="AY145">
        <v>2</v>
      </c>
      <c r="AZ145">
        <v>1</v>
      </c>
      <c r="BA145">
        <v>0</v>
      </c>
      <c r="BB145">
        <f t="shared" si="5"/>
        <v>1</v>
      </c>
    </row>
    <row r="146" spans="1:54" customFormat="1" ht="15" x14ac:dyDescent="0.25">
      <c r="A146" s="1" t="s">
        <v>979</v>
      </c>
      <c r="B146" t="s">
        <v>1159</v>
      </c>
      <c r="C146" s="1" t="s">
        <v>101</v>
      </c>
      <c r="E146">
        <v>0</v>
      </c>
      <c r="G146" t="s">
        <v>89</v>
      </c>
      <c r="H146" t="s">
        <v>108</v>
      </c>
      <c r="I146" t="s">
        <v>138</v>
      </c>
      <c r="J146" t="s">
        <v>138</v>
      </c>
      <c r="K146" t="s">
        <v>89</v>
      </c>
      <c r="L146" t="s">
        <v>1284</v>
      </c>
      <c r="M146" t="s">
        <v>1284</v>
      </c>
      <c r="N146" t="s">
        <v>142</v>
      </c>
      <c r="O146" t="s">
        <v>89</v>
      </c>
      <c r="P146" t="s">
        <v>1250</v>
      </c>
      <c r="Q146" t="s">
        <v>1250</v>
      </c>
      <c r="R146" t="s">
        <v>139</v>
      </c>
      <c r="S146" t="s">
        <v>89</v>
      </c>
      <c r="T146" t="s">
        <v>103</v>
      </c>
      <c r="U146" t="s">
        <v>29</v>
      </c>
      <c r="V146" t="s">
        <v>29</v>
      </c>
      <c r="W146" t="s">
        <v>89</v>
      </c>
      <c r="X146" t="s">
        <v>178</v>
      </c>
      <c r="Y146" t="s">
        <v>178</v>
      </c>
      <c r="Z146" t="s">
        <v>103</v>
      </c>
      <c r="AA146" t="s">
        <v>89</v>
      </c>
      <c r="AB146" t="s">
        <v>108</v>
      </c>
      <c r="AC146" t="s">
        <v>1278</v>
      </c>
      <c r="AD146" t="s">
        <v>1278</v>
      </c>
      <c r="AE146" t="s">
        <v>89</v>
      </c>
      <c r="AF146" t="s">
        <v>108</v>
      </c>
      <c r="AG146">
        <v>26</v>
      </c>
      <c r="AI146">
        <v>23</v>
      </c>
      <c r="AJ146">
        <v>2</v>
      </c>
      <c r="AK146">
        <v>0</v>
      </c>
      <c r="AL146">
        <v>2</v>
      </c>
      <c r="AM146">
        <v>0</v>
      </c>
      <c r="AN146">
        <v>0</v>
      </c>
      <c r="AO146">
        <v>0</v>
      </c>
      <c r="AP146">
        <v>2</v>
      </c>
      <c r="AQ146">
        <v>2</v>
      </c>
      <c r="AR146">
        <v>0</v>
      </c>
      <c r="AS146">
        <v>1</v>
      </c>
      <c r="AT146">
        <v>2</v>
      </c>
      <c r="AU146">
        <v>0</v>
      </c>
      <c r="AV146">
        <v>4</v>
      </c>
      <c r="AW146">
        <v>0</v>
      </c>
      <c r="AX146">
        <v>3</v>
      </c>
      <c r="AY146">
        <v>1</v>
      </c>
      <c r="AZ146">
        <v>1</v>
      </c>
      <c r="BA146">
        <v>0</v>
      </c>
      <c r="BB146">
        <f t="shared" si="5"/>
        <v>0</v>
      </c>
    </row>
    <row r="147" spans="1:54" customFormat="1" ht="15" x14ac:dyDescent="0.25">
      <c r="A147" s="1" t="s">
        <v>980</v>
      </c>
      <c r="B147" t="s">
        <v>1160</v>
      </c>
      <c r="C147" s="1" t="s">
        <v>101</v>
      </c>
      <c r="E147">
        <v>0</v>
      </c>
      <c r="G147" t="s">
        <v>89</v>
      </c>
      <c r="H147" t="s">
        <v>108</v>
      </c>
      <c r="I147" t="s">
        <v>1273</v>
      </c>
      <c r="J147" t="s">
        <v>1273</v>
      </c>
      <c r="K147" t="s">
        <v>89</v>
      </c>
      <c r="L147" t="s">
        <v>1286</v>
      </c>
      <c r="M147" t="s">
        <v>138</v>
      </c>
      <c r="N147" t="s">
        <v>138</v>
      </c>
      <c r="O147" t="s">
        <v>89</v>
      </c>
      <c r="P147" t="s">
        <v>142</v>
      </c>
      <c r="Q147" t="s">
        <v>108</v>
      </c>
      <c r="R147" t="s">
        <v>103</v>
      </c>
      <c r="S147" t="s">
        <v>89</v>
      </c>
      <c r="T147" t="s">
        <v>28</v>
      </c>
      <c r="U147" t="s">
        <v>28</v>
      </c>
      <c r="V147" t="s">
        <v>107</v>
      </c>
      <c r="W147" t="s">
        <v>89</v>
      </c>
      <c r="X147" t="s">
        <v>1268</v>
      </c>
      <c r="Y147" t="s">
        <v>1282</v>
      </c>
      <c r="Z147" t="s">
        <v>1282</v>
      </c>
      <c r="AA147" t="s">
        <v>89</v>
      </c>
      <c r="AB147" t="s">
        <v>1256</v>
      </c>
      <c r="AC147" t="s">
        <v>1256</v>
      </c>
      <c r="AD147" t="s">
        <v>108</v>
      </c>
      <c r="AE147" t="s">
        <v>89</v>
      </c>
      <c r="AF147" t="s">
        <v>103</v>
      </c>
      <c r="AG147">
        <v>26</v>
      </c>
      <c r="AI147">
        <v>23</v>
      </c>
      <c r="AJ147">
        <v>2</v>
      </c>
      <c r="AK147">
        <v>0</v>
      </c>
      <c r="AL147">
        <v>0</v>
      </c>
      <c r="AM147">
        <v>0</v>
      </c>
      <c r="AN147">
        <v>0</v>
      </c>
      <c r="AO147">
        <v>0</v>
      </c>
      <c r="AP147">
        <v>2</v>
      </c>
      <c r="AQ147">
        <v>2</v>
      </c>
      <c r="AR147">
        <v>0</v>
      </c>
      <c r="AS147">
        <v>1</v>
      </c>
      <c r="AT147">
        <v>2</v>
      </c>
      <c r="AU147">
        <v>3</v>
      </c>
      <c r="AV147">
        <v>3</v>
      </c>
      <c r="AW147">
        <v>0</v>
      </c>
      <c r="AX147">
        <v>3</v>
      </c>
      <c r="AY147">
        <v>1</v>
      </c>
      <c r="AZ147">
        <v>1</v>
      </c>
      <c r="BA147">
        <v>0</v>
      </c>
      <c r="BB147">
        <f t="shared" si="5"/>
        <v>0</v>
      </c>
    </row>
    <row r="148" spans="1:54" customFormat="1" ht="13.5" customHeight="1" x14ac:dyDescent="0.25">
      <c r="A148" s="1" t="s">
        <v>981</v>
      </c>
      <c r="B148" t="s">
        <v>1161</v>
      </c>
      <c r="C148" s="1" t="s">
        <v>101</v>
      </c>
      <c r="E148">
        <v>0</v>
      </c>
      <c r="G148" t="s">
        <v>89</v>
      </c>
      <c r="H148" t="s">
        <v>1250</v>
      </c>
      <c r="I148" t="s">
        <v>1250</v>
      </c>
      <c r="J148" t="s">
        <v>103</v>
      </c>
      <c r="K148" t="s">
        <v>89</v>
      </c>
      <c r="L148" t="s">
        <v>108</v>
      </c>
      <c r="M148" t="s">
        <v>162</v>
      </c>
      <c r="N148" s="4" t="s">
        <v>1278</v>
      </c>
      <c r="O148" t="s">
        <v>89</v>
      </c>
      <c r="P148" t="s">
        <v>140</v>
      </c>
      <c r="Q148" t="s">
        <v>142</v>
      </c>
      <c r="R148" t="s">
        <v>108</v>
      </c>
      <c r="S148" t="s">
        <v>89</v>
      </c>
      <c r="T148" t="s">
        <v>108</v>
      </c>
      <c r="U148" t="s">
        <v>138</v>
      </c>
      <c r="V148" t="s">
        <v>138</v>
      </c>
      <c r="W148" t="s">
        <v>89</v>
      </c>
      <c r="X148" t="s">
        <v>103</v>
      </c>
      <c r="Y148" t="s">
        <v>29</v>
      </c>
      <c r="Z148" t="s">
        <v>29</v>
      </c>
      <c r="AA148" t="s">
        <v>89</v>
      </c>
      <c r="AB148" t="s">
        <v>1280</v>
      </c>
      <c r="AC148" t="s">
        <v>1280</v>
      </c>
      <c r="AD148" t="s">
        <v>107</v>
      </c>
      <c r="AE148" t="s">
        <v>89</v>
      </c>
      <c r="AF148" t="s">
        <v>107</v>
      </c>
      <c r="AG148">
        <v>26</v>
      </c>
      <c r="AI148">
        <v>24</v>
      </c>
      <c r="AJ148">
        <v>2</v>
      </c>
      <c r="AK148">
        <v>0</v>
      </c>
      <c r="AL148">
        <v>0</v>
      </c>
      <c r="AM148">
        <v>0</v>
      </c>
      <c r="AN148">
        <v>0</v>
      </c>
      <c r="AO148">
        <v>0</v>
      </c>
      <c r="AP148">
        <v>2</v>
      </c>
      <c r="AQ148">
        <v>2</v>
      </c>
      <c r="AR148">
        <v>0</v>
      </c>
      <c r="AS148">
        <v>1</v>
      </c>
      <c r="AT148">
        <v>2</v>
      </c>
      <c r="AU148">
        <v>0</v>
      </c>
      <c r="AV148">
        <v>3</v>
      </c>
      <c r="AW148">
        <v>0</v>
      </c>
      <c r="AX148">
        <v>3</v>
      </c>
      <c r="AY148">
        <v>3</v>
      </c>
      <c r="AZ148">
        <v>1</v>
      </c>
      <c r="BA148">
        <v>0</v>
      </c>
      <c r="BB148">
        <f t="shared" si="5"/>
        <v>1</v>
      </c>
    </row>
    <row r="149" spans="1:54" customFormat="1" ht="15" x14ac:dyDescent="0.25">
      <c r="A149" s="1" t="s">
        <v>982</v>
      </c>
      <c r="B149" t="s">
        <v>1162</v>
      </c>
      <c r="C149" s="1" t="s">
        <v>101</v>
      </c>
      <c r="E149">
        <v>0</v>
      </c>
      <c r="G149" t="s">
        <v>89</v>
      </c>
      <c r="H149" t="s">
        <v>188</v>
      </c>
      <c r="I149" t="s">
        <v>188</v>
      </c>
      <c r="J149" t="s">
        <v>194</v>
      </c>
      <c r="K149" t="s">
        <v>89</v>
      </c>
      <c r="L149" t="s">
        <v>1262</v>
      </c>
      <c r="M149" t="s">
        <v>1262</v>
      </c>
      <c r="N149" t="s">
        <v>108</v>
      </c>
      <c r="O149" t="s">
        <v>89</v>
      </c>
      <c r="P149" t="s">
        <v>133</v>
      </c>
      <c r="Q149" t="s">
        <v>133</v>
      </c>
      <c r="R149" t="s">
        <v>103</v>
      </c>
      <c r="S149" t="s">
        <v>89</v>
      </c>
      <c r="T149" t="s">
        <v>142</v>
      </c>
      <c r="U149" t="s">
        <v>1276</v>
      </c>
      <c r="V149" t="s">
        <v>1276</v>
      </c>
      <c r="W149" t="s">
        <v>89</v>
      </c>
      <c r="X149" t="s">
        <v>1220</v>
      </c>
      <c r="Y149" t="s">
        <v>1220</v>
      </c>
      <c r="Z149" t="s">
        <v>103</v>
      </c>
      <c r="AA149" t="s">
        <v>89</v>
      </c>
      <c r="AB149" t="s">
        <v>108</v>
      </c>
      <c r="AC149" t="s">
        <v>1284</v>
      </c>
      <c r="AD149" t="s">
        <v>1284</v>
      </c>
      <c r="AE149" t="s">
        <v>89</v>
      </c>
      <c r="AF149" t="s">
        <v>108</v>
      </c>
      <c r="AG149">
        <v>26</v>
      </c>
      <c r="AI149">
        <v>23</v>
      </c>
      <c r="AJ149">
        <v>2</v>
      </c>
      <c r="AK149">
        <v>2</v>
      </c>
      <c r="AL149">
        <v>2</v>
      </c>
      <c r="AM149">
        <v>0</v>
      </c>
      <c r="AN149">
        <v>0</v>
      </c>
      <c r="AO149">
        <v>0</v>
      </c>
      <c r="AP149">
        <v>0</v>
      </c>
      <c r="AQ149">
        <v>0</v>
      </c>
      <c r="AR149">
        <v>2</v>
      </c>
      <c r="AS149">
        <v>1</v>
      </c>
      <c r="AT149">
        <v>2</v>
      </c>
      <c r="AU149">
        <v>2</v>
      </c>
      <c r="AV149">
        <v>3</v>
      </c>
      <c r="AW149">
        <v>0</v>
      </c>
      <c r="AX149">
        <v>3</v>
      </c>
      <c r="AY149">
        <v>0</v>
      </c>
      <c r="AZ149">
        <v>1</v>
      </c>
      <c r="BA149">
        <v>0</v>
      </c>
      <c r="BB149">
        <f t="shared" si="5"/>
        <v>0</v>
      </c>
    </row>
    <row r="150" spans="1:54" customFormat="1" ht="15" x14ac:dyDescent="0.25">
      <c r="A150" s="1" t="s">
        <v>983</v>
      </c>
      <c r="B150" t="s">
        <v>1163</v>
      </c>
      <c r="C150" s="1" t="s">
        <v>101</v>
      </c>
      <c r="E150">
        <v>0</v>
      </c>
      <c r="G150" t="s">
        <v>89</v>
      </c>
      <c r="H150" t="s">
        <v>108</v>
      </c>
      <c r="I150" t="s">
        <v>1284</v>
      </c>
      <c r="J150" t="s">
        <v>1284</v>
      </c>
      <c r="K150" t="s">
        <v>89</v>
      </c>
      <c r="L150" t="s">
        <v>108</v>
      </c>
      <c r="M150" t="s">
        <v>107</v>
      </c>
      <c r="N150" t="s">
        <v>134</v>
      </c>
      <c r="O150" t="s">
        <v>89</v>
      </c>
      <c r="P150" t="s">
        <v>108</v>
      </c>
      <c r="Q150" t="s">
        <v>1227</v>
      </c>
      <c r="R150" t="s">
        <v>103</v>
      </c>
      <c r="S150" t="s">
        <v>89</v>
      </c>
      <c r="T150" t="s">
        <v>1245</v>
      </c>
      <c r="U150" t="s">
        <v>142</v>
      </c>
      <c r="V150" t="s">
        <v>170</v>
      </c>
      <c r="W150" t="s">
        <v>89</v>
      </c>
      <c r="X150" t="s">
        <v>134</v>
      </c>
      <c r="Y150" t="s">
        <v>138</v>
      </c>
      <c r="Z150" t="s">
        <v>138</v>
      </c>
      <c r="AA150" t="s">
        <v>89</v>
      </c>
      <c r="AB150" t="s">
        <v>178</v>
      </c>
      <c r="AC150" t="s">
        <v>178</v>
      </c>
      <c r="AD150" t="s">
        <v>103</v>
      </c>
      <c r="AE150" t="s">
        <v>89</v>
      </c>
      <c r="AF150" t="s">
        <v>1280</v>
      </c>
      <c r="AG150">
        <v>26</v>
      </c>
      <c r="AI150">
        <v>23</v>
      </c>
      <c r="AJ150">
        <v>2</v>
      </c>
      <c r="AK150">
        <v>3</v>
      </c>
      <c r="AL150">
        <v>4</v>
      </c>
      <c r="AM150">
        <v>0</v>
      </c>
      <c r="AN150">
        <v>0</v>
      </c>
      <c r="AO150">
        <v>1</v>
      </c>
      <c r="AP150">
        <v>0</v>
      </c>
      <c r="AQ150">
        <v>0</v>
      </c>
      <c r="AR150">
        <v>0</v>
      </c>
      <c r="AS150">
        <v>1</v>
      </c>
      <c r="AT150">
        <v>2</v>
      </c>
      <c r="AU150">
        <v>0</v>
      </c>
      <c r="AV150">
        <v>3</v>
      </c>
      <c r="AW150">
        <v>0</v>
      </c>
      <c r="AX150">
        <v>3</v>
      </c>
      <c r="AY150">
        <v>1</v>
      </c>
      <c r="AZ150">
        <v>2</v>
      </c>
      <c r="BA150">
        <v>0</v>
      </c>
      <c r="BB150">
        <f t="shared" si="5"/>
        <v>0</v>
      </c>
    </row>
    <row r="151" spans="1:54" customFormat="1" ht="15" x14ac:dyDescent="0.25">
      <c r="A151" s="1" t="s">
        <v>984</v>
      </c>
      <c r="B151" t="s">
        <v>1164</v>
      </c>
      <c r="C151" s="1" t="s">
        <v>101</v>
      </c>
      <c r="E151">
        <v>0</v>
      </c>
      <c r="G151" t="s">
        <v>89</v>
      </c>
      <c r="H151" t="s">
        <v>1278</v>
      </c>
      <c r="I151" t="s">
        <v>1278</v>
      </c>
      <c r="J151" t="s">
        <v>178</v>
      </c>
      <c r="K151" t="s">
        <v>89</v>
      </c>
      <c r="L151" t="s">
        <v>171</v>
      </c>
      <c r="M151" t="s">
        <v>1254</v>
      </c>
      <c r="N151" t="s">
        <v>103</v>
      </c>
      <c r="O151" t="s">
        <v>89</v>
      </c>
      <c r="P151" t="s">
        <v>134</v>
      </c>
      <c r="Q151" t="s">
        <v>1294</v>
      </c>
      <c r="R151" t="s">
        <v>142</v>
      </c>
      <c r="S151" t="s">
        <v>89</v>
      </c>
      <c r="T151" t="s">
        <v>188</v>
      </c>
      <c r="U151" t="s">
        <v>188</v>
      </c>
      <c r="V151" t="s">
        <v>108</v>
      </c>
      <c r="W151" t="s">
        <v>89</v>
      </c>
      <c r="X151" t="s">
        <v>108</v>
      </c>
      <c r="Y151" t="s">
        <v>1245</v>
      </c>
      <c r="Z151" t="s">
        <v>108</v>
      </c>
      <c r="AA151" t="s">
        <v>89</v>
      </c>
      <c r="AB151" t="s">
        <v>1288</v>
      </c>
      <c r="AC151" t="s">
        <v>105</v>
      </c>
      <c r="AD151" t="s">
        <v>105</v>
      </c>
      <c r="AE151" t="s">
        <v>89</v>
      </c>
      <c r="AF151" t="s">
        <v>103</v>
      </c>
      <c r="AG151">
        <v>26</v>
      </c>
      <c r="AI151">
        <v>23</v>
      </c>
      <c r="AJ151">
        <v>2</v>
      </c>
      <c r="AK151">
        <v>1</v>
      </c>
      <c r="AL151">
        <v>2</v>
      </c>
      <c r="AM151">
        <v>1</v>
      </c>
      <c r="AN151">
        <v>0</v>
      </c>
      <c r="AO151">
        <v>1</v>
      </c>
      <c r="AP151">
        <v>1</v>
      </c>
      <c r="AQ151">
        <v>2</v>
      </c>
      <c r="AR151">
        <v>0</v>
      </c>
      <c r="AS151">
        <v>1</v>
      </c>
      <c r="AT151">
        <v>2</v>
      </c>
      <c r="AU151">
        <v>0</v>
      </c>
      <c r="AV151">
        <v>3</v>
      </c>
      <c r="AW151">
        <v>0</v>
      </c>
      <c r="AX151">
        <v>3</v>
      </c>
      <c r="AY151">
        <v>0</v>
      </c>
      <c r="AZ151">
        <v>2</v>
      </c>
      <c r="BA151">
        <v>0</v>
      </c>
      <c r="BB151">
        <f t="shared" si="5"/>
        <v>0</v>
      </c>
    </row>
    <row r="152" spans="1:54" customFormat="1" ht="15" x14ac:dyDescent="0.25">
      <c r="A152" s="1" t="s">
        <v>985</v>
      </c>
      <c r="B152" t="s">
        <v>1165</v>
      </c>
      <c r="C152" s="1" t="s">
        <v>101</v>
      </c>
      <c r="E152">
        <v>0</v>
      </c>
      <c r="G152" t="s">
        <v>89</v>
      </c>
      <c r="H152" t="s">
        <v>108</v>
      </c>
      <c r="I152" t="s">
        <v>1276</v>
      </c>
      <c r="J152" t="s">
        <v>1276</v>
      </c>
      <c r="K152" t="s">
        <v>89</v>
      </c>
      <c r="L152" t="s">
        <v>103</v>
      </c>
      <c r="M152" t="s">
        <v>1276</v>
      </c>
      <c r="N152" t="s">
        <v>1276</v>
      </c>
      <c r="O152" t="s">
        <v>89</v>
      </c>
      <c r="P152" t="s">
        <v>108</v>
      </c>
      <c r="Q152" t="s">
        <v>138</v>
      </c>
      <c r="R152" t="s">
        <v>138</v>
      </c>
      <c r="S152" t="s">
        <v>89</v>
      </c>
      <c r="T152" t="s">
        <v>1284</v>
      </c>
      <c r="U152" t="s">
        <v>1284</v>
      </c>
      <c r="V152" t="s">
        <v>142</v>
      </c>
      <c r="W152" t="s">
        <v>89</v>
      </c>
      <c r="X152" t="s">
        <v>1265</v>
      </c>
      <c r="Y152" t="s">
        <v>1265</v>
      </c>
      <c r="Z152" t="s">
        <v>108</v>
      </c>
      <c r="AA152" t="s">
        <v>89</v>
      </c>
      <c r="AB152" t="s">
        <v>103</v>
      </c>
      <c r="AC152" t="s">
        <v>1250</v>
      </c>
      <c r="AD152" t="s">
        <v>1245</v>
      </c>
      <c r="AE152" t="s">
        <v>89</v>
      </c>
      <c r="AF152" t="s">
        <v>194</v>
      </c>
      <c r="AG152">
        <v>26</v>
      </c>
      <c r="AI152">
        <v>23</v>
      </c>
      <c r="AJ152">
        <v>2</v>
      </c>
      <c r="AK152">
        <v>0</v>
      </c>
      <c r="AL152">
        <v>0</v>
      </c>
      <c r="AM152">
        <v>0</v>
      </c>
      <c r="AN152">
        <v>0</v>
      </c>
      <c r="AO152">
        <v>1</v>
      </c>
      <c r="AP152">
        <v>1</v>
      </c>
      <c r="AQ152">
        <v>0</v>
      </c>
      <c r="AR152">
        <v>2</v>
      </c>
      <c r="AS152">
        <v>1</v>
      </c>
      <c r="AT152">
        <v>2</v>
      </c>
      <c r="AU152">
        <v>4</v>
      </c>
      <c r="AV152">
        <v>3</v>
      </c>
      <c r="AW152">
        <v>0</v>
      </c>
      <c r="AX152">
        <v>3</v>
      </c>
      <c r="AY152">
        <v>0</v>
      </c>
      <c r="AZ152">
        <v>1</v>
      </c>
      <c r="BA152">
        <v>0</v>
      </c>
      <c r="BB152">
        <f t="shared" si="5"/>
        <v>0</v>
      </c>
    </row>
    <row r="153" spans="1:54" customFormat="1" ht="15" x14ac:dyDescent="0.25">
      <c r="A153" s="1" t="s">
        <v>986</v>
      </c>
      <c r="B153" t="s">
        <v>1166</v>
      </c>
      <c r="C153" s="1" t="s">
        <v>101</v>
      </c>
      <c r="E153">
        <v>0</v>
      </c>
      <c r="G153" t="s">
        <v>89</v>
      </c>
      <c r="H153" t="s">
        <v>178</v>
      </c>
      <c r="I153" t="s">
        <v>178</v>
      </c>
      <c r="J153" t="s">
        <v>103</v>
      </c>
      <c r="K153" t="s">
        <v>89</v>
      </c>
      <c r="L153" t="s">
        <v>1280</v>
      </c>
      <c r="M153" t="s">
        <v>1280</v>
      </c>
      <c r="N153" t="s">
        <v>28</v>
      </c>
      <c r="O153" t="s">
        <v>89</v>
      </c>
      <c r="P153" t="s">
        <v>188</v>
      </c>
      <c r="Q153" t="s">
        <v>188</v>
      </c>
      <c r="R153" t="s">
        <v>1288</v>
      </c>
      <c r="S153" t="s">
        <v>89</v>
      </c>
      <c r="T153" t="s">
        <v>108</v>
      </c>
      <c r="U153" t="s">
        <v>1245</v>
      </c>
      <c r="V153" t="s">
        <v>108</v>
      </c>
      <c r="W153" t="s">
        <v>89</v>
      </c>
      <c r="X153" t="s">
        <v>142</v>
      </c>
      <c r="Y153" t="s">
        <v>1291</v>
      </c>
      <c r="Z153" t="s">
        <v>107</v>
      </c>
      <c r="AA153" t="s">
        <v>89</v>
      </c>
      <c r="AB153" t="s">
        <v>1268</v>
      </c>
      <c r="AC153" t="s">
        <v>1268</v>
      </c>
      <c r="AD153" t="s">
        <v>108</v>
      </c>
      <c r="AE153" t="s">
        <v>89</v>
      </c>
      <c r="AF153" t="s">
        <v>103</v>
      </c>
      <c r="AG153">
        <v>26</v>
      </c>
      <c r="AI153">
        <v>24</v>
      </c>
      <c r="AJ153">
        <v>1</v>
      </c>
      <c r="AK153">
        <v>0</v>
      </c>
      <c r="AL153">
        <v>2</v>
      </c>
      <c r="AM153">
        <v>1</v>
      </c>
      <c r="AN153">
        <v>0</v>
      </c>
      <c r="AO153">
        <v>1</v>
      </c>
      <c r="AP153">
        <v>0</v>
      </c>
      <c r="AQ153">
        <v>1</v>
      </c>
      <c r="AR153">
        <v>0</v>
      </c>
      <c r="AS153">
        <v>1</v>
      </c>
      <c r="AT153">
        <v>2</v>
      </c>
      <c r="AU153">
        <v>2</v>
      </c>
      <c r="AV153">
        <v>3</v>
      </c>
      <c r="AW153">
        <v>0</v>
      </c>
      <c r="AX153">
        <v>3</v>
      </c>
      <c r="AY153">
        <v>1</v>
      </c>
      <c r="AZ153">
        <v>1</v>
      </c>
      <c r="BA153">
        <v>0</v>
      </c>
      <c r="BB153">
        <f t="shared" si="5"/>
        <v>0</v>
      </c>
    </row>
    <row r="154" spans="1:54" customFormat="1" ht="15" x14ac:dyDescent="0.25">
      <c r="A154" s="1" t="s">
        <v>987</v>
      </c>
      <c r="B154" t="s">
        <v>1167</v>
      </c>
      <c r="C154" s="1" t="s">
        <v>101</v>
      </c>
      <c r="E154">
        <v>0</v>
      </c>
      <c r="G154" t="s">
        <v>89</v>
      </c>
      <c r="H154" t="s">
        <v>1249</v>
      </c>
      <c r="I154" t="s">
        <v>108</v>
      </c>
      <c r="J154" t="s">
        <v>134</v>
      </c>
      <c r="K154" t="s">
        <v>89</v>
      </c>
      <c r="L154" t="s">
        <v>1291</v>
      </c>
      <c r="M154" t="s">
        <v>1291</v>
      </c>
      <c r="N154" t="s">
        <v>103</v>
      </c>
      <c r="O154" t="s">
        <v>89</v>
      </c>
      <c r="P154" t="s">
        <v>1286</v>
      </c>
      <c r="Q154" t="s">
        <v>139</v>
      </c>
      <c r="R154" t="s">
        <v>1273</v>
      </c>
      <c r="S154" t="s">
        <v>89</v>
      </c>
      <c r="T154" t="s">
        <v>170</v>
      </c>
      <c r="U154" t="s">
        <v>1282</v>
      </c>
      <c r="V154" t="s">
        <v>1282</v>
      </c>
      <c r="W154" t="s">
        <v>89</v>
      </c>
      <c r="X154" t="s">
        <v>108</v>
      </c>
      <c r="Y154" t="s">
        <v>142</v>
      </c>
      <c r="Z154" t="s">
        <v>108</v>
      </c>
      <c r="AA154" t="s">
        <v>89</v>
      </c>
      <c r="AB154" t="s">
        <v>103</v>
      </c>
      <c r="AC154" t="s">
        <v>188</v>
      </c>
      <c r="AD154" t="s">
        <v>188</v>
      </c>
      <c r="AE154" t="s">
        <v>89</v>
      </c>
      <c r="AF154" t="s">
        <v>29</v>
      </c>
      <c r="AG154">
        <v>26</v>
      </c>
      <c r="AI154">
        <v>23</v>
      </c>
      <c r="AJ154">
        <v>2</v>
      </c>
      <c r="AK154">
        <v>1</v>
      </c>
      <c r="AL154">
        <v>1</v>
      </c>
      <c r="AM154">
        <v>2</v>
      </c>
      <c r="AN154">
        <v>0</v>
      </c>
      <c r="AO154">
        <v>1</v>
      </c>
      <c r="AP154">
        <v>0</v>
      </c>
      <c r="AQ154">
        <v>1</v>
      </c>
      <c r="AR154">
        <v>0</v>
      </c>
      <c r="AS154">
        <v>1</v>
      </c>
      <c r="AT154">
        <v>2</v>
      </c>
      <c r="AU154">
        <v>1</v>
      </c>
      <c r="AV154">
        <v>3</v>
      </c>
      <c r="AW154">
        <v>0</v>
      </c>
      <c r="AX154">
        <v>3</v>
      </c>
      <c r="AY154">
        <v>1</v>
      </c>
      <c r="AZ154">
        <v>2</v>
      </c>
      <c r="BA154">
        <v>0</v>
      </c>
      <c r="BB154">
        <f t="shared" si="5"/>
        <v>0</v>
      </c>
    </row>
    <row r="155" spans="1:54" customFormat="1" ht="15" x14ac:dyDescent="0.25">
      <c r="A155" s="1" t="s">
        <v>988</v>
      </c>
      <c r="B155" t="s">
        <v>1168</v>
      </c>
      <c r="C155" s="1" t="s">
        <v>101</v>
      </c>
      <c r="E155">
        <v>0</v>
      </c>
      <c r="G155" t="s">
        <v>89</v>
      </c>
      <c r="H155" t="s">
        <v>108</v>
      </c>
      <c r="I155" t="s">
        <v>194</v>
      </c>
      <c r="J155" t="s">
        <v>140</v>
      </c>
      <c r="K155" t="s">
        <v>89</v>
      </c>
      <c r="L155" t="s">
        <v>108</v>
      </c>
      <c r="M155" t="s">
        <v>1278</v>
      </c>
      <c r="N155" t="s">
        <v>103</v>
      </c>
      <c r="O155" t="s">
        <v>89</v>
      </c>
      <c r="P155" t="s">
        <v>108</v>
      </c>
      <c r="Q155" t="s">
        <v>1282</v>
      </c>
      <c r="R155" t="s">
        <v>1282</v>
      </c>
      <c r="S155" t="s">
        <v>89</v>
      </c>
      <c r="T155" t="s">
        <v>178</v>
      </c>
      <c r="U155" t="s">
        <v>178</v>
      </c>
      <c r="V155" t="s">
        <v>28</v>
      </c>
      <c r="W155" t="s">
        <v>89</v>
      </c>
      <c r="X155" t="s">
        <v>188</v>
      </c>
      <c r="Y155" t="s">
        <v>188</v>
      </c>
      <c r="Z155" t="s">
        <v>103</v>
      </c>
      <c r="AA155" t="s">
        <v>89</v>
      </c>
      <c r="AB155" t="s">
        <v>142</v>
      </c>
      <c r="AC155" t="s">
        <v>1245</v>
      </c>
      <c r="AD155" t="s">
        <v>134</v>
      </c>
      <c r="AE155" t="s">
        <v>89</v>
      </c>
      <c r="AF155" t="s">
        <v>1291</v>
      </c>
      <c r="AG155">
        <v>26</v>
      </c>
      <c r="AI155">
        <v>24</v>
      </c>
      <c r="AJ155">
        <v>2</v>
      </c>
      <c r="AK155">
        <v>1</v>
      </c>
      <c r="AL155">
        <v>3</v>
      </c>
      <c r="AM155">
        <v>1</v>
      </c>
      <c r="AN155">
        <v>0</v>
      </c>
      <c r="AO155">
        <v>1</v>
      </c>
      <c r="AP155">
        <v>0</v>
      </c>
      <c r="AQ155">
        <v>1</v>
      </c>
      <c r="AR155">
        <v>0</v>
      </c>
      <c r="AS155">
        <v>1</v>
      </c>
      <c r="AT155">
        <v>2</v>
      </c>
      <c r="AU155">
        <v>0</v>
      </c>
      <c r="AV155">
        <v>4</v>
      </c>
      <c r="AW155">
        <v>0</v>
      </c>
      <c r="AX155">
        <v>3</v>
      </c>
      <c r="AY155">
        <v>1</v>
      </c>
      <c r="AZ155">
        <v>1</v>
      </c>
      <c r="BA155">
        <v>0</v>
      </c>
      <c r="BB155">
        <f t="shared" si="5"/>
        <v>0</v>
      </c>
    </row>
    <row r="156" spans="1:54" customFormat="1" ht="15" x14ac:dyDescent="0.25">
      <c r="A156" s="1" t="s">
        <v>989</v>
      </c>
      <c r="B156" t="s">
        <v>1169</v>
      </c>
      <c r="C156" s="1" t="s">
        <v>101</v>
      </c>
      <c r="E156">
        <v>0</v>
      </c>
      <c r="G156" t="s">
        <v>1268</v>
      </c>
      <c r="H156" t="s">
        <v>89</v>
      </c>
      <c r="I156" t="s">
        <v>103</v>
      </c>
      <c r="J156" t="s">
        <v>1249</v>
      </c>
      <c r="K156" t="s">
        <v>139</v>
      </c>
      <c r="L156" t="s">
        <v>89</v>
      </c>
      <c r="M156" t="s">
        <v>1282</v>
      </c>
      <c r="N156" t="s">
        <v>1256</v>
      </c>
      <c r="O156" t="s">
        <v>142</v>
      </c>
      <c r="P156" t="s">
        <v>89</v>
      </c>
      <c r="Q156" t="s">
        <v>131</v>
      </c>
      <c r="R156" t="s">
        <v>131</v>
      </c>
      <c r="S156" t="s">
        <v>131</v>
      </c>
      <c r="T156" t="s">
        <v>89</v>
      </c>
      <c r="U156" t="s">
        <v>1220</v>
      </c>
      <c r="V156" t="s">
        <v>1220</v>
      </c>
      <c r="W156" t="s">
        <v>103</v>
      </c>
      <c r="X156" t="s">
        <v>89</v>
      </c>
      <c r="Y156" t="s">
        <v>1278</v>
      </c>
      <c r="Z156" t="s">
        <v>1278</v>
      </c>
      <c r="AA156" t="s">
        <v>134</v>
      </c>
      <c r="AB156" t="s">
        <v>89</v>
      </c>
      <c r="AC156" t="s">
        <v>1254</v>
      </c>
      <c r="AD156" t="s">
        <v>138</v>
      </c>
      <c r="AE156" t="s">
        <v>138</v>
      </c>
      <c r="AF156" t="s">
        <v>89</v>
      </c>
      <c r="AG156">
        <v>26</v>
      </c>
      <c r="AI156">
        <v>27</v>
      </c>
      <c r="AJ156">
        <v>2</v>
      </c>
      <c r="AK156">
        <v>3</v>
      </c>
      <c r="AL156">
        <v>1</v>
      </c>
      <c r="AM156">
        <v>0</v>
      </c>
      <c r="AN156">
        <v>0</v>
      </c>
      <c r="AO156">
        <v>1</v>
      </c>
      <c r="AP156">
        <v>2</v>
      </c>
      <c r="AQ156">
        <v>0</v>
      </c>
      <c r="AR156">
        <v>0</v>
      </c>
      <c r="AS156">
        <v>1</v>
      </c>
      <c r="AT156">
        <v>2</v>
      </c>
      <c r="AU156">
        <v>1</v>
      </c>
      <c r="AV156">
        <v>3</v>
      </c>
      <c r="AW156">
        <v>0</v>
      </c>
      <c r="AX156">
        <v>3</v>
      </c>
      <c r="AY156">
        <v>1</v>
      </c>
      <c r="AZ156">
        <v>1</v>
      </c>
      <c r="BA156">
        <v>3</v>
      </c>
      <c r="BB156">
        <f t="shared" si="5"/>
        <v>0</v>
      </c>
    </row>
    <row r="157" spans="1:54" customFormat="1" ht="15" x14ac:dyDescent="0.25">
      <c r="A157" s="1" t="s">
        <v>990</v>
      </c>
      <c r="B157" t="s">
        <v>1170</v>
      </c>
      <c r="C157" s="1" t="s">
        <v>101</v>
      </c>
      <c r="E157">
        <v>0</v>
      </c>
      <c r="G157" t="s">
        <v>1282</v>
      </c>
      <c r="H157" t="s">
        <v>89</v>
      </c>
      <c r="I157" t="s">
        <v>1262</v>
      </c>
      <c r="J157" t="s">
        <v>1262</v>
      </c>
      <c r="K157" t="s">
        <v>103</v>
      </c>
      <c r="L157" t="s">
        <v>89</v>
      </c>
      <c r="M157" t="s">
        <v>108</v>
      </c>
      <c r="N157" t="s">
        <v>188</v>
      </c>
      <c r="O157" t="s">
        <v>188</v>
      </c>
      <c r="P157" t="s">
        <v>89</v>
      </c>
      <c r="Q157" t="s">
        <v>178</v>
      </c>
      <c r="R157" t="s">
        <v>178</v>
      </c>
      <c r="S157" t="s">
        <v>142</v>
      </c>
      <c r="T157" t="s">
        <v>89</v>
      </c>
      <c r="U157" t="s">
        <v>103</v>
      </c>
      <c r="V157" t="s">
        <v>178</v>
      </c>
      <c r="W157" t="s">
        <v>178</v>
      </c>
      <c r="X157" t="s">
        <v>89</v>
      </c>
      <c r="Y157" t="s">
        <v>1254</v>
      </c>
      <c r="Z157" t="s">
        <v>1254</v>
      </c>
      <c r="AA157" t="s">
        <v>1288</v>
      </c>
      <c r="AB157" t="s">
        <v>89</v>
      </c>
      <c r="AC157" t="s">
        <v>108</v>
      </c>
      <c r="AD157" t="s">
        <v>108</v>
      </c>
      <c r="AE157" t="s">
        <v>170</v>
      </c>
      <c r="AF157" t="s">
        <v>89</v>
      </c>
      <c r="AG157">
        <v>26</v>
      </c>
      <c r="AI157">
        <v>23</v>
      </c>
      <c r="AJ157">
        <v>2</v>
      </c>
      <c r="AK157">
        <v>0</v>
      </c>
      <c r="AL157">
        <v>4</v>
      </c>
      <c r="AM157">
        <v>0</v>
      </c>
      <c r="AN157">
        <v>0</v>
      </c>
      <c r="AO157">
        <v>0</v>
      </c>
      <c r="AP157">
        <v>2</v>
      </c>
      <c r="AQ157">
        <v>0</v>
      </c>
      <c r="AR157">
        <v>2</v>
      </c>
      <c r="AS157">
        <v>1</v>
      </c>
      <c r="AT157">
        <v>2</v>
      </c>
      <c r="AU157">
        <v>0</v>
      </c>
      <c r="AV157">
        <v>2</v>
      </c>
      <c r="AW157">
        <v>0</v>
      </c>
      <c r="AX157">
        <v>3</v>
      </c>
      <c r="AY157">
        <v>0</v>
      </c>
      <c r="AZ157">
        <v>2</v>
      </c>
      <c r="BA157">
        <v>0</v>
      </c>
      <c r="BB157">
        <f t="shared" si="5"/>
        <v>0</v>
      </c>
    </row>
    <row r="158" spans="1:54" customFormat="1" ht="15" x14ac:dyDescent="0.25">
      <c r="A158" s="1" t="s">
        <v>991</v>
      </c>
      <c r="B158" t="s">
        <v>1171</v>
      </c>
      <c r="C158" s="1" t="s">
        <v>101</v>
      </c>
      <c r="E158">
        <v>0</v>
      </c>
      <c r="G158" t="s">
        <v>108</v>
      </c>
      <c r="H158" t="s">
        <v>89</v>
      </c>
      <c r="I158" t="s">
        <v>107</v>
      </c>
      <c r="J158" t="s">
        <v>103</v>
      </c>
      <c r="K158" t="s">
        <v>1286</v>
      </c>
      <c r="L158" t="s">
        <v>89</v>
      </c>
      <c r="M158" t="s">
        <v>1220</v>
      </c>
      <c r="N158" t="s">
        <v>1220</v>
      </c>
      <c r="O158" t="s">
        <v>108</v>
      </c>
      <c r="P158" t="s">
        <v>89</v>
      </c>
      <c r="Q158" t="s">
        <v>108</v>
      </c>
      <c r="R158" t="s">
        <v>188</v>
      </c>
      <c r="S158" t="s">
        <v>188</v>
      </c>
      <c r="T158" t="s">
        <v>89</v>
      </c>
      <c r="U158" t="s">
        <v>103</v>
      </c>
      <c r="V158" t="s">
        <v>1268</v>
      </c>
      <c r="W158" t="s">
        <v>142</v>
      </c>
      <c r="X158" t="s">
        <v>89</v>
      </c>
      <c r="Y158" t="s">
        <v>1280</v>
      </c>
      <c r="Z158" t="s">
        <v>1273</v>
      </c>
      <c r="AA158" t="s">
        <v>1273</v>
      </c>
      <c r="AB158" t="s">
        <v>89</v>
      </c>
      <c r="AC158" s="23" t="s">
        <v>144</v>
      </c>
      <c r="AD158" t="s">
        <v>1291</v>
      </c>
      <c r="AE158" t="s">
        <v>1291</v>
      </c>
      <c r="AF158" t="s">
        <v>89</v>
      </c>
      <c r="AG158">
        <v>26</v>
      </c>
      <c r="AI158">
        <v>24</v>
      </c>
      <c r="AJ158">
        <v>2</v>
      </c>
      <c r="AK158">
        <v>2</v>
      </c>
      <c r="AL158">
        <v>0</v>
      </c>
      <c r="AM158">
        <v>2</v>
      </c>
      <c r="AN158">
        <v>0</v>
      </c>
      <c r="AO158">
        <v>0</v>
      </c>
      <c r="AP158">
        <v>0</v>
      </c>
      <c r="AQ158">
        <v>0</v>
      </c>
      <c r="AR158">
        <v>0</v>
      </c>
      <c r="AS158">
        <v>1</v>
      </c>
      <c r="AT158">
        <v>3</v>
      </c>
      <c r="AU158">
        <v>3</v>
      </c>
      <c r="AV158">
        <v>2</v>
      </c>
      <c r="AW158">
        <v>0</v>
      </c>
      <c r="AX158">
        <v>4</v>
      </c>
      <c r="AY158">
        <v>1</v>
      </c>
      <c r="AZ158">
        <v>1</v>
      </c>
      <c r="BA158">
        <v>0</v>
      </c>
      <c r="BB158">
        <f t="shared" si="5"/>
        <v>0</v>
      </c>
    </row>
    <row r="159" spans="1:54" customFormat="1" ht="15" x14ac:dyDescent="0.25">
      <c r="A159" s="1" t="s">
        <v>992</v>
      </c>
      <c r="B159" t="s">
        <v>1172</v>
      </c>
      <c r="C159" s="1" t="s">
        <v>101</v>
      </c>
      <c r="E159">
        <v>0</v>
      </c>
      <c r="G159" t="s">
        <v>139</v>
      </c>
      <c r="H159" t="s">
        <v>89</v>
      </c>
      <c r="I159" t="s">
        <v>1220</v>
      </c>
      <c r="J159" t="s">
        <v>1220</v>
      </c>
      <c r="K159" t="s">
        <v>1291</v>
      </c>
      <c r="L159" t="s">
        <v>89</v>
      </c>
      <c r="M159" t="s">
        <v>108</v>
      </c>
      <c r="N159" t="s">
        <v>103</v>
      </c>
      <c r="O159" t="s">
        <v>1282</v>
      </c>
      <c r="P159" t="s">
        <v>89</v>
      </c>
      <c r="Q159" t="s">
        <v>108</v>
      </c>
      <c r="R159" t="s">
        <v>1254</v>
      </c>
      <c r="S159" t="s">
        <v>1254</v>
      </c>
      <c r="T159" t="s">
        <v>89</v>
      </c>
      <c r="U159" t="s">
        <v>194</v>
      </c>
      <c r="V159" t="s">
        <v>194</v>
      </c>
      <c r="W159" t="s">
        <v>140</v>
      </c>
      <c r="X159" t="s">
        <v>89</v>
      </c>
      <c r="Y159" t="s">
        <v>108</v>
      </c>
      <c r="Z159" t="s">
        <v>142</v>
      </c>
      <c r="AA159" t="s">
        <v>103</v>
      </c>
      <c r="AB159" t="s">
        <v>89</v>
      </c>
      <c r="AC159" t="s">
        <v>142</v>
      </c>
      <c r="AD159" t="s">
        <v>1273</v>
      </c>
      <c r="AE159" t="s">
        <v>1273</v>
      </c>
      <c r="AF159" t="s">
        <v>89</v>
      </c>
      <c r="AG159">
        <v>26</v>
      </c>
      <c r="AI159">
        <v>23</v>
      </c>
      <c r="AJ159">
        <v>2</v>
      </c>
      <c r="AK159">
        <v>2</v>
      </c>
      <c r="AL159">
        <v>0</v>
      </c>
      <c r="AM159">
        <v>1</v>
      </c>
      <c r="AN159">
        <v>0</v>
      </c>
      <c r="AO159">
        <v>0</v>
      </c>
      <c r="AP159">
        <v>2</v>
      </c>
      <c r="AQ159">
        <v>0</v>
      </c>
      <c r="AR159">
        <v>0</v>
      </c>
      <c r="AS159">
        <v>2</v>
      </c>
      <c r="AT159">
        <v>0</v>
      </c>
      <c r="AU159">
        <v>2</v>
      </c>
      <c r="AV159">
        <v>3</v>
      </c>
      <c r="AW159">
        <v>0</v>
      </c>
      <c r="AX159">
        <v>2</v>
      </c>
      <c r="AY159">
        <v>2</v>
      </c>
      <c r="AZ159">
        <v>1</v>
      </c>
      <c r="BA159">
        <v>0</v>
      </c>
      <c r="BB159">
        <f t="shared" si="5"/>
        <v>0</v>
      </c>
    </row>
    <row r="160" spans="1:54" customFormat="1" ht="15" x14ac:dyDescent="0.25">
      <c r="A160" s="1" t="s">
        <v>993</v>
      </c>
      <c r="B160" t="s">
        <v>1173</v>
      </c>
      <c r="C160" s="1" t="s">
        <v>101</v>
      </c>
      <c r="E160">
        <v>0</v>
      </c>
      <c r="G160" t="s">
        <v>1288</v>
      </c>
      <c r="H160" t="s">
        <v>89</v>
      </c>
      <c r="I160" t="s">
        <v>1291</v>
      </c>
      <c r="J160" t="s">
        <v>1291</v>
      </c>
      <c r="K160" t="s">
        <v>103</v>
      </c>
      <c r="L160" t="s">
        <v>89</v>
      </c>
      <c r="M160" t="s">
        <v>29</v>
      </c>
      <c r="N160" t="s">
        <v>29</v>
      </c>
      <c r="O160" t="s">
        <v>108</v>
      </c>
      <c r="P160" t="s">
        <v>89</v>
      </c>
      <c r="Q160" t="s">
        <v>162</v>
      </c>
      <c r="R160" t="s">
        <v>1280</v>
      </c>
      <c r="S160" t="s">
        <v>1280</v>
      </c>
      <c r="T160" t="s">
        <v>89</v>
      </c>
      <c r="U160" t="s">
        <v>108</v>
      </c>
      <c r="V160" t="s">
        <v>139</v>
      </c>
      <c r="W160" t="s">
        <v>134</v>
      </c>
      <c r="X160" t="s">
        <v>89</v>
      </c>
      <c r="Y160" t="s">
        <v>103</v>
      </c>
      <c r="Z160" t="s">
        <v>108</v>
      </c>
      <c r="AA160" t="s">
        <v>142</v>
      </c>
      <c r="AB160" t="s">
        <v>89</v>
      </c>
      <c r="AC160" t="s">
        <v>107</v>
      </c>
      <c r="AD160" t="s">
        <v>142</v>
      </c>
      <c r="AE160" t="s">
        <v>107</v>
      </c>
      <c r="AF160" t="s">
        <v>89</v>
      </c>
      <c r="AG160">
        <v>26</v>
      </c>
      <c r="AI160">
        <v>23</v>
      </c>
      <c r="AJ160">
        <v>2</v>
      </c>
      <c r="AK160">
        <v>1</v>
      </c>
      <c r="AL160">
        <v>1</v>
      </c>
      <c r="AM160">
        <v>2</v>
      </c>
      <c r="AN160">
        <v>0</v>
      </c>
      <c r="AO160">
        <v>0</v>
      </c>
      <c r="AP160">
        <v>0</v>
      </c>
      <c r="AQ160">
        <v>2</v>
      </c>
      <c r="AR160">
        <v>0</v>
      </c>
      <c r="AS160">
        <v>2</v>
      </c>
      <c r="AT160">
        <v>0</v>
      </c>
      <c r="AU160">
        <v>0</v>
      </c>
      <c r="AV160">
        <v>3</v>
      </c>
      <c r="AW160">
        <v>0</v>
      </c>
      <c r="AX160">
        <v>2</v>
      </c>
      <c r="AY160">
        <v>3</v>
      </c>
      <c r="AZ160">
        <v>1</v>
      </c>
      <c r="BA160">
        <v>0</v>
      </c>
      <c r="BB160">
        <f t="shared" si="5"/>
        <v>1</v>
      </c>
    </row>
    <row r="161" spans="1:54" customFormat="1" ht="15" x14ac:dyDescent="0.25">
      <c r="A161" s="1" t="s">
        <v>994</v>
      </c>
      <c r="B161" t="s">
        <v>1174</v>
      </c>
      <c r="C161" s="1" t="s">
        <v>101</v>
      </c>
      <c r="E161">
        <v>0</v>
      </c>
      <c r="G161" t="s">
        <v>1278</v>
      </c>
      <c r="H161" t="s">
        <v>89</v>
      </c>
      <c r="I161" t="s">
        <v>1256</v>
      </c>
      <c r="J161" t="s">
        <v>1256</v>
      </c>
      <c r="K161" t="s">
        <v>28</v>
      </c>
      <c r="L161" t="s">
        <v>89</v>
      </c>
      <c r="M161" t="s">
        <v>108</v>
      </c>
      <c r="N161" t="s">
        <v>1245</v>
      </c>
      <c r="O161" t="s">
        <v>1288</v>
      </c>
      <c r="P161" t="s">
        <v>89</v>
      </c>
      <c r="Q161" t="s">
        <v>190</v>
      </c>
      <c r="R161" t="s">
        <v>103</v>
      </c>
      <c r="S161" t="s">
        <v>194</v>
      </c>
      <c r="T161" t="s">
        <v>89</v>
      </c>
      <c r="U161" t="s">
        <v>1294</v>
      </c>
      <c r="V161" t="s">
        <v>108</v>
      </c>
      <c r="W161" t="s">
        <v>29</v>
      </c>
      <c r="X161" t="s">
        <v>89</v>
      </c>
      <c r="Y161" t="s">
        <v>107</v>
      </c>
      <c r="Z161" t="s">
        <v>188</v>
      </c>
      <c r="AA161" t="s">
        <v>188</v>
      </c>
      <c r="AB161" t="s">
        <v>89</v>
      </c>
      <c r="AC161" t="s">
        <v>108</v>
      </c>
      <c r="AD161" t="s">
        <v>103</v>
      </c>
      <c r="AE161" t="s">
        <v>162</v>
      </c>
      <c r="AF161" t="s">
        <v>89</v>
      </c>
      <c r="AG161">
        <v>26</v>
      </c>
      <c r="AI161">
        <v>23</v>
      </c>
      <c r="AJ161">
        <v>1</v>
      </c>
      <c r="AK161">
        <v>0</v>
      </c>
      <c r="AL161">
        <v>0</v>
      </c>
      <c r="AM161">
        <v>1</v>
      </c>
      <c r="AN161">
        <v>0</v>
      </c>
      <c r="AO161">
        <v>1</v>
      </c>
      <c r="AP161">
        <v>2</v>
      </c>
      <c r="AQ161">
        <v>2</v>
      </c>
      <c r="AR161">
        <v>0</v>
      </c>
      <c r="AS161">
        <v>1</v>
      </c>
      <c r="AT161">
        <v>2</v>
      </c>
      <c r="AU161">
        <v>0</v>
      </c>
      <c r="AV161">
        <v>3</v>
      </c>
      <c r="AW161">
        <v>0</v>
      </c>
      <c r="AX161">
        <v>3</v>
      </c>
      <c r="AY161">
        <v>1</v>
      </c>
      <c r="AZ161">
        <v>1</v>
      </c>
      <c r="BA161">
        <v>0</v>
      </c>
      <c r="BB161">
        <f t="shared" si="5"/>
        <v>1</v>
      </c>
    </row>
    <row r="162" spans="1:54" customFormat="1" ht="15" x14ac:dyDescent="0.25">
      <c r="A162" s="1" t="s">
        <v>995</v>
      </c>
      <c r="B162" t="s">
        <v>1175</v>
      </c>
      <c r="C162" s="1" t="s">
        <v>101</v>
      </c>
      <c r="E162">
        <v>0</v>
      </c>
      <c r="G162" t="s">
        <v>178</v>
      </c>
      <c r="H162" t="s">
        <v>89</v>
      </c>
      <c r="I162" t="s">
        <v>103</v>
      </c>
      <c r="J162" t="s">
        <v>105</v>
      </c>
      <c r="K162" t="s">
        <v>105</v>
      </c>
      <c r="L162" t="s">
        <v>89</v>
      </c>
      <c r="M162" t="s">
        <v>194</v>
      </c>
      <c r="N162" t="s">
        <v>194</v>
      </c>
      <c r="O162" t="s">
        <v>139</v>
      </c>
      <c r="P162" t="s">
        <v>89</v>
      </c>
      <c r="Q162" t="s">
        <v>1284</v>
      </c>
      <c r="R162" t="s">
        <v>1245</v>
      </c>
      <c r="S162" t="s">
        <v>108</v>
      </c>
      <c r="T162" t="s">
        <v>89</v>
      </c>
      <c r="U162" t="s">
        <v>108</v>
      </c>
      <c r="V162" t="s">
        <v>190</v>
      </c>
      <c r="W162" t="s">
        <v>1220</v>
      </c>
      <c r="X162" t="s">
        <v>89</v>
      </c>
      <c r="Y162" t="s">
        <v>108</v>
      </c>
      <c r="Z162" t="s">
        <v>134</v>
      </c>
      <c r="AA162" t="s">
        <v>103</v>
      </c>
      <c r="AB162" t="s">
        <v>89</v>
      </c>
      <c r="AC162" t="s">
        <v>190</v>
      </c>
      <c r="AD162" t="s">
        <v>178</v>
      </c>
      <c r="AE162" t="s">
        <v>134</v>
      </c>
      <c r="AF162" t="s">
        <v>89</v>
      </c>
      <c r="AG162">
        <v>26</v>
      </c>
      <c r="AI162">
        <v>23</v>
      </c>
      <c r="AJ162">
        <v>2</v>
      </c>
      <c r="AK162">
        <v>3</v>
      </c>
      <c r="AL162">
        <v>4</v>
      </c>
      <c r="AM162">
        <v>0</v>
      </c>
      <c r="AN162">
        <v>0</v>
      </c>
      <c r="AO162">
        <v>1</v>
      </c>
      <c r="AP162">
        <v>0</v>
      </c>
      <c r="AQ162">
        <v>2</v>
      </c>
      <c r="AR162">
        <v>0</v>
      </c>
      <c r="AS162">
        <v>2</v>
      </c>
      <c r="AT162">
        <v>0</v>
      </c>
      <c r="AU162">
        <v>0</v>
      </c>
      <c r="AV162">
        <v>3</v>
      </c>
      <c r="AW162">
        <v>0</v>
      </c>
      <c r="AX162">
        <v>2</v>
      </c>
      <c r="AY162">
        <v>1</v>
      </c>
      <c r="AZ162">
        <v>1</v>
      </c>
      <c r="BA162">
        <v>0</v>
      </c>
      <c r="BB162">
        <f t="shared" si="5"/>
        <v>0</v>
      </c>
    </row>
    <row r="163" spans="1:54" customFormat="1" ht="15" x14ac:dyDescent="0.25">
      <c r="A163" s="1" t="s">
        <v>996</v>
      </c>
      <c r="B163" t="s">
        <v>1176</v>
      </c>
      <c r="C163" s="1" t="s">
        <v>101</v>
      </c>
      <c r="E163">
        <v>0</v>
      </c>
      <c r="G163" t="s">
        <v>143</v>
      </c>
      <c r="H163" t="s">
        <v>89</v>
      </c>
      <c r="I163" t="s">
        <v>133</v>
      </c>
      <c r="J163" t="s">
        <v>133</v>
      </c>
      <c r="K163" t="s">
        <v>108</v>
      </c>
      <c r="L163" t="s">
        <v>89</v>
      </c>
      <c r="M163" t="s">
        <v>143</v>
      </c>
      <c r="N163" t="s">
        <v>103</v>
      </c>
      <c r="O163" t="s">
        <v>108</v>
      </c>
      <c r="P163" t="s">
        <v>89</v>
      </c>
      <c r="Q163" t="s">
        <v>1278</v>
      </c>
      <c r="R163" t="s">
        <v>1278</v>
      </c>
      <c r="S163" t="s">
        <v>1294</v>
      </c>
      <c r="T163" t="s">
        <v>89</v>
      </c>
      <c r="U163" t="s">
        <v>108</v>
      </c>
      <c r="V163" t="s">
        <v>1284</v>
      </c>
      <c r="W163" t="s">
        <v>1284</v>
      </c>
      <c r="X163" t="s">
        <v>89</v>
      </c>
      <c r="Y163" t="s">
        <v>1276</v>
      </c>
      <c r="Z163" t="s">
        <v>1276</v>
      </c>
      <c r="AA163" t="s">
        <v>103</v>
      </c>
      <c r="AB163" t="s">
        <v>89</v>
      </c>
      <c r="AC163" t="s">
        <v>1227</v>
      </c>
      <c r="AD163" t="s">
        <v>1227</v>
      </c>
      <c r="AE163" t="s">
        <v>144</v>
      </c>
      <c r="AF163" t="s">
        <v>89</v>
      </c>
      <c r="AG163">
        <v>26</v>
      </c>
      <c r="AI163">
        <v>23</v>
      </c>
      <c r="AJ163">
        <v>2</v>
      </c>
      <c r="AK163">
        <v>2</v>
      </c>
      <c r="AL163">
        <v>2</v>
      </c>
      <c r="AM163">
        <v>1</v>
      </c>
      <c r="AN163">
        <v>0</v>
      </c>
      <c r="AO163">
        <v>0</v>
      </c>
      <c r="AP163">
        <v>0</v>
      </c>
      <c r="AQ163">
        <v>0</v>
      </c>
      <c r="AR163">
        <v>0</v>
      </c>
      <c r="AS163">
        <v>2</v>
      </c>
      <c r="AT163">
        <v>1</v>
      </c>
      <c r="AU163">
        <v>2</v>
      </c>
      <c r="AV163">
        <v>4</v>
      </c>
      <c r="AW163">
        <v>0</v>
      </c>
      <c r="AX163">
        <v>3</v>
      </c>
      <c r="AY163">
        <v>0</v>
      </c>
      <c r="AZ163">
        <v>1</v>
      </c>
      <c r="BA163">
        <v>0</v>
      </c>
      <c r="BB163">
        <f t="shared" si="5"/>
        <v>0</v>
      </c>
    </row>
    <row r="164" spans="1:54" customFormat="1" ht="15" x14ac:dyDescent="0.25">
      <c r="A164" s="1" t="s">
        <v>997</v>
      </c>
      <c r="B164" t="s">
        <v>1177</v>
      </c>
      <c r="C164" s="1" t="s">
        <v>101</v>
      </c>
      <c r="E164">
        <v>0</v>
      </c>
      <c r="G164" t="s">
        <v>1249</v>
      </c>
      <c r="H164" t="s">
        <v>89</v>
      </c>
      <c r="I164" t="s">
        <v>108</v>
      </c>
      <c r="J164" t="s">
        <v>847</v>
      </c>
      <c r="K164" t="s">
        <v>108</v>
      </c>
      <c r="L164" t="s">
        <v>89</v>
      </c>
      <c r="M164" t="s">
        <v>133</v>
      </c>
      <c r="N164" t="s">
        <v>143</v>
      </c>
      <c r="O164" t="s">
        <v>134</v>
      </c>
      <c r="P164" t="s">
        <v>89</v>
      </c>
      <c r="Q164" t="s">
        <v>103</v>
      </c>
      <c r="R164" t="s">
        <v>1284</v>
      </c>
      <c r="S164" t="s">
        <v>1284</v>
      </c>
      <c r="T164" t="s">
        <v>89</v>
      </c>
      <c r="U164" t="s">
        <v>107</v>
      </c>
      <c r="V164" t="s">
        <v>144</v>
      </c>
      <c r="W164" t="s">
        <v>133</v>
      </c>
      <c r="X164" t="s">
        <v>89</v>
      </c>
      <c r="Y164" t="s">
        <v>170</v>
      </c>
      <c r="Z164" t="s">
        <v>178</v>
      </c>
      <c r="AA164" t="s">
        <v>178</v>
      </c>
      <c r="AB164" t="s">
        <v>89</v>
      </c>
      <c r="AC164" t="s">
        <v>108</v>
      </c>
      <c r="AD164" t="s">
        <v>103</v>
      </c>
      <c r="AE164" t="s">
        <v>139</v>
      </c>
      <c r="AF164" t="s">
        <v>89</v>
      </c>
      <c r="AG164">
        <v>26</v>
      </c>
      <c r="AI164">
        <v>23</v>
      </c>
      <c r="AJ164">
        <v>2</v>
      </c>
      <c r="AK164">
        <v>1</v>
      </c>
      <c r="AL164">
        <v>5</v>
      </c>
      <c r="AM164">
        <v>0</v>
      </c>
      <c r="AN164">
        <v>0</v>
      </c>
      <c r="AO164">
        <v>1</v>
      </c>
      <c r="AP164">
        <v>0</v>
      </c>
      <c r="AQ164">
        <v>0</v>
      </c>
      <c r="AR164">
        <v>0</v>
      </c>
      <c r="AS164">
        <v>1</v>
      </c>
      <c r="AT164">
        <v>2</v>
      </c>
      <c r="AU164">
        <v>0</v>
      </c>
      <c r="AV164">
        <v>2</v>
      </c>
      <c r="AW164">
        <v>0</v>
      </c>
      <c r="AX164">
        <v>3</v>
      </c>
      <c r="AY164">
        <v>2</v>
      </c>
      <c r="AZ164">
        <v>2</v>
      </c>
      <c r="BA164">
        <v>0</v>
      </c>
      <c r="BB164">
        <f t="shared" si="5"/>
        <v>0</v>
      </c>
    </row>
    <row r="165" spans="1:54" customFormat="1" ht="15" x14ac:dyDescent="0.25">
      <c r="A165" s="1" t="s">
        <v>998</v>
      </c>
      <c r="B165" t="s">
        <v>1178</v>
      </c>
      <c r="C165" s="1" t="s">
        <v>101</v>
      </c>
      <c r="E165">
        <v>0</v>
      </c>
      <c r="G165" t="s">
        <v>107</v>
      </c>
      <c r="H165" t="s">
        <v>89</v>
      </c>
      <c r="I165" t="s">
        <v>28</v>
      </c>
      <c r="J165" t="s">
        <v>28</v>
      </c>
      <c r="K165" t="s">
        <v>194</v>
      </c>
      <c r="L165" t="s">
        <v>89</v>
      </c>
      <c r="M165" t="s">
        <v>108</v>
      </c>
      <c r="N165" t="s">
        <v>847</v>
      </c>
      <c r="O165" t="s">
        <v>107</v>
      </c>
      <c r="P165" t="s">
        <v>89</v>
      </c>
      <c r="Q165" t="s">
        <v>108</v>
      </c>
      <c r="R165" t="s">
        <v>103</v>
      </c>
      <c r="S165" t="s">
        <v>1288</v>
      </c>
      <c r="T165" t="s">
        <v>89</v>
      </c>
      <c r="U165" t="s">
        <v>1254</v>
      </c>
      <c r="V165" t="s">
        <v>1254</v>
      </c>
      <c r="W165" t="s">
        <v>139</v>
      </c>
      <c r="X165" t="s">
        <v>89</v>
      </c>
      <c r="Y165" t="s">
        <v>103</v>
      </c>
      <c r="Z165" t="s">
        <v>133</v>
      </c>
      <c r="AA165" t="s">
        <v>133</v>
      </c>
      <c r="AB165" t="s">
        <v>89</v>
      </c>
      <c r="AC165" t="s">
        <v>108</v>
      </c>
      <c r="AD165" t="s">
        <v>1280</v>
      </c>
      <c r="AE165" t="s">
        <v>1280</v>
      </c>
      <c r="AF165" t="s">
        <v>89</v>
      </c>
      <c r="AG165">
        <v>26</v>
      </c>
      <c r="AI165">
        <v>24</v>
      </c>
      <c r="AJ165">
        <v>2</v>
      </c>
      <c r="AK165">
        <v>0</v>
      </c>
      <c r="AL165">
        <v>2</v>
      </c>
      <c r="AM165">
        <v>0</v>
      </c>
      <c r="AN165">
        <v>0</v>
      </c>
      <c r="AO165">
        <v>0</v>
      </c>
      <c r="AP165">
        <v>2</v>
      </c>
      <c r="AQ165">
        <v>2</v>
      </c>
      <c r="AR165">
        <v>0</v>
      </c>
      <c r="AS165">
        <v>0</v>
      </c>
      <c r="AT165">
        <v>1</v>
      </c>
      <c r="AU165">
        <v>0</v>
      </c>
      <c r="AV165">
        <v>4</v>
      </c>
      <c r="AW165">
        <v>0</v>
      </c>
      <c r="AX165">
        <v>1</v>
      </c>
      <c r="AY165">
        <v>3</v>
      </c>
      <c r="AZ165">
        <v>1</v>
      </c>
      <c r="BA165">
        <v>0</v>
      </c>
      <c r="BB165">
        <f t="shared" si="5"/>
        <v>0</v>
      </c>
    </row>
    <row r="166" spans="1:54" customFormat="1" ht="15" x14ac:dyDescent="0.25">
      <c r="A166" s="1" t="s">
        <v>999</v>
      </c>
      <c r="B166" t="s">
        <v>1179</v>
      </c>
      <c r="C166" s="1" t="s">
        <v>101</v>
      </c>
      <c r="E166">
        <v>0</v>
      </c>
      <c r="G166" t="s">
        <v>108</v>
      </c>
      <c r="H166" t="s">
        <v>89</v>
      </c>
      <c r="I166" t="s">
        <v>29</v>
      </c>
      <c r="J166" t="s">
        <v>29</v>
      </c>
      <c r="K166" t="s">
        <v>162</v>
      </c>
      <c r="L166" t="s">
        <v>89</v>
      </c>
      <c r="M166" t="s">
        <v>108</v>
      </c>
      <c r="N166" t="s">
        <v>103</v>
      </c>
      <c r="O166" t="s">
        <v>108</v>
      </c>
      <c r="P166" t="s">
        <v>89</v>
      </c>
      <c r="Q166" t="s">
        <v>1256</v>
      </c>
      <c r="R166" t="s">
        <v>1256</v>
      </c>
      <c r="S166" t="s">
        <v>178</v>
      </c>
      <c r="T166" t="s">
        <v>89</v>
      </c>
      <c r="U166" t="s">
        <v>1278</v>
      </c>
      <c r="V166" t="s">
        <v>1278</v>
      </c>
      <c r="W166" t="s">
        <v>144</v>
      </c>
      <c r="X166" t="s">
        <v>89</v>
      </c>
      <c r="Y166" t="s">
        <v>1268</v>
      </c>
      <c r="Z166" t="s">
        <v>103</v>
      </c>
      <c r="AA166" t="s">
        <v>138</v>
      </c>
      <c r="AB166" t="s">
        <v>89</v>
      </c>
      <c r="AC166" t="s">
        <v>139</v>
      </c>
      <c r="AD166" t="s">
        <v>133</v>
      </c>
      <c r="AE166" t="s">
        <v>133</v>
      </c>
      <c r="AF166" t="s">
        <v>89</v>
      </c>
      <c r="AG166">
        <v>26</v>
      </c>
      <c r="AI166">
        <v>23</v>
      </c>
      <c r="AJ166">
        <v>2</v>
      </c>
      <c r="AK166">
        <v>0</v>
      </c>
      <c r="AL166">
        <v>3</v>
      </c>
      <c r="AM166">
        <v>0</v>
      </c>
      <c r="AN166">
        <v>0</v>
      </c>
      <c r="AO166">
        <v>0</v>
      </c>
      <c r="AP166">
        <v>2</v>
      </c>
      <c r="AQ166">
        <v>2</v>
      </c>
      <c r="AR166">
        <v>0</v>
      </c>
      <c r="AS166">
        <v>0</v>
      </c>
      <c r="AT166">
        <v>2</v>
      </c>
      <c r="AU166">
        <v>1</v>
      </c>
      <c r="AV166">
        <v>2</v>
      </c>
      <c r="AW166">
        <v>0</v>
      </c>
      <c r="AX166">
        <v>2</v>
      </c>
      <c r="AY166">
        <v>1</v>
      </c>
      <c r="AZ166">
        <v>1</v>
      </c>
      <c r="BA166">
        <v>0</v>
      </c>
      <c r="BB166">
        <f t="shared" si="5"/>
        <v>1</v>
      </c>
    </row>
    <row r="167" spans="1:54" customFormat="1" ht="15" x14ac:dyDescent="0.25">
      <c r="A167" s="1" t="s">
        <v>1000</v>
      </c>
      <c r="B167" t="s">
        <v>1180</v>
      </c>
      <c r="C167" s="1" t="s">
        <v>101</v>
      </c>
      <c r="E167">
        <v>0</v>
      </c>
      <c r="G167" t="s">
        <v>108</v>
      </c>
      <c r="H167" t="s">
        <v>143</v>
      </c>
      <c r="I167" t="s">
        <v>89</v>
      </c>
      <c r="J167" t="s">
        <v>1278</v>
      </c>
      <c r="K167" t="s">
        <v>1262</v>
      </c>
      <c r="L167" t="s">
        <v>103</v>
      </c>
      <c r="M167" t="s">
        <v>89</v>
      </c>
      <c r="N167" t="s">
        <v>139</v>
      </c>
      <c r="O167" t="s">
        <v>105</v>
      </c>
      <c r="P167" t="s">
        <v>847</v>
      </c>
      <c r="Q167" t="s">
        <v>89</v>
      </c>
      <c r="R167" t="s">
        <v>108</v>
      </c>
      <c r="S167" t="s">
        <v>107</v>
      </c>
      <c r="T167" t="s">
        <v>1294</v>
      </c>
      <c r="U167" t="s">
        <v>89</v>
      </c>
      <c r="V167" t="s">
        <v>108</v>
      </c>
      <c r="W167" t="s">
        <v>1282</v>
      </c>
      <c r="X167" t="s">
        <v>1282</v>
      </c>
      <c r="Y167" t="s">
        <v>89</v>
      </c>
      <c r="Z167" t="s">
        <v>1268</v>
      </c>
      <c r="AA167" t="s">
        <v>1268</v>
      </c>
      <c r="AB167" t="s">
        <v>134</v>
      </c>
      <c r="AC167" t="s">
        <v>89</v>
      </c>
      <c r="AD167" t="s">
        <v>170</v>
      </c>
      <c r="AE167" t="s">
        <v>103</v>
      </c>
      <c r="AF167" t="s">
        <v>89</v>
      </c>
      <c r="AG167">
        <v>26</v>
      </c>
      <c r="AI167">
        <v>23</v>
      </c>
      <c r="AJ167">
        <v>2</v>
      </c>
      <c r="AK167">
        <v>1</v>
      </c>
      <c r="AL167">
        <v>1</v>
      </c>
      <c r="AM167">
        <v>1</v>
      </c>
      <c r="AN167">
        <v>0</v>
      </c>
      <c r="AO167">
        <v>0</v>
      </c>
      <c r="AP167">
        <v>0</v>
      </c>
      <c r="AQ167">
        <v>1</v>
      </c>
      <c r="AR167">
        <v>1</v>
      </c>
      <c r="AS167">
        <v>1</v>
      </c>
      <c r="AT167">
        <v>1</v>
      </c>
      <c r="AU167">
        <v>2</v>
      </c>
      <c r="AV167">
        <v>3</v>
      </c>
      <c r="AW167">
        <v>0</v>
      </c>
      <c r="AX167">
        <v>2</v>
      </c>
      <c r="AY167">
        <v>2</v>
      </c>
      <c r="AZ167">
        <v>2</v>
      </c>
      <c r="BA167">
        <v>0</v>
      </c>
      <c r="BB167">
        <f t="shared" si="5"/>
        <v>0</v>
      </c>
    </row>
    <row r="168" spans="1:54" customFormat="1" ht="15" x14ac:dyDescent="0.25">
      <c r="A168" s="1" t="s">
        <v>1001</v>
      </c>
      <c r="B168" t="s">
        <v>1181</v>
      </c>
      <c r="C168" s="1" t="s">
        <v>101</v>
      </c>
      <c r="E168">
        <v>0</v>
      </c>
      <c r="G168" t="s">
        <v>89</v>
      </c>
      <c r="H168" t="s">
        <v>1268</v>
      </c>
      <c r="I168" t="s">
        <v>1268</v>
      </c>
      <c r="J168" t="s">
        <v>108</v>
      </c>
      <c r="K168" t="s">
        <v>89</v>
      </c>
      <c r="L168" t="s">
        <v>103</v>
      </c>
      <c r="M168" t="s">
        <v>851</v>
      </c>
      <c r="N168" t="s">
        <v>107</v>
      </c>
      <c r="O168" t="s">
        <v>89</v>
      </c>
      <c r="P168" t="s">
        <v>1280</v>
      </c>
      <c r="Q168" t="s">
        <v>1280</v>
      </c>
      <c r="R168" t="s">
        <v>107</v>
      </c>
      <c r="S168" t="s">
        <v>89</v>
      </c>
      <c r="T168" t="s">
        <v>847</v>
      </c>
      <c r="U168" t="s">
        <v>133</v>
      </c>
      <c r="V168" t="s">
        <v>133</v>
      </c>
      <c r="W168" t="s">
        <v>89</v>
      </c>
      <c r="X168" t="s">
        <v>108</v>
      </c>
      <c r="Y168" t="s">
        <v>1288</v>
      </c>
      <c r="Z168" t="s">
        <v>1288</v>
      </c>
      <c r="AA168" t="s">
        <v>144</v>
      </c>
      <c r="AB168" t="s">
        <v>108</v>
      </c>
      <c r="AC168" t="s">
        <v>103</v>
      </c>
      <c r="AD168" t="s">
        <v>1220</v>
      </c>
      <c r="AE168" t="s">
        <v>89</v>
      </c>
      <c r="AF168" t="s">
        <v>190</v>
      </c>
      <c r="AG168">
        <v>26</v>
      </c>
      <c r="AI168">
        <v>23</v>
      </c>
      <c r="AJ168">
        <v>1</v>
      </c>
      <c r="AK168">
        <v>1</v>
      </c>
      <c r="AL168">
        <v>2</v>
      </c>
      <c r="AM168">
        <v>0</v>
      </c>
      <c r="AN168">
        <v>0</v>
      </c>
      <c r="AO168">
        <v>0</v>
      </c>
      <c r="AP168">
        <v>0</v>
      </c>
      <c r="AQ168">
        <v>0</v>
      </c>
      <c r="AR168">
        <v>0</v>
      </c>
      <c r="AS168">
        <v>1</v>
      </c>
      <c r="AT168">
        <v>2</v>
      </c>
      <c r="AU168">
        <v>2</v>
      </c>
      <c r="AV168">
        <v>4</v>
      </c>
      <c r="AW168">
        <v>0</v>
      </c>
      <c r="AX168">
        <v>3</v>
      </c>
      <c r="AY168">
        <v>2</v>
      </c>
      <c r="AZ168">
        <v>1</v>
      </c>
      <c r="BA168">
        <v>0</v>
      </c>
      <c r="BB168">
        <f t="shared" si="5"/>
        <v>1</v>
      </c>
    </row>
    <row r="169" spans="1:54" customFormat="1" ht="15" x14ac:dyDescent="0.25">
      <c r="A169" s="1" t="s">
        <v>1002</v>
      </c>
      <c r="B169" t="s">
        <v>1182</v>
      </c>
      <c r="C169" s="1" t="s">
        <v>101</v>
      </c>
      <c r="E169">
        <v>0</v>
      </c>
      <c r="G169" t="s">
        <v>89</v>
      </c>
      <c r="H169" t="s">
        <v>108</v>
      </c>
      <c r="I169" t="s">
        <v>103</v>
      </c>
      <c r="J169" t="s">
        <v>107</v>
      </c>
      <c r="K169" t="s">
        <v>89</v>
      </c>
      <c r="L169" t="s">
        <v>108</v>
      </c>
      <c r="M169" t="s">
        <v>1288</v>
      </c>
      <c r="N169" t="s">
        <v>1288</v>
      </c>
      <c r="O169" t="s">
        <v>89</v>
      </c>
      <c r="P169" t="s">
        <v>1291</v>
      </c>
      <c r="Q169" t="s">
        <v>1291</v>
      </c>
      <c r="R169" t="s">
        <v>133</v>
      </c>
      <c r="S169" t="s">
        <v>89</v>
      </c>
      <c r="T169" t="s">
        <v>108</v>
      </c>
      <c r="U169" t="s">
        <v>1280</v>
      </c>
      <c r="V169" t="s">
        <v>1280</v>
      </c>
      <c r="W169" t="s">
        <v>89</v>
      </c>
      <c r="X169" t="s">
        <v>103</v>
      </c>
      <c r="Y169" t="s">
        <v>1250</v>
      </c>
      <c r="Z169" t="s">
        <v>1250</v>
      </c>
      <c r="AA169" t="s">
        <v>89</v>
      </c>
      <c r="AB169" t="s">
        <v>29</v>
      </c>
      <c r="AC169" t="s">
        <v>29</v>
      </c>
      <c r="AD169" t="s">
        <v>140</v>
      </c>
      <c r="AE169" t="s">
        <v>89</v>
      </c>
      <c r="AF169" t="s">
        <v>847</v>
      </c>
      <c r="AG169">
        <v>26</v>
      </c>
      <c r="AI169">
        <v>23</v>
      </c>
      <c r="AJ169">
        <v>2</v>
      </c>
      <c r="AK169">
        <v>0</v>
      </c>
      <c r="AL169">
        <v>1</v>
      </c>
      <c r="AM169">
        <v>2</v>
      </c>
      <c r="AN169">
        <v>0</v>
      </c>
      <c r="AO169">
        <v>0</v>
      </c>
      <c r="AP169">
        <v>2</v>
      </c>
      <c r="AQ169">
        <v>2</v>
      </c>
      <c r="AR169">
        <v>0</v>
      </c>
      <c r="AS169">
        <v>0</v>
      </c>
      <c r="AT169">
        <v>1</v>
      </c>
      <c r="AU169">
        <v>0</v>
      </c>
      <c r="AV169">
        <v>4</v>
      </c>
      <c r="AW169">
        <v>0</v>
      </c>
      <c r="AX169">
        <v>1</v>
      </c>
      <c r="AY169">
        <v>2</v>
      </c>
      <c r="AZ169">
        <v>1</v>
      </c>
      <c r="BA169">
        <v>0</v>
      </c>
      <c r="BB169">
        <f t="shared" si="5"/>
        <v>0</v>
      </c>
    </row>
    <row r="170" spans="1:54" customFormat="1" ht="15" x14ac:dyDescent="0.25">
      <c r="A170" s="1" t="s">
        <v>1003</v>
      </c>
      <c r="B170" t="s">
        <v>1183</v>
      </c>
      <c r="C170" s="1" t="s">
        <v>101</v>
      </c>
      <c r="E170">
        <v>0</v>
      </c>
      <c r="G170" t="s">
        <v>89</v>
      </c>
      <c r="H170" t="s">
        <v>1280</v>
      </c>
      <c r="I170" t="s">
        <v>1280</v>
      </c>
      <c r="J170" t="s">
        <v>139</v>
      </c>
      <c r="K170" t="s">
        <v>89</v>
      </c>
      <c r="L170" t="s">
        <v>108</v>
      </c>
      <c r="M170" t="s">
        <v>178</v>
      </c>
      <c r="N170" t="s">
        <v>178</v>
      </c>
      <c r="O170" t="s">
        <v>89</v>
      </c>
      <c r="P170" t="s">
        <v>108</v>
      </c>
      <c r="Q170" t="s">
        <v>1286</v>
      </c>
      <c r="R170" t="s">
        <v>1286</v>
      </c>
      <c r="S170" t="s">
        <v>89</v>
      </c>
      <c r="T170" t="s">
        <v>103</v>
      </c>
      <c r="U170" t="s">
        <v>1259</v>
      </c>
      <c r="V170" t="s">
        <v>1259</v>
      </c>
      <c r="W170" t="s">
        <v>89</v>
      </c>
      <c r="X170" t="s">
        <v>144</v>
      </c>
      <c r="Y170" t="s">
        <v>1294</v>
      </c>
      <c r="Z170" t="s">
        <v>108</v>
      </c>
      <c r="AA170" t="s">
        <v>89</v>
      </c>
      <c r="AB170" t="s">
        <v>133</v>
      </c>
      <c r="AC170" t="s">
        <v>133</v>
      </c>
      <c r="AD170" t="s">
        <v>103</v>
      </c>
      <c r="AE170" t="s">
        <v>89</v>
      </c>
      <c r="AF170" t="s">
        <v>138</v>
      </c>
      <c r="AG170">
        <v>26</v>
      </c>
      <c r="AI170">
        <v>23</v>
      </c>
      <c r="AJ170">
        <v>2</v>
      </c>
      <c r="AK170">
        <v>0</v>
      </c>
      <c r="AL170">
        <v>4</v>
      </c>
      <c r="AM170">
        <v>1</v>
      </c>
      <c r="AN170">
        <v>0</v>
      </c>
      <c r="AO170">
        <v>0</v>
      </c>
      <c r="AP170">
        <v>0</v>
      </c>
      <c r="AQ170">
        <v>0</v>
      </c>
      <c r="AR170">
        <v>2</v>
      </c>
      <c r="AS170">
        <v>0</v>
      </c>
      <c r="AT170">
        <v>2</v>
      </c>
      <c r="AU170">
        <v>0</v>
      </c>
      <c r="AV170">
        <v>4</v>
      </c>
      <c r="AW170">
        <v>0</v>
      </c>
      <c r="AX170">
        <v>2</v>
      </c>
      <c r="AY170">
        <v>1</v>
      </c>
      <c r="AZ170">
        <v>1</v>
      </c>
      <c r="BA170">
        <v>0</v>
      </c>
      <c r="BB170">
        <f t="shared" si="5"/>
        <v>0</v>
      </c>
    </row>
    <row r="171" spans="1:54" customFormat="1" ht="15" x14ac:dyDescent="0.25">
      <c r="A171" s="6" t="s">
        <v>1004</v>
      </c>
      <c r="B171" t="s">
        <v>1184</v>
      </c>
      <c r="C171" s="1" t="s">
        <v>102</v>
      </c>
      <c r="E171">
        <v>0</v>
      </c>
      <c r="G171" t="s">
        <v>108</v>
      </c>
      <c r="H171" t="s">
        <v>1232</v>
      </c>
      <c r="I171" t="s">
        <v>89</v>
      </c>
      <c r="J171" t="s">
        <v>132</v>
      </c>
      <c r="K171" t="s">
        <v>132</v>
      </c>
      <c r="L171" t="s">
        <v>1245</v>
      </c>
      <c r="M171" t="s">
        <v>89</v>
      </c>
      <c r="N171" t="s">
        <v>132</v>
      </c>
      <c r="O171" t="s">
        <v>108</v>
      </c>
      <c r="P171" t="s">
        <v>103</v>
      </c>
      <c r="Q171" t="s">
        <v>89</v>
      </c>
      <c r="R171" t="s">
        <v>130</v>
      </c>
      <c r="S171" t="s">
        <v>108</v>
      </c>
      <c r="T171" t="s">
        <v>145</v>
      </c>
      <c r="U171" t="s">
        <v>89</v>
      </c>
      <c r="V171" t="s">
        <v>161</v>
      </c>
      <c r="W171" s="4" t="s">
        <v>28</v>
      </c>
      <c r="X171" t="s">
        <v>103</v>
      </c>
      <c r="Y171" t="s">
        <v>89</v>
      </c>
      <c r="Z171" t="s">
        <v>108</v>
      </c>
      <c r="AA171" t="s">
        <v>108</v>
      </c>
      <c r="AB171" s="4" t="s">
        <v>1282</v>
      </c>
      <c r="AC171" t="s">
        <v>89</v>
      </c>
      <c r="AD171" t="s">
        <v>1254</v>
      </c>
      <c r="AE171" t="s">
        <v>1254</v>
      </c>
      <c r="AF171" t="s">
        <v>1235</v>
      </c>
      <c r="AG171">
        <v>26</v>
      </c>
      <c r="AI171">
        <v>24</v>
      </c>
      <c r="AJ171">
        <v>1</v>
      </c>
      <c r="AK171">
        <v>0</v>
      </c>
      <c r="AL171">
        <v>0</v>
      </c>
      <c r="AM171">
        <v>0</v>
      </c>
      <c r="AN171">
        <v>2</v>
      </c>
      <c r="AO171">
        <v>1</v>
      </c>
      <c r="AP171">
        <v>2</v>
      </c>
      <c r="AQ171">
        <v>1</v>
      </c>
      <c r="AR171">
        <v>0</v>
      </c>
      <c r="AS171">
        <v>3</v>
      </c>
      <c r="AT171">
        <v>0</v>
      </c>
      <c r="AU171">
        <v>0</v>
      </c>
      <c r="AV171">
        <v>2</v>
      </c>
      <c r="AW171">
        <v>0</v>
      </c>
      <c r="AX171">
        <v>4</v>
      </c>
      <c r="AY171">
        <v>0</v>
      </c>
      <c r="AZ171">
        <v>2</v>
      </c>
      <c r="BA171">
        <v>0</v>
      </c>
      <c r="BB171">
        <f t="shared" si="5"/>
        <v>1</v>
      </c>
    </row>
    <row r="172" spans="1:54" customFormat="1" ht="15" x14ac:dyDescent="0.25">
      <c r="A172" s="6" t="s">
        <v>1005</v>
      </c>
      <c r="B172" t="s">
        <v>1185</v>
      </c>
      <c r="C172" s="1" t="s">
        <v>102</v>
      </c>
      <c r="E172">
        <v>0</v>
      </c>
      <c r="G172" t="s">
        <v>132</v>
      </c>
      <c r="H172" t="s">
        <v>132</v>
      </c>
      <c r="I172" t="s">
        <v>89</v>
      </c>
      <c r="J172" t="s">
        <v>1232</v>
      </c>
      <c r="K172" t="s">
        <v>1232</v>
      </c>
      <c r="L172" t="s">
        <v>132</v>
      </c>
      <c r="M172" t="s">
        <v>89</v>
      </c>
      <c r="N172" t="s">
        <v>1268</v>
      </c>
      <c r="O172" t="s">
        <v>1268</v>
      </c>
      <c r="P172" t="s">
        <v>103</v>
      </c>
      <c r="Q172" t="s">
        <v>89</v>
      </c>
      <c r="R172" t="s">
        <v>28</v>
      </c>
      <c r="S172" t="s">
        <v>28</v>
      </c>
      <c r="T172" t="s">
        <v>161</v>
      </c>
      <c r="U172" t="s">
        <v>89</v>
      </c>
      <c r="V172" t="s">
        <v>108</v>
      </c>
      <c r="W172" t="s">
        <v>108</v>
      </c>
      <c r="X172" t="s">
        <v>103</v>
      </c>
      <c r="Y172" t="s">
        <v>89</v>
      </c>
      <c r="Z172" t="s">
        <v>131</v>
      </c>
      <c r="AA172" t="s">
        <v>131</v>
      </c>
      <c r="AB172" t="s">
        <v>131</v>
      </c>
      <c r="AC172" t="s">
        <v>89</v>
      </c>
      <c r="AD172" t="s">
        <v>194</v>
      </c>
      <c r="AE172" t="s">
        <v>194</v>
      </c>
      <c r="AF172" t="s">
        <v>1241</v>
      </c>
      <c r="AG172">
        <v>26</v>
      </c>
      <c r="AI172">
        <v>25</v>
      </c>
      <c r="AJ172">
        <v>1</v>
      </c>
      <c r="AK172">
        <v>0</v>
      </c>
      <c r="AL172">
        <v>0</v>
      </c>
      <c r="AM172">
        <v>0</v>
      </c>
      <c r="AN172">
        <v>3</v>
      </c>
      <c r="AO172">
        <v>0</v>
      </c>
      <c r="AP172">
        <v>0</v>
      </c>
      <c r="AQ172">
        <v>2</v>
      </c>
      <c r="AR172">
        <v>0</v>
      </c>
      <c r="AS172">
        <v>3</v>
      </c>
      <c r="AT172">
        <v>0</v>
      </c>
      <c r="AU172">
        <v>2</v>
      </c>
      <c r="AV172">
        <v>2</v>
      </c>
      <c r="AW172">
        <v>0</v>
      </c>
      <c r="AX172">
        <v>3</v>
      </c>
      <c r="AY172">
        <v>0</v>
      </c>
      <c r="AZ172">
        <v>1</v>
      </c>
      <c r="BA172">
        <v>3</v>
      </c>
      <c r="BB172">
        <f t="shared" si="5"/>
        <v>1</v>
      </c>
    </row>
    <row r="173" spans="1:54" customFormat="1" ht="15" x14ac:dyDescent="0.25">
      <c r="A173" s="6" t="s">
        <v>1006</v>
      </c>
      <c r="B173" t="s">
        <v>1186</v>
      </c>
      <c r="C173" s="1" t="s">
        <v>102</v>
      </c>
      <c r="E173">
        <v>0</v>
      </c>
      <c r="G173" t="s">
        <v>162</v>
      </c>
      <c r="H173" t="s">
        <v>103</v>
      </c>
      <c r="I173" t="s">
        <v>89</v>
      </c>
      <c r="J173" t="s">
        <v>1268</v>
      </c>
      <c r="K173" t="s">
        <v>1268</v>
      </c>
      <c r="L173" t="s">
        <v>194</v>
      </c>
      <c r="M173" t="s">
        <v>89</v>
      </c>
      <c r="N173" t="s">
        <v>1232</v>
      </c>
      <c r="O173" t="s">
        <v>1232</v>
      </c>
      <c r="P173" t="s">
        <v>132</v>
      </c>
      <c r="Q173" t="s">
        <v>89</v>
      </c>
      <c r="R173" t="s">
        <v>132</v>
      </c>
      <c r="S173" t="s">
        <v>132</v>
      </c>
      <c r="T173" t="s">
        <v>108</v>
      </c>
      <c r="U173" t="s">
        <v>89</v>
      </c>
      <c r="V173" t="s">
        <v>103</v>
      </c>
      <c r="W173" t="s">
        <v>130</v>
      </c>
      <c r="X173" t="s">
        <v>1284</v>
      </c>
      <c r="Y173" t="s">
        <v>89</v>
      </c>
      <c r="Z173" t="s">
        <v>131</v>
      </c>
      <c r="AA173" t="s">
        <v>131</v>
      </c>
      <c r="AB173" t="s">
        <v>131</v>
      </c>
      <c r="AC173" t="s">
        <v>89</v>
      </c>
      <c r="AD173" t="s">
        <v>108</v>
      </c>
      <c r="AE173" t="s">
        <v>28</v>
      </c>
      <c r="AF173" t="s">
        <v>28</v>
      </c>
      <c r="AG173">
        <v>26</v>
      </c>
      <c r="AI173">
        <v>24</v>
      </c>
      <c r="AJ173">
        <v>1</v>
      </c>
      <c r="AK173">
        <v>0</v>
      </c>
      <c r="AL173">
        <v>0</v>
      </c>
      <c r="AM173">
        <v>0</v>
      </c>
      <c r="AN173">
        <v>2</v>
      </c>
      <c r="AO173">
        <v>0</v>
      </c>
      <c r="AP173">
        <v>0</v>
      </c>
      <c r="AQ173">
        <v>2</v>
      </c>
      <c r="AR173">
        <v>0</v>
      </c>
      <c r="AS173">
        <v>3</v>
      </c>
      <c r="AT173">
        <v>0</v>
      </c>
      <c r="AU173">
        <v>2</v>
      </c>
      <c r="AV173">
        <v>2</v>
      </c>
      <c r="AW173">
        <v>0</v>
      </c>
      <c r="AX173">
        <v>3</v>
      </c>
      <c r="AY173">
        <v>0</v>
      </c>
      <c r="AZ173">
        <v>2</v>
      </c>
      <c r="BA173">
        <v>3</v>
      </c>
      <c r="BB173">
        <f t="shared" si="5"/>
        <v>1</v>
      </c>
    </row>
    <row r="174" spans="1:54" customFormat="1" ht="15" x14ac:dyDescent="0.25">
      <c r="A174" s="6" t="s">
        <v>1007</v>
      </c>
      <c r="B174" t="s">
        <v>1187</v>
      </c>
      <c r="C174" s="1" t="s">
        <v>102</v>
      </c>
      <c r="E174">
        <v>0</v>
      </c>
      <c r="G174" t="s">
        <v>103</v>
      </c>
      <c r="H174" t="s">
        <v>108</v>
      </c>
      <c r="I174" t="s">
        <v>89</v>
      </c>
      <c r="J174" t="s">
        <v>108</v>
      </c>
      <c r="K174" t="s">
        <v>1254</v>
      </c>
      <c r="L174" t="s">
        <v>1254</v>
      </c>
      <c r="M174" t="s">
        <v>89</v>
      </c>
      <c r="N174" t="s">
        <v>131</v>
      </c>
      <c r="O174" t="s">
        <v>131</v>
      </c>
      <c r="P174" t="s">
        <v>131</v>
      </c>
      <c r="Q174" t="s">
        <v>89</v>
      </c>
      <c r="R174" t="s">
        <v>1232</v>
      </c>
      <c r="S174" t="s">
        <v>1232</v>
      </c>
      <c r="T174" t="s">
        <v>132</v>
      </c>
      <c r="U174" t="s">
        <v>89</v>
      </c>
      <c r="V174" t="s">
        <v>132</v>
      </c>
      <c r="W174" t="s">
        <v>132</v>
      </c>
      <c r="X174" t="s">
        <v>161</v>
      </c>
      <c r="Y174" t="s">
        <v>89</v>
      </c>
      <c r="Z174" t="s">
        <v>161</v>
      </c>
      <c r="AA174" t="s">
        <v>1235</v>
      </c>
      <c r="AB174" t="s">
        <v>145</v>
      </c>
      <c r="AC174" t="s">
        <v>89</v>
      </c>
      <c r="AD174" t="s">
        <v>1288</v>
      </c>
      <c r="AE174" t="s">
        <v>1288</v>
      </c>
      <c r="AF174" t="s">
        <v>103</v>
      </c>
      <c r="AG174">
        <v>26</v>
      </c>
      <c r="AI174">
        <v>26</v>
      </c>
      <c r="AJ174">
        <v>1</v>
      </c>
      <c r="AK174">
        <v>0</v>
      </c>
      <c r="AL174">
        <v>0</v>
      </c>
      <c r="AM174">
        <v>0</v>
      </c>
      <c r="AN174">
        <v>3</v>
      </c>
      <c r="AO174">
        <v>0</v>
      </c>
      <c r="AP174">
        <v>2</v>
      </c>
      <c r="AQ174">
        <v>0</v>
      </c>
      <c r="AR174">
        <v>0</v>
      </c>
      <c r="AS174">
        <v>3</v>
      </c>
      <c r="AT174">
        <v>0</v>
      </c>
      <c r="AU174">
        <v>0</v>
      </c>
      <c r="AV174">
        <v>3</v>
      </c>
      <c r="AW174">
        <v>0</v>
      </c>
      <c r="AX174">
        <v>4</v>
      </c>
      <c r="AY174">
        <v>0</v>
      </c>
      <c r="AZ174">
        <v>1</v>
      </c>
      <c r="BA174">
        <v>3</v>
      </c>
      <c r="BB174">
        <f t="shared" si="5"/>
        <v>2</v>
      </c>
    </row>
    <row r="175" spans="1:54" customFormat="1" ht="15" x14ac:dyDescent="0.25">
      <c r="A175" s="6" t="s">
        <v>1008</v>
      </c>
      <c r="B175" t="s">
        <v>1188</v>
      </c>
      <c r="C175" s="1" t="s">
        <v>102</v>
      </c>
      <c r="E175">
        <v>0</v>
      </c>
      <c r="G175" t="s">
        <v>108</v>
      </c>
      <c r="H175" t="s">
        <v>161</v>
      </c>
      <c r="I175" t="s">
        <v>89</v>
      </c>
      <c r="J175" t="s">
        <v>108</v>
      </c>
      <c r="K175" t="s">
        <v>1220</v>
      </c>
      <c r="L175" t="s">
        <v>1220</v>
      </c>
      <c r="M175" t="s">
        <v>89</v>
      </c>
      <c r="N175" t="s">
        <v>1265</v>
      </c>
      <c r="O175" t="s">
        <v>108</v>
      </c>
      <c r="P175" t="s">
        <v>145</v>
      </c>
      <c r="Q175" t="s">
        <v>89</v>
      </c>
      <c r="R175" t="s">
        <v>1250</v>
      </c>
      <c r="S175" t="s">
        <v>108</v>
      </c>
      <c r="T175" t="s">
        <v>103</v>
      </c>
      <c r="U175" t="s">
        <v>89</v>
      </c>
      <c r="V175" t="s">
        <v>1232</v>
      </c>
      <c r="W175" t="s">
        <v>1232</v>
      </c>
      <c r="X175" t="s">
        <v>145</v>
      </c>
      <c r="Y175" t="s">
        <v>89</v>
      </c>
      <c r="Z175" t="s">
        <v>132</v>
      </c>
      <c r="AA175" t="s">
        <v>132</v>
      </c>
      <c r="AB175" t="s">
        <v>103</v>
      </c>
      <c r="AC175" t="s">
        <v>89</v>
      </c>
      <c r="AD175" t="s">
        <v>130</v>
      </c>
      <c r="AE175" t="s">
        <v>108</v>
      </c>
      <c r="AF175" t="s">
        <v>1232</v>
      </c>
      <c r="AG175">
        <v>26</v>
      </c>
      <c r="AI175">
        <v>24</v>
      </c>
      <c r="AJ175">
        <v>1</v>
      </c>
      <c r="AK175">
        <v>2</v>
      </c>
      <c r="AL175">
        <v>0</v>
      </c>
      <c r="AM175">
        <v>0</v>
      </c>
      <c r="AN175">
        <v>3</v>
      </c>
      <c r="AO175">
        <v>0</v>
      </c>
      <c r="AP175">
        <v>1</v>
      </c>
      <c r="AQ175">
        <v>0</v>
      </c>
      <c r="AR175">
        <v>1</v>
      </c>
      <c r="AS175">
        <v>2</v>
      </c>
      <c r="AT175">
        <v>0</v>
      </c>
      <c r="AU175">
        <v>0</v>
      </c>
      <c r="AV175">
        <v>2</v>
      </c>
      <c r="AW175">
        <v>0</v>
      </c>
      <c r="AX175">
        <v>4</v>
      </c>
      <c r="AY175">
        <v>0</v>
      </c>
      <c r="AZ175">
        <v>2</v>
      </c>
      <c r="BA175">
        <v>0</v>
      </c>
      <c r="BB175">
        <f t="shared" si="5"/>
        <v>1</v>
      </c>
    </row>
    <row r="176" spans="1:54" customFormat="1" ht="15" x14ac:dyDescent="0.25">
      <c r="A176" s="6" t="s">
        <v>1009</v>
      </c>
      <c r="B176" t="s">
        <v>1189</v>
      </c>
      <c r="C176" s="1" t="s">
        <v>102</v>
      </c>
      <c r="E176">
        <v>0</v>
      </c>
      <c r="G176" t="s">
        <v>1262</v>
      </c>
      <c r="H176" t="s">
        <v>1262</v>
      </c>
      <c r="I176" t="s">
        <v>89</v>
      </c>
      <c r="J176" t="s">
        <v>103</v>
      </c>
      <c r="K176" t="s">
        <v>108</v>
      </c>
      <c r="L176" t="s">
        <v>1241</v>
      </c>
      <c r="M176" t="s">
        <v>89</v>
      </c>
      <c r="N176" t="s">
        <v>108</v>
      </c>
      <c r="O176" t="s">
        <v>1227</v>
      </c>
      <c r="P176" t="s">
        <v>1227</v>
      </c>
      <c r="Q176" t="s">
        <v>89</v>
      </c>
      <c r="R176" t="s">
        <v>145</v>
      </c>
      <c r="S176" t="s">
        <v>108</v>
      </c>
      <c r="T176" t="s">
        <v>108</v>
      </c>
      <c r="U176" t="s">
        <v>89</v>
      </c>
      <c r="V176" t="s">
        <v>130</v>
      </c>
      <c r="W176" t="s">
        <v>162</v>
      </c>
      <c r="X176" t="s">
        <v>132</v>
      </c>
      <c r="Y176" t="s">
        <v>89</v>
      </c>
      <c r="Z176" t="s">
        <v>1232</v>
      </c>
      <c r="AA176" t="s">
        <v>1232</v>
      </c>
      <c r="AB176" t="s">
        <v>108</v>
      </c>
      <c r="AC176" t="s">
        <v>89</v>
      </c>
      <c r="AD176" t="s">
        <v>103</v>
      </c>
      <c r="AE176" t="s">
        <v>132</v>
      </c>
      <c r="AF176" t="s">
        <v>132</v>
      </c>
      <c r="AG176">
        <v>26</v>
      </c>
      <c r="AI176">
        <v>22</v>
      </c>
      <c r="AJ176">
        <v>1</v>
      </c>
      <c r="AK176">
        <v>2</v>
      </c>
      <c r="AL176">
        <v>0</v>
      </c>
      <c r="AM176">
        <v>0</v>
      </c>
      <c r="AN176">
        <v>3</v>
      </c>
      <c r="AO176">
        <v>0</v>
      </c>
      <c r="AP176">
        <v>0</v>
      </c>
      <c r="AQ176">
        <v>0</v>
      </c>
      <c r="AR176">
        <v>2</v>
      </c>
      <c r="AS176">
        <v>3</v>
      </c>
      <c r="AT176">
        <v>0</v>
      </c>
      <c r="AU176">
        <v>0</v>
      </c>
      <c r="AV176">
        <v>1</v>
      </c>
      <c r="AW176">
        <v>0</v>
      </c>
      <c r="AX176">
        <v>4</v>
      </c>
      <c r="AY176">
        <v>0</v>
      </c>
      <c r="AZ176">
        <v>2</v>
      </c>
      <c r="BA176">
        <v>0</v>
      </c>
      <c r="BB176">
        <f t="shared" si="5"/>
        <v>1</v>
      </c>
    </row>
    <row r="177" spans="1:54" customFormat="1" ht="15" x14ac:dyDescent="0.25">
      <c r="A177" s="6" t="s">
        <v>1010</v>
      </c>
      <c r="B177" t="s">
        <v>1190</v>
      </c>
      <c r="C177" s="1" t="s">
        <v>102</v>
      </c>
      <c r="E177">
        <v>0</v>
      </c>
      <c r="G177" t="s">
        <v>360</v>
      </c>
      <c r="H177" t="s">
        <v>360</v>
      </c>
      <c r="I177" t="s">
        <v>89</v>
      </c>
      <c r="J177" t="s">
        <v>1250</v>
      </c>
      <c r="K177" t="s">
        <v>1250</v>
      </c>
      <c r="L177" t="s">
        <v>108</v>
      </c>
      <c r="M177" t="s">
        <v>89</v>
      </c>
      <c r="N177" t="s">
        <v>108</v>
      </c>
      <c r="O177" t="s">
        <v>103</v>
      </c>
      <c r="P177" t="s">
        <v>108</v>
      </c>
      <c r="Q177" t="s">
        <v>89</v>
      </c>
      <c r="R177" s="4" t="s">
        <v>129</v>
      </c>
      <c r="S177" t="s">
        <v>29</v>
      </c>
      <c r="T177" t="s">
        <v>29</v>
      </c>
      <c r="U177" t="s">
        <v>89</v>
      </c>
      <c r="V177" t="s">
        <v>103</v>
      </c>
      <c r="W177" t="s">
        <v>108</v>
      </c>
      <c r="X177" t="s">
        <v>1238</v>
      </c>
      <c r="Y177" t="s">
        <v>89</v>
      </c>
      <c r="Z177" t="s">
        <v>108</v>
      </c>
      <c r="AA177" t="s">
        <v>130</v>
      </c>
      <c r="AB177" t="s">
        <v>132</v>
      </c>
      <c r="AC177" t="s">
        <v>89</v>
      </c>
      <c r="AD177" t="s">
        <v>1232</v>
      </c>
      <c r="AE177" t="s">
        <v>1232</v>
      </c>
      <c r="AF177" s="4" t="s">
        <v>161</v>
      </c>
      <c r="AG177">
        <v>26</v>
      </c>
      <c r="AI177">
        <v>23</v>
      </c>
      <c r="AJ177">
        <v>2</v>
      </c>
      <c r="AK177">
        <v>0</v>
      </c>
      <c r="AL177">
        <v>0</v>
      </c>
      <c r="AM177">
        <v>0</v>
      </c>
      <c r="AN177">
        <v>3</v>
      </c>
      <c r="AO177">
        <v>0</v>
      </c>
      <c r="AP177">
        <v>2</v>
      </c>
      <c r="AQ177">
        <v>2</v>
      </c>
      <c r="AR177">
        <v>0</v>
      </c>
      <c r="AS177">
        <v>3</v>
      </c>
      <c r="AT177">
        <v>0</v>
      </c>
      <c r="AU177">
        <v>0</v>
      </c>
      <c r="AV177">
        <v>0</v>
      </c>
      <c r="AW177">
        <v>0</v>
      </c>
      <c r="AX177">
        <v>3</v>
      </c>
      <c r="AY177">
        <v>0</v>
      </c>
      <c r="AZ177">
        <v>3</v>
      </c>
      <c r="BA177">
        <v>0</v>
      </c>
      <c r="BB177">
        <f t="shared" si="5"/>
        <v>1</v>
      </c>
    </row>
    <row r="178" spans="1:54" customFormat="1" ht="15" x14ac:dyDescent="0.25">
      <c r="A178" s="6" t="s">
        <v>1011</v>
      </c>
      <c r="B178" t="s">
        <v>1191</v>
      </c>
      <c r="C178" s="1" t="s">
        <v>102</v>
      </c>
      <c r="E178">
        <v>0</v>
      </c>
      <c r="G178" t="s">
        <v>1254</v>
      </c>
      <c r="H178" t="s">
        <v>1254</v>
      </c>
      <c r="I178" t="s">
        <v>89</v>
      </c>
      <c r="J178" t="s">
        <v>1235</v>
      </c>
      <c r="K178" t="s">
        <v>1235</v>
      </c>
      <c r="L178" t="s">
        <v>108</v>
      </c>
      <c r="M178" t="s">
        <v>89</v>
      </c>
      <c r="N178" t="s">
        <v>1284</v>
      </c>
      <c r="O178" t="s">
        <v>103</v>
      </c>
      <c r="P178" t="s">
        <v>108</v>
      </c>
      <c r="Q178" t="s">
        <v>89</v>
      </c>
      <c r="R178" t="s">
        <v>360</v>
      </c>
      <c r="S178" t="s">
        <v>360</v>
      </c>
      <c r="T178" t="s">
        <v>162</v>
      </c>
      <c r="U178" t="s">
        <v>89</v>
      </c>
      <c r="V178" t="s">
        <v>131</v>
      </c>
      <c r="W178" t="s">
        <v>131</v>
      </c>
      <c r="X178" t="s">
        <v>131</v>
      </c>
      <c r="Y178" t="s">
        <v>89</v>
      </c>
      <c r="Z178" t="s">
        <v>1220</v>
      </c>
      <c r="AA178" t="s">
        <v>194</v>
      </c>
      <c r="AB178" t="s">
        <v>130</v>
      </c>
      <c r="AC178" t="s">
        <v>89</v>
      </c>
      <c r="AD178" t="s">
        <v>132</v>
      </c>
      <c r="AE178" t="s">
        <v>145</v>
      </c>
      <c r="AF178" t="s">
        <v>103</v>
      </c>
      <c r="AG178">
        <v>26</v>
      </c>
      <c r="AI178">
        <v>25</v>
      </c>
      <c r="AJ178">
        <v>1</v>
      </c>
      <c r="AK178">
        <v>1</v>
      </c>
      <c r="AL178">
        <v>0</v>
      </c>
      <c r="AM178">
        <v>0</v>
      </c>
      <c r="AN178">
        <v>2</v>
      </c>
      <c r="AO178">
        <v>0</v>
      </c>
      <c r="AP178">
        <v>2</v>
      </c>
      <c r="AQ178">
        <v>0</v>
      </c>
      <c r="AR178">
        <v>0</v>
      </c>
      <c r="AS178">
        <v>3</v>
      </c>
      <c r="AT178">
        <v>0</v>
      </c>
      <c r="AU178">
        <v>0</v>
      </c>
      <c r="AV178">
        <v>3</v>
      </c>
      <c r="AW178">
        <v>0</v>
      </c>
      <c r="AX178">
        <v>4</v>
      </c>
      <c r="AY178">
        <v>0</v>
      </c>
      <c r="AZ178">
        <v>2</v>
      </c>
      <c r="BA178">
        <v>3</v>
      </c>
      <c r="BB178">
        <f t="shared" si="5"/>
        <v>1</v>
      </c>
    </row>
    <row r="179" spans="1:54" customFormat="1" ht="15" x14ac:dyDescent="0.25">
      <c r="A179" s="6" t="s">
        <v>1012</v>
      </c>
      <c r="B179" t="s">
        <v>1192</v>
      </c>
      <c r="C179" s="1" t="s">
        <v>102</v>
      </c>
      <c r="E179">
        <v>0</v>
      </c>
      <c r="G179" t="s">
        <v>1276</v>
      </c>
      <c r="H179" t="s">
        <v>1276</v>
      </c>
      <c r="I179" t="s">
        <v>89</v>
      </c>
      <c r="J179" t="s">
        <v>360</v>
      </c>
      <c r="K179" t="s">
        <v>360</v>
      </c>
      <c r="L179" t="s">
        <v>108</v>
      </c>
      <c r="M179" t="s">
        <v>89</v>
      </c>
      <c r="N179" t="s">
        <v>1235</v>
      </c>
      <c r="O179" t="s">
        <v>1235</v>
      </c>
      <c r="P179" t="s">
        <v>103</v>
      </c>
      <c r="Q179" t="s">
        <v>89</v>
      </c>
      <c r="R179" t="s">
        <v>108</v>
      </c>
      <c r="S179" t="s">
        <v>108</v>
      </c>
      <c r="T179" t="s">
        <v>360</v>
      </c>
      <c r="U179" t="s">
        <v>89</v>
      </c>
      <c r="V179" t="s">
        <v>134</v>
      </c>
      <c r="W179" t="s">
        <v>1245</v>
      </c>
      <c r="X179" t="s">
        <v>108</v>
      </c>
      <c r="Y179" t="s">
        <v>89</v>
      </c>
      <c r="Z179" t="s">
        <v>1286</v>
      </c>
      <c r="AA179" t="s">
        <v>1286</v>
      </c>
      <c r="AB179" t="s">
        <v>161</v>
      </c>
      <c r="AC179" t="s">
        <v>89</v>
      </c>
      <c r="AD179" t="s">
        <v>103</v>
      </c>
      <c r="AE179" t="s">
        <v>130</v>
      </c>
      <c r="AF179" t="s">
        <v>108</v>
      </c>
      <c r="AG179">
        <v>26</v>
      </c>
      <c r="AI179">
        <v>21</v>
      </c>
      <c r="AJ179">
        <v>2</v>
      </c>
      <c r="AK179">
        <v>1</v>
      </c>
      <c r="AL179">
        <v>1</v>
      </c>
      <c r="AM179">
        <v>0</v>
      </c>
      <c r="AN179">
        <v>2</v>
      </c>
      <c r="AO179">
        <v>1</v>
      </c>
      <c r="AP179">
        <v>0</v>
      </c>
      <c r="AQ179">
        <v>0</v>
      </c>
      <c r="AR179">
        <v>0</v>
      </c>
      <c r="AS179">
        <v>3</v>
      </c>
      <c r="AT179">
        <v>0</v>
      </c>
      <c r="AU179">
        <v>2</v>
      </c>
      <c r="AV179">
        <v>2</v>
      </c>
      <c r="AW179">
        <v>0</v>
      </c>
      <c r="AX179">
        <v>3</v>
      </c>
      <c r="AY179">
        <v>0</v>
      </c>
      <c r="AZ179">
        <v>2</v>
      </c>
      <c r="BA179">
        <v>0</v>
      </c>
      <c r="BB179">
        <f t="shared" si="5"/>
        <v>1</v>
      </c>
    </row>
    <row r="180" spans="1:54" customFormat="1" ht="15" x14ac:dyDescent="0.25">
      <c r="A180" s="6" t="s">
        <v>1013</v>
      </c>
      <c r="B180" t="s">
        <v>1193</v>
      </c>
      <c r="C180" s="1" t="s">
        <v>102</v>
      </c>
      <c r="E180">
        <v>0</v>
      </c>
      <c r="G180" t="s">
        <v>1232</v>
      </c>
      <c r="H180" t="s">
        <v>145</v>
      </c>
      <c r="I180" t="s">
        <v>89</v>
      </c>
      <c r="J180" t="s">
        <v>108</v>
      </c>
      <c r="K180" t="s">
        <v>161</v>
      </c>
      <c r="L180" t="s">
        <v>360</v>
      </c>
      <c r="M180" t="s">
        <v>89</v>
      </c>
      <c r="N180" t="s">
        <v>360</v>
      </c>
      <c r="O180" t="s">
        <v>360</v>
      </c>
      <c r="P180" t="s">
        <v>108</v>
      </c>
      <c r="Q180" t="s">
        <v>89</v>
      </c>
      <c r="R180" t="s">
        <v>103</v>
      </c>
      <c r="S180" t="s">
        <v>1235</v>
      </c>
      <c r="T180" t="s">
        <v>1235</v>
      </c>
      <c r="U180" t="s">
        <v>89</v>
      </c>
      <c r="V180" t="s">
        <v>1265</v>
      </c>
      <c r="W180" t="s">
        <v>1265</v>
      </c>
      <c r="X180" t="s">
        <v>108</v>
      </c>
      <c r="Y180" t="s">
        <v>89</v>
      </c>
      <c r="Z180" t="s">
        <v>108</v>
      </c>
      <c r="AA180" t="s">
        <v>103</v>
      </c>
      <c r="AB180" t="s">
        <v>1286</v>
      </c>
      <c r="AC180" t="s">
        <v>89</v>
      </c>
      <c r="AD180" t="s">
        <v>108</v>
      </c>
      <c r="AE180" t="s">
        <v>1245</v>
      </c>
      <c r="AF180" t="s">
        <v>130</v>
      </c>
      <c r="AG180">
        <v>26</v>
      </c>
      <c r="AI180">
        <v>23</v>
      </c>
      <c r="AJ180">
        <v>0</v>
      </c>
      <c r="AK180">
        <v>0</v>
      </c>
      <c r="AL180">
        <v>0</v>
      </c>
      <c r="AM180">
        <v>0</v>
      </c>
      <c r="AN180">
        <v>3</v>
      </c>
      <c r="AO180">
        <v>1</v>
      </c>
      <c r="AP180">
        <v>0</v>
      </c>
      <c r="AQ180">
        <v>0</v>
      </c>
      <c r="AR180">
        <v>2</v>
      </c>
      <c r="AS180">
        <v>3</v>
      </c>
      <c r="AT180">
        <v>0</v>
      </c>
      <c r="AU180">
        <v>0</v>
      </c>
      <c r="AV180">
        <v>2</v>
      </c>
      <c r="AW180">
        <v>0</v>
      </c>
      <c r="AX180">
        <v>4</v>
      </c>
      <c r="AY180">
        <v>0</v>
      </c>
      <c r="AZ180">
        <v>2</v>
      </c>
      <c r="BA180">
        <v>0</v>
      </c>
      <c r="BB180">
        <f t="shared" si="5"/>
        <v>1</v>
      </c>
    </row>
    <row r="181" spans="1:54" customFormat="1" ht="15" x14ac:dyDescent="0.25">
      <c r="A181" s="6" t="s">
        <v>1014</v>
      </c>
      <c r="B181" t="s">
        <v>1194</v>
      </c>
      <c r="C181" s="1" t="s">
        <v>102</v>
      </c>
      <c r="E181">
        <v>0</v>
      </c>
      <c r="G181" t="s">
        <v>108</v>
      </c>
      <c r="H181" t="s">
        <v>108</v>
      </c>
      <c r="I181" t="s">
        <v>132</v>
      </c>
      <c r="J181" t="s">
        <v>89</v>
      </c>
      <c r="K181" t="s">
        <v>145</v>
      </c>
      <c r="L181" t="s">
        <v>1232</v>
      </c>
      <c r="M181" t="s">
        <v>1232</v>
      </c>
      <c r="N181" t="s">
        <v>89</v>
      </c>
      <c r="O181" t="s">
        <v>108</v>
      </c>
      <c r="P181" t="s">
        <v>360</v>
      </c>
      <c r="Q181" t="s">
        <v>360</v>
      </c>
      <c r="R181" t="s">
        <v>89</v>
      </c>
      <c r="S181" t="s">
        <v>103</v>
      </c>
      <c r="T181" t="s">
        <v>134</v>
      </c>
      <c r="U181" t="s">
        <v>130</v>
      </c>
      <c r="V181" t="s">
        <v>89</v>
      </c>
      <c r="W181" t="s">
        <v>161</v>
      </c>
      <c r="X181" t="s">
        <v>28</v>
      </c>
      <c r="Y181" t="s">
        <v>108</v>
      </c>
      <c r="Z181" t="s">
        <v>89</v>
      </c>
      <c r="AA181" t="s">
        <v>108</v>
      </c>
      <c r="AB181" t="s">
        <v>1238</v>
      </c>
      <c r="AC181" t="s">
        <v>194</v>
      </c>
      <c r="AD181" t="s">
        <v>89</v>
      </c>
      <c r="AE181" t="s">
        <v>1241</v>
      </c>
      <c r="AF181" t="s">
        <v>103</v>
      </c>
      <c r="AG181">
        <v>26</v>
      </c>
      <c r="AI181">
        <v>24</v>
      </c>
      <c r="AJ181">
        <v>2</v>
      </c>
      <c r="AK181">
        <v>1</v>
      </c>
      <c r="AL181">
        <v>1</v>
      </c>
      <c r="AM181">
        <v>0</v>
      </c>
      <c r="AN181">
        <v>4</v>
      </c>
      <c r="AO181">
        <v>0</v>
      </c>
      <c r="AP181">
        <v>0</v>
      </c>
      <c r="AQ181">
        <v>1</v>
      </c>
      <c r="AR181">
        <v>0</v>
      </c>
      <c r="AS181">
        <v>3</v>
      </c>
      <c r="AT181">
        <v>0</v>
      </c>
      <c r="AU181">
        <v>0</v>
      </c>
      <c r="AV181">
        <v>2</v>
      </c>
      <c r="AW181">
        <v>0</v>
      </c>
      <c r="AX181">
        <v>4</v>
      </c>
      <c r="AY181">
        <v>0</v>
      </c>
      <c r="AZ181">
        <v>2</v>
      </c>
      <c r="BA181">
        <v>0</v>
      </c>
      <c r="BB181">
        <f t="shared" si="5"/>
        <v>1</v>
      </c>
    </row>
    <row r="182" spans="1:54" customFormat="1" ht="15" x14ac:dyDescent="0.25">
      <c r="A182" s="6" t="s">
        <v>1015</v>
      </c>
      <c r="B182" t="s">
        <v>1195</v>
      </c>
      <c r="C182" s="1" t="s">
        <v>102</v>
      </c>
      <c r="E182">
        <v>0</v>
      </c>
      <c r="G182" t="s">
        <v>161</v>
      </c>
      <c r="H182" t="s">
        <v>108</v>
      </c>
      <c r="I182" t="s">
        <v>1245</v>
      </c>
      <c r="J182" t="s">
        <v>89</v>
      </c>
      <c r="K182" t="s">
        <v>1276</v>
      </c>
      <c r="L182" t="s">
        <v>1276</v>
      </c>
      <c r="M182" t="s">
        <v>103</v>
      </c>
      <c r="N182" t="s">
        <v>89</v>
      </c>
      <c r="O182" s="4" t="s">
        <v>1294</v>
      </c>
      <c r="P182" t="s">
        <v>1232</v>
      </c>
      <c r="Q182" t="s">
        <v>1232</v>
      </c>
      <c r="R182" t="s">
        <v>89</v>
      </c>
      <c r="S182" t="s">
        <v>134</v>
      </c>
      <c r="T182" t="s">
        <v>108</v>
      </c>
      <c r="U182" t="s">
        <v>132</v>
      </c>
      <c r="V182" t="s">
        <v>89</v>
      </c>
      <c r="W182" t="s">
        <v>131</v>
      </c>
      <c r="X182" t="s">
        <v>131</v>
      </c>
      <c r="Y182" t="s">
        <v>131</v>
      </c>
      <c r="Z182" t="s">
        <v>89</v>
      </c>
      <c r="AA182" t="s">
        <v>360</v>
      </c>
      <c r="AB182" t="s">
        <v>360</v>
      </c>
      <c r="AC182" t="s">
        <v>103</v>
      </c>
      <c r="AD182" t="s">
        <v>89</v>
      </c>
      <c r="AE182" s="4" t="s">
        <v>1235</v>
      </c>
      <c r="AF182" s="23" t="s">
        <v>145</v>
      </c>
      <c r="AG182">
        <v>26</v>
      </c>
      <c r="AI182">
        <v>28</v>
      </c>
      <c r="AJ182">
        <v>2</v>
      </c>
      <c r="AK182">
        <v>1</v>
      </c>
      <c r="AL182">
        <v>1</v>
      </c>
      <c r="AM182">
        <v>1</v>
      </c>
      <c r="AN182">
        <v>3</v>
      </c>
      <c r="AO182">
        <v>1</v>
      </c>
      <c r="AP182">
        <v>0</v>
      </c>
      <c r="AQ182">
        <v>0</v>
      </c>
      <c r="AR182">
        <v>0</v>
      </c>
      <c r="AS182">
        <v>3</v>
      </c>
      <c r="AT182">
        <v>0</v>
      </c>
      <c r="AU182">
        <v>2</v>
      </c>
      <c r="AV182">
        <v>1</v>
      </c>
      <c r="AW182">
        <v>0</v>
      </c>
      <c r="AX182">
        <v>4</v>
      </c>
      <c r="AY182">
        <v>0</v>
      </c>
      <c r="AZ182">
        <v>1</v>
      </c>
      <c r="BA182">
        <v>3</v>
      </c>
      <c r="BB182">
        <f t="shared" si="5"/>
        <v>1</v>
      </c>
    </row>
    <row r="183" spans="1:54" customFormat="1" ht="15" x14ac:dyDescent="0.25">
      <c r="A183" s="6" t="s">
        <v>1016</v>
      </c>
      <c r="B183" t="s">
        <v>1196</v>
      </c>
      <c r="C183" s="1" t="s">
        <v>102</v>
      </c>
      <c r="E183">
        <v>0</v>
      </c>
      <c r="G183" t="s">
        <v>103</v>
      </c>
      <c r="H183" t="s">
        <v>1235</v>
      </c>
      <c r="I183" t="s">
        <v>362</v>
      </c>
      <c r="J183" t="s">
        <v>89</v>
      </c>
      <c r="K183" t="s">
        <v>178</v>
      </c>
      <c r="L183" t="s">
        <v>178</v>
      </c>
      <c r="M183" t="s">
        <v>132</v>
      </c>
      <c r="N183" t="s">
        <v>89</v>
      </c>
      <c r="O183" t="s">
        <v>1284</v>
      </c>
      <c r="P183" s="4" t="s">
        <v>160</v>
      </c>
      <c r="Q183" t="s">
        <v>132</v>
      </c>
      <c r="R183" t="s">
        <v>89</v>
      </c>
      <c r="S183" s="4" t="s">
        <v>1268</v>
      </c>
      <c r="T183" t="s">
        <v>1232</v>
      </c>
      <c r="U183" t="s">
        <v>1232</v>
      </c>
      <c r="V183" t="s">
        <v>89</v>
      </c>
      <c r="W183" t="s">
        <v>131</v>
      </c>
      <c r="X183" t="s">
        <v>131</v>
      </c>
      <c r="Y183" t="s">
        <v>131</v>
      </c>
      <c r="Z183" t="s">
        <v>89</v>
      </c>
      <c r="AA183" t="s">
        <v>1245</v>
      </c>
      <c r="AB183" t="s">
        <v>103</v>
      </c>
      <c r="AC183" t="s">
        <v>156</v>
      </c>
      <c r="AD183" t="s">
        <v>89</v>
      </c>
      <c r="AE183" t="s">
        <v>156</v>
      </c>
      <c r="AF183" t="s">
        <v>156</v>
      </c>
      <c r="AG183">
        <v>26</v>
      </c>
      <c r="AI183">
        <v>29</v>
      </c>
      <c r="AJ183">
        <v>1</v>
      </c>
      <c r="AK183">
        <v>0</v>
      </c>
      <c r="AL183">
        <v>2</v>
      </c>
      <c r="AM183">
        <v>0</v>
      </c>
      <c r="AN183">
        <v>3</v>
      </c>
      <c r="AO183">
        <v>1</v>
      </c>
      <c r="AP183">
        <v>0</v>
      </c>
      <c r="AQ183">
        <v>0</v>
      </c>
      <c r="AR183">
        <v>0</v>
      </c>
      <c r="AS183">
        <v>2</v>
      </c>
      <c r="AT183">
        <v>0</v>
      </c>
      <c r="AU183">
        <v>1</v>
      </c>
      <c r="AV183">
        <v>2</v>
      </c>
      <c r="AW183">
        <v>0</v>
      </c>
      <c r="AX183">
        <v>3</v>
      </c>
      <c r="AY183">
        <v>0</v>
      </c>
      <c r="AZ183">
        <v>2</v>
      </c>
      <c r="BA183">
        <v>6</v>
      </c>
      <c r="BB183">
        <f t="shared" si="5"/>
        <v>0</v>
      </c>
    </row>
    <row r="184" spans="1:54" customFormat="1" ht="15" x14ac:dyDescent="0.25">
      <c r="A184" s="6" t="s">
        <v>1017</v>
      </c>
      <c r="B184" t="s">
        <v>1197</v>
      </c>
      <c r="C184" s="1" t="s">
        <v>102</v>
      </c>
      <c r="E184">
        <v>0</v>
      </c>
      <c r="G184" t="s">
        <v>1241</v>
      </c>
      <c r="H184" t="s">
        <v>1241</v>
      </c>
      <c r="I184" t="s">
        <v>108</v>
      </c>
      <c r="J184" t="s">
        <v>89</v>
      </c>
      <c r="K184" t="s">
        <v>108</v>
      </c>
      <c r="L184" t="s">
        <v>1235</v>
      </c>
      <c r="M184" t="s">
        <v>1235</v>
      </c>
      <c r="N184" t="s">
        <v>89</v>
      </c>
      <c r="O184" t="s">
        <v>1220</v>
      </c>
      <c r="P184" t="s">
        <v>1220</v>
      </c>
      <c r="Q184" t="s">
        <v>194</v>
      </c>
      <c r="R184" t="s">
        <v>89</v>
      </c>
      <c r="S184" t="s">
        <v>103</v>
      </c>
      <c r="T184" t="s">
        <v>1254</v>
      </c>
      <c r="U184" t="s">
        <v>162</v>
      </c>
      <c r="V184" t="s">
        <v>89</v>
      </c>
      <c r="W184" t="s">
        <v>145</v>
      </c>
      <c r="X184" t="s">
        <v>103</v>
      </c>
      <c r="Y184" t="s">
        <v>132</v>
      </c>
      <c r="Z184" t="s">
        <v>89</v>
      </c>
      <c r="AA184" t="s">
        <v>131</v>
      </c>
      <c r="AB184" t="s">
        <v>131</v>
      </c>
      <c r="AC184" t="s">
        <v>131</v>
      </c>
      <c r="AD184" t="s">
        <v>89</v>
      </c>
      <c r="AE184" t="s">
        <v>360</v>
      </c>
      <c r="AF184" t="s">
        <v>360</v>
      </c>
      <c r="AG184">
        <v>26</v>
      </c>
      <c r="AI184">
        <v>25</v>
      </c>
      <c r="AJ184">
        <v>0</v>
      </c>
      <c r="AK184">
        <v>2</v>
      </c>
      <c r="AL184">
        <v>0</v>
      </c>
      <c r="AM184">
        <v>0</v>
      </c>
      <c r="AN184">
        <v>4</v>
      </c>
      <c r="AO184">
        <v>0</v>
      </c>
      <c r="AP184">
        <v>1</v>
      </c>
      <c r="AQ184">
        <v>0</v>
      </c>
      <c r="AR184">
        <v>0</v>
      </c>
      <c r="AS184">
        <v>3</v>
      </c>
      <c r="AT184">
        <v>0</v>
      </c>
      <c r="AU184">
        <v>0</v>
      </c>
      <c r="AV184">
        <v>2</v>
      </c>
      <c r="AW184">
        <v>0</v>
      </c>
      <c r="AX184">
        <v>4</v>
      </c>
      <c r="AY184">
        <v>0</v>
      </c>
      <c r="AZ184">
        <v>1</v>
      </c>
      <c r="BA184">
        <v>3</v>
      </c>
      <c r="BB184">
        <f t="shared" si="5"/>
        <v>1</v>
      </c>
    </row>
    <row r="185" spans="1:54" customFormat="1" ht="15" x14ac:dyDescent="0.25">
      <c r="A185" s="6" t="s">
        <v>1018</v>
      </c>
      <c r="B185" t="s">
        <v>1198</v>
      </c>
      <c r="C185" s="1" t="s">
        <v>102</v>
      </c>
      <c r="E185">
        <v>0</v>
      </c>
      <c r="G185" t="s">
        <v>133</v>
      </c>
      <c r="H185" t="s">
        <v>133</v>
      </c>
      <c r="I185" t="s">
        <v>360</v>
      </c>
      <c r="J185" t="s">
        <v>89</v>
      </c>
      <c r="K185" t="s">
        <v>1241</v>
      </c>
      <c r="L185" t="s">
        <v>1250</v>
      </c>
      <c r="M185" t="s">
        <v>360</v>
      </c>
      <c r="N185" t="s">
        <v>89</v>
      </c>
      <c r="O185" t="s">
        <v>1286</v>
      </c>
      <c r="P185" t="s">
        <v>1235</v>
      </c>
      <c r="Q185" t="s">
        <v>1235</v>
      </c>
      <c r="R185" t="s">
        <v>89</v>
      </c>
      <c r="S185" t="s">
        <v>161</v>
      </c>
      <c r="T185" t="s">
        <v>103</v>
      </c>
      <c r="U185" t="s">
        <v>1273</v>
      </c>
      <c r="V185" t="s">
        <v>89</v>
      </c>
      <c r="W185" t="s">
        <v>131</v>
      </c>
      <c r="X185" t="s">
        <v>131</v>
      </c>
      <c r="Y185" t="s">
        <v>362</v>
      </c>
      <c r="Z185" t="s">
        <v>89</v>
      </c>
      <c r="AA185" t="s">
        <v>1238</v>
      </c>
      <c r="AB185" t="s">
        <v>103</v>
      </c>
      <c r="AC185" t="s">
        <v>156</v>
      </c>
      <c r="AD185" t="s">
        <v>89</v>
      </c>
      <c r="AE185" t="s">
        <v>156</v>
      </c>
      <c r="AF185" t="s">
        <v>156</v>
      </c>
      <c r="AG185">
        <v>26</v>
      </c>
      <c r="AI185">
        <v>29</v>
      </c>
      <c r="AJ185">
        <v>2</v>
      </c>
      <c r="AK185">
        <v>0</v>
      </c>
      <c r="AL185">
        <v>2</v>
      </c>
      <c r="AM185">
        <v>0</v>
      </c>
      <c r="AN185">
        <v>4</v>
      </c>
      <c r="AO185">
        <v>0</v>
      </c>
      <c r="AP185">
        <v>1</v>
      </c>
      <c r="AQ185">
        <v>0</v>
      </c>
      <c r="AR185">
        <v>0</v>
      </c>
      <c r="AS185">
        <v>2</v>
      </c>
      <c r="AT185">
        <v>0</v>
      </c>
      <c r="AU185">
        <v>1</v>
      </c>
      <c r="AV185">
        <v>2</v>
      </c>
      <c r="AW185">
        <v>0</v>
      </c>
      <c r="AX185">
        <v>3</v>
      </c>
      <c r="AY185">
        <v>0</v>
      </c>
      <c r="AZ185">
        <v>1</v>
      </c>
      <c r="BA185">
        <v>6</v>
      </c>
      <c r="BB185">
        <f t="shared" si="5"/>
        <v>1</v>
      </c>
    </row>
    <row r="186" spans="1:54" customFormat="1" ht="15" x14ac:dyDescent="0.25">
      <c r="A186" s="6" t="s">
        <v>1019</v>
      </c>
      <c r="B186" t="s">
        <v>1199</v>
      </c>
      <c r="C186" s="1" t="s">
        <v>102</v>
      </c>
      <c r="E186">
        <v>0</v>
      </c>
      <c r="G186" t="s">
        <v>172</v>
      </c>
      <c r="H186" t="s">
        <v>103</v>
      </c>
      <c r="I186" t="s">
        <v>108</v>
      </c>
      <c r="J186" t="s">
        <v>89</v>
      </c>
      <c r="K186" t="s">
        <v>108</v>
      </c>
      <c r="L186" t="s">
        <v>161</v>
      </c>
      <c r="M186" t="s">
        <v>145</v>
      </c>
      <c r="N186" t="s">
        <v>89</v>
      </c>
      <c r="O186" t="s">
        <v>1241</v>
      </c>
      <c r="P186" t="s">
        <v>1241</v>
      </c>
      <c r="Q186" t="s">
        <v>362</v>
      </c>
      <c r="R186" t="s">
        <v>89</v>
      </c>
      <c r="S186" t="s">
        <v>1256</v>
      </c>
      <c r="T186" t="s">
        <v>1256</v>
      </c>
      <c r="U186" t="s">
        <v>360</v>
      </c>
      <c r="V186" t="s">
        <v>89</v>
      </c>
      <c r="W186" t="s">
        <v>360</v>
      </c>
      <c r="X186" t="s">
        <v>1232</v>
      </c>
      <c r="Y186" t="s">
        <v>1232</v>
      </c>
      <c r="Z186" t="s">
        <v>89</v>
      </c>
      <c r="AA186" t="s">
        <v>131</v>
      </c>
      <c r="AB186" t="s">
        <v>131</v>
      </c>
      <c r="AC186" t="s">
        <v>131</v>
      </c>
      <c r="AD186" t="s">
        <v>89</v>
      </c>
      <c r="AE186" t="s">
        <v>103</v>
      </c>
      <c r="AF186" t="s">
        <v>1245</v>
      </c>
      <c r="AG186">
        <v>26</v>
      </c>
      <c r="AI186">
        <v>26</v>
      </c>
      <c r="AJ186">
        <v>1</v>
      </c>
      <c r="AK186">
        <v>0</v>
      </c>
      <c r="AL186">
        <v>0</v>
      </c>
      <c r="AM186">
        <v>0</v>
      </c>
      <c r="AN186">
        <v>4</v>
      </c>
      <c r="AO186">
        <v>1</v>
      </c>
      <c r="AP186">
        <v>2</v>
      </c>
      <c r="AQ186">
        <v>0</v>
      </c>
      <c r="AR186">
        <v>0</v>
      </c>
      <c r="AS186">
        <v>2</v>
      </c>
      <c r="AT186">
        <v>0</v>
      </c>
      <c r="AU186">
        <v>0</v>
      </c>
      <c r="AV186">
        <v>2</v>
      </c>
      <c r="AW186">
        <v>0</v>
      </c>
      <c r="AX186">
        <v>4</v>
      </c>
      <c r="AY186">
        <v>0</v>
      </c>
      <c r="AZ186">
        <v>2</v>
      </c>
      <c r="BA186">
        <v>3</v>
      </c>
      <c r="BB186">
        <f t="shared" si="5"/>
        <v>1</v>
      </c>
    </row>
    <row r="187" spans="1:54" customFormat="1" ht="15" x14ac:dyDescent="0.25">
      <c r="A187" s="6" t="s">
        <v>1020</v>
      </c>
      <c r="B187" t="s">
        <v>1200</v>
      </c>
      <c r="C187" s="1" t="s">
        <v>102</v>
      </c>
      <c r="E187">
        <v>0</v>
      </c>
      <c r="G187" s="22" t="s">
        <v>145</v>
      </c>
      <c r="H187" t="s">
        <v>103</v>
      </c>
      <c r="I187" t="s">
        <v>161</v>
      </c>
      <c r="J187" t="s">
        <v>89</v>
      </c>
      <c r="K187" t="s">
        <v>29</v>
      </c>
      <c r="L187" t="s">
        <v>29</v>
      </c>
      <c r="M187" t="s">
        <v>160</v>
      </c>
      <c r="N187" t="s">
        <v>89</v>
      </c>
      <c r="O187" t="s">
        <v>178</v>
      </c>
      <c r="P187" t="s">
        <v>178</v>
      </c>
      <c r="Q187" t="s">
        <v>1262</v>
      </c>
      <c r="R187" t="s">
        <v>89</v>
      </c>
      <c r="S187" t="s">
        <v>108</v>
      </c>
      <c r="T187" t="s">
        <v>362</v>
      </c>
      <c r="U187" t="s">
        <v>108</v>
      </c>
      <c r="V187" t="s">
        <v>89</v>
      </c>
      <c r="W187" t="s">
        <v>1235</v>
      </c>
      <c r="X187" t="s">
        <v>1235</v>
      </c>
      <c r="Y187" t="s">
        <v>103</v>
      </c>
      <c r="Z187" t="s">
        <v>89</v>
      </c>
      <c r="AA187" t="s">
        <v>131</v>
      </c>
      <c r="AB187" t="s">
        <v>131</v>
      </c>
      <c r="AC187" t="s">
        <v>131</v>
      </c>
      <c r="AD187" t="s">
        <v>89</v>
      </c>
      <c r="AE187" t="s">
        <v>188</v>
      </c>
      <c r="AF187" t="s">
        <v>188</v>
      </c>
      <c r="AG187">
        <v>26</v>
      </c>
      <c r="AI187">
        <v>25</v>
      </c>
      <c r="AJ187">
        <v>3</v>
      </c>
      <c r="AK187">
        <v>0</v>
      </c>
      <c r="AL187">
        <v>2</v>
      </c>
      <c r="AM187">
        <v>0</v>
      </c>
      <c r="AN187">
        <v>2</v>
      </c>
      <c r="AO187">
        <v>0</v>
      </c>
      <c r="AP187">
        <v>0</v>
      </c>
      <c r="AQ187">
        <v>2</v>
      </c>
      <c r="AR187">
        <v>1</v>
      </c>
      <c r="AS187">
        <v>0</v>
      </c>
      <c r="AT187">
        <v>2</v>
      </c>
      <c r="AU187">
        <v>0</v>
      </c>
      <c r="AV187">
        <v>2</v>
      </c>
      <c r="AW187">
        <v>0</v>
      </c>
      <c r="AX187">
        <v>4</v>
      </c>
      <c r="AY187">
        <v>0</v>
      </c>
      <c r="AZ187">
        <v>2</v>
      </c>
      <c r="BA187">
        <v>3</v>
      </c>
      <c r="BB187">
        <f t="shared" si="5"/>
        <v>1</v>
      </c>
    </row>
    <row r="188" spans="1:54" customFormat="1" ht="15" x14ac:dyDescent="0.25">
      <c r="A188" s="6" t="s">
        <v>1021</v>
      </c>
      <c r="B188" t="s">
        <v>1201</v>
      </c>
      <c r="C188" s="1" t="s">
        <v>102</v>
      </c>
      <c r="E188">
        <v>0</v>
      </c>
      <c r="G188" t="s">
        <v>1238</v>
      </c>
      <c r="H188" t="s">
        <v>1238</v>
      </c>
      <c r="I188" t="s">
        <v>134</v>
      </c>
      <c r="J188" t="s">
        <v>89</v>
      </c>
      <c r="K188" t="s">
        <v>188</v>
      </c>
      <c r="L188" t="s">
        <v>28</v>
      </c>
      <c r="M188" t="s">
        <v>28</v>
      </c>
      <c r="N188" t="s">
        <v>89</v>
      </c>
      <c r="O188" t="s">
        <v>132</v>
      </c>
      <c r="P188" t="s">
        <v>103</v>
      </c>
      <c r="Q188" t="s">
        <v>161</v>
      </c>
      <c r="R188" t="s">
        <v>89</v>
      </c>
      <c r="S188" t="s">
        <v>1241</v>
      </c>
      <c r="T188" t="s">
        <v>1241</v>
      </c>
      <c r="U188" t="s">
        <v>108</v>
      </c>
      <c r="V188" t="s">
        <v>89</v>
      </c>
      <c r="W188" s="4" t="s">
        <v>1238</v>
      </c>
      <c r="X188" t="s">
        <v>360</v>
      </c>
      <c r="Y188" t="s">
        <v>360</v>
      </c>
      <c r="Z188" t="s">
        <v>89</v>
      </c>
      <c r="AA188" t="s">
        <v>108</v>
      </c>
      <c r="AB188" t="s">
        <v>103</v>
      </c>
      <c r="AC188" t="s">
        <v>156</v>
      </c>
      <c r="AD188" t="s">
        <v>89</v>
      </c>
      <c r="AE188" t="s">
        <v>156</v>
      </c>
      <c r="AF188" t="s">
        <v>156</v>
      </c>
      <c r="AG188">
        <v>26</v>
      </c>
      <c r="AI188">
        <v>26</v>
      </c>
      <c r="AJ188">
        <v>2</v>
      </c>
      <c r="AK188">
        <v>1</v>
      </c>
      <c r="AL188">
        <v>1</v>
      </c>
      <c r="AM188">
        <v>0</v>
      </c>
      <c r="AN188">
        <v>5</v>
      </c>
      <c r="AO188">
        <v>0</v>
      </c>
      <c r="AP188">
        <v>0</v>
      </c>
      <c r="AQ188">
        <v>2</v>
      </c>
      <c r="AR188">
        <v>0</v>
      </c>
      <c r="AS188">
        <v>3</v>
      </c>
      <c r="AT188">
        <v>1</v>
      </c>
      <c r="AU188">
        <v>0</v>
      </c>
      <c r="AV188">
        <v>0</v>
      </c>
      <c r="AW188">
        <v>0</v>
      </c>
      <c r="AX188">
        <v>4</v>
      </c>
      <c r="AY188">
        <v>0</v>
      </c>
      <c r="AZ188">
        <v>1</v>
      </c>
      <c r="BA188">
        <v>3</v>
      </c>
      <c r="BB188">
        <f t="shared" si="5"/>
        <v>1</v>
      </c>
    </row>
    <row r="189" spans="1:54" customFormat="1" ht="15" x14ac:dyDescent="0.25">
      <c r="A189" s="6" t="s">
        <v>1022</v>
      </c>
      <c r="B189" t="s">
        <v>1202</v>
      </c>
      <c r="C189" s="1" t="s">
        <v>102</v>
      </c>
      <c r="E189">
        <v>0</v>
      </c>
      <c r="G189" t="s">
        <v>89</v>
      </c>
      <c r="H189" t="s">
        <v>362</v>
      </c>
      <c r="I189" t="s">
        <v>145</v>
      </c>
      <c r="J189" t="s">
        <v>161</v>
      </c>
      <c r="K189" t="s">
        <v>89</v>
      </c>
      <c r="L189" t="s">
        <v>105</v>
      </c>
      <c r="M189" t="s">
        <v>105</v>
      </c>
      <c r="N189" t="s">
        <v>108</v>
      </c>
      <c r="O189" t="s">
        <v>89</v>
      </c>
      <c r="P189" t="s">
        <v>1284</v>
      </c>
      <c r="Q189" t="s">
        <v>1245</v>
      </c>
      <c r="R189" t="s">
        <v>103</v>
      </c>
      <c r="S189" t="s">
        <v>89</v>
      </c>
      <c r="T189" t="s">
        <v>194</v>
      </c>
      <c r="U189" t="s">
        <v>103</v>
      </c>
      <c r="V189" t="s">
        <v>360</v>
      </c>
      <c r="W189" t="s">
        <v>89</v>
      </c>
      <c r="X189" s="4" t="s">
        <v>194</v>
      </c>
      <c r="Y189" t="s">
        <v>108</v>
      </c>
      <c r="Z189" t="s">
        <v>1235</v>
      </c>
      <c r="AA189" t="s">
        <v>89</v>
      </c>
      <c r="AB189" t="s">
        <v>131</v>
      </c>
      <c r="AC189" t="s">
        <v>131</v>
      </c>
      <c r="AD189" t="s">
        <v>131</v>
      </c>
      <c r="AE189" t="s">
        <v>89</v>
      </c>
      <c r="AF189" t="s">
        <v>1268</v>
      </c>
      <c r="AG189">
        <v>26</v>
      </c>
      <c r="AI189">
        <v>27</v>
      </c>
      <c r="AJ189">
        <v>2</v>
      </c>
      <c r="AK189">
        <v>0</v>
      </c>
      <c r="AL189">
        <v>0</v>
      </c>
      <c r="AM189">
        <v>0</v>
      </c>
      <c r="AN189">
        <v>1</v>
      </c>
      <c r="AO189">
        <v>1</v>
      </c>
      <c r="AP189">
        <v>0</v>
      </c>
      <c r="AQ189">
        <v>2</v>
      </c>
      <c r="AR189">
        <v>0</v>
      </c>
      <c r="AS189">
        <v>1</v>
      </c>
      <c r="AT189">
        <v>1</v>
      </c>
      <c r="AU189">
        <v>1</v>
      </c>
      <c r="AV189">
        <v>5</v>
      </c>
      <c r="AW189">
        <v>0</v>
      </c>
      <c r="AX189">
        <v>4</v>
      </c>
      <c r="AY189">
        <v>0</v>
      </c>
      <c r="AZ189">
        <v>1</v>
      </c>
      <c r="BA189">
        <v>3</v>
      </c>
      <c r="BB189">
        <f t="shared" si="5"/>
        <v>1</v>
      </c>
    </row>
    <row r="190" spans="1:54" customFormat="1" ht="15" x14ac:dyDescent="0.25">
      <c r="A190" s="6" t="s">
        <v>1023</v>
      </c>
      <c r="B190" t="s">
        <v>1203</v>
      </c>
      <c r="C190" s="1" t="s">
        <v>102</v>
      </c>
      <c r="E190">
        <v>0</v>
      </c>
      <c r="G190" t="s">
        <v>89</v>
      </c>
      <c r="H190" t="s">
        <v>103</v>
      </c>
      <c r="I190" t="s">
        <v>108</v>
      </c>
      <c r="J190" t="s">
        <v>362</v>
      </c>
      <c r="K190" t="s">
        <v>89</v>
      </c>
      <c r="L190" t="s">
        <v>108</v>
      </c>
      <c r="M190" t="s">
        <v>108</v>
      </c>
      <c r="N190" t="s">
        <v>108</v>
      </c>
      <c r="O190" t="s">
        <v>89</v>
      </c>
      <c r="P190" t="s">
        <v>28</v>
      </c>
      <c r="Q190" t="s">
        <v>28</v>
      </c>
      <c r="R190" t="s">
        <v>172</v>
      </c>
      <c r="S190" t="s">
        <v>89</v>
      </c>
      <c r="T190" s="24" t="s">
        <v>130</v>
      </c>
      <c r="U190" t="s">
        <v>161</v>
      </c>
      <c r="V190" t="s">
        <v>103</v>
      </c>
      <c r="W190" t="s">
        <v>89</v>
      </c>
      <c r="X190" t="s">
        <v>108</v>
      </c>
      <c r="Y190" t="s">
        <v>130</v>
      </c>
      <c r="Z190" t="s">
        <v>360</v>
      </c>
      <c r="AA190" t="s">
        <v>89</v>
      </c>
      <c r="AB190" t="s">
        <v>1232</v>
      </c>
      <c r="AC190" t="s">
        <v>1232</v>
      </c>
      <c r="AD190" t="s">
        <v>360</v>
      </c>
      <c r="AE190" t="s">
        <v>89</v>
      </c>
      <c r="AF190" t="s">
        <v>1250</v>
      </c>
      <c r="AG190">
        <v>26</v>
      </c>
      <c r="AI190">
        <v>22</v>
      </c>
      <c r="AJ190">
        <v>3</v>
      </c>
      <c r="AK190">
        <v>0</v>
      </c>
      <c r="AL190">
        <v>0</v>
      </c>
      <c r="AM190">
        <v>0</v>
      </c>
      <c r="AN190">
        <v>2</v>
      </c>
      <c r="AO190">
        <v>0</v>
      </c>
      <c r="AP190">
        <v>1</v>
      </c>
      <c r="AQ190">
        <v>2</v>
      </c>
      <c r="AR190">
        <v>0</v>
      </c>
      <c r="AS190">
        <v>2</v>
      </c>
      <c r="AT190">
        <v>0</v>
      </c>
      <c r="AU190">
        <v>0</v>
      </c>
      <c r="AV190">
        <v>1</v>
      </c>
      <c r="AW190">
        <v>0</v>
      </c>
      <c r="AX190">
        <v>3</v>
      </c>
      <c r="AY190">
        <v>0</v>
      </c>
      <c r="AZ190">
        <v>4</v>
      </c>
      <c r="BA190">
        <v>0</v>
      </c>
      <c r="BB190">
        <f t="shared" si="5"/>
        <v>1</v>
      </c>
    </row>
    <row r="191" spans="1:54" customFormat="1" ht="15" x14ac:dyDescent="0.25">
      <c r="A191" s="6" t="s">
        <v>1024</v>
      </c>
      <c r="B191" t="s">
        <v>1204</v>
      </c>
      <c r="C191" s="1" t="s">
        <v>102</v>
      </c>
      <c r="E191">
        <v>0</v>
      </c>
      <c r="G191" t="s">
        <v>89</v>
      </c>
      <c r="H191" t="s">
        <v>105</v>
      </c>
      <c r="I191" t="s">
        <v>105</v>
      </c>
      <c r="J191" t="s">
        <v>103</v>
      </c>
      <c r="K191" t="s">
        <v>89</v>
      </c>
      <c r="L191" t="s">
        <v>362</v>
      </c>
      <c r="M191" t="s">
        <v>851</v>
      </c>
      <c r="N191" t="s">
        <v>160</v>
      </c>
      <c r="O191" t="s">
        <v>89</v>
      </c>
      <c r="P191" t="s">
        <v>1294</v>
      </c>
      <c r="Q191" t="s">
        <v>1220</v>
      </c>
      <c r="R191" t="s">
        <v>1220</v>
      </c>
      <c r="S191" t="s">
        <v>89</v>
      </c>
      <c r="T191" t="s">
        <v>108</v>
      </c>
      <c r="U191" t="s">
        <v>1235</v>
      </c>
      <c r="V191" t="s">
        <v>1235</v>
      </c>
      <c r="W191" t="s">
        <v>89</v>
      </c>
      <c r="X191" t="s">
        <v>103</v>
      </c>
      <c r="Y191" t="s">
        <v>194</v>
      </c>
      <c r="Z191" t="s">
        <v>194</v>
      </c>
      <c r="AA191" t="s">
        <v>89</v>
      </c>
      <c r="AB191" t="s">
        <v>362</v>
      </c>
      <c r="AC191" t="s">
        <v>156</v>
      </c>
      <c r="AD191" t="s">
        <v>108</v>
      </c>
      <c r="AE191" t="s">
        <v>156</v>
      </c>
      <c r="AF191" t="s">
        <v>156</v>
      </c>
      <c r="AG191">
        <v>26</v>
      </c>
      <c r="AI191">
        <v>24</v>
      </c>
      <c r="AJ191">
        <v>2</v>
      </c>
      <c r="AK191">
        <v>2</v>
      </c>
      <c r="AL191">
        <v>0</v>
      </c>
      <c r="AM191">
        <v>1</v>
      </c>
      <c r="AN191">
        <v>2</v>
      </c>
      <c r="AO191">
        <v>0</v>
      </c>
      <c r="AP191">
        <v>0</v>
      </c>
      <c r="AQ191">
        <v>2</v>
      </c>
      <c r="AR191">
        <v>0</v>
      </c>
      <c r="AS191">
        <v>0</v>
      </c>
      <c r="AT191">
        <v>1</v>
      </c>
      <c r="AU191">
        <v>0</v>
      </c>
      <c r="AV191">
        <v>4</v>
      </c>
      <c r="AW191">
        <v>0</v>
      </c>
      <c r="AX191">
        <v>3</v>
      </c>
      <c r="AY191">
        <v>0</v>
      </c>
      <c r="AZ191">
        <v>2</v>
      </c>
      <c r="BA191">
        <v>3</v>
      </c>
      <c r="BB191">
        <f t="shared" si="5"/>
        <v>1</v>
      </c>
    </row>
    <row r="192" spans="1:54" customFormat="1" ht="15" x14ac:dyDescent="0.25">
      <c r="A192" s="6" t="s">
        <v>1025</v>
      </c>
      <c r="B192" t="s">
        <v>1205</v>
      </c>
      <c r="C192" s="1" t="s">
        <v>102</v>
      </c>
      <c r="E192">
        <v>0</v>
      </c>
      <c r="G192" t="s">
        <v>89</v>
      </c>
      <c r="H192" t="s">
        <v>1245</v>
      </c>
      <c r="I192" t="s">
        <v>1238</v>
      </c>
      <c r="J192" t="s">
        <v>1238</v>
      </c>
      <c r="K192" t="s">
        <v>89</v>
      </c>
      <c r="L192" t="s">
        <v>144</v>
      </c>
      <c r="M192" t="s">
        <v>108</v>
      </c>
      <c r="N192" t="s">
        <v>1282</v>
      </c>
      <c r="O192" t="s">
        <v>89</v>
      </c>
      <c r="P192" t="s">
        <v>161</v>
      </c>
      <c r="Q192" t="s">
        <v>145</v>
      </c>
      <c r="R192" t="s">
        <v>1235</v>
      </c>
      <c r="S192" t="s">
        <v>89</v>
      </c>
      <c r="T192" t="s">
        <v>103</v>
      </c>
      <c r="U192" t="s">
        <v>1288</v>
      </c>
      <c r="V192" t="s">
        <v>1288</v>
      </c>
      <c r="W192" t="s">
        <v>89</v>
      </c>
      <c r="X192" t="s">
        <v>1241</v>
      </c>
      <c r="Y192" t="s">
        <v>108</v>
      </c>
      <c r="Z192" t="s">
        <v>103</v>
      </c>
      <c r="AA192" t="s">
        <v>89</v>
      </c>
      <c r="AB192" t="s">
        <v>144</v>
      </c>
      <c r="AC192" t="s">
        <v>156</v>
      </c>
      <c r="AD192" t="s">
        <v>362</v>
      </c>
      <c r="AE192" t="s">
        <v>156</v>
      </c>
      <c r="AF192" t="s">
        <v>156</v>
      </c>
      <c r="AG192">
        <v>26</v>
      </c>
      <c r="AI192">
        <v>26</v>
      </c>
      <c r="AJ192">
        <v>3</v>
      </c>
      <c r="AK192">
        <v>0</v>
      </c>
      <c r="AL192">
        <v>0</v>
      </c>
      <c r="AM192">
        <v>0</v>
      </c>
      <c r="AN192">
        <v>4</v>
      </c>
      <c r="AO192">
        <v>1</v>
      </c>
      <c r="AP192">
        <v>0</v>
      </c>
      <c r="AQ192">
        <v>0</v>
      </c>
      <c r="AR192">
        <v>0</v>
      </c>
      <c r="AS192">
        <v>0</v>
      </c>
      <c r="AT192">
        <v>2</v>
      </c>
      <c r="AU192">
        <v>0</v>
      </c>
      <c r="AV192">
        <v>5</v>
      </c>
      <c r="AW192">
        <v>0</v>
      </c>
      <c r="AX192">
        <v>4</v>
      </c>
      <c r="AY192">
        <v>0</v>
      </c>
      <c r="AZ192">
        <v>1</v>
      </c>
      <c r="BA192">
        <v>3</v>
      </c>
      <c r="BB192">
        <f t="shared" si="5"/>
        <v>1</v>
      </c>
    </row>
    <row r="193" spans="1:54" customFormat="1" ht="15" x14ac:dyDescent="0.25">
      <c r="A193" s="6" t="s">
        <v>1026</v>
      </c>
      <c r="B193" t="s">
        <v>1206</v>
      </c>
      <c r="C193" s="1" t="s">
        <v>102</v>
      </c>
      <c r="E193">
        <v>0</v>
      </c>
      <c r="G193" t="s">
        <v>89</v>
      </c>
      <c r="H193" t="s">
        <v>103</v>
      </c>
      <c r="I193" t="s">
        <v>144</v>
      </c>
      <c r="J193" t="s">
        <v>108</v>
      </c>
      <c r="K193" t="s">
        <v>89</v>
      </c>
      <c r="L193" t="s">
        <v>1268</v>
      </c>
      <c r="M193" t="s">
        <v>1268</v>
      </c>
      <c r="N193" t="s">
        <v>108</v>
      </c>
      <c r="O193" t="s">
        <v>89</v>
      </c>
      <c r="P193" t="s">
        <v>108</v>
      </c>
      <c r="Q193" t="s">
        <v>160</v>
      </c>
      <c r="R193" t="s">
        <v>108</v>
      </c>
      <c r="S193" t="s">
        <v>89</v>
      </c>
      <c r="T193" t="s">
        <v>1288</v>
      </c>
      <c r="U193" t="s">
        <v>362</v>
      </c>
      <c r="V193" t="s">
        <v>108</v>
      </c>
      <c r="W193" t="s">
        <v>89</v>
      </c>
      <c r="X193" t="s">
        <v>105</v>
      </c>
      <c r="Y193" t="s">
        <v>105</v>
      </c>
      <c r="Z193" t="s">
        <v>162</v>
      </c>
      <c r="AA193" t="s">
        <v>89</v>
      </c>
      <c r="AB193" t="s">
        <v>1235</v>
      </c>
      <c r="AC193" t="s">
        <v>1235</v>
      </c>
      <c r="AD193" t="s">
        <v>103</v>
      </c>
      <c r="AE193" t="s">
        <v>89</v>
      </c>
      <c r="AF193" t="s">
        <v>144</v>
      </c>
      <c r="AG193">
        <v>26</v>
      </c>
      <c r="AI193">
        <v>21</v>
      </c>
      <c r="AJ193">
        <v>3</v>
      </c>
      <c r="AK193">
        <v>0</v>
      </c>
      <c r="AL193">
        <v>0</v>
      </c>
      <c r="AM193">
        <v>0</v>
      </c>
      <c r="AN193">
        <v>2</v>
      </c>
      <c r="AO193">
        <v>0</v>
      </c>
      <c r="AP193">
        <v>0</v>
      </c>
      <c r="AQ193">
        <v>2</v>
      </c>
      <c r="AR193">
        <v>0</v>
      </c>
      <c r="AS193">
        <v>0</v>
      </c>
      <c r="AT193">
        <v>2</v>
      </c>
      <c r="AU193">
        <v>2</v>
      </c>
      <c r="AV193">
        <v>2</v>
      </c>
      <c r="AW193">
        <v>0</v>
      </c>
      <c r="AX193">
        <v>3</v>
      </c>
      <c r="AY193">
        <v>0</v>
      </c>
      <c r="AZ193">
        <v>2</v>
      </c>
      <c r="BA193">
        <v>0</v>
      </c>
      <c r="BB193">
        <f t="shared" si="5"/>
        <v>1</v>
      </c>
    </row>
    <row r="194" spans="1:54" customFormat="1" ht="15" x14ac:dyDescent="0.25">
      <c r="A194" s="6" t="s">
        <v>1027</v>
      </c>
      <c r="B194" t="s">
        <v>1207</v>
      </c>
      <c r="C194" s="1" t="s">
        <v>102</v>
      </c>
      <c r="E194">
        <v>0</v>
      </c>
      <c r="G194" t="s">
        <v>188</v>
      </c>
      <c r="H194" t="s">
        <v>89</v>
      </c>
      <c r="I194" t="s">
        <v>1286</v>
      </c>
      <c r="J194" t="s">
        <v>1286</v>
      </c>
      <c r="K194" t="s">
        <v>558</v>
      </c>
      <c r="L194" t="s">
        <v>103</v>
      </c>
      <c r="M194" t="s">
        <v>108</v>
      </c>
      <c r="N194" t="s">
        <v>1262</v>
      </c>
      <c r="O194" t="s">
        <v>1262</v>
      </c>
      <c r="P194" t="s">
        <v>89</v>
      </c>
      <c r="Q194" t="s">
        <v>108</v>
      </c>
      <c r="R194" t="s">
        <v>160</v>
      </c>
      <c r="S194" t="s">
        <v>145</v>
      </c>
      <c r="T194" t="s">
        <v>89</v>
      </c>
      <c r="U194" t="s">
        <v>108</v>
      </c>
      <c r="V194" t="s">
        <v>108</v>
      </c>
      <c r="W194" t="s">
        <v>362</v>
      </c>
      <c r="X194" t="s">
        <v>89</v>
      </c>
      <c r="Y194" t="s">
        <v>108</v>
      </c>
      <c r="Z194" t="s">
        <v>1291</v>
      </c>
      <c r="AA194" t="s">
        <v>103</v>
      </c>
      <c r="AB194" t="s">
        <v>89</v>
      </c>
      <c r="AC194" t="s">
        <v>132</v>
      </c>
      <c r="AD194" t="s">
        <v>1235</v>
      </c>
      <c r="AE194" t="s">
        <v>161</v>
      </c>
      <c r="AF194" t="s">
        <v>89</v>
      </c>
      <c r="AG194">
        <v>26</v>
      </c>
      <c r="AI194">
        <v>23</v>
      </c>
      <c r="AJ194">
        <v>2</v>
      </c>
      <c r="AK194">
        <v>0</v>
      </c>
      <c r="AL194">
        <v>0</v>
      </c>
      <c r="AM194">
        <v>1</v>
      </c>
      <c r="AN194">
        <v>1</v>
      </c>
      <c r="AO194">
        <v>0</v>
      </c>
      <c r="AP194">
        <v>0</v>
      </c>
      <c r="AQ194">
        <v>0</v>
      </c>
      <c r="AR194">
        <v>2</v>
      </c>
      <c r="AS194">
        <v>1</v>
      </c>
      <c r="AT194">
        <v>1</v>
      </c>
      <c r="AU194">
        <v>0</v>
      </c>
      <c r="AV194">
        <v>4</v>
      </c>
      <c r="AW194">
        <v>0</v>
      </c>
      <c r="AX194">
        <v>4</v>
      </c>
      <c r="AY194">
        <v>0</v>
      </c>
      <c r="AZ194">
        <v>2</v>
      </c>
      <c r="BA194">
        <v>0</v>
      </c>
      <c r="BB194">
        <f t="shared" si="5"/>
        <v>1</v>
      </c>
    </row>
    <row r="195" spans="1:54" customFormat="1" ht="15" x14ac:dyDescent="0.25">
      <c r="A195" s="6" t="s">
        <v>1028</v>
      </c>
      <c r="B195" t="s">
        <v>1208</v>
      </c>
      <c r="C195" s="1" t="s">
        <v>102</v>
      </c>
      <c r="E195">
        <v>0</v>
      </c>
      <c r="G195" t="s">
        <v>108</v>
      </c>
      <c r="H195" t="s">
        <v>89</v>
      </c>
      <c r="I195" t="s">
        <v>108</v>
      </c>
      <c r="J195" t="s">
        <v>108</v>
      </c>
      <c r="K195" t="s">
        <v>108</v>
      </c>
      <c r="L195" t="s">
        <v>89</v>
      </c>
      <c r="M195" t="s">
        <v>362</v>
      </c>
      <c r="N195" t="s">
        <v>161</v>
      </c>
      <c r="O195" s="4" t="s">
        <v>194</v>
      </c>
      <c r="P195" t="s">
        <v>89</v>
      </c>
      <c r="Q195" t="s">
        <v>108</v>
      </c>
      <c r="R195" t="s">
        <v>103</v>
      </c>
      <c r="S195" t="s">
        <v>160</v>
      </c>
      <c r="T195" t="s">
        <v>89</v>
      </c>
      <c r="U195" t="s">
        <v>1238</v>
      </c>
      <c r="V195" t="s">
        <v>1238</v>
      </c>
      <c r="W195" t="s">
        <v>188</v>
      </c>
      <c r="X195" t="s">
        <v>89</v>
      </c>
      <c r="Y195" t="s">
        <v>1284</v>
      </c>
      <c r="Z195" t="s">
        <v>1284</v>
      </c>
      <c r="AA195" t="s">
        <v>362</v>
      </c>
      <c r="AB195" t="s">
        <v>89</v>
      </c>
      <c r="AC195" t="s">
        <v>103</v>
      </c>
      <c r="AD195" t="s">
        <v>1250</v>
      </c>
      <c r="AE195" t="s">
        <v>1250</v>
      </c>
      <c r="AF195" t="s">
        <v>89</v>
      </c>
      <c r="AG195">
        <v>26</v>
      </c>
      <c r="AI195">
        <v>22</v>
      </c>
      <c r="AJ195">
        <v>3</v>
      </c>
      <c r="AK195">
        <v>0</v>
      </c>
      <c r="AL195">
        <v>0</v>
      </c>
      <c r="AM195">
        <v>0</v>
      </c>
      <c r="AN195">
        <v>2</v>
      </c>
      <c r="AO195">
        <v>0</v>
      </c>
      <c r="AP195">
        <v>2</v>
      </c>
      <c r="AQ195">
        <v>0</v>
      </c>
      <c r="AR195">
        <v>0</v>
      </c>
      <c r="AS195">
        <v>0</v>
      </c>
      <c r="AT195">
        <v>1</v>
      </c>
      <c r="AU195">
        <v>0</v>
      </c>
      <c r="AV195">
        <v>5</v>
      </c>
      <c r="AW195">
        <v>0</v>
      </c>
      <c r="AX195">
        <v>3</v>
      </c>
      <c r="AY195">
        <v>0</v>
      </c>
      <c r="AZ195">
        <v>2</v>
      </c>
      <c r="BA195">
        <v>0</v>
      </c>
      <c r="BB195">
        <f t="shared" ref="BB195:BB217" si="6">COUNTIF(G195:AF195,"*JEOPARDY*")+COUNTIF(G195:AF195,"*JAC*")</f>
        <v>1</v>
      </c>
    </row>
    <row r="196" spans="1:54" customFormat="1" ht="15" x14ac:dyDescent="0.25">
      <c r="A196" s="6" t="s">
        <v>1029</v>
      </c>
      <c r="B196" t="s">
        <v>1209</v>
      </c>
      <c r="C196" s="1" t="s">
        <v>102</v>
      </c>
      <c r="E196">
        <v>0</v>
      </c>
      <c r="G196" t="s">
        <v>362</v>
      </c>
      <c r="H196" t="s">
        <v>89</v>
      </c>
      <c r="I196" t="s">
        <v>108</v>
      </c>
      <c r="J196" t="s">
        <v>1227</v>
      </c>
      <c r="K196" s="4" t="s">
        <v>129</v>
      </c>
      <c r="L196" t="s">
        <v>89</v>
      </c>
      <c r="M196" t="s">
        <v>161</v>
      </c>
      <c r="N196" t="s">
        <v>362</v>
      </c>
      <c r="O196" t="s">
        <v>145</v>
      </c>
      <c r="P196" t="s">
        <v>89</v>
      </c>
      <c r="Q196" t="s">
        <v>103</v>
      </c>
      <c r="R196" t="s">
        <v>1262</v>
      </c>
      <c r="S196" t="s">
        <v>108</v>
      </c>
      <c r="T196" t="s">
        <v>89</v>
      </c>
      <c r="U196" t="s">
        <v>160</v>
      </c>
      <c r="V196" t="s">
        <v>131</v>
      </c>
      <c r="W196" t="s">
        <v>131</v>
      </c>
      <c r="X196" t="s">
        <v>89</v>
      </c>
      <c r="Y196" s="4" t="s">
        <v>1286</v>
      </c>
      <c r="Z196" t="s">
        <v>103</v>
      </c>
      <c r="AA196" t="s">
        <v>1294</v>
      </c>
      <c r="AB196" t="s">
        <v>89</v>
      </c>
      <c r="AC196" t="s">
        <v>1238</v>
      </c>
      <c r="AD196" t="s">
        <v>1238</v>
      </c>
      <c r="AE196" t="s">
        <v>108</v>
      </c>
      <c r="AF196" t="s">
        <v>89</v>
      </c>
      <c r="AG196">
        <v>26</v>
      </c>
      <c r="AI196">
        <v>26</v>
      </c>
      <c r="AJ196">
        <v>3</v>
      </c>
      <c r="AK196">
        <v>1</v>
      </c>
      <c r="AL196">
        <v>0</v>
      </c>
      <c r="AM196">
        <v>1</v>
      </c>
      <c r="AN196">
        <v>2</v>
      </c>
      <c r="AO196">
        <v>0</v>
      </c>
      <c r="AP196">
        <v>0</v>
      </c>
      <c r="AQ196">
        <v>0</v>
      </c>
      <c r="AR196">
        <v>1</v>
      </c>
      <c r="AS196">
        <v>0</v>
      </c>
      <c r="AT196">
        <v>1</v>
      </c>
      <c r="AU196">
        <v>0</v>
      </c>
      <c r="AV196">
        <v>4</v>
      </c>
      <c r="AW196">
        <v>0</v>
      </c>
      <c r="AX196">
        <v>4</v>
      </c>
      <c r="AY196">
        <v>0</v>
      </c>
      <c r="AZ196">
        <v>3</v>
      </c>
      <c r="BA196">
        <v>2</v>
      </c>
      <c r="BB196">
        <f t="shared" si="6"/>
        <v>1</v>
      </c>
    </row>
    <row r="197" spans="1:54" customFormat="1" ht="15" x14ac:dyDescent="0.25">
      <c r="A197" s="6" t="s">
        <v>1030</v>
      </c>
      <c r="B197" t="s">
        <v>1210</v>
      </c>
      <c r="C197" s="1" t="s">
        <v>102</v>
      </c>
      <c r="E197">
        <v>0</v>
      </c>
      <c r="G197" t="s">
        <v>103</v>
      </c>
      <c r="H197" t="s">
        <v>89</v>
      </c>
      <c r="I197" t="s">
        <v>1232</v>
      </c>
      <c r="J197" t="s">
        <v>144</v>
      </c>
      <c r="K197" t="s">
        <v>1288</v>
      </c>
      <c r="L197" t="s">
        <v>89</v>
      </c>
      <c r="M197" t="s">
        <v>134</v>
      </c>
      <c r="N197" t="s">
        <v>108</v>
      </c>
      <c r="O197" t="s">
        <v>108</v>
      </c>
      <c r="P197" t="s">
        <v>89</v>
      </c>
      <c r="Q197" t="s">
        <v>1238</v>
      </c>
      <c r="R197" t="s">
        <v>1238</v>
      </c>
      <c r="S197" t="s">
        <v>108</v>
      </c>
      <c r="T197" t="s">
        <v>89</v>
      </c>
      <c r="U197" t="s">
        <v>108</v>
      </c>
      <c r="V197" t="s">
        <v>160</v>
      </c>
      <c r="W197" t="s">
        <v>108</v>
      </c>
      <c r="X197" t="s">
        <v>89</v>
      </c>
      <c r="Y197" t="s">
        <v>145</v>
      </c>
      <c r="Z197" t="s">
        <v>144</v>
      </c>
      <c r="AA197" t="s">
        <v>161</v>
      </c>
      <c r="AB197" t="s">
        <v>89</v>
      </c>
      <c r="AC197" t="s">
        <v>360</v>
      </c>
      <c r="AD197" t="s">
        <v>171</v>
      </c>
      <c r="AE197" t="s">
        <v>103</v>
      </c>
      <c r="AF197" t="s">
        <v>89</v>
      </c>
      <c r="AG197">
        <v>26</v>
      </c>
      <c r="AI197">
        <v>23</v>
      </c>
      <c r="AJ197">
        <v>3</v>
      </c>
      <c r="AK197">
        <v>1</v>
      </c>
      <c r="AL197">
        <v>1</v>
      </c>
      <c r="AM197">
        <v>0</v>
      </c>
      <c r="AN197">
        <v>3</v>
      </c>
      <c r="AO197">
        <v>0</v>
      </c>
      <c r="AP197">
        <v>0</v>
      </c>
      <c r="AQ197">
        <v>0</v>
      </c>
      <c r="AR197">
        <v>0</v>
      </c>
      <c r="AS197">
        <v>1</v>
      </c>
      <c r="AT197">
        <v>2</v>
      </c>
      <c r="AU197">
        <v>0</v>
      </c>
      <c r="AV197">
        <v>2</v>
      </c>
      <c r="AW197">
        <v>0</v>
      </c>
      <c r="AX197">
        <v>4</v>
      </c>
      <c r="AY197">
        <v>0</v>
      </c>
      <c r="AZ197">
        <v>3</v>
      </c>
      <c r="BA197">
        <v>0</v>
      </c>
      <c r="BB197">
        <f t="shared" si="6"/>
        <v>1</v>
      </c>
    </row>
    <row r="198" spans="1:54" customFormat="1" ht="15" x14ac:dyDescent="0.25">
      <c r="A198" s="6" t="s">
        <v>1031</v>
      </c>
      <c r="B198" t="s">
        <v>1211</v>
      </c>
      <c r="C198" s="1" t="s">
        <v>102</v>
      </c>
      <c r="E198">
        <v>0</v>
      </c>
      <c r="G198" t="s">
        <v>134</v>
      </c>
      <c r="H198" t="s">
        <v>89</v>
      </c>
      <c r="I198" t="s">
        <v>108</v>
      </c>
      <c r="J198" t="s">
        <v>1282</v>
      </c>
      <c r="K198" t="s">
        <v>144</v>
      </c>
      <c r="L198" t="s">
        <v>89</v>
      </c>
      <c r="M198" t="s">
        <v>1286</v>
      </c>
      <c r="N198" t="s">
        <v>1286</v>
      </c>
      <c r="O198" t="s">
        <v>362</v>
      </c>
      <c r="P198" t="s">
        <v>89</v>
      </c>
      <c r="Q198" t="s">
        <v>108</v>
      </c>
      <c r="R198" t="s">
        <v>1265</v>
      </c>
      <c r="S198" t="s">
        <v>103</v>
      </c>
      <c r="T198" t="s">
        <v>89</v>
      </c>
      <c r="U198" t="s">
        <v>108</v>
      </c>
      <c r="V198" t="s">
        <v>108</v>
      </c>
      <c r="W198" t="s">
        <v>103</v>
      </c>
      <c r="X198" t="s">
        <v>89</v>
      </c>
      <c r="Y198" t="s">
        <v>1238</v>
      </c>
      <c r="Z198" t="s">
        <v>1238</v>
      </c>
      <c r="AA198" t="s">
        <v>160</v>
      </c>
      <c r="AB198" t="s">
        <v>89</v>
      </c>
      <c r="AC198" t="s">
        <v>171</v>
      </c>
      <c r="AD198" t="s">
        <v>145</v>
      </c>
      <c r="AE198" t="s">
        <v>108</v>
      </c>
      <c r="AF198" t="s">
        <v>89</v>
      </c>
      <c r="AG198">
        <v>26</v>
      </c>
      <c r="AI198">
        <v>21</v>
      </c>
      <c r="AJ198">
        <v>3</v>
      </c>
      <c r="AK198">
        <v>1</v>
      </c>
      <c r="AL198">
        <v>1</v>
      </c>
      <c r="AM198">
        <v>0</v>
      </c>
      <c r="AN198">
        <v>2</v>
      </c>
      <c r="AO198">
        <v>0</v>
      </c>
      <c r="AP198">
        <v>0</v>
      </c>
      <c r="AQ198">
        <v>0</v>
      </c>
      <c r="AR198">
        <v>1</v>
      </c>
      <c r="AS198">
        <v>0</v>
      </c>
      <c r="AT198">
        <v>1</v>
      </c>
      <c r="AU198">
        <v>0</v>
      </c>
      <c r="AV198">
        <v>5</v>
      </c>
      <c r="AW198">
        <v>0</v>
      </c>
      <c r="AX198">
        <v>3</v>
      </c>
      <c r="AY198">
        <v>0</v>
      </c>
      <c r="AZ198">
        <v>3</v>
      </c>
      <c r="BA198">
        <v>0</v>
      </c>
      <c r="BB198">
        <f t="shared" si="6"/>
        <v>0</v>
      </c>
    </row>
    <row r="199" spans="1:54" customFormat="1" ht="15" x14ac:dyDescent="0.25">
      <c r="A199" s="6" t="s">
        <v>1032</v>
      </c>
      <c r="B199" t="s">
        <v>1212</v>
      </c>
      <c r="C199" s="1" t="s">
        <v>102</v>
      </c>
      <c r="E199">
        <v>0</v>
      </c>
      <c r="G199" t="s">
        <v>108</v>
      </c>
      <c r="H199" t="s">
        <v>89</v>
      </c>
      <c r="I199" t="s">
        <v>1241</v>
      </c>
      <c r="J199" t="s">
        <v>1241</v>
      </c>
      <c r="K199" t="s">
        <v>108</v>
      </c>
      <c r="L199" t="s">
        <v>89</v>
      </c>
      <c r="M199" t="s">
        <v>144</v>
      </c>
      <c r="N199" t="s">
        <v>108</v>
      </c>
      <c r="O199" t="s">
        <v>108</v>
      </c>
      <c r="P199" t="s">
        <v>89</v>
      </c>
      <c r="Q199" t="s">
        <v>29</v>
      </c>
      <c r="R199" t="s">
        <v>29</v>
      </c>
      <c r="S199" t="s">
        <v>103</v>
      </c>
      <c r="T199" t="s">
        <v>89</v>
      </c>
      <c r="U199" t="s">
        <v>108</v>
      </c>
      <c r="V199" t="s">
        <v>145</v>
      </c>
      <c r="W199" t="s">
        <v>1241</v>
      </c>
      <c r="X199" t="s">
        <v>89</v>
      </c>
      <c r="Y199" t="s">
        <v>144</v>
      </c>
      <c r="Z199" s="4" t="s">
        <v>130</v>
      </c>
      <c r="AA199" s="4" t="s">
        <v>1284</v>
      </c>
      <c r="AB199" t="s">
        <v>89</v>
      </c>
      <c r="AC199" s="24" t="s">
        <v>1273</v>
      </c>
      <c r="AD199" t="s">
        <v>161</v>
      </c>
      <c r="AE199" t="s">
        <v>103</v>
      </c>
      <c r="AF199" t="s">
        <v>89</v>
      </c>
      <c r="AG199">
        <v>26</v>
      </c>
      <c r="AI199">
        <v>26</v>
      </c>
      <c r="AJ199">
        <v>3</v>
      </c>
      <c r="AK199">
        <v>0</v>
      </c>
      <c r="AL199">
        <v>0</v>
      </c>
      <c r="AM199">
        <v>0</v>
      </c>
      <c r="AN199">
        <v>3</v>
      </c>
      <c r="AO199">
        <v>0</v>
      </c>
      <c r="AP199">
        <v>0</v>
      </c>
      <c r="AQ199">
        <v>2</v>
      </c>
      <c r="AR199">
        <v>0</v>
      </c>
      <c r="AS199">
        <v>0</v>
      </c>
      <c r="AT199">
        <v>2</v>
      </c>
      <c r="AU199">
        <v>1</v>
      </c>
      <c r="AV199">
        <v>2</v>
      </c>
      <c r="AW199">
        <v>0</v>
      </c>
      <c r="AX199">
        <v>3</v>
      </c>
      <c r="AY199">
        <v>0</v>
      </c>
      <c r="AZ199">
        <v>2</v>
      </c>
      <c r="BA199">
        <v>0</v>
      </c>
      <c r="BB199">
        <f t="shared" si="6"/>
        <v>1</v>
      </c>
    </row>
    <row r="200" spans="1:54" customFormat="1" ht="15" x14ac:dyDescent="0.25">
      <c r="A200" s="6" t="s">
        <v>1033</v>
      </c>
      <c r="B200" t="s">
        <v>1213</v>
      </c>
      <c r="C200" s="1" t="s">
        <v>102</v>
      </c>
      <c r="E200">
        <v>0</v>
      </c>
      <c r="G200" t="s">
        <v>108</v>
      </c>
      <c r="H200" t="s">
        <v>89</v>
      </c>
      <c r="I200" t="s">
        <v>108</v>
      </c>
      <c r="J200" t="s">
        <v>108</v>
      </c>
      <c r="K200" t="s">
        <v>1284</v>
      </c>
      <c r="L200" t="s">
        <v>89</v>
      </c>
      <c r="M200" t="s">
        <v>1241</v>
      </c>
      <c r="N200" t="s">
        <v>1241</v>
      </c>
      <c r="O200" t="s">
        <v>144</v>
      </c>
      <c r="P200" t="s">
        <v>89</v>
      </c>
      <c r="Q200" t="s">
        <v>103</v>
      </c>
      <c r="R200" t="s">
        <v>108</v>
      </c>
      <c r="S200" t="s">
        <v>144</v>
      </c>
      <c r="T200" t="s">
        <v>89</v>
      </c>
      <c r="U200" t="s">
        <v>1256</v>
      </c>
      <c r="V200" t="s">
        <v>1256</v>
      </c>
      <c r="W200" t="s">
        <v>108</v>
      </c>
      <c r="X200" t="s">
        <v>89</v>
      </c>
      <c r="Y200" t="s">
        <v>1235</v>
      </c>
      <c r="Z200" t="s">
        <v>362</v>
      </c>
      <c r="AA200" t="s">
        <v>1241</v>
      </c>
      <c r="AB200" t="s">
        <v>89</v>
      </c>
      <c r="AC200" t="s">
        <v>1286</v>
      </c>
      <c r="AD200" t="s">
        <v>1286</v>
      </c>
      <c r="AE200" t="s">
        <v>103</v>
      </c>
      <c r="AF200" t="s">
        <v>89</v>
      </c>
      <c r="AG200">
        <v>26</v>
      </c>
      <c r="AI200">
        <v>22</v>
      </c>
      <c r="AJ200">
        <v>3</v>
      </c>
      <c r="AK200">
        <v>0</v>
      </c>
      <c r="AL200">
        <v>0</v>
      </c>
      <c r="AM200">
        <v>0</v>
      </c>
      <c r="AN200">
        <v>4</v>
      </c>
      <c r="AO200">
        <v>0</v>
      </c>
      <c r="AP200">
        <v>2</v>
      </c>
      <c r="AQ200">
        <v>0</v>
      </c>
      <c r="AR200">
        <v>0</v>
      </c>
      <c r="AS200">
        <v>0</v>
      </c>
      <c r="AT200">
        <v>2</v>
      </c>
      <c r="AU200">
        <v>0</v>
      </c>
      <c r="AV200">
        <v>4</v>
      </c>
      <c r="AW200">
        <v>0</v>
      </c>
      <c r="AX200">
        <v>3</v>
      </c>
      <c r="AY200">
        <v>0</v>
      </c>
      <c r="AZ200">
        <v>1</v>
      </c>
      <c r="BA200">
        <v>0</v>
      </c>
      <c r="BB200">
        <f t="shared" si="6"/>
        <v>0</v>
      </c>
    </row>
    <row r="201" spans="1:54" customFormat="1" ht="15" x14ac:dyDescent="0.25">
      <c r="A201" s="6" t="s">
        <v>1034</v>
      </c>
      <c r="B201" t="s">
        <v>1214</v>
      </c>
      <c r="C201" s="1" t="s">
        <v>102</v>
      </c>
      <c r="E201">
        <v>0</v>
      </c>
      <c r="G201" t="s">
        <v>108</v>
      </c>
      <c r="H201" t="s">
        <v>89</v>
      </c>
      <c r="I201" t="s">
        <v>1249</v>
      </c>
      <c r="J201" t="s">
        <v>103</v>
      </c>
      <c r="K201" t="s">
        <v>108</v>
      </c>
      <c r="L201" t="s">
        <v>89</v>
      </c>
      <c r="M201" t="s">
        <v>108</v>
      </c>
      <c r="N201" t="s">
        <v>144</v>
      </c>
      <c r="O201" t="s">
        <v>161</v>
      </c>
      <c r="P201" t="s">
        <v>89</v>
      </c>
      <c r="Q201" t="s">
        <v>1241</v>
      </c>
      <c r="R201" t="s">
        <v>1241</v>
      </c>
      <c r="S201" t="s">
        <v>362</v>
      </c>
      <c r="T201" t="s">
        <v>89</v>
      </c>
      <c r="U201" t="s">
        <v>145</v>
      </c>
      <c r="V201" t="s">
        <v>362</v>
      </c>
      <c r="W201" t="s">
        <v>1294</v>
      </c>
      <c r="X201" t="s">
        <v>89</v>
      </c>
      <c r="Y201" t="s">
        <v>172</v>
      </c>
      <c r="Z201" t="s">
        <v>103</v>
      </c>
      <c r="AA201" t="s">
        <v>108</v>
      </c>
      <c r="AB201" t="s">
        <v>89</v>
      </c>
      <c r="AC201" t="s">
        <v>160</v>
      </c>
      <c r="AD201" t="s">
        <v>1241</v>
      </c>
      <c r="AE201" t="s">
        <v>108</v>
      </c>
      <c r="AF201" t="s">
        <v>89</v>
      </c>
      <c r="AG201">
        <v>26</v>
      </c>
      <c r="AI201">
        <v>23</v>
      </c>
      <c r="AJ201">
        <v>3</v>
      </c>
      <c r="AK201">
        <v>0</v>
      </c>
      <c r="AL201">
        <v>0</v>
      </c>
      <c r="AM201">
        <v>1</v>
      </c>
      <c r="AN201">
        <v>3</v>
      </c>
      <c r="AO201">
        <v>1</v>
      </c>
      <c r="AP201">
        <v>0</v>
      </c>
      <c r="AQ201">
        <v>0</v>
      </c>
      <c r="AR201">
        <v>0</v>
      </c>
      <c r="AS201">
        <v>0</v>
      </c>
      <c r="AT201">
        <v>1</v>
      </c>
      <c r="AU201">
        <v>0</v>
      </c>
      <c r="AV201">
        <v>3</v>
      </c>
      <c r="AW201">
        <v>0</v>
      </c>
      <c r="AX201">
        <v>4</v>
      </c>
      <c r="AY201">
        <v>0</v>
      </c>
      <c r="AZ201">
        <v>3</v>
      </c>
      <c r="BA201">
        <v>0</v>
      </c>
      <c r="BB201">
        <f t="shared" si="6"/>
        <v>1</v>
      </c>
    </row>
    <row r="202" spans="1:54" customFormat="1" ht="15" x14ac:dyDescent="0.25">
      <c r="A202" s="6" t="s">
        <v>1035</v>
      </c>
      <c r="B202" t="s">
        <v>1215</v>
      </c>
      <c r="C202" s="1" t="s">
        <v>102</v>
      </c>
      <c r="E202">
        <v>0</v>
      </c>
      <c r="G202" t="s">
        <v>1291</v>
      </c>
      <c r="H202" t="s">
        <v>89</v>
      </c>
      <c r="I202" t="s">
        <v>108</v>
      </c>
      <c r="J202" s="4" t="s">
        <v>1280</v>
      </c>
      <c r="K202" t="s">
        <v>362</v>
      </c>
      <c r="L202" t="s">
        <v>89</v>
      </c>
      <c r="M202" t="s">
        <v>103</v>
      </c>
      <c r="N202" t="s">
        <v>108</v>
      </c>
      <c r="O202" t="s">
        <v>108</v>
      </c>
      <c r="P202" t="s">
        <v>89</v>
      </c>
      <c r="Q202" t="s">
        <v>144</v>
      </c>
      <c r="R202" t="s">
        <v>108</v>
      </c>
      <c r="S202" t="s">
        <v>108</v>
      </c>
      <c r="T202" t="s">
        <v>89</v>
      </c>
      <c r="U202" t="s">
        <v>1241</v>
      </c>
      <c r="V202" t="s">
        <v>1241</v>
      </c>
      <c r="W202" t="s">
        <v>103</v>
      </c>
      <c r="X202" t="s">
        <v>89</v>
      </c>
      <c r="Y202" t="s">
        <v>161</v>
      </c>
      <c r="Z202" t="s">
        <v>160</v>
      </c>
      <c r="AA202" t="s">
        <v>145</v>
      </c>
      <c r="AB202" t="s">
        <v>89</v>
      </c>
      <c r="AC202" t="s">
        <v>1282</v>
      </c>
      <c r="AD202" t="s">
        <v>1282</v>
      </c>
      <c r="AE202" t="s">
        <v>362</v>
      </c>
      <c r="AF202" t="s">
        <v>89</v>
      </c>
      <c r="AG202">
        <v>26</v>
      </c>
      <c r="AI202">
        <v>23</v>
      </c>
      <c r="AJ202">
        <v>3</v>
      </c>
      <c r="AK202">
        <v>0</v>
      </c>
      <c r="AL202">
        <v>0</v>
      </c>
      <c r="AM202">
        <v>1</v>
      </c>
      <c r="AN202">
        <v>2</v>
      </c>
      <c r="AO202">
        <v>0</v>
      </c>
      <c r="AP202">
        <v>0</v>
      </c>
      <c r="AQ202">
        <v>0</v>
      </c>
      <c r="AR202">
        <v>0</v>
      </c>
      <c r="AS202">
        <v>0</v>
      </c>
      <c r="AT202">
        <v>1</v>
      </c>
      <c r="AU202">
        <v>0</v>
      </c>
      <c r="AV202">
        <v>6</v>
      </c>
      <c r="AW202">
        <v>0</v>
      </c>
      <c r="AX202">
        <v>4</v>
      </c>
      <c r="AY202">
        <v>0</v>
      </c>
      <c r="AZ202">
        <v>2</v>
      </c>
      <c r="BA202">
        <v>0</v>
      </c>
      <c r="BB202">
        <f t="shared" si="6"/>
        <v>1</v>
      </c>
    </row>
    <row r="203" spans="1:54" customFormat="1" ht="15" x14ac:dyDescent="0.25">
      <c r="A203" s="6" t="s">
        <v>1036</v>
      </c>
      <c r="B203" t="s">
        <v>1216</v>
      </c>
      <c r="C203" s="1" t="s">
        <v>102</v>
      </c>
      <c r="E203">
        <v>0</v>
      </c>
      <c r="G203" t="s">
        <v>108</v>
      </c>
      <c r="H203" t="s">
        <v>134</v>
      </c>
      <c r="I203" t="s">
        <v>89</v>
      </c>
      <c r="J203" t="s">
        <v>108</v>
      </c>
      <c r="K203" t="s">
        <v>1238</v>
      </c>
      <c r="L203" t="s">
        <v>1238</v>
      </c>
      <c r="M203" t="s">
        <v>89</v>
      </c>
      <c r="N203" t="s">
        <v>1280</v>
      </c>
      <c r="O203" t="s">
        <v>1280</v>
      </c>
      <c r="P203" t="s">
        <v>144</v>
      </c>
      <c r="Q203" t="s">
        <v>89</v>
      </c>
      <c r="R203" t="s">
        <v>89</v>
      </c>
      <c r="S203" t="s">
        <v>103</v>
      </c>
      <c r="T203" t="s">
        <v>160</v>
      </c>
      <c r="U203" t="s">
        <v>89</v>
      </c>
      <c r="V203" t="s">
        <v>1291</v>
      </c>
      <c r="W203" t="s">
        <v>1291</v>
      </c>
      <c r="X203" t="s">
        <v>362</v>
      </c>
      <c r="Y203" t="s">
        <v>89</v>
      </c>
      <c r="Z203" t="s">
        <v>145</v>
      </c>
      <c r="AA203" t="s">
        <v>108</v>
      </c>
      <c r="AB203" t="s">
        <v>103</v>
      </c>
      <c r="AC203" t="s">
        <v>89</v>
      </c>
      <c r="AD203" t="s">
        <v>162</v>
      </c>
      <c r="AE203" t="s">
        <v>156</v>
      </c>
      <c r="AF203" t="s">
        <v>156</v>
      </c>
      <c r="AG203">
        <v>26</v>
      </c>
      <c r="AI203">
        <v>23</v>
      </c>
      <c r="AJ203">
        <v>3</v>
      </c>
      <c r="AK203">
        <v>1</v>
      </c>
      <c r="AL203">
        <v>1</v>
      </c>
      <c r="AM203">
        <v>2</v>
      </c>
      <c r="AN203">
        <v>2</v>
      </c>
      <c r="AO203">
        <v>0</v>
      </c>
      <c r="AP203">
        <v>0</v>
      </c>
      <c r="AQ203">
        <v>0</v>
      </c>
      <c r="AR203">
        <v>0</v>
      </c>
      <c r="AS203">
        <v>0</v>
      </c>
      <c r="AT203">
        <v>1</v>
      </c>
      <c r="AU203">
        <v>0</v>
      </c>
      <c r="AV203">
        <v>4</v>
      </c>
      <c r="AW203">
        <v>0</v>
      </c>
      <c r="AX203">
        <v>3</v>
      </c>
      <c r="AY203">
        <v>0</v>
      </c>
      <c r="AZ203">
        <v>2</v>
      </c>
      <c r="BA203">
        <v>2</v>
      </c>
      <c r="BB203">
        <f t="shared" si="6"/>
        <v>1</v>
      </c>
    </row>
    <row r="204" spans="1:54" customFormat="1" ht="15" x14ac:dyDescent="0.25">
      <c r="A204" s="6" t="s">
        <v>1037</v>
      </c>
      <c r="B204" t="s">
        <v>1217</v>
      </c>
      <c r="C204" s="1" t="s">
        <v>102</v>
      </c>
      <c r="E204">
        <v>0</v>
      </c>
      <c r="G204" t="s">
        <v>1227</v>
      </c>
      <c r="H204" t="s">
        <v>1227</v>
      </c>
      <c r="I204" t="s">
        <v>89</v>
      </c>
      <c r="J204" t="s">
        <v>145</v>
      </c>
      <c r="K204" t="s">
        <v>851</v>
      </c>
      <c r="L204" t="s">
        <v>103</v>
      </c>
      <c r="M204" t="s">
        <v>89</v>
      </c>
      <c r="N204" t="s">
        <v>145</v>
      </c>
      <c r="O204" t="s">
        <v>1238</v>
      </c>
      <c r="P204" t="s">
        <v>1238</v>
      </c>
      <c r="Q204" t="s">
        <v>89</v>
      </c>
      <c r="R204" t="s">
        <v>144</v>
      </c>
      <c r="S204" t="s">
        <v>108</v>
      </c>
      <c r="T204" t="s">
        <v>108</v>
      </c>
      <c r="U204" t="s">
        <v>89</v>
      </c>
      <c r="V204" t="s">
        <v>108</v>
      </c>
      <c r="W204" t="s">
        <v>103</v>
      </c>
      <c r="X204" t="s">
        <v>108</v>
      </c>
      <c r="Y204" t="s">
        <v>89</v>
      </c>
      <c r="Z204" t="s">
        <v>1265</v>
      </c>
      <c r="AA204" t="s">
        <v>1265</v>
      </c>
      <c r="AB204" t="s">
        <v>108</v>
      </c>
      <c r="AC204" t="s">
        <v>89</v>
      </c>
      <c r="AD204" t="s">
        <v>144</v>
      </c>
      <c r="AE204" t="s">
        <v>1256</v>
      </c>
      <c r="AF204" t="s">
        <v>89</v>
      </c>
      <c r="AG204">
        <v>26</v>
      </c>
      <c r="AI204">
        <v>22</v>
      </c>
      <c r="AJ204">
        <v>2</v>
      </c>
      <c r="AK204">
        <v>2</v>
      </c>
      <c r="AL204">
        <v>0</v>
      </c>
      <c r="AM204">
        <v>0</v>
      </c>
      <c r="AN204">
        <v>2</v>
      </c>
      <c r="AO204">
        <v>0</v>
      </c>
      <c r="AP204">
        <v>2</v>
      </c>
      <c r="AQ204">
        <v>0</v>
      </c>
      <c r="AR204">
        <v>2</v>
      </c>
      <c r="AS204">
        <v>0</v>
      </c>
      <c r="AT204">
        <v>2</v>
      </c>
      <c r="AU204">
        <v>0</v>
      </c>
      <c r="AV204">
        <v>2</v>
      </c>
      <c r="AW204">
        <v>0</v>
      </c>
      <c r="AX204">
        <v>4</v>
      </c>
      <c r="AY204">
        <v>0</v>
      </c>
      <c r="AZ204">
        <v>1</v>
      </c>
      <c r="BA204">
        <v>0</v>
      </c>
      <c r="BB204">
        <f t="shared" si="6"/>
        <v>1</v>
      </c>
    </row>
    <row r="205" spans="1:54" customFormat="1" ht="15" x14ac:dyDescent="0.25">
      <c r="A205" s="6" t="s">
        <v>1038</v>
      </c>
      <c r="B205" t="s">
        <v>1218</v>
      </c>
      <c r="C205" s="1" t="s">
        <v>102</v>
      </c>
      <c r="E205">
        <v>0</v>
      </c>
      <c r="G205" t="s">
        <v>89</v>
      </c>
      <c r="H205" t="s">
        <v>103</v>
      </c>
      <c r="I205" t="s">
        <v>108</v>
      </c>
      <c r="J205" t="s">
        <v>108</v>
      </c>
      <c r="K205" t="s">
        <v>89</v>
      </c>
      <c r="L205" t="s">
        <v>1256</v>
      </c>
      <c r="M205" t="s">
        <v>1256</v>
      </c>
      <c r="N205" t="s">
        <v>108</v>
      </c>
      <c r="O205" t="s">
        <v>89</v>
      </c>
      <c r="P205" t="s">
        <v>362</v>
      </c>
      <c r="Q205" s="4" t="s">
        <v>1288</v>
      </c>
      <c r="R205" t="s">
        <v>161</v>
      </c>
      <c r="S205" t="s">
        <v>89</v>
      </c>
      <c r="T205" t="s">
        <v>144</v>
      </c>
      <c r="U205" t="s">
        <v>1265</v>
      </c>
      <c r="V205" t="s">
        <v>108</v>
      </c>
      <c r="W205" t="s">
        <v>89</v>
      </c>
      <c r="X205" t="s">
        <v>103</v>
      </c>
      <c r="Y205" t="s">
        <v>1241</v>
      </c>
      <c r="Z205" t="s">
        <v>1241</v>
      </c>
      <c r="AA205" t="s">
        <v>89</v>
      </c>
      <c r="AB205" t="s">
        <v>160</v>
      </c>
      <c r="AC205" t="s">
        <v>145</v>
      </c>
      <c r="AD205" t="s">
        <v>108</v>
      </c>
      <c r="AE205" t="s">
        <v>89</v>
      </c>
      <c r="AF205" t="s">
        <v>362</v>
      </c>
      <c r="AG205">
        <v>26</v>
      </c>
      <c r="AI205">
        <v>23</v>
      </c>
      <c r="AJ205">
        <v>3</v>
      </c>
      <c r="AK205">
        <v>0</v>
      </c>
      <c r="AL205">
        <v>0</v>
      </c>
      <c r="AM205">
        <v>0</v>
      </c>
      <c r="AN205">
        <v>2</v>
      </c>
      <c r="AO205">
        <v>0</v>
      </c>
      <c r="AP205">
        <v>2</v>
      </c>
      <c r="AQ205">
        <v>0</v>
      </c>
      <c r="AR205">
        <v>1</v>
      </c>
      <c r="AS205">
        <v>0</v>
      </c>
      <c r="AT205">
        <v>1</v>
      </c>
      <c r="AU205">
        <v>0</v>
      </c>
      <c r="AV205">
        <v>4</v>
      </c>
      <c r="AW205">
        <v>0</v>
      </c>
      <c r="AX205">
        <v>4</v>
      </c>
      <c r="AY205">
        <v>0</v>
      </c>
      <c r="AZ205">
        <v>2</v>
      </c>
      <c r="BA205">
        <v>0</v>
      </c>
      <c r="BB205">
        <f t="shared" si="6"/>
        <v>1</v>
      </c>
    </row>
    <row r="206" spans="1:54" s="4" customFormat="1" ht="15" x14ac:dyDescent="0.25">
      <c r="A206" s="6" t="s">
        <v>1039</v>
      </c>
      <c r="B206" t="s">
        <v>1219</v>
      </c>
      <c r="C206" s="1" t="s">
        <v>102</v>
      </c>
      <c r="E206" s="4">
        <v>0</v>
      </c>
      <c r="G206" t="s">
        <v>89</v>
      </c>
      <c r="H206" t="s">
        <v>162</v>
      </c>
      <c r="I206" t="s">
        <v>1254</v>
      </c>
      <c r="J206" t="s">
        <v>1254</v>
      </c>
      <c r="K206" t="s">
        <v>89</v>
      </c>
      <c r="L206" t="s">
        <v>145</v>
      </c>
      <c r="M206" t="s">
        <v>1249</v>
      </c>
      <c r="N206" t="s">
        <v>103</v>
      </c>
      <c r="O206" t="s">
        <v>89</v>
      </c>
      <c r="P206" t="s">
        <v>89</v>
      </c>
      <c r="Q206" t="s">
        <v>108</v>
      </c>
      <c r="R206" t="s">
        <v>362</v>
      </c>
      <c r="S206" t="s">
        <v>89</v>
      </c>
      <c r="T206" t="s">
        <v>108</v>
      </c>
      <c r="U206" t="s">
        <v>144</v>
      </c>
      <c r="V206" t="s">
        <v>103</v>
      </c>
      <c r="W206" t="s">
        <v>89</v>
      </c>
      <c r="X206" t="s">
        <v>131</v>
      </c>
      <c r="Y206" t="s">
        <v>131</v>
      </c>
      <c r="Z206" t="s">
        <v>131</v>
      </c>
      <c r="AA206" t="s">
        <v>89</v>
      </c>
      <c r="AB206" t="s">
        <v>1241</v>
      </c>
      <c r="AC206" t="s">
        <v>1241</v>
      </c>
      <c r="AD206" t="s">
        <v>160</v>
      </c>
      <c r="AE206" t="s">
        <v>89</v>
      </c>
      <c r="AF206" t="s">
        <v>1288</v>
      </c>
      <c r="AG206">
        <v>26</v>
      </c>
      <c r="AI206" s="4">
        <v>24</v>
      </c>
      <c r="AJ206" s="4">
        <v>3</v>
      </c>
      <c r="AK206" s="4">
        <v>0</v>
      </c>
      <c r="AL206" s="4">
        <v>0</v>
      </c>
      <c r="AM206" s="4">
        <v>0</v>
      </c>
      <c r="AN206" s="4">
        <v>2</v>
      </c>
      <c r="AO206" s="4">
        <v>1</v>
      </c>
      <c r="AP206" s="4">
        <v>2</v>
      </c>
      <c r="AQ206" s="4">
        <v>0</v>
      </c>
      <c r="AR206" s="4">
        <v>0</v>
      </c>
      <c r="AS206" s="4">
        <v>0</v>
      </c>
      <c r="AT206" s="4">
        <v>1</v>
      </c>
      <c r="AU206" s="4">
        <v>0</v>
      </c>
      <c r="AV206" s="4">
        <v>3</v>
      </c>
      <c r="AW206" s="4">
        <v>0</v>
      </c>
      <c r="AX206" s="4">
        <v>3</v>
      </c>
      <c r="AY206" s="4">
        <v>0</v>
      </c>
      <c r="AZ206" s="4">
        <v>2</v>
      </c>
      <c r="BA206" s="4">
        <v>3</v>
      </c>
      <c r="BB206">
        <f t="shared" si="6"/>
        <v>1</v>
      </c>
    </row>
    <row r="207" spans="1:54" customFormat="1" ht="15" x14ac:dyDescent="0.25">
      <c r="A207" s="1" t="s">
        <v>1261</v>
      </c>
      <c r="C207" s="1"/>
      <c r="E207">
        <v>0</v>
      </c>
      <c r="G207" t="s">
        <v>116</v>
      </c>
      <c r="H207" t="s">
        <v>116</v>
      </c>
      <c r="I207" t="s">
        <v>116</v>
      </c>
      <c r="J207" t="s">
        <v>116</v>
      </c>
      <c r="K207" t="s">
        <v>116</v>
      </c>
      <c r="L207" t="s">
        <v>116</v>
      </c>
      <c r="M207" t="s">
        <v>116</v>
      </c>
      <c r="N207" t="s">
        <v>116</v>
      </c>
      <c r="O207" t="s">
        <v>1265</v>
      </c>
      <c r="P207" t="s">
        <v>1262</v>
      </c>
      <c r="Q207" t="s">
        <v>116</v>
      </c>
      <c r="R207" t="s">
        <v>116</v>
      </c>
      <c r="S207" t="s">
        <v>1265</v>
      </c>
      <c r="T207" t="s">
        <v>1265</v>
      </c>
      <c r="U207" t="s">
        <v>116</v>
      </c>
      <c r="V207" t="s">
        <v>116</v>
      </c>
      <c r="W207" t="s">
        <v>116</v>
      </c>
      <c r="X207" t="s">
        <v>116</v>
      </c>
      <c r="Y207" t="s">
        <v>1259</v>
      </c>
      <c r="Z207" t="s">
        <v>1259</v>
      </c>
      <c r="AA207" t="s">
        <v>1259</v>
      </c>
      <c r="AB207" t="s">
        <v>1259</v>
      </c>
      <c r="AC207" t="s">
        <v>1265</v>
      </c>
      <c r="AD207" t="s">
        <v>1265</v>
      </c>
      <c r="AE207" t="s">
        <v>1259</v>
      </c>
      <c r="AF207" t="s">
        <v>1259</v>
      </c>
      <c r="AG207">
        <v>12</v>
      </c>
      <c r="AI207">
        <v>26</v>
      </c>
      <c r="AJ207">
        <v>0</v>
      </c>
      <c r="AK207">
        <v>0</v>
      </c>
      <c r="AL207">
        <v>0</v>
      </c>
      <c r="AM207">
        <v>0</v>
      </c>
      <c r="AN207">
        <v>0</v>
      </c>
      <c r="AO207">
        <v>0</v>
      </c>
      <c r="AP207">
        <v>0</v>
      </c>
      <c r="AQ207">
        <v>0</v>
      </c>
      <c r="AR207">
        <v>0</v>
      </c>
      <c r="AS207">
        <v>0</v>
      </c>
      <c r="AT207">
        <v>0</v>
      </c>
      <c r="AU207">
        <v>0</v>
      </c>
      <c r="AV207">
        <v>0</v>
      </c>
      <c r="AW207">
        <v>0</v>
      </c>
      <c r="AX207">
        <v>0</v>
      </c>
      <c r="AY207">
        <v>0</v>
      </c>
      <c r="AZ207">
        <v>0</v>
      </c>
      <c r="BA207">
        <v>0</v>
      </c>
      <c r="BB207">
        <f t="shared" si="6"/>
        <v>0</v>
      </c>
    </row>
    <row r="208" spans="1:54" customFormat="1" ht="15" x14ac:dyDescent="0.25">
      <c r="A208" t="s">
        <v>1247</v>
      </c>
      <c r="C208" s="1"/>
      <c r="E208">
        <v>0</v>
      </c>
      <c r="G208" t="s">
        <v>116</v>
      </c>
      <c r="H208" t="s">
        <v>116</v>
      </c>
      <c r="I208" t="s">
        <v>116</v>
      </c>
      <c r="J208" t="s">
        <v>116</v>
      </c>
      <c r="K208" t="s">
        <v>1249</v>
      </c>
      <c r="L208" t="s">
        <v>1249</v>
      </c>
      <c r="M208" t="s">
        <v>1245</v>
      </c>
      <c r="N208" t="s">
        <v>1249</v>
      </c>
      <c r="O208" t="s">
        <v>1249</v>
      </c>
      <c r="P208" t="s">
        <v>1249</v>
      </c>
      <c r="Q208" t="s">
        <v>1249</v>
      </c>
      <c r="R208" t="s">
        <v>1249</v>
      </c>
      <c r="S208" t="s">
        <v>1249</v>
      </c>
      <c r="T208" t="s">
        <v>1249</v>
      </c>
      <c r="U208" t="s">
        <v>1249</v>
      </c>
      <c r="V208" t="s">
        <v>1249</v>
      </c>
      <c r="W208" t="s">
        <v>1249</v>
      </c>
      <c r="X208" t="s">
        <v>1249</v>
      </c>
      <c r="Y208" t="s">
        <v>1249</v>
      </c>
      <c r="Z208" t="s">
        <v>1249</v>
      </c>
      <c r="AA208" t="s">
        <v>1249</v>
      </c>
      <c r="AB208" t="s">
        <v>1249</v>
      </c>
      <c r="AC208" t="s">
        <v>116</v>
      </c>
      <c r="AD208" t="s">
        <v>116</v>
      </c>
      <c r="AE208" t="s">
        <v>116</v>
      </c>
      <c r="AF208" t="s">
        <v>116</v>
      </c>
      <c r="AG208">
        <v>18</v>
      </c>
      <c r="AI208">
        <v>26</v>
      </c>
      <c r="AJ208">
        <v>0</v>
      </c>
      <c r="AK208">
        <v>0</v>
      </c>
      <c r="AL208">
        <v>0</v>
      </c>
      <c r="AM208">
        <v>0</v>
      </c>
      <c r="AN208">
        <v>0</v>
      </c>
      <c r="AO208">
        <v>0</v>
      </c>
      <c r="AP208">
        <v>0</v>
      </c>
      <c r="AQ208">
        <v>0</v>
      </c>
      <c r="AR208">
        <v>0</v>
      </c>
      <c r="AS208">
        <v>0</v>
      </c>
      <c r="AT208">
        <v>0</v>
      </c>
      <c r="AU208">
        <v>0</v>
      </c>
      <c r="AV208">
        <v>0</v>
      </c>
      <c r="AW208">
        <v>0</v>
      </c>
      <c r="AX208">
        <v>0</v>
      </c>
      <c r="AY208">
        <v>0</v>
      </c>
      <c r="AZ208">
        <v>0</v>
      </c>
      <c r="BA208">
        <v>0</v>
      </c>
      <c r="BB208">
        <f t="shared" si="6"/>
        <v>0</v>
      </c>
    </row>
    <row r="209" spans="1:54" customFormat="1" ht="15" x14ac:dyDescent="0.25">
      <c r="A209" t="s">
        <v>1248</v>
      </c>
      <c r="C209" s="1"/>
      <c r="E209">
        <v>0</v>
      </c>
      <c r="G209" t="s">
        <v>116</v>
      </c>
      <c r="H209" t="s">
        <v>116</v>
      </c>
      <c r="I209" t="s">
        <v>116</v>
      </c>
      <c r="J209" t="s">
        <v>116</v>
      </c>
      <c r="K209" t="s">
        <v>116</v>
      </c>
      <c r="L209" t="s">
        <v>116</v>
      </c>
      <c r="M209" t="s">
        <v>116</v>
      </c>
      <c r="N209" t="s">
        <v>116</v>
      </c>
      <c r="O209" t="s">
        <v>116</v>
      </c>
      <c r="P209" t="s">
        <v>116</v>
      </c>
      <c r="Q209" t="s">
        <v>116</v>
      </c>
      <c r="R209" t="s">
        <v>116</v>
      </c>
      <c r="S209" t="s">
        <v>1245</v>
      </c>
      <c r="T209" t="s">
        <v>116</v>
      </c>
      <c r="U209" t="s">
        <v>116</v>
      </c>
      <c r="V209" t="s">
        <v>116</v>
      </c>
      <c r="W209" t="s">
        <v>116</v>
      </c>
      <c r="X209" t="s">
        <v>116</v>
      </c>
      <c r="Y209" t="s">
        <v>116</v>
      </c>
      <c r="Z209" t="s">
        <v>116</v>
      </c>
      <c r="AA209" t="s">
        <v>116</v>
      </c>
      <c r="AB209" t="s">
        <v>116</v>
      </c>
      <c r="AC209" t="s">
        <v>1249</v>
      </c>
      <c r="AD209" t="s">
        <v>1249</v>
      </c>
      <c r="AE209" t="s">
        <v>116</v>
      </c>
      <c r="AF209" t="s">
        <v>1249</v>
      </c>
      <c r="AG209">
        <v>4</v>
      </c>
      <c r="AI209">
        <v>26</v>
      </c>
      <c r="AJ209">
        <v>0</v>
      </c>
      <c r="AK209">
        <v>0</v>
      </c>
      <c r="AL209">
        <v>0</v>
      </c>
      <c r="AM209">
        <v>0</v>
      </c>
      <c r="AN209">
        <v>0</v>
      </c>
      <c r="AO209">
        <v>0</v>
      </c>
      <c r="AP209">
        <v>0</v>
      </c>
      <c r="AQ209">
        <v>0</v>
      </c>
      <c r="AR209">
        <v>0</v>
      </c>
      <c r="AS209">
        <v>0</v>
      </c>
      <c r="AT209">
        <v>0</v>
      </c>
      <c r="AU209">
        <v>0</v>
      </c>
      <c r="AV209">
        <v>0</v>
      </c>
      <c r="AW209">
        <v>0</v>
      </c>
      <c r="AX209">
        <v>0</v>
      </c>
      <c r="AY209">
        <v>0</v>
      </c>
      <c r="AZ209">
        <v>0</v>
      </c>
      <c r="BA209">
        <v>0</v>
      </c>
      <c r="BB209">
        <f t="shared" si="6"/>
        <v>0</v>
      </c>
    </row>
    <row r="210" spans="1:54" customFormat="1" ht="15" x14ac:dyDescent="0.25">
      <c r="A210" t="s">
        <v>535</v>
      </c>
      <c r="E210">
        <v>0</v>
      </c>
      <c r="G210" t="s">
        <v>140</v>
      </c>
      <c r="H210" t="s">
        <v>140</v>
      </c>
      <c r="I210" t="s">
        <v>140</v>
      </c>
      <c r="J210" t="s">
        <v>116</v>
      </c>
      <c r="K210" t="s">
        <v>140</v>
      </c>
      <c r="L210" t="s">
        <v>140</v>
      </c>
      <c r="M210" t="s">
        <v>140</v>
      </c>
      <c r="N210" t="s">
        <v>140</v>
      </c>
      <c r="O210" t="s">
        <v>140</v>
      </c>
      <c r="P210" t="s">
        <v>107</v>
      </c>
      <c r="Q210" t="s">
        <v>107</v>
      </c>
      <c r="R210" t="s">
        <v>140</v>
      </c>
      <c r="S210" t="s">
        <v>140</v>
      </c>
      <c r="T210" t="s">
        <v>140</v>
      </c>
      <c r="U210" t="s">
        <v>140</v>
      </c>
      <c r="V210" t="s">
        <v>140</v>
      </c>
      <c r="W210" t="s">
        <v>107</v>
      </c>
      <c r="X210" t="s">
        <v>140</v>
      </c>
      <c r="Y210" t="s">
        <v>140</v>
      </c>
      <c r="Z210" t="s">
        <v>140</v>
      </c>
      <c r="AA210" t="s">
        <v>140</v>
      </c>
      <c r="AB210" t="s">
        <v>140</v>
      </c>
      <c r="AC210" t="s">
        <v>140</v>
      </c>
      <c r="AD210" t="s">
        <v>139</v>
      </c>
      <c r="AE210" t="s">
        <v>116</v>
      </c>
      <c r="AF210" t="s">
        <v>116</v>
      </c>
      <c r="AG210">
        <v>23</v>
      </c>
      <c r="AI210">
        <v>26</v>
      </c>
      <c r="AJ210">
        <v>0</v>
      </c>
      <c r="AK210">
        <v>0</v>
      </c>
      <c r="AL210">
        <v>0</v>
      </c>
      <c r="AM210">
        <v>0</v>
      </c>
      <c r="AN210">
        <v>0</v>
      </c>
      <c r="AO210">
        <v>0</v>
      </c>
      <c r="AP210">
        <v>0</v>
      </c>
      <c r="AQ210">
        <v>0</v>
      </c>
      <c r="AR210">
        <v>0</v>
      </c>
      <c r="AS210">
        <v>0</v>
      </c>
      <c r="AT210">
        <v>0</v>
      </c>
      <c r="AU210">
        <v>0</v>
      </c>
      <c r="AV210">
        <v>0</v>
      </c>
      <c r="AW210">
        <v>0</v>
      </c>
      <c r="AX210">
        <v>0</v>
      </c>
      <c r="AY210">
        <v>0</v>
      </c>
      <c r="AZ210">
        <v>0</v>
      </c>
      <c r="BA210">
        <v>0</v>
      </c>
      <c r="BB210">
        <f t="shared" si="6"/>
        <v>0</v>
      </c>
    </row>
    <row r="211" spans="1:54" customFormat="1" ht="15" x14ac:dyDescent="0.25">
      <c r="A211" t="s">
        <v>1290</v>
      </c>
      <c r="E211">
        <v>0</v>
      </c>
      <c r="G211" t="s">
        <v>1294</v>
      </c>
      <c r="H211" t="s">
        <v>1291</v>
      </c>
      <c r="I211" t="s">
        <v>116</v>
      </c>
      <c r="J211" t="s">
        <v>1294</v>
      </c>
      <c r="K211" t="s">
        <v>1294</v>
      </c>
      <c r="L211" t="s">
        <v>1294</v>
      </c>
      <c r="M211" t="s">
        <v>1294</v>
      </c>
      <c r="N211" t="s">
        <v>116</v>
      </c>
      <c r="O211" t="s">
        <v>116</v>
      </c>
      <c r="P211" t="s">
        <v>116</v>
      </c>
      <c r="Q211" t="s">
        <v>116</v>
      </c>
      <c r="R211" t="s">
        <v>1294</v>
      </c>
      <c r="S211" t="s">
        <v>116</v>
      </c>
      <c r="T211" t="s">
        <v>116</v>
      </c>
      <c r="U211" t="s">
        <v>116</v>
      </c>
      <c r="V211" t="s">
        <v>1294</v>
      </c>
      <c r="W211" t="s">
        <v>116</v>
      </c>
      <c r="X211" t="s">
        <v>1294</v>
      </c>
      <c r="Y211" t="s">
        <v>116</v>
      </c>
      <c r="Z211" t="s">
        <v>1294</v>
      </c>
      <c r="AA211" t="s">
        <v>1220</v>
      </c>
      <c r="AB211" t="s">
        <v>1294</v>
      </c>
      <c r="AC211" t="s">
        <v>1294</v>
      </c>
      <c r="AD211" t="s">
        <v>1294</v>
      </c>
      <c r="AE211" t="s">
        <v>116</v>
      </c>
      <c r="AF211" t="s">
        <v>116</v>
      </c>
      <c r="AG211">
        <v>14</v>
      </c>
      <c r="AI211">
        <v>26</v>
      </c>
      <c r="AJ211">
        <v>0</v>
      </c>
      <c r="AK211">
        <v>0</v>
      </c>
      <c r="AL211">
        <v>0</v>
      </c>
      <c r="AM211">
        <v>0</v>
      </c>
      <c r="AN211">
        <v>0</v>
      </c>
      <c r="AO211">
        <v>0</v>
      </c>
      <c r="AP211">
        <v>0</v>
      </c>
      <c r="AQ211">
        <v>0</v>
      </c>
      <c r="AR211">
        <v>0</v>
      </c>
      <c r="AS211">
        <v>0</v>
      </c>
      <c r="AT211">
        <v>0</v>
      </c>
      <c r="AU211">
        <v>0</v>
      </c>
      <c r="AV211">
        <v>0</v>
      </c>
      <c r="AW211">
        <v>0</v>
      </c>
      <c r="AX211">
        <v>0</v>
      </c>
      <c r="AY211">
        <v>0</v>
      </c>
      <c r="AZ211">
        <v>0</v>
      </c>
      <c r="BA211">
        <v>0</v>
      </c>
      <c r="BB211">
        <f t="shared" si="6"/>
        <v>0</v>
      </c>
    </row>
    <row r="212" spans="1:54" customFormat="1" ht="15" x14ac:dyDescent="0.25">
      <c r="A212" t="s">
        <v>1228</v>
      </c>
      <c r="E212">
        <v>0</v>
      </c>
      <c r="G212" t="s">
        <v>116</v>
      </c>
      <c r="H212" t="s">
        <v>116</v>
      </c>
      <c r="I212" t="s">
        <v>1227</v>
      </c>
      <c r="J212" t="s">
        <v>116</v>
      </c>
      <c r="K212" t="s">
        <v>1227</v>
      </c>
      <c r="L212" t="s">
        <v>1227</v>
      </c>
      <c r="M212" t="s">
        <v>1227</v>
      </c>
      <c r="N212" t="s">
        <v>1227</v>
      </c>
      <c r="O212" t="s">
        <v>116</v>
      </c>
      <c r="P212" t="s">
        <v>116</v>
      </c>
      <c r="Q212" t="s">
        <v>116</v>
      </c>
      <c r="R212" t="s">
        <v>1227</v>
      </c>
      <c r="S212" t="s">
        <v>116</v>
      </c>
      <c r="T212" t="s">
        <v>116</v>
      </c>
      <c r="U212" t="s">
        <v>1227</v>
      </c>
      <c r="V212" t="s">
        <v>1227</v>
      </c>
      <c r="W212" t="s">
        <v>116</v>
      </c>
      <c r="X212" t="s">
        <v>1291</v>
      </c>
      <c r="Y212" t="s">
        <v>1227</v>
      </c>
      <c r="Z212" t="s">
        <v>1227</v>
      </c>
      <c r="AA212" t="s">
        <v>1227</v>
      </c>
      <c r="AB212" t="s">
        <v>1227</v>
      </c>
      <c r="AC212" t="s">
        <v>1291</v>
      </c>
      <c r="AD212" t="s">
        <v>116</v>
      </c>
      <c r="AE212" t="s">
        <v>116</v>
      </c>
      <c r="AF212" t="s">
        <v>116</v>
      </c>
      <c r="AG212">
        <v>14</v>
      </c>
      <c r="AI212">
        <v>26</v>
      </c>
      <c r="AJ212">
        <v>0</v>
      </c>
      <c r="AK212">
        <v>0</v>
      </c>
      <c r="AL212">
        <v>0</v>
      </c>
      <c r="AM212">
        <v>0</v>
      </c>
      <c r="AN212">
        <v>0</v>
      </c>
      <c r="AO212">
        <v>0</v>
      </c>
      <c r="AP212">
        <v>0</v>
      </c>
      <c r="AQ212">
        <v>0</v>
      </c>
      <c r="AR212">
        <v>0</v>
      </c>
      <c r="AS212">
        <v>0</v>
      </c>
      <c r="AT212">
        <v>0</v>
      </c>
      <c r="AU212">
        <v>0</v>
      </c>
      <c r="AV212">
        <v>0</v>
      </c>
      <c r="AW212">
        <v>0</v>
      </c>
      <c r="AX212">
        <v>0</v>
      </c>
      <c r="AY212">
        <v>0</v>
      </c>
      <c r="AZ212">
        <v>0</v>
      </c>
      <c r="BA212">
        <v>0</v>
      </c>
      <c r="BB212">
        <f t="shared" si="6"/>
        <v>0</v>
      </c>
    </row>
    <row r="213" spans="1:54" customFormat="1" ht="15" x14ac:dyDescent="0.25">
      <c r="A213" t="s">
        <v>1252</v>
      </c>
      <c r="E213">
        <v>0</v>
      </c>
      <c r="G213" t="s">
        <v>1250</v>
      </c>
      <c r="H213" t="s">
        <v>1256</v>
      </c>
      <c r="I213" t="s">
        <v>116</v>
      </c>
      <c r="J213" t="s">
        <v>116</v>
      </c>
      <c r="K213" t="s">
        <v>1256</v>
      </c>
      <c r="L213" t="s">
        <v>116</v>
      </c>
      <c r="M213" t="s">
        <v>116</v>
      </c>
      <c r="N213" t="s">
        <v>116</v>
      </c>
      <c r="O213" t="s">
        <v>116</v>
      </c>
      <c r="P213" t="s">
        <v>116</v>
      </c>
      <c r="Q213" t="s">
        <v>116</v>
      </c>
      <c r="R213" t="s">
        <v>116</v>
      </c>
      <c r="S213" t="s">
        <v>1250</v>
      </c>
      <c r="T213" t="s">
        <v>1250</v>
      </c>
      <c r="U213" t="s">
        <v>1250</v>
      </c>
      <c r="V213" t="s">
        <v>1250</v>
      </c>
      <c r="W213" t="s">
        <v>1250</v>
      </c>
      <c r="X213" t="s">
        <v>1250</v>
      </c>
      <c r="Y213" t="s">
        <v>116</v>
      </c>
      <c r="Z213" t="s">
        <v>1256</v>
      </c>
      <c r="AA213" t="s">
        <v>116</v>
      </c>
      <c r="AB213" t="s">
        <v>116</v>
      </c>
      <c r="AC213" t="s">
        <v>116</v>
      </c>
      <c r="AD213" t="s">
        <v>116</v>
      </c>
      <c r="AE213" t="s">
        <v>116</v>
      </c>
      <c r="AF213" t="s">
        <v>116</v>
      </c>
      <c r="AG213">
        <v>10</v>
      </c>
      <c r="AI213">
        <v>26</v>
      </c>
      <c r="AJ213">
        <v>0</v>
      </c>
      <c r="AK213">
        <v>0</v>
      </c>
      <c r="AL213">
        <v>0</v>
      </c>
      <c r="AM213">
        <v>0</v>
      </c>
      <c r="AN213">
        <v>0</v>
      </c>
      <c r="AO213">
        <v>0</v>
      </c>
      <c r="AP213">
        <v>0</v>
      </c>
      <c r="AQ213">
        <v>0</v>
      </c>
      <c r="AR213">
        <v>0</v>
      </c>
      <c r="AS213">
        <v>0</v>
      </c>
      <c r="AT213">
        <v>0</v>
      </c>
      <c r="AU213">
        <v>0</v>
      </c>
      <c r="AV213">
        <v>0</v>
      </c>
      <c r="AW213">
        <v>0</v>
      </c>
      <c r="AX213">
        <v>0</v>
      </c>
      <c r="AY213">
        <v>0</v>
      </c>
      <c r="AZ213">
        <v>0</v>
      </c>
      <c r="BA213">
        <v>0</v>
      </c>
      <c r="BB213">
        <f t="shared" si="6"/>
        <v>0</v>
      </c>
    </row>
    <row r="214" spans="1:54" customFormat="1" ht="15" x14ac:dyDescent="0.25">
      <c r="A214" t="s">
        <v>536</v>
      </c>
      <c r="E214">
        <v>0</v>
      </c>
      <c r="G214" t="s">
        <v>116</v>
      </c>
      <c r="H214" t="s">
        <v>29</v>
      </c>
      <c r="I214" t="s">
        <v>116</v>
      </c>
      <c r="J214" t="s">
        <v>116</v>
      </c>
      <c r="K214" t="s">
        <v>116</v>
      </c>
      <c r="L214" t="s">
        <v>116</v>
      </c>
      <c r="M214" t="s">
        <v>116</v>
      </c>
      <c r="N214" t="s">
        <v>105</v>
      </c>
      <c r="O214" t="s">
        <v>28</v>
      </c>
      <c r="P214" t="s">
        <v>116</v>
      </c>
      <c r="Q214" t="s">
        <v>116</v>
      </c>
      <c r="R214" t="s">
        <v>116</v>
      </c>
      <c r="S214" t="s">
        <v>116</v>
      </c>
      <c r="T214" t="s">
        <v>116</v>
      </c>
      <c r="U214" t="s">
        <v>116</v>
      </c>
      <c r="V214" t="s">
        <v>116</v>
      </c>
      <c r="W214" t="s">
        <v>116</v>
      </c>
      <c r="X214" t="s">
        <v>116</v>
      </c>
      <c r="Y214" t="s">
        <v>28</v>
      </c>
      <c r="Z214" t="s">
        <v>28</v>
      </c>
      <c r="AA214" t="s">
        <v>116</v>
      </c>
      <c r="AB214" t="s">
        <v>116</v>
      </c>
      <c r="AC214" t="s">
        <v>28</v>
      </c>
      <c r="AD214" t="s">
        <v>28</v>
      </c>
      <c r="AE214" t="s">
        <v>105</v>
      </c>
      <c r="AF214" t="s">
        <v>105</v>
      </c>
      <c r="AG214">
        <v>9</v>
      </c>
      <c r="AI214">
        <v>26</v>
      </c>
      <c r="AJ214">
        <v>0</v>
      </c>
      <c r="AK214">
        <v>0</v>
      </c>
      <c r="AL214">
        <v>0</v>
      </c>
      <c r="AM214">
        <v>0</v>
      </c>
      <c r="AN214">
        <v>0</v>
      </c>
      <c r="AO214">
        <v>0</v>
      </c>
      <c r="AP214">
        <v>0</v>
      </c>
      <c r="AQ214">
        <v>0</v>
      </c>
      <c r="AR214">
        <v>0</v>
      </c>
      <c r="AS214">
        <v>0</v>
      </c>
      <c r="AT214">
        <v>0</v>
      </c>
      <c r="AU214">
        <v>0</v>
      </c>
      <c r="AV214">
        <v>0</v>
      </c>
      <c r="AW214">
        <v>0</v>
      </c>
      <c r="AX214">
        <v>0</v>
      </c>
      <c r="AY214">
        <v>0</v>
      </c>
      <c r="AZ214">
        <v>0</v>
      </c>
      <c r="BA214">
        <v>0</v>
      </c>
      <c r="BB214">
        <f t="shared" si="6"/>
        <v>0</v>
      </c>
    </row>
    <row r="215" spans="1:54" customFormat="1" ht="15" x14ac:dyDescent="0.25">
      <c r="A215" t="s">
        <v>1270</v>
      </c>
      <c r="E215">
        <v>0</v>
      </c>
      <c r="G215" t="s">
        <v>1273</v>
      </c>
      <c r="H215" t="s">
        <v>1273</v>
      </c>
      <c r="I215" t="s">
        <v>116</v>
      </c>
      <c r="J215" t="s">
        <v>116</v>
      </c>
      <c r="K215" t="s">
        <v>1273</v>
      </c>
      <c r="L215" t="s">
        <v>1273</v>
      </c>
      <c r="M215" t="s">
        <v>1273</v>
      </c>
      <c r="N215" t="s">
        <v>1273</v>
      </c>
      <c r="O215" t="s">
        <v>116</v>
      </c>
      <c r="P215" t="s">
        <v>116</v>
      </c>
      <c r="Q215" t="s">
        <v>1273</v>
      </c>
      <c r="R215" t="s">
        <v>116</v>
      </c>
      <c r="S215" t="s">
        <v>1273</v>
      </c>
      <c r="T215" t="s">
        <v>1273</v>
      </c>
      <c r="U215" t="s">
        <v>116</v>
      </c>
      <c r="V215" t="s">
        <v>116</v>
      </c>
      <c r="W215" t="s">
        <v>1268</v>
      </c>
      <c r="X215" t="s">
        <v>116</v>
      </c>
      <c r="Y215" t="s">
        <v>116</v>
      </c>
      <c r="Z215" t="s">
        <v>116</v>
      </c>
      <c r="AA215" t="s">
        <v>116</v>
      </c>
      <c r="AB215" t="s">
        <v>116</v>
      </c>
      <c r="AC215" t="s">
        <v>116</v>
      </c>
      <c r="AD215" t="s">
        <v>116</v>
      </c>
      <c r="AE215" t="s">
        <v>116</v>
      </c>
      <c r="AF215" t="s">
        <v>116</v>
      </c>
      <c r="AG215">
        <v>10</v>
      </c>
      <c r="AI215">
        <v>26</v>
      </c>
      <c r="AJ215">
        <v>0</v>
      </c>
      <c r="AK215">
        <v>0</v>
      </c>
      <c r="AL215">
        <v>0</v>
      </c>
      <c r="AM215">
        <v>0</v>
      </c>
      <c r="AN215">
        <v>0</v>
      </c>
      <c r="AO215">
        <v>0</v>
      </c>
      <c r="AP215">
        <v>0</v>
      </c>
      <c r="AQ215">
        <v>0</v>
      </c>
      <c r="AR215">
        <v>0</v>
      </c>
      <c r="AS215">
        <v>0</v>
      </c>
      <c r="AT215">
        <v>0</v>
      </c>
      <c r="AU215">
        <v>0</v>
      </c>
      <c r="AV215">
        <v>0</v>
      </c>
      <c r="AW215">
        <v>0</v>
      </c>
      <c r="AX215">
        <v>0</v>
      </c>
      <c r="AY215">
        <v>0</v>
      </c>
      <c r="AZ215">
        <v>0</v>
      </c>
      <c r="BA215">
        <v>0</v>
      </c>
      <c r="BB215">
        <f t="shared" si="6"/>
        <v>0</v>
      </c>
    </row>
    <row r="216" spans="1:54" customFormat="1" ht="15" x14ac:dyDescent="0.25">
      <c r="A216" t="s">
        <v>537</v>
      </c>
      <c r="E216">
        <v>0</v>
      </c>
      <c r="G216" t="s">
        <v>116</v>
      </c>
      <c r="H216" t="s">
        <v>116</v>
      </c>
      <c r="I216" t="s">
        <v>116</v>
      </c>
      <c r="J216" t="s">
        <v>116</v>
      </c>
      <c r="K216" t="s">
        <v>116</v>
      </c>
      <c r="L216" t="s">
        <v>116</v>
      </c>
      <c r="M216" t="s">
        <v>116</v>
      </c>
      <c r="N216" t="s">
        <v>116</v>
      </c>
      <c r="O216" t="s">
        <v>116</v>
      </c>
      <c r="P216" t="s">
        <v>116</v>
      </c>
      <c r="Q216" t="s">
        <v>116</v>
      </c>
      <c r="R216" t="s">
        <v>116</v>
      </c>
      <c r="S216" t="s">
        <v>116</v>
      </c>
      <c r="T216" t="s">
        <v>116</v>
      </c>
      <c r="U216" t="s">
        <v>116</v>
      </c>
      <c r="V216" t="s">
        <v>116</v>
      </c>
      <c r="W216" t="s">
        <v>116</v>
      </c>
      <c r="X216" t="s">
        <v>116</v>
      </c>
      <c r="Y216" t="s">
        <v>116</v>
      </c>
      <c r="Z216" t="s">
        <v>116</v>
      </c>
      <c r="AA216" t="s">
        <v>116</v>
      </c>
      <c r="AB216" t="s">
        <v>116</v>
      </c>
      <c r="AC216" t="s">
        <v>116</v>
      </c>
      <c r="AD216" t="s">
        <v>116</v>
      </c>
      <c r="AE216" t="s">
        <v>116</v>
      </c>
      <c r="AF216" t="s">
        <v>116</v>
      </c>
      <c r="AG216">
        <v>0</v>
      </c>
      <c r="AI216">
        <v>26</v>
      </c>
      <c r="AJ216">
        <v>0</v>
      </c>
      <c r="AK216">
        <v>0</v>
      </c>
      <c r="AL216">
        <v>0</v>
      </c>
      <c r="AM216">
        <v>0</v>
      </c>
      <c r="AN216">
        <v>0</v>
      </c>
      <c r="AO216">
        <v>0</v>
      </c>
      <c r="AP216">
        <v>0</v>
      </c>
      <c r="AQ216">
        <v>0</v>
      </c>
      <c r="AR216">
        <v>0</v>
      </c>
      <c r="AS216">
        <v>0</v>
      </c>
      <c r="AT216">
        <v>0</v>
      </c>
      <c r="AU216">
        <v>0</v>
      </c>
      <c r="AV216">
        <v>0</v>
      </c>
      <c r="AW216">
        <v>0</v>
      </c>
      <c r="AX216">
        <v>0</v>
      </c>
      <c r="AY216">
        <v>0</v>
      </c>
      <c r="AZ216">
        <v>0</v>
      </c>
      <c r="BA216">
        <v>0</v>
      </c>
      <c r="BB216">
        <f t="shared" si="6"/>
        <v>0</v>
      </c>
    </row>
    <row r="217" spans="1:54" customFormat="1" ht="15" x14ac:dyDescent="0.25">
      <c r="A217" t="s">
        <v>1222</v>
      </c>
      <c r="E217">
        <v>0</v>
      </c>
      <c r="G217" t="s">
        <v>1220</v>
      </c>
      <c r="H217" t="s">
        <v>1220</v>
      </c>
      <c r="I217" t="s">
        <v>116</v>
      </c>
      <c r="J217" t="s">
        <v>116</v>
      </c>
      <c r="K217" t="s">
        <v>116</v>
      </c>
      <c r="L217" t="s">
        <v>116</v>
      </c>
      <c r="M217" t="s">
        <v>116</v>
      </c>
      <c r="N217" t="s">
        <v>116</v>
      </c>
      <c r="O217" t="s">
        <v>116</v>
      </c>
      <c r="P217" t="s">
        <v>116</v>
      </c>
      <c r="Q217" t="s">
        <v>116</v>
      </c>
      <c r="R217" t="s">
        <v>116</v>
      </c>
      <c r="S217" t="s">
        <v>116</v>
      </c>
      <c r="T217" t="s">
        <v>116</v>
      </c>
      <c r="U217" t="s">
        <v>116</v>
      </c>
      <c r="V217" t="s">
        <v>116</v>
      </c>
      <c r="W217" t="s">
        <v>116</v>
      </c>
      <c r="X217" t="s">
        <v>116</v>
      </c>
      <c r="Y217" t="s">
        <v>116</v>
      </c>
      <c r="Z217" t="s">
        <v>116</v>
      </c>
      <c r="AA217" t="s">
        <v>116</v>
      </c>
      <c r="AB217" t="s">
        <v>116</v>
      </c>
      <c r="AC217" t="s">
        <v>116</v>
      </c>
      <c r="AD217" t="s">
        <v>116</v>
      </c>
      <c r="AE217" t="s">
        <v>116</v>
      </c>
      <c r="AF217" t="s">
        <v>116</v>
      </c>
      <c r="AG217">
        <v>2</v>
      </c>
      <c r="AI217">
        <v>26</v>
      </c>
      <c r="AJ217">
        <v>0</v>
      </c>
      <c r="AK217">
        <v>0</v>
      </c>
      <c r="AL217">
        <v>0</v>
      </c>
      <c r="AM217">
        <v>0</v>
      </c>
      <c r="AN217">
        <v>0</v>
      </c>
      <c r="AO217">
        <v>0</v>
      </c>
      <c r="AP217">
        <v>0</v>
      </c>
      <c r="AQ217">
        <v>0</v>
      </c>
      <c r="AR217">
        <v>0</v>
      </c>
      <c r="AS217">
        <v>0</v>
      </c>
      <c r="AT217">
        <v>0</v>
      </c>
      <c r="AU217">
        <v>0</v>
      </c>
      <c r="AV217">
        <v>0</v>
      </c>
      <c r="AW217">
        <v>0</v>
      </c>
      <c r="AX217">
        <v>0</v>
      </c>
      <c r="AY217">
        <v>0</v>
      </c>
      <c r="AZ217">
        <v>0</v>
      </c>
      <c r="BA217">
        <v>0</v>
      </c>
      <c r="BB217">
        <f t="shared" si="6"/>
        <v>0</v>
      </c>
    </row>
    <row r="218" spans="1:54" customFormat="1" ht="15" x14ac:dyDescent="0.25">
      <c r="A218" t="s">
        <v>1266</v>
      </c>
      <c r="E218">
        <v>0</v>
      </c>
      <c r="G218" t="s">
        <v>116</v>
      </c>
      <c r="H218" t="s">
        <v>116</v>
      </c>
      <c r="I218" t="s">
        <v>1265</v>
      </c>
      <c r="J218" t="s">
        <v>1265</v>
      </c>
      <c r="K218" t="s">
        <v>116</v>
      </c>
      <c r="L218" t="s">
        <v>116</v>
      </c>
      <c r="M218" t="s">
        <v>116</v>
      </c>
      <c r="N218" t="s">
        <v>116</v>
      </c>
      <c r="O218" t="s">
        <v>116</v>
      </c>
      <c r="P218" t="s">
        <v>116</v>
      </c>
      <c r="Q218" t="s">
        <v>116</v>
      </c>
      <c r="R218" t="s">
        <v>116</v>
      </c>
      <c r="S218" t="s">
        <v>116</v>
      </c>
      <c r="T218" t="s">
        <v>116</v>
      </c>
      <c r="U218" t="s">
        <v>116</v>
      </c>
      <c r="V218" t="s">
        <v>116</v>
      </c>
      <c r="W218" t="s">
        <v>116</v>
      </c>
      <c r="X218" t="s">
        <v>116</v>
      </c>
      <c r="Y218" t="s">
        <v>116</v>
      </c>
      <c r="Z218" t="s">
        <v>116</v>
      </c>
      <c r="AA218" t="s">
        <v>116</v>
      </c>
      <c r="AB218" t="s">
        <v>116</v>
      </c>
      <c r="AC218" t="s">
        <v>116</v>
      </c>
      <c r="AD218" t="s">
        <v>116</v>
      </c>
      <c r="AE218" t="s">
        <v>116</v>
      </c>
      <c r="AF218" t="s">
        <v>116</v>
      </c>
      <c r="AG218">
        <v>2</v>
      </c>
      <c r="AI218">
        <v>26</v>
      </c>
      <c r="AJ218">
        <v>0</v>
      </c>
      <c r="AK218">
        <v>0</v>
      </c>
      <c r="AL218">
        <v>0</v>
      </c>
      <c r="AM218">
        <v>0</v>
      </c>
      <c r="AN218">
        <v>0</v>
      </c>
      <c r="AO218">
        <v>0</v>
      </c>
      <c r="AP218">
        <v>0</v>
      </c>
      <c r="AQ218">
        <v>0</v>
      </c>
      <c r="AR218">
        <v>0</v>
      </c>
      <c r="AS218">
        <v>0</v>
      </c>
      <c r="AT218">
        <v>0</v>
      </c>
      <c r="AU218">
        <v>0</v>
      </c>
      <c r="AV218">
        <v>0</v>
      </c>
      <c r="AW218">
        <v>0</v>
      </c>
      <c r="AX218">
        <v>0</v>
      </c>
      <c r="AY218">
        <v>0</v>
      </c>
      <c r="AZ218">
        <v>0</v>
      </c>
      <c r="BA218">
        <v>0</v>
      </c>
      <c r="BB218">
        <f t="shared" ref="BB218:BB240" si="7">COUNTIF(G218:AF218,"*JEOPARDY*")</f>
        <v>0</v>
      </c>
    </row>
    <row r="219" spans="1:54" customFormat="1" ht="15" x14ac:dyDescent="0.25">
      <c r="A219" t="s">
        <v>1253</v>
      </c>
      <c r="E219">
        <v>0</v>
      </c>
      <c r="G219" t="s">
        <v>116</v>
      </c>
      <c r="H219" t="s">
        <v>116</v>
      </c>
      <c r="I219" t="s">
        <v>116</v>
      </c>
      <c r="J219" t="s">
        <v>116</v>
      </c>
      <c r="K219" t="s">
        <v>116</v>
      </c>
      <c r="L219" t="s">
        <v>116</v>
      </c>
      <c r="M219" t="s">
        <v>1250</v>
      </c>
      <c r="N219" t="s">
        <v>1250</v>
      </c>
      <c r="O219" t="s">
        <v>1256</v>
      </c>
      <c r="P219" t="s">
        <v>1256</v>
      </c>
      <c r="Q219" t="s">
        <v>116</v>
      </c>
      <c r="R219" t="s">
        <v>116</v>
      </c>
      <c r="S219" t="s">
        <v>116</v>
      </c>
      <c r="T219" t="s">
        <v>116</v>
      </c>
      <c r="U219" t="s">
        <v>116</v>
      </c>
      <c r="V219" t="s">
        <v>116</v>
      </c>
      <c r="W219" t="s">
        <v>116</v>
      </c>
      <c r="X219" t="s">
        <v>116</v>
      </c>
      <c r="Y219" t="s">
        <v>116</v>
      </c>
      <c r="Z219" t="s">
        <v>116</v>
      </c>
      <c r="AA219" t="s">
        <v>116</v>
      </c>
      <c r="AB219" t="s">
        <v>116</v>
      </c>
      <c r="AC219" t="s">
        <v>116</v>
      </c>
      <c r="AD219" t="s">
        <v>116</v>
      </c>
      <c r="AE219" t="s">
        <v>116</v>
      </c>
      <c r="AF219" t="s">
        <v>116</v>
      </c>
      <c r="AG219">
        <v>4</v>
      </c>
      <c r="AI219">
        <v>26</v>
      </c>
      <c r="AJ219">
        <v>0</v>
      </c>
      <c r="AK219">
        <v>0</v>
      </c>
      <c r="AL219">
        <v>0</v>
      </c>
      <c r="AM219">
        <v>0</v>
      </c>
      <c r="AN219">
        <v>0</v>
      </c>
      <c r="AO219">
        <v>0</v>
      </c>
      <c r="AP219">
        <v>0</v>
      </c>
      <c r="AQ219">
        <v>0</v>
      </c>
      <c r="AR219">
        <v>0</v>
      </c>
      <c r="AS219">
        <v>0</v>
      </c>
      <c r="AT219">
        <v>0</v>
      </c>
      <c r="AU219">
        <v>0</v>
      </c>
      <c r="AV219">
        <v>0</v>
      </c>
      <c r="AW219">
        <v>0</v>
      </c>
      <c r="AX219">
        <v>0</v>
      </c>
      <c r="AY219">
        <v>0</v>
      </c>
      <c r="AZ219">
        <v>0</v>
      </c>
      <c r="BA219">
        <v>0</v>
      </c>
      <c r="BB219">
        <f t="shared" si="7"/>
        <v>0</v>
      </c>
    </row>
    <row r="220" spans="1:54" customFormat="1" ht="15" x14ac:dyDescent="0.25">
      <c r="A220" t="s">
        <v>538</v>
      </c>
      <c r="E220">
        <v>0</v>
      </c>
      <c r="G220" t="s">
        <v>116</v>
      </c>
      <c r="H220" t="s">
        <v>116</v>
      </c>
      <c r="I220" t="s">
        <v>116</v>
      </c>
      <c r="J220" t="s">
        <v>116</v>
      </c>
      <c r="K220" t="s">
        <v>116</v>
      </c>
      <c r="L220" t="s">
        <v>116</v>
      </c>
      <c r="M220" t="s">
        <v>116</v>
      </c>
      <c r="N220" t="s">
        <v>116</v>
      </c>
      <c r="O220" t="s">
        <v>116</v>
      </c>
      <c r="P220" t="s">
        <v>116</v>
      </c>
      <c r="Q220" t="s">
        <v>116</v>
      </c>
      <c r="R220" t="s">
        <v>105</v>
      </c>
      <c r="S220" t="s">
        <v>116</v>
      </c>
      <c r="T220" t="s">
        <v>105</v>
      </c>
      <c r="U220" t="s">
        <v>105</v>
      </c>
      <c r="V220" t="s">
        <v>105</v>
      </c>
      <c r="W220" t="s">
        <v>105</v>
      </c>
      <c r="X220" t="s">
        <v>116</v>
      </c>
      <c r="Y220" t="s">
        <v>116</v>
      </c>
      <c r="Z220" t="s">
        <v>116</v>
      </c>
      <c r="AA220" t="s">
        <v>116</v>
      </c>
      <c r="AB220" t="s">
        <v>116</v>
      </c>
      <c r="AC220" t="s">
        <v>116</v>
      </c>
      <c r="AD220" t="s">
        <v>116</v>
      </c>
      <c r="AE220" t="s">
        <v>116</v>
      </c>
      <c r="AF220" t="s">
        <v>116</v>
      </c>
      <c r="AG220">
        <v>5</v>
      </c>
      <c r="AI220">
        <v>26</v>
      </c>
      <c r="AJ220">
        <v>0</v>
      </c>
      <c r="AK220">
        <v>0</v>
      </c>
      <c r="AL220">
        <v>0</v>
      </c>
      <c r="AM220">
        <v>0</v>
      </c>
      <c r="AN220">
        <v>0</v>
      </c>
      <c r="AO220">
        <v>0</v>
      </c>
      <c r="AP220">
        <v>0</v>
      </c>
      <c r="AQ220">
        <v>0</v>
      </c>
      <c r="AR220">
        <v>0</v>
      </c>
      <c r="AS220">
        <v>0</v>
      </c>
      <c r="AT220">
        <v>0</v>
      </c>
      <c r="AU220">
        <v>0</v>
      </c>
      <c r="AV220">
        <v>0</v>
      </c>
      <c r="AW220">
        <v>0</v>
      </c>
      <c r="AX220">
        <v>0</v>
      </c>
      <c r="AY220">
        <v>0</v>
      </c>
      <c r="AZ220">
        <v>0</v>
      </c>
      <c r="BA220">
        <v>0</v>
      </c>
      <c r="BB220">
        <f t="shared" si="7"/>
        <v>0</v>
      </c>
    </row>
    <row r="221" spans="1:54" customFormat="1" ht="15" x14ac:dyDescent="0.25">
      <c r="A221" t="s">
        <v>539</v>
      </c>
      <c r="E221">
        <v>0</v>
      </c>
      <c r="G221" t="s">
        <v>116</v>
      </c>
      <c r="H221" t="s">
        <v>139</v>
      </c>
      <c r="I221" t="s">
        <v>116</v>
      </c>
      <c r="J221" t="s">
        <v>116</v>
      </c>
      <c r="K221" t="s">
        <v>116</v>
      </c>
      <c r="L221" t="s">
        <v>107</v>
      </c>
      <c r="M221" t="s">
        <v>116</v>
      </c>
      <c r="N221" t="s">
        <v>116</v>
      </c>
      <c r="O221" t="s">
        <v>116</v>
      </c>
      <c r="P221" t="s">
        <v>116</v>
      </c>
      <c r="Q221" t="s">
        <v>116</v>
      </c>
      <c r="R221" t="s">
        <v>116</v>
      </c>
      <c r="S221" t="s">
        <v>116</v>
      </c>
      <c r="T221" t="s">
        <v>116</v>
      </c>
      <c r="U221" t="s">
        <v>116</v>
      </c>
      <c r="V221" t="s">
        <v>116</v>
      </c>
      <c r="W221" t="s">
        <v>116</v>
      </c>
      <c r="X221" t="s">
        <v>116</v>
      </c>
      <c r="Y221" t="s">
        <v>116</v>
      </c>
      <c r="Z221" t="s">
        <v>116</v>
      </c>
      <c r="AA221" t="s">
        <v>107</v>
      </c>
      <c r="AB221" t="s">
        <v>107</v>
      </c>
      <c r="AC221" t="s">
        <v>116</v>
      </c>
      <c r="AD221" t="s">
        <v>116</v>
      </c>
      <c r="AE221" t="s">
        <v>140</v>
      </c>
      <c r="AF221" t="s">
        <v>116</v>
      </c>
      <c r="AG221">
        <v>5</v>
      </c>
      <c r="AI221">
        <v>26</v>
      </c>
      <c r="AJ221">
        <v>0</v>
      </c>
      <c r="AK221">
        <v>0</v>
      </c>
      <c r="AL221">
        <v>0</v>
      </c>
      <c r="AM221">
        <v>0</v>
      </c>
      <c r="AN221">
        <v>0</v>
      </c>
      <c r="AO221">
        <v>0</v>
      </c>
      <c r="AP221">
        <v>0</v>
      </c>
      <c r="AQ221">
        <v>0</v>
      </c>
      <c r="AR221">
        <v>0</v>
      </c>
      <c r="AS221">
        <v>0</v>
      </c>
      <c r="AT221">
        <v>0</v>
      </c>
      <c r="AU221">
        <v>0</v>
      </c>
      <c r="AV221">
        <v>0</v>
      </c>
      <c r="AW221">
        <v>0</v>
      </c>
      <c r="AX221">
        <v>0</v>
      </c>
      <c r="AY221">
        <v>0</v>
      </c>
      <c r="AZ221">
        <v>0</v>
      </c>
      <c r="BA221">
        <v>0</v>
      </c>
      <c r="BB221">
        <f t="shared" si="7"/>
        <v>0</v>
      </c>
    </row>
    <row r="222" spans="1:54" customFormat="1" ht="15" x14ac:dyDescent="0.25">
      <c r="A222" t="s">
        <v>540</v>
      </c>
      <c r="E222">
        <v>0</v>
      </c>
      <c r="G222" t="s">
        <v>847</v>
      </c>
      <c r="H222" t="s">
        <v>116</v>
      </c>
      <c r="I222" t="s">
        <v>116</v>
      </c>
      <c r="J222" t="s">
        <v>116</v>
      </c>
      <c r="K222" t="s">
        <v>116</v>
      </c>
      <c r="L222" t="s">
        <v>116</v>
      </c>
      <c r="M222" t="s">
        <v>847</v>
      </c>
      <c r="N222" t="s">
        <v>116</v>
      </c>
      <c r="O222" t="s">
        <v>116</v>
      </c>
      <c r="P222" t="s">
        <v>116</v>
      </c>
      <c r="Q222" t="s">
        <v>116</v>
      </c>
      <c r="R222" t="s">
        <v>116</v>
      </c>
      <c r="S222" t="s">
        <v>116</v>
      </c>
      <c r="T222" t="s">
        <v>116</v>
      </c>
      <c r="U222" t="s">
        <v>847</v>
      </c>
      <c r="V222" t="s">
        <v>188</v>
      </c>
      <c r="W222" t="s">
        <v>116</v>
      </c>
      <c r="X222" t="s">
        <v>116</v>
      </c>
      <c r="Y222" t="s">
        <v>116</v>
      </c>
      <c r="Z222" t="s">
        <v>116</v>
      </c>
      <c r="AA222" t="s">
        <v>116</v>
      </c>
      <c r="AB222" t="s">
        <v>847</v>
      </c>
      <c r="AC222" t="s">
        <v>116</v>
      </c>
      <c r="AD222" t="s">
        <v>847</v>
      </c>
      <c r="AE222" t="s">
        <v>116</v>
      </c>
      <c r="AF222" t="s">
        <v>116</v>
      </c>
      <c r="AG222">
        <v>6</v>
      </c>
      <c r="AI222">
        <v>26</v>
      </c>
      <c r="AJ222">
        <v>0</v>
      </c>
      <c r="AK222">
        <v>0</v>
      </c>
      <c r="AL222">
        <v>0</v>
      </c>
      <c r="AM222">
        <v>0</v>
      </c>
      <c r="AN222">
        <v>0</v>
      </c>
      <c r="AO222">
        <v>0</v>
      </c>
      <c r="AP222">
        <v>0</v>
      </c>
      <c r="AQ222">
        <v>0</v>
      </c>
      <c r="AR222">
        <v>0</v>
      </c>
      <c r="AS222">
        <v>0</v>
      </c>
      <c r="AT222">
        <v>0</v>
      </c>
      <c r="AU222">
        <v>0</v>
      </c>
      <c r="AV222">
        <v>0</v>
      </c>
      <c r="AW222">
        <v>0</v>
      </c>
      <c r="AX222">
        <v>0</v>
      </c>
      <c r="AY222">
        <v>0</v>
      </c>
      <c r="AZ222">
        <v>0</v>
      </c>
      <c r="BA222">
        <v>0</v>
      </c>
      <c r="BB222">
        <f t="shared" si="7"/>
        <v>0</v>
      </c>
    </row>
    <row r="223" spans="1:54" customFormat="1" ht="15" x14ac:dyDescent="0.25">
      <c r="A223" t="s">
        <v>541</v>
      </c>
      <c r="E223">
        <v>0</v>
      </c>
      <c r="G223" t="s">
        <v>116</v>
      </c>
      <c r="H223" t="s">
        <v>116</v>
      </c>
      <c r="I223" t="s">
        <v>143</v>
      </c>
      <c r="J223" t="s">
        <v>143</v>
      </c>
      <c r="K223" t="s">
        <v>116</v>
      </c>
      <c r="L223" t="s">
        <v>116</v>
      </c>
      <c r="M223" t="s">
        <v>116</v>
      </c>
      <c r="N223" t="s">
        <v>116</v>
      </c>
      <c r="O223" t="s">
        <v>190</v>
      </c>
      <c r="P223" t="s">
        <v>190</v>
      </c>
      <c r="Q223" t="s">
        <v>116</v>
      </c>
      <c r="R223" t="s">
        <v>116</v>
      </c>
      <c r="S223" t="s">
        <v>116</v>
      </c>
      <c r="T223" t="s">
        <v>116</v>
      </c>
      <c r="U223" t="s">
        <v>116</v>
      </c>
      <c r="V223" t="s">
        <v>116</v>
      </c>
      <c r="W223" t="s">
        <v>143</v>
      </c>
      <c r="X223" t="s">
        <v>143</v>
      </c>
      <c r="Y223" t="s">
        <v>116</v>
      </c>
      <c r="Z223" t="s">
        <v>116</v>
      </c>
      <c r="AA223" t="s">
        <v>116</v>
      </c>
      <c r="AB223" t="s">
        <v>116</v>
      </c>
      <c r="AC223" t="s">
        <v>116</v>
      </c>
      <c r="AD223" t="s">
        <v>116</v>
      </c>
      <c r="AE223" t="s">
        <v>559</v>
      </c>
      <c r="AF223" t="s">
        <v>559</v>
      </c>
      <c r="AG223">
        <v>8</v>
      </c>
      <c r="AI223">
        <v>26</v>
      </c>
      <c r="AJ223">
        <v>0</v>
      </c>
      <c r="AK223">
        <v>0</v>
      </c>
      <c r="AL223">
        <v>0</v>
      </c>
      <c r="AM223">
        <v>0</v>
      </c>
      <c r="AN223">
        <v>0</v>
      </c>
      <c r="AO223">
        <v>0</v>
      </c>
      <c r="AP223">
        <v>0</v>
      </c>
      <c r="AQ223">
        <v>0</v>
      </c>
      <c r="AR223">
        <v>0</v>
      </c>
      <c r="AS223">
        <v>0</v>
      </c>
      <c r="AT223">
        <v>0</v>
      </c>
      <c r="AU223">
        <v>0</v>
      </c>
      <c r="AV223">
        <v>0</v>
      </c>
      <c r="AW223">
        <v>0</v>
      </c>
      <c r="AX223">
        <v>0</v>
      </c>
      <c r="AY223">
        <v>0</v>
      </c>
      <c r="AZ223">
        <v>0</v>
      </c>
      <c r="BA223">
        <v>0</v>
      </c>
      <c r="BB223">
        <f t="shared" si="7"/>
        <v>0</v>
      </c>
    </row>
    <row r="224" spans="1:54" customFormat="1" ht="15" x14ac:dyDescent="0.25">
      <c r="A224" t="s">
        <v>1236</v>
      </c>
      <c r="E224">
        <v>0</v>
      </c>
      <c r="G224" t="s">
        <v>1235</v>
      </c>
      <c r="H224" t="s">
        <v>116</v>
      </c>
      <c r="I224" t="s">
        <v>1235</v>
      </c>
      <c r="J224" t="s">
        <v>116</v>
      </c>
      <c r="K224" t="s">
        <v>116</v>
      </c>
      <c r="L224" t="s">
        <v>116</v>
      </c>
      <c r="M224" t="s">
        <v>1238</v>
      </c>
      <c r="N224" t="s">
        <v>1238</v>
      </c>
      <c r="O224" t="s">
        <v>116</v>
      </c>
      <c r="P224" t="s">
        <v>116</v>
      </c>
      <c r="Q224" t="s">
        <v>116</v>
      </c>
      <c r="R224" t="s">
        <v>116</v>
      </c>
      <c r="S224" t="s">
        <v>1238</v>
      </c>
      <c r="T224" t="s">
        <v>1238</v>
      </c>
      <c r="U224" t="s">
        <v>116</v>
      </c>
      <c r="V224" t="s">
        <v>116</v>
      </c>
      <c r="W224" t="s">
        <v>116</v>
      </c>
      <c r="X224" t="s">
        <v>116</v>
      </c>
      <c r="Y224" t="s">
        <v>116</v>
      </c>
      <c r="Z224" t="s">
        <v>116</v>
      </c>
      <c r="AA224" t="s">
        <v>116</v>
      </c>
      <c r="AB224" t="s">
        <v>116</v>
      </c>
      <c r="AC224" t="s">
        <v>116</v>
      </c>
      <c r="AD224" t="s">
        <v>116</v>
      </c>
      <c r="AE224" t="s">
        <v>1238</v>
      </c>
      <c r="AF224" t="s">
        <v>1238</v>
      </c>
      <c r="AG224">
        <v>8</v>
      </c>
      <c r="AI224">
        <v>26</v>
      </c>
      <c r="AJ224">
        <v>0</v>
      </c>
      <c r="AK224">
        <v>0</v>
      </c>
      <c r="AL224">
        <v>0</v>
      </c>
      <c r="AM224">
        <v>0</v>
      </c>
      <c r="AN224">
        <v>0</v>
      </c>
      <c r="AO224">
        <v>0</v>
      </c>
      <c r="AP224">
        <v>0</v>
      </c>
      <c r="AQ224">
        <v>0</v>
      </c>
      <c r="AR224">
        <v>0</v>
      </c>
      <c r="AS224">
        <v>0</v>
      </c>
      <c r="AT224">
        <v>0</v>
      </c>
      <c r="AU224">
        <v>0</v>
      </c>
      <c r="AV224">
        <v>0</v>
      </c>
      <c r="AW224">
        <v>0</v>
      </c>
      <c r="AX224">
        <v>0</v>
      </c>
      <c r="AY224">
        <v>0</v>
      </c>
      <c r="AZ224">
        <v>0</v>
      </c>
      <c r="BA224">
        <v>0</v>
      </c>
      <c r="BB224">
        <f t="shared" si="7"/>
        <v>0</v>
      </c>
    </row>
    <row r="225" spans="1:54" customFormat="1" ht="15" x14ac:dyDescent="0.25">
      <c r="A225" t="s">
        <v>542</v>
      </c>
      <c r="E225">
        <v>0</v>
      </c>
      <c r="G225" t="s">
        <v>1259</v>
      </c>
      <c r="H225" t="s">
        <v>1259</v>
      </c>
      <c r="I225" t="s">
        <v>1259</v>
      </c>
      <c r="J225" t="s">
        <v>1259</v>
      </c>
      <c r="K225" t="s">
        <v>1259</v>
      </c>
      <c r="L225" t="s">
        <v>1259</v>
      </c>
      <c r="M225" t="s">
        <v>1259</v>
      </c>
      <c r="N225" t="s">
        <v>1259</v>
      </c>
      <c r="O225" t="s">
        <v>1259</v>
      </c>
      <c r="P225" t="s">
        <v>1259</v>
      </c>
      <c r="Q225" t="s">
        <v>1259</v>
      </c>
      <c r="R225" t="s">
        <v>1259</v>
      </c>
      <c r="S225" t="s">
        <v>1262</v>
      </c>
      <c r="T225" t="s">
        <v>1262</v>
      </c>
      <c r="U225" t="s">
        <v>1262</v>
      </c>
      <c r="V225" t="s">
        <v>1262</v>
      </c>
      <c r="W225" t="s">
        <v>1262</v>
      </c>
      <c r="X225" t="s">
        <v>1262</v>
      </c>
      <c r="Y225" t="s">
        <v>1262</v>
      </c>
      <c r="Z225" t="s">
        <v>1262</v>
      </c>
      <c r="AA225" t="s">
        <v>1262</v>
      </c>
      <c r="AB225" t="s">
        <v>1262</v>
      </c>
      <c r="AC225" t="s">
        <v>1262</v>
      </c>
      <c r="AD225" t="s">
        <v>1262</v>
      </c>
      <c r="AE225" t="s">
        <v>1262</v>
      </c>
      <c r="AF225" t="s">
        <v>1262</v>
      </c>
      <c r="AG225">
        <v>26</v>
      </c>
      <c r="AI225">
        <v>26</v>
      </c>
      <c r="AJ225">
        <v>0</v>
      </c>
      <c r="AK225">
        <v>0</v>
      </c>
      <c r="AL225">
        <v>0</v>
      </c>
      <c r="AM225">
        <v>0</v>
      </c>
      <c r="AN225">
        <v>0</v>
      </c>
      <c r="AO225">
        <v>0</v>
      </c>
      <c r="AP225">
        <v>0</v>
      </c>
      <c r="AQ225">
        <v>0</v>
      </c>
      <c r="AR225">
        <v>0</v>
      </c>
      <c r="AS225">
        <v>0</v>
      </c>
      <c r="AT225">
        <v>0</v>
      </c>
      <c r="AU225">
        <v>0</v>
      </c>
      <c r="AV225">
        <v>0</v>
      </c>
      <c r="AW225">
        <v>0</v>
      </c>
      <c r="AX225">
        <v>0</v>
      </c>
      <c r="AY225">
        <v>0</v>
      </c>
      <c r="AZ225">
        <v>0</v>
      </c>
      <c r="BA225">
        <v>0</v>
      </c>
      <c r="BB225">
        <f t="shared" si="7"/>
        <v>0</v>
      </c>
    </row>
    <row r="226" spans="1:54" customFormat="1" ht="15" x14ac:dyDescent="0.25">
      <c r="A226" t="s">
        <v>543</v>
      </c>
      <c r="E226">
        <v>0</v>
      </c>
      <c r="G226" t="s">
        <v>105</v>
      </c>
      <c r="H226" t="s">
        <v>116</v>
      </c>
      <c r="I226" t="s">
        <v>116</v>
      </c>
      <c r="J226" t="s">
        <v>116</v>
      </c>
      <c r="K226" t="s">
        <v>116</v>
      </c>
      <c r="L226" t="s">
        <v>116</v>
      </c>
      <c r="M226" t="s">
        <v>116</v>
      </c>
      <c r="N226" t="s">
        <v>116</v>
      </c>
      <c r="O226" t="s">
        <v>1250</v>
      </c>
      <c r="P226" t="s">
        <v>116</v>
      </c>
      <c r="Q226" t="s">
        <v>116</v>
      </c>
      <c r="R226" t="s">
        <v>116</v>
      </c>
      <c r="S226" t="s">
        <v>116</v>
      </c>
      <c r="T226" t="s">
        <v>116</v>
      </c>
      <c r="U226" t="s">
        <v>116</v>
      </c>
      <c r="V226" t="s">
        <v>116</v>
      </c>
      <c r="W226" t="s">
        <v>116</v>
      </c>
      <c r="X226" t="s">
        <v>29</v>
      </c>
      <c r="Y226" t="s">
        <v>116</v>
      </c>
      <c r="Z226" t="s">
        <v>116</v>
      </c>
      <c r="AA226" t="s">
        <v>116</v>
      </c>
      <c r="AB226" t="s">
        <v>116</v>
      </c>
      <c r="AC226" t="s">
        <v>116</v>
      </c>
      <c r="AD226" t="s">
        <v>116</v>
      </c>
      <c r="AE226" t="s">
        <v>116</v>
      </c>
      <c r="AF226" t="s">
        <v>116</v>
      </c>
      <c r="AG226">
        <v>3</v>
      </c>
      <c r="AI226">
        <v>26</v>
      </c>
      <c r="AJ226">
        <v>0</v>
      </c>
      <c r="AK226">
        <v>0</v>
      </c>
      <c r="AL226">
        <v>0</v>
      </c>
      <c r="AM226">
        <v>0</v>
      </c>
      <c r="AN226">
        <v>0</v>
      </c>
      <c r="AO226">
        <v>0</v>
      </c>
      <c r="AP226">
        <v>0</v>
      </c>
      <c r="AQ226">
        <v>0</v>
      </c>
      <c r="AR226">
        <v>0</v>
      </c>
      <c r="AS226">
        <v>0</v>
      </c>
      <c r="AT226">
        <v>0</v>
      </c>
      <c r="AU226">
        <v>0</v>
      </c>
      <c r="AV226">
        <v>0</v>
      </c>
      <c r="AW226">
        <v>0</v>
      </c>
      <c r="AX226">
        <v>0</v>
      </c>
      <c r="AY226">
        <v>0</v>
      </c>
      <c r="AZ226">
        <v>0</v>
      </c>
      <c r="BA226">
        <v>0</v>
      </c>
      <c r="BB226">
        <f t="shared" si="7"/>
        <v>0</v>
      </c>
    </row>
    <row r="227" spans="1:54" customFormat="1" ht="15" x14ac:dyDescent="0.25">
      <c r="A227" t="s">
        <v>544</v>
      </c>
      <c r="E227">
        <v>0</v>
      </c>
      <c r="G227" t="s">
        <v>116</v>
      </c>
      <c r="H227" t="s">
        <v>116</v>
      </c>
      <c r="I227" t="s">
        <v>116</v>
      </c>
      <c r="J227" t="s">
        <v>188</v>
      </c>
      <c r="K227" t="s">
        <v>116</v>
      </c>
      <c r="L227" t="s">
        <v>188</v>
      </c>
      <c r="M227" t="s">
        <v>188</v>
      </c>
      <c r="N227" t="s">
        <v>116</v>
      </c>
      <c r="O227" t="s">
        <v>847</v>
      </c>
      <c r="P227" t="s">
        <v>116</v>
      </c>
      <c r="Q227" t="s">
        <v>847</v>
      </c>
      <c r="R227" t="s">
        <v>847</v>
      </c>
      <c r="S227" t="s">
        <v>847</v>
      </c>
      <c r="T227" t="s">
        <v>116</v>
      </c>
      <c r="U227" t="s">
        <v>116</v>
      </c>
      <c r="V227" t="s">
        <v>847</v>
      </c>
      <c r="W227" t="s">
        <v>847</v>
      </c>
      <c r="X227" t="s">
        <v>847</v>
      </c>
      <c r="Y227" t="s">
        <v>847</v>
      </c>
      <c r="Z227" t="s">
        <v>847</v>
      </c>
      <c r="AA227" t="s">
        <v>847</v>
      </c>
      <c r="AB227" t="s">
        <v>116</v>
      </c>
      <c r="AC227" t="s">
        <v>847</v>
      </c>
      <c r="AD227" t="s">
        <v>116</v>
      </c>
      <c r="AE227" t="s">
        <v>847</v>
      </c>
      <c r="AF227" t="s">
        <v>116</v>
      </c>
      <c r="AG227">
        <v>15</v>
      </c>
      <c r="AI227">
        <v>26</v>
      </c>
      <c r="AJ227">
        <v>0</v>
      </c>
      <c r="AK227">
        <v>0</v>
      </c>
      <c r="AL227">
        <v>0</v>
      </c>
      <c r="AM227">
        <v>0</v>
      </c>
      <c r="AN227">
        <v>0</v>
      </c>
      <c r="AO227">
        <v>0</v>
      </c>
      <c r="AP227">
        <v>0</v>
      </c>
      <c r="AQ227">
        <v>0</v>
      </c>
      <c r="AR227">
        <v>0</v>
      </c>
      <c r="AS227">
        <v>0</v>
      </c>
      <c r="AT227">
        <v>0</v>
      </c>
      <c r="AU227">
        <v>0</v>
      </c>
      <c r="AV227">
        <v>0</v>
      </c>
      <c r="AW227">
        <v>0</v>
      </c>
      <c r="AX227">
        <v>0</v>
      </c>
      <c r="AY227">
        <v>0</v>
      </c>
      <c r="AZ227">
        <v>0</v>
      </c>
      <c r="BA227">
        <v>0</v>
      </c>
      <c r="BB227">
        <f t="shared" si="7"/>
        <v>0</v>
      </c>
    </row>
    <row r="228" spans="1:54" customFormat="1" ht="15" x14ac:dyDescent="0.25">
      <c r="A228" t="s">
        <v>545</v>
      </c>
      <c r="E228">
        <v>0</v>
      </c>
      <c r="G228" t="s">
        <v>116</v>
      </c>
      <c r="H228" t="s">
        <v>116</v>
      </c>
      <c r="I228" t="s">
        <v>190</v>
      </c>
      <c r="J228" t="s">
        <v>190</v>
      </c>
      <c r="K228" t="s">
        <v>143</v>
      </c>
      <c r="L228" t="s">
        <v>143</v>
      </c>
      <c r="M228" t="s">
        <v>190</v>
      </c>
      <c r="N228" t="s">
        <v>190</v>
      </c>
      <c r="O228" t="s">
        <v>143</v>
      </c>
      <c r="P228" t="s">
        <v>143</v>
      </c>
      <c r="Q228" t="s">
        <v>143</v>
      </c>
      <c r="R228" t="s">
        <v>143</v>
      </c>
      <c r="S228" t="s">
        <v>143</v>
      </c>
      <c r="T228" t="s">
        <v>143</v>
      </c>
      <c r="U228" t="s">
        <v>143</v>
      </c>
      <c r="V228" t="s">
        <v>143</v>
      </c>
      <c r="W228" t="s">
        <v>190</v>
      </c>
      <c r="X228" t="s">
        <v>190</v>
      </c>
      <c r="Y228" t="s">
        <v>143</v>
      </c>
      <c r="Z228" t="s">
        <v>143</v>
      </c>
      <c r="AA228" t="s">
        <v>143</v>
      </c>
      <c r="AB228" t="s">
        <v>143</v>
      </c>
      <c r="AC228" t="s">
        <v>143</v>
      </c>
      <c r="AD228" t="s">
        <v>143</v>
      </c>
      <c r="AE228" t="s">
        <v>143</v>
      </c>
      <c r="AF228" t="s">
        <v>143</v>
      </c>
      <c r="AG228">
        <v>24</v>
      </c>
      <c r="AI228">
        <v>26</v>
      </c>
      <c r="AJ228">
        <v>0</v>
      </c>
      <c r="AK228">
        <v>0</v>
      </c>
      <c r="AL228">
        <v>0</v>
      </c>
      <c r="AM228">
        <v>0</v>
      </c>
      <c r="AN228">
        <v>0</v>
      </c>
      <c r="AO228">
        <v>0</v>
      </c>
      <c r="AP228">
        <v>0</v>
      </c>
      <c r="AQ228">
        <v>0</v>
      </c>
      <c r="AR228">
        <v>0</v>
      </c>
      <c r="AS228">
        <v>0</v>
      </c>
      <c r="AT228">
        <v>0</v>
      </c>
      <c r="AU228">
        <v>0</v>
      </c>
      <c r="AV228">
        <v>0</v>
      </c>
      <c r="AW228">
        <v>0</v>
      </c>
      <c r="AX228">
        <v>0</v>
      </c>
      <c r="AY228">
        <v>0</v>
      </c>
      <c r="AZ228">
        <v>0</v>
      </c>
      <c r="BA228">
        <v>0</v>
      </c>
      <c r="BB228">
        <f t="shared" si="7"/>
        <v>0</v>
      </c>
    </row>
    <row r="229" spans="1:54" customFormat="1" ht="15" x14ac:dyDescent="0.25">
      <c r="A229" t="s">
        <v>546</v>
      </c>
      <c r="E229">
        <v>0</v>
      </c>
      <c r="G229" t="s">
        <v>116</v>
      </c>
      <c r="H229" t="s">
        <v>116</v>
      </c>
      <c r="I229" t="s">
        <v>190</v>
      </c>
      <c r="J229" t="s">
        <v>190</v>
      </c>
      <c r="K229" t="s">
        <v>116</v>
      </c>
      <c r="L229" t="s">
        <v>116</v>
      </c>
      <c r="M229" t="s">
        <v>190</v>
      </c>
      <c r="N229" t="s">
        <v>190</v>
      </c>
      <c r="O229" t="s">
        <v>116</v>
      </c>
      <c r="P229" t="s">
        <v>116</v>
      </c>
      <c r="Q229" t="s">
        <v>116</v>
      </c>
      <c r="R229" t="s">
        <v>116</v>
      </c>
      <c r="S229" t="s">
        <v>116</v>
      </c>
      <c r="T229" t="s">
        <v>116</v>
      </c>
      <c r="U229" t="s">
        <v>116</v>
      </c>
      <c r="V229" t="s">
        <v>116</v>
      </c>
      <c r="W229" t="s">
        <v>190</v>
      </c>
      <c r="X229" t="s">
        <v>190</v>
      </c>
      <c r="Y229" t="s">
        <v>116</v>
      </c>
      <c r="Z229" t="s">
        <v>116</v>
      </c>
      <c r="AA229" t="s">
        <v>116</v>
      </c>
      <c r="AB229" t="s">
        <v>116</v>
      </c>
      <c r="AC229" t="s">
        <v>116</v>
      </c>
      <c r="AD229" t="s">
        <v>116</v>
      </c>
      <c r="AE229" t="s">
        <v>142</v>
      </c>
      <c r="AF229" t="s">
        <v>142</v>
      </c>
      <c r="AG229">
        <v>8</v>
      </c>
      <c r="AI229">
        <v>26</v>
      </c>
      <c r="AJ229">
        <v>0</v>
      </c>
      <c r="AK229">
        <v>0</v>
      </c>
      <c r="AL229">
        <v>0</v>
      </c>
      <c r="AM229">
        <v>0</v>
      </c>
      <c r="AN229">
        <v>0</v>
      </c>
      <c r="AO229">
        <v>0</v>
      </c>
      <c r="AP229">
        <v>0</v>
      </c>
      <c r="AQ229">
        <v>0</v>
      </c>
      <c r="AR229">
        <v>0</v>
      </c>
      <c r="AS229">
        <v>0</v>
      </c>
      <c r="AT229">
        <v>0</v>
      </c>
      <c r="AU229">
        <v>0</v>
      </c>
      <c r="AV229">
        <v>0</v>
      </c>
      <c r="AW229">
        <v>0</v>
      </c>
      <c r="AX229">
        <v>0</v>
      </c>
      <c r="AY229">
        <v>0</v>
      </c>
      <c r="AZ229">
        <v>0</v>
      </c>
      <c r="BA229">
        <v>0</v>
      </c>
      <c r="BB229">
        <f t="shared" si="7"/>
        <v>0</v>
      </c>
    </row>
    <row r="230" spans="1:54" customFormat="1" ht="15" x14ac:dyDescent="0.25">
      <c r="A230" t="s">
        <v>547</v>
      </c>
      <c r="E230">
        <v>0</v>
      </c>
      <c r="G230" t="s">
        <v>116</v>
      </c>
      <c r="H230" t="s">
        <v>116</v>
      </c>
      <c r="I230" t="s">
        <v>116</v>
      </c>
      <c r="J230" t="s">
        <v>116</v>
      </c>
      <c r="K230" t="s">
        <v>116</v>
      </c>
      <c r="L230" t="s">
        <v>116</v>
      </c>
      <c r="M230" t="s">
        <v>116</v>
      </c>
      <c r="N230" t="s">
        <v>116</v>
      </c>
      <c r="O230" t="s">
        <v>116</v>
      </c>
      <c r="P230" t="s">
        <v>116</v>
      </c>
      <c r="Q230" t="s">
        <v>116</v>
      </c>
      <c r="R230" t="s">
        <v>116</v>
      </c>
      <c r="S230" t="s">
        <v>116</v>
      </c>
      <c r="T230" t="s">
        <v>116</v>
      </c>
      <c r="U230" t="s">
        <v>116</v>
      </c>
      <c r="V230" t="s">
        <v>116</v>
      </c>
      <c r="W230" t="s">
        <v>116</v>
      </c>
      <c r="X230" t="s">
        <v>116</v>
      </c>
      <c r="Y230" t="s">
        <v>116</v>
      </c>
      <c r="Z230" t="s">
        <v>116</v>
      </c>
      <c r="AA230" t="s">
        <v>116</v>
      </c>
      <c r="AB230" t="s">
        <v>116</v>
      </c>
      <c r="AC230" t="s">
        <v>116</v>
      </c>
      <c r="AD230" t="s">
        <v>116</v>
      </c>
      <c r="AE230" t="s">
        <v>116</v>
      </c>
      <c r="AF230" t="s">
        <v>116</v>
      </c>
      <c r="AG230">
        <v>0</v>
      </c>
      <c r="AI230">
        <v>26</v>
      </c>
      <c r="AJ230">
        <v>0</v>
      </c>
      <c r="AK230">
        <v>0</v>
      </c>
      <c r="AL230">
        <v>0</v>
      </c>
      <c r="AM230">
        <v>0</v>
      </c>
      <c r="AN230">
        <v>0</v>
      </c>
      <c r="AO230">
        <v>0</v>
      </c>
      <c r="AP230">
        <v>0</v>
      </c>
      <c r="AQ230">
        <v>0</v>
      </c>
      <c r="AR230">
        <v>0</v>
      </c>
      <c r="AS230">
        <v>0</v>
      </c>
      <c r="AT230">
        <v>0</v>
      </c>
      <c r="AU230">
        <v>0</v>
      </c>
      <c r="AV230">
        <v>0</v>
      </c>
      <c r="AW230">
        <v>0</v>
      </c>
      <c r="AX230">
        <v>0</v>
      </c>
      <c r="AY230">
        <v>0</v>
      </c>
      <c r="AZ230">
        <v>0</v>
      </c>
      <c r="BA230">
        <v>0</v>
      </c>
      <c r="BB230">
        <f t="shared" si="7"/>
        <v>0</v>
      </c>
    </row>
    <row r="231" spans="1:54" x14ac:dyDescent="0.25">
      <c r="A231" t="s">
        <v>548</v>
      </c>
      <c r="B231"/>
      <c r="C231"/>
      <c r="E231">
        <v>0</v>
      </c>
      <c r="G231" t="s">
        <v>116</v>
      </c>
      <c r="H231" t="s">
        <v>122</v>
      </c>
      <c r="I231" t="s">
        <v>116</v>
      </c>
      <c r="J231" t="s">
        <v>116</v>
      </c>
      <c r="K231" t="s">
        <v>116</v>
      </c>
      <c r="L231" t="s">
        <v>116</v>
      </c>
      <c r="M231" t="s">
        <v>116</v>
      </c>
      <c r="N231" t="s">
        <v>116</v>
      </c>
      <c r="O231" t="s">
        <v>116</v>
      </c>
      <c r="P231" t="s">
        <v>116</v>
      </c>
      <c r="Q231" t="s">
        <v>116</v>
      </c>
      <c r="R231" t="s">
        <v>116</v>
      </c>
      <c r="S231" t="s">
        <v>116</v>
      </c>
      <c r="T231" t="s">
        <v>116</v>
      </c>
      <c r="U231" t="s">
        <v>116</v>
      </c>
      <c r="V231" t="s">
        <v>116</v>
      </c>
      <c r="W231" t="s">
        <v>116</v>
      </c>
      <c r="X231" t="s">
        <v>116</v>
      </c>
      <c r="Y231" t="s">
        <v>116</v>
      </c>
      <c r="Z231" t="s">
        <v>116</v>
      </c>
      <c r="AA231" t="s">
        <v>116</v>
      </c>
      <c r="AB231" t="s">
        <v>116</v>
      </c>
      <c r="AC231" t="s">
        <v>116</v>
      </c>
      <c r="AD231" t="s">
        <v>116</v>
      </c>
      <c r="AE231" t="s">
        <v>116</v>
      </c>
      <c r="AF231" t="s">
        <v>116</v>
      </c>
      <c r="AG231">
        <v>1</v>
      </c>
      <c r="AI231" s="12">
        <v>26</v>
      </c>
      <c r="AJ231" s="12">
        <v>0</v>
      </c>
      <c r="AK231" s="12">
        <v>0</v>
      </c>
      <c r="AL231" s="12">
        <v>0</v>
      </c>
      <c r="AM231" s="12">
        <v>0</v>
      </c>
      <c r="AN231" s="12">
        <v>0</v>
      </c>
      <c r="AO231" s="12">
        <v>0</v>
      </c>
      <c r="AP231" s="12">
        <v>0</v>
      </c>
      <c r="AQ231" s="12">
        <v>0</v>
      </c>
      <c r="AR231" s="12">
        <v>0</v>
      </c>
      <c r="AS231" s="12">
        <v>0</v>
      </c>
      <c r="AT231" s="12">
        <v>0</v>
      </c>
      <c r="AU231" s="12">
        <v>0</v>
      </c>
      <c r="AV231" s="12">
        <v>0</v>
      </c>
      <c r="AW231" s="12">
        <v>0</v>
      </c>
      <c r="AX231" s="12">
        <v>0</v>
      </c>
      <c r="AY231" s="12">
        <v>0</v>
      </c>
      <c r="AZ231" s="12">
        <v>0</v>
      </c>
      <c r="BA231" s="12">
        <v>0</v>
      </c>
      <c r="BB231">
        <f t="shared" si="7"/>
        <v>0</v>
      </c>
    </row>
    <row r="232" spans="1:54" x14ac:dyDescent="0.25">
      <c r="A232" t="s">
        <v>549</v>
      </c>
      <c r="B232" s="3"/>
      <c r="C232"/>
      <c r="E232">
        <v>0</v>
      </c>
      <c r="G232" t="s">
        <v>185</v>
      </c>
      <c r="H232" t="s">
        <v>185</v>
      </c>
      <c r="I232" t="s">
        <v>185</v>
      </c>
      <c r="J232" t="s">
        <v>185</v>
      </c>
      <c r="K232" t="s">
        <v>185</v>
      </c>
      <c r="L232" t="s">
        <v>185</v>
      </c>
      <c r="M232" t="s">
        <v>185</v>
      </c>
      <c r="N232" t="s">
        <v>185</v>
      </c>
      <c r="O232" t="s">
        <v>185</v>
      </c>
      <c r="P232" t="s">
        <v>185</v>
      </c>
      <c r="Q232" t="s">
        <v>185</v>
      </c>
      <c r="R232" t="s">
        <v>116</v>
      </c>
      <c r="S232" t="s">
        <v>185</v>
      </c>
      <c r="T232" t="s">
        <v>185</v>
      </c>
      <c r="U232" t="s">
        <v>185</v>
      </c>
      <c r="V232" t="s">
        <v>116</v>
      </c>
      <c r="W232" t="s">
        <v>185</v>
      </c>
      <c r="X232" t="s">
        <v>185</v>
      </c>
      <c r="Y232" t="s">
        <v>116</v>
      </c>
      <c r="Z232" t="s">
        <v>185</v>
      </c>
      <c r="AA232" t="s">
        <v>185</v>
      </c>
      <c r="AB232" t="s">
        <v>185</v>
      </c>
      <c r="AC232" t="s">
        <v>185</v>
      </c>
      <c r="AD232" t="s">
        <v>116</v>
      </c>
      <c r="AE232" t="s">
        <v>185</v>
      </c>
      <c r="AF232" t="s">
        <v>116</v>
      </c>
      <c r="AG232">
        <v>21</v>
      </c>
      <c r="AI232" s="12">
        <v>26</v>
      </c>
      <c r="AJ232" s="12">
        <v>0</v>
      </c>
      <c r="AK232" s="12">
        <v>0</v>
      </c>
      <c r="AL232" s="12">
        <v>0</v>
      </c>
      <c r="AM232" s="12">
        <v>0</v>
      </c>
      <c r="AN232" s="12">
        <v>0</v>
      </c>
      <c r="AO232" s="12">
        <v>0</v>
      </c>
      <c r="AP232" s="12">
        <v>0</v>
      </c>
      <c r="AQ232" s="12">
        <v>0</v>
      </c>
      <c r="AR232" s="12">
        <v>0</v>
      </c>
      <c r="AS232" s="12">
        <v>0</v>
      </c>
      <c r="AT232" s="12">
        <v>0</v>
      </c>
      <c r="AU232" s="12">
        <v>0</v>
      </c>
      <c r="AV232" s="12">
        <v>0</v>
      </c>
      <c r="AW232" s="12">
        <v>0</v>
      </c>
      <c r="AX232" s="12">
        <v>0</v>
      </c>
      <c r="AY232" s="12">
        <v>0</v>
      </c>
      <c r="AZ232" s="12">
        <v>0</v>
      </c>
      <c r="BA232" s="12">
        <v>0</v>
      </c>
      <c r="BB232">
        <f t="shared" si="7"/>
        <v>0</v>
      </c>
    </row>
    <row r="233" spans="1:54" x14ac:dyDescent="0.25">
      <c r="A233" t="s">
        <v>183</v>
      </c>
      <c r="B233" s="3"/>
      <c r="C233"/>
      <c r="E233">
        <v>0</v>
      </c>
      <c r="G233" t="s">
        <v>183</v>
      </c>
      <c r="H233" t="s">
        <v>116</v>
      </c>
      <c r="I233" t="s">
        <v>116</v>
      </c>
      <c r="J233" t="s">
        <v>183</v>
      </c>
      <c r="K233" t="s">
        <v>183</v>
      </c>
      <c r="L233" t="s">
        <v>183</v>
      </c>
      <c r="M233" t="s">
        <v>183</v>
      </c>
      <c r="N233" t="s">
        <v>183</v>
      </c>
      <c r="O233" t="s">
        <v>116</v>
      </c>
      <c r="P233" t="s">
        <v>183</v>
      </c>
      <c r="Q233" t="s">
        <v>183</v>
      </c>
      <c r="R233" t="s">
        <v>183</v>
      </c>
      <c r="S233" t="s">
        <v>183</v>
      </c>
      <c r="T233" t="s">
        <v>183</v>
      </c>
      <c r="U233" t="s">
        <v>116</v>
      </c>
      <c r="V233" t="s">
        <v>183</v>
      </c>
      <c r="W233" t="s">
        <v>116</v>
      </c>
      <c r="X233" t="s">
        <v>183</v>
      </c>
      <c r="Y233" t="s">
        <v>183</v>
      </c>
      <c r="Z233" t="s">
        <v>116</v>
      </c>
      <c r="AA233" t="s">
        <v>183</v>
      </c>
      <c r="AB233" t="s">
        <v>183</v>
      </c>
      <c r="AC233" t="s">
        <v>116</v>
      </c>
      <c r="AD233" t="s">
        <v>183</v>
      </c>
      <c r="AE233" t="s">
        <v>116</v>
      </c>
      <c r="AF233" t="s">
        <v>183</v>
      </c>
      <c r="AG233">
        <v>18</v>
      </c>
      <c r="AI233" s="12">
        <v>26</v>
      </c>
      <c r="AJ233" s="12">
        <v>0</v>
      </c>
      <c r="AK233" s="12">
        <v>0</v>
      </c>
      <c r="AL233" s="12">
        <v>0</v>
      </c>
      <c r="AM233" s="12">
        <v>0</v>
      </c>
      <c r="AN233" s="12">
        <v>0</v>
      </c>
      <c r="AO233" s="12">
        <v>0</v>
      </c>
      <c r="AP233" s="12">
        <v>0</v>
      </c>
      <c r="AQ233" s="12">
        <v>0</v>
      </c>
      <c r="AR233" s="12">
        <v>0</v>
      </c>
      <c r="AS233" s="12">
        <v>0</v>
      </c>
      <c r="AT233" s="12">
        <v>0</v>
      </c>
      <c r="AU233" s="12">
        <v>0</v>
      </c>
      <c r="AV233" s="12">
        <v>0</v>
      </c>
      <c r="AW233" s="12">
        <v>0</v>
      </c>
      <c r="AX233" s="12">
        <v>0</v>
      </c>
      <c r="AY233" s="12">
        <v>0</v>
      </c>
      <c r="AZ233" s="12">
        <v>0</v>
      </c>
      <c r="BA233" s="12">
        <v>0</v>
      </c>
      <c r="BB233">
        <f t="shared" si="7"/>
        <v>0</v>
      </c>
    </row>
    <row r="234" spans="1:54" x14ac:dyDescent="0.25">
      <c r="A234" t="s">
        <v>124</v>
      </c>
      <c r="B234" s="3"/>
      <c r="C234"/>
      <c r="E234">
        <v>0</v>
      </c>
      <c r="G234" t="s">
        <v>116</v>
      </c>
      <c r="H234" t="s">
        <v>116</v>
      </c>
      <c r="I234" t="s">
        <v>116</v>
      </c>
      <c r="J234" t="s">
        <v>116</v>
      </c>
      <c r="K234" t="s">
        <v>116</v>
      </c>
      <c r="L234" t="s">
        <v>116</v>
      </c>
      <c r="M234" t="s">
        <v>116</v>
      </c>
      <c r="N234" t="s">
        <v>116</v>
      </c>
      <c r="O234" t="s">
        <v>116</v>
      </c>
      <c r="P234" t="s">
        <v>116</v>
      </c>
      <c r="Q234" t="s">
        <v>116</v>
      </c>
      <c r="R234" t="s">
        <v>116</v>
      </c>
      <c r="S234" t="s">
        <v>116</v>
      </c>
      <c r="T234" t="s">
        <v>116</v>
      </c>
      <c r="U234" t="s">
        <v>116</v>
      </c>
      <c r="V234" t="s">
        <v>116</v>
      </c>
      <c r="W234" t="s">
        <v>116</v>
      </c>
      <c r="X234" t="s">
        <v>116</v>
      </c>
      <c r="Y234" t="s">
        <v>116</v>
      </c>
      <c r="Z234" t="s">
        <v>116</v>
      </c>
      <c r="AA234" t="s">
        <v>116</v>
      </c>
      <c r="AB234" t="s">
        <v>116</v>
      </c>
      <c r="AC234" t="s">
        <v>116</v>
      </c>
      <c r="AD234" t="s">
        <v>116</v>
      </c>
      <c r="AE234" t="s">
        <v>116</v>
      </c>
      <c r="AF234" t="s">
        <v>116</v>
      </c>
      <c r="AG234">
        <v>0</v>
      </c>
      <c r="AI234" s="12">
        <v>26</v>
      </c>
      <c r="AJ234" s="12">
        <v>0</v>
      </c>
      <c r="AK234" s="12">
        <v>0</v>
      </c>
      <c r="AL234" s="12">
        <v>0</v>
      </c>
      <c r="AM234" s="12">
        <v>0</v>
      </c>
      <c r="AN234" s="12">
        <v>0</v>
      </c>
      <c r="AO234" s="12">
        <v>0</v>
      </c>
      <c r="AP234" s="12">
        <v>0</v>
      </c>
      <c r="AQ234" s="12">
        <v>0</v>
      </c>
      <c r="AR234" s="12">
        <v>0</v>
      </c>
      <c r="AS234" s="12">
        <v>0</v>
      </c>
      <c r="AT234" s="12">
        <v>0</v>
      </c>
      <c r="AU234" s="12">
        <v>0</v>
      </c>
      <c r="AV234" s="12">
        <v>0</v>
      </c>
      <c r="AW234" s="12">
        <v>0</v>
      </c>
      <c r="AX234" s="12">
        <v>0</v>
      </c>
      <c r="AY234" s="12">
        <v>0</v>
      </c>
      <c r="AZ234" s="12">
        <v>0</v>
      </c>
      <c r="BA234" s="12">
        <v>0</v>
      </c>
      <c r="BB234">
        <f t="shared" si="7"/>
        <v>0</v>
      </c>
    </row>
    <row r="235" spans="1:54" x14ac:dyDescent="0.25">
      <c r="A235" t="s">
        <v>123</v>
      </c>
      <c r="B235" s="3"/>
      <c r="C235"/>
      <c r="E235">
        <v>0</v>
      </c>
      <c r="G235" t="s">
        <v>116</v>
      </c>
      <c r="H235" t="s">
        <v>116</v>
      </c>
      <c r="I235" t="s">
        <v>116</v>
      </c>
      <c r="J235" t="s">
        <v>116</v>
      </c>
      <c r="K235" t="s">
        <v>116</v>
      </c>
      <c r="L235" t="s">
        <v>116</v>
      </c>
      <c r="M235" t="s">
        <v>116</v>
      </c>
      <c r="N235" t="s">
        <v>116</v>
      </c>
      <c r="O235" t="s">
        <v>116</v>
      </c>
      <c r="P235" t="s">
        <v>116</v>
      </c>
      <c r="Q235" t="s">
        <v>116</v>
      </c>
      <c r="R235" t="s">
        <v>116</v>
      </c>
      <c r="S235" t="s">
        <v>116</v>
      </c>
      <c r="T235" t="s">
        <v>116</v>
      </c>
      <c r="U235" t="s">
        <v>116</v>
      </c>
      <c r="V235" t="s">
        <v>116</v>
      </c>
      <c r="W235" t="s">
        <v>116</v>
      </c>
      <c r="X235" t="s">
        <v>116</v>
      </c>
      <c r="Y235" t="s">
        <v>116</v>
      </c>
      <c r="Z235" t="s">
        <v>116</v>
      </c>
      <c r="AA235" t="s">
        <v>116</v>
      </c>
      <c r="AB235" t="s">
        <v>116</v>
      </c>
      <c r="AC235" t="s">
        <v>116</v>
      </c>
      <c r="AD235" t="s">
        <v>116</v>
      </c>
      <c r="AE235" t="s">
        <v>116</v>
      </c>
      <c r="AF235" t="s">
        <v>116</v>
      </c>
      <c r="AG235">
        <v>0</v>
      </c>
      <c r="AI235" s="12">
        <v>26</v>
      </c>
      <c r="AJ235" s="12">
        <v>0</v>
      </c>
      <c r="AK235" s="12">
        <v>0</v>
      </c>
      <c r="AL235" s="12">
        <v>0</v>
      </c>
      <c r="AM235" s="12">
        <v>0</v>
      </c>
      <c r="AN235" s="12">
        <v>0</v>
      </c>
      <c r="AO235" s="12">
        <v>0</v>
      </c>
      <c r="AP235" s="12">
        <v>0</v>
      </c>
      <c r="AQ235" s="12">
        <v>0</v>
      </c>
      <c r="AR235" s="12">
        <v>0</v>
      </c>
      <c r="AS235" s="12">
        <v>0</v>
      </c>
      <c r="AT235" s="12">
        <v>0</v>
      </c>
      <c r="AU235" s="12">
        <v>0</v>
      </c>
      <c r="AV235" s="12">
        <v>0</v>
      </c>
      <c r="AW235" s="12">
        <v>0</v>
      </c>
      <c r="AX235" s="12">
        <v>0</v>
      </c>
      <c r="AY235" s="12">
        <v>0</v>
      </c>
      <c r="AZ235" s="12">
        <v>0</v>
      </c>
      <c r="BA235" s="12">
        <v>0</v>
      </c>
      <c r="BB235">
        <f t="shared" si="7"/>
        <v>0</v>
      </c>
    </row>
    <row r="236" spans="1:54" x14ac:dyDescent="0.25">
      <c r="A236" t="s">
        <v>550</v>
      </c>
      <c r="B236" s="3"/>
      <c r="C236"/>
      <c r="E236">
        <v>0</v>
      </c>
      <c r="G236" t="s">
        <v>116</v>
      </c>
      <c r="H236" t="s">
        <v>116</v>
      </c>
      <c r="I236" t="s">
        <v>116</v>
      </c>
      <c r="J236" t="s">
        <v>116</v>
      </c>
      <c r="K236" t="s">
        <v>116</v>
      </c>
      <c r="L236" t="s">
        <v>116</v>
      </c>
      <c r="M236" t="s">
        <v>116</v>
      </c>
      <c r="N236" t="s">
        <v>116</v>
      </c>
      <c r="O236" t="s">
        <v>116</v>
      </c>
      <c r="P236" t="s">
        <v>116</v>
      </c>
      <c r="Q236" t="s">
        <v>116</v>
      </c>
      <c r="R236" t="s">
        <v>116</v>
      </c>
      <c r="S236" t="s">
        <v>116</v>
      </c>
      <c r="T236" t="s">
        <v>116</v>
      </c>
      <c r="U236" t="s">
        <v>116</v>
      </c>
      <c r="V236" t="s">
        <v>116</v>
      </c>
      <c r="W236" t="s">
        <v>116</v>
      </c>
      <c r="X236" t="s">
        <v>116</v>
      </c>
      <c r="Y236" t="s">
        <v>116</v>
      </c>
      <c r="Z236" t="s">
        <v>116</v>
      </c>
      <c r="AA236" t="s">
        <v>116</v>
      </c>
      <c r="AB236" t="s">
        <v>116</v>
      </c>
      <c r="AC236" t="s">
        <v>116</v>
      </c>
      <c r="AD236" t="s">
        <v>116</v>
      </c>
      <c r="AE236" t="s">
        <v>125</v>
      </c>
      <c r="AF236" t="s">
        <v>116</v>
      </c>
      <c r="AG236">
        <v>1</v>
      </c>
      <c r="AI236" s="12">
        <v>26</v>
      </c>
      <c r="AJ236" s="12">
        <v>0</v>
      </c>
      <c r="AK236" s="12">
        <v>0</v>
      </c>
      <c r="AL236" s="12">
        <v>0</v>
      </c>
      <c r="AM236" s="12">
        <v>0</v>
      </c>
      <c r="AN236" s="12">
        <v>0</v>
      </c>
      <c r="AO236" s="12">
        <v>0</v>
      </c>
      <c r="AP236" s="12">
        <v>0</v>
      </c>
      <c r="AQ236" s="12">
        <v>0</v>
      </c>
      <c r="AR236" s="12">
        <v>0</v>
      </c>
      <c r="AS236" s="12">
        <v>0</v>
      </c>
      <c r="AT236" s="12">
        <v>0</v>
      </c>
      <c r="AU236" s="12">
        <v>0</v>
      </c>
      <c r="AV236" s="12">
        <v>0</v>
      </c>
      <c r="AW236" s="12">
        <v>0</v>
      </c>
      <c r="AX236" s="12">
        <v>0</v>
      </c>
      <c r="AY236" s="12">
        <v>0</v>
      </c>
      <c r="AZ236" s="12">
        <v>0</v>
      </c>
      <c r="BA236" s="12">
        <v>0</v>
      </c>
      <c r="BB236">
        <f t="shared" si="7"/>
        <v>0</v>
      </c>
    </row>
    <row r="237" spans="1:54" x14ac:dyDescent="0.25">
      <c r="A237" t="s">
        <v>551</v>
      </c>
      <c r="B237" s="3"/>
      <c r="C237"/>
      <c r="E237">
        <v>0</v>
      </c>
      <c r="G237" t="s">
        <v>126</v>
      </c>
      <c r="H237" t="s">
        <v>116</v>
      </c>
      <c r="I237" t="s">
        <v>116</v>
      </c>
      <c r="J237" t="s">
        <v>126</v>
      </c>
      <c r="K237" t="s">
        <v>126</v>
      </c>
      <c r="L237" t="s">
        <v>126</v>
      </c>
      <c r="M237" t="s">
        <v>116</v>
      </c>
      <c r="N237" t="s">
        <v>116</v>
      </c>
      <c r="O237" t="s">
        <v>116</v>
      </c>
      <c r="P237" t="s">
        <v>116</v>
      </c>
      <c r="Q237" t="s">
        <v>126</v>
      </c>
      <c r="R237" t="s">
        <v>116</v>
      </c>
      <c r="S237" t="s">
        <v>116</v>
      </c>
      <c r="T237" t="s">
        <v>116</v>
      </c>
      <c r="U237" t="s">
        <v>116</v>
      </c>
      <c r="V237" t="s">
        <v>116</v>
      </c>
      <c r="W237" t="s">
        <v>116</v>
      </c>
      <c r="X237" t="s">
        <v>116</v>
      </c>
      <c r="Y237" t="s">
        <v>116</v>
      </c>
      <c r="Z237" t="s">
        <v>126</v>
      </c>
      <c r="AA237" t="s">
        <v>126</v>
      </c>
      <c r="AB237" t="s">
        <v>116</v>
      </c>
      <c r="AC237" t="s">
        <v>126</v>
      </c>
      <c r="AD237" t="s">
        <v>126</v>
      </c>
      <c r="AE237" t="s">
        <v>126</v>
      </c>
      <c r="AF237" t="s">
        <v>116</v>
      </c>
      <c r="AG237">
        <v>10</v>
      </c>
      <c r="AI237" s="12">
        <v>26</v>
      </c>
      <c r="AJ237" s="12">
        <v>0</v>
      </c>
      <c r="AK237" s="12">
        <v>0</v>
      </c>
      <c r="AL237" s="12">
        <v>0</v>
      </c>
      <c r="AM237" s="12">
        <v>0</v>
      </c>
      <c r="AN237" s="12">
        <v>0</v>
      </c>
      <c r="AO237" s="12">
        <v>0</v>
      </c>
      <c r="AP237" s="12">
        <v>0</v>
      </c>
      <c r="AQ237" s="12">
        <v>0</v>
      </c>
      <c r="AR237" s="12">
        <v>0</v>
      </c>
      <c r="AS237" s="12">
        <v>0</v>
      </c>
      <c r="AT237" s="12">
        <v>0</v>
      </c>
      <c r="AU237" s="12">
        <v>0</v>
      </c>
      <c r="AV237" s="12">
        <v>0</v>
      </c>
      <c r="AW237" s="12">
        <v>0</v>
      </c>
      <c r="AX237" s="12">
        <v>0</v>
      </c>
      <c r="AY237" s="12">
        <v>0</v>
      </c>
      <c r="AZ237" s="12">
        <v>0</v>
      </c>
      <c r="BA237" s="12">
        <v>0</v>
      </c>
      <c r="BB237">
        <f t="shared" si="7"/>
        <v>0</v>
      </c>
    </row>
    <row r="238" spans="1:54" x14ac:dyDescent="0.25">
      <c r="A238" t="s">
        <v>552</v>
      </c>
      <c r="B238" s="3"/>
      <c r="C238"/>
      <c r="E238">
        <v>0</v>
      </c>
      <c r="G238" t="s">
        <v>184</v>
      </c>
      <c r="H238" t="s">
        <v>184</v>
      </c>
      <c r="I238" t="s">
        <v>184</v>
      </c>
      <c r="J238" t="s">
        <v>184</v>
      </c>
      <c r="K238" t="s">
        <v>184</v>
      </c>
      <c r="L238" t="s">
        <v>184</v>
      </c>
      <c r="M238" t="s">
        <v>116</v>
      </c>
      <c r="N238" t="s">
        <v>116</v>
      </c>
      <c r="O238" t="s">
        <v>116</v>
      </c>
      <c r="P238" t="s">
        <v>116</v>
      </c>
      <c r="Q238" t="s">
        <v>184</v>
      </c>
      <c r="R238" t="s">
        <v>116</v>
      </c>
      <c r="S238" t="s">
        <v>184</v>
      </c>
      <c r="T238" t="s">
        <v>184</v>
      </c>
      <c r="U238" t="s">
        <v>184</v>
      </c>
      <c r="V238" t="s">
        <v>116</v>
      </c>
      <c r="W238" t="s">
        <v>184</v>
      </c>
      <c r="X238" t="s">
        <v>116</v>
      </c>
      <c r="Y238" t="s">
        <v>184</v>
      </c>
      <c r="Z238" t="s">
        <v>184</v>
      </c>
      <c r="AA238" t="s">
        <v>184</v>
      </c>
      <c r="AB238" t="s">
        <v>184</v>
      </c>
      <c r="AC238" t="s">
        <v>184</v>
      </c>
      <c r="AD238" t="s">
        <v>184</v>
      </c>
      <c r="AE238" t="s">
        <v>184</v>
      </c>
      <c r="AF238" t="s">
        <v>184</v>
      </c>
      <c r="AG238">
        <v>19</v>
      </c>
      <c r="AI238" s="12">
        <v>26</v>
      </c>
      <c r="AJ238" s="12">
        <v>0</v>
      </c>
      <c r="AK238" s="12">
        <v>0</v>
      </c>
      <c r="AL238" s="12">
        <v>0</v>
      </c>
      <c r="AM238" s="12">
        <v>0</v>
      </c>
      <c r="AN238" s="12">
        <v>0</v>
      </c>
      <c r="AO238" s="12">
        <v>0</v>
      </c>
      <c r="AP238" s="12">
        <v>0</v>
      </c>
      <c r="AQ238" s="12">
        <v>0</v>
      </c>
      <c r="AR238" s="12">
        <v>0</v>
      </c>
      <c r="AS238" s="12">
        <v>0</v>
      </c>
      <c r="AT238" s="12">
        <v>0</v>
      </c>
      <c r="AU238" s="12">
        <v>0</v>
      </c>
      <c r="AV238" s="12">
        <v>0</v>
      </c>
      <c r="AW238" s="12">
        <v>0</v>
      </c>
      <c r="AX238" s="12">
        <v>0</v>
      </c>
      <c r="AY238" s="12">
        <v>0</v>
      </c>
      <c r="AZ238" s="12">
        <v>0</v>
      </c>
      <c r="BA238" s="12">
        <v>0</v>
      </c>
      <c r="BB238">
        <f t="shared" si="7"/>
        <v>0</v>
      </c>
    </row>
    <row r="239" spans="1:54" x14ac:dyDescent="0.25">
      <c r="A239" t="s">
        <v>553</v>
      </c>
      <c r="B239" s="3"/>
      <c r="C239"/>
      <c r="E239">
        <v>0</v>
      </c>
      <c r="G239" t="s">
        <v>116</v>
      </c>
      <c r="H239" t="s">
        <v>116</v>
      </c>
      <c r="I239" t="s">
        <v>187</v>
      </c>
      <c r="J239" t="s">
        <v>116</v>
      </c>
      <c r="K239" t="s">
        <v>116</v>
      </c>
      <c r="L239" t="s">
        <v>116</v>
      </c>
      <c r="M239" t="s">
        <v>187</v>
      </c>
      <c r="N239" t="s">
        <v>116</v>
      </c>
      <c r="O239" t="s">
        <v>116</v>
      </c>
      <c r="P239" t="s">
        <v>116</v>
      </c>
      <c r="Q239" t="s">
        <v>116</v>
      </c>
      <c r="R239" t="s">
        <v>116</v>
      </c>
      <c r="S239" t="s">
        <v>116</v>
      </c>
      <c r="T239" t="s">
        <v>116</v>
      </c>
      <c r="U239" t="s">
        <v>116</v>
      </c>
      <c r="V239" t="s">
        <v>187</v>
      </c>
      <c r="W239" t="s">
        <v>116</v>
      </c>
      <c r="X239" t="s">
        <v>187</v>
      </c>
      <c r="Y239" t="s">
        <v>116</v>
      </c>
      <c r="Z239" t="s">
        <v>116</v>
      </c>
      <c r="AA239" t="s">
        <v>116</v>
      </c>
      <c r="AB239" t="s">
        <v>116</v>
      </c>
      <c r="AC239" t="s">
        <v>116</v>
      </c>
      <c r="AD239" t="s">
        <v>116</v>
      </c>
      <c r="AE239" t="s">
        <v>116</v>
      </c>
      <c r="AF239" t="s">
        <v>116</v>
      </c>
      <c r="AG239">
        <v>4</v>
      </c>
      <c r="AI239" s="12">
        <v>26</v>
      </c>
      <c r="AJ239" s="12">
        <v>0</v>
      </c>
      <c r="AK239" s="12">
        <v>0</v>
      </c>
      <c r="AL239" s="12">
        <v>0</v>
      </c>
      <c r="AM239" s="12">
        <v>0</v>
      </c>
      <c r="AN239" s="12">
        <v>0</v>
      </c>
      <c r="AO239" s="12">
        <v>0</v>
      </c>
      <c r="AP239" s="12">
        <v>0</v>
      </c>
      <c r="AQ239" s="12">
        <v>0</v>
      </c>
      <c r="AR239" s="12">
        <v>0</v>
      </c>
      <c r="AS239" s="12">
        <v>0</v>
      </c>
      <c r="AT239" s="12">
        <v>0</v>
      </c>
      <c r="AU239" s="12">
        <v>0</v>
      </c>
      <c r="AV239" s="12">
        <v>0</v>
      </c>
      <c r="AW239" s="12">
        <v>0</v>
      </c>
      <c r="AX239" s="12">
        <v>0</v>
      </c>
      <c r="AY239" s="12">
        <v>0</v>
      </c>
      <c r="AZ239" s="12">
        <v>0</v>
      </c>
      <c r="BA239" s="12">
        <v>0</v>
      </c>
      <c r="BB239">
        <f t="shared" si="7"/>
        <v>0</v>
      </c>
    </row>
    <row r="240" spans="1:54" x14ac:dyDescent="0.25">
      <c r="A240" t="s">
        <v>554</v>
      </c>
      <c r="B240" s="3"/>
      <c r="C240"/>
      <c r="E240">
        <v>0</v>
      </c>
      <c r="G240" t="s">
        <v>116</v>
      </c>
      <c r="H240" t="s">
        <v>180</v>
      </c>
      <c r="I240" t="s">
        <v>180</v>
      </c>
      <c r="J240" t="s">
        <v>180</v>
      </c>
      <c r="K240" t="s">
        <v>180</v>
      </c>
      <c r="L240" t="s">
        <v>180</v>
      </c>
      <c r="M240" t="s">
        <v>180</v>
      </c>
      <c r="N240" t="s">
        <v>180</v>
      </c>
      <c r="O240" t="s">
        <v>180</v>
      </c>
      <c r="P240" t="s">
        <v>180</v>
      </c>
      <c r="Q240" t="s">
        <v>180</v>
      </c>
      <c r="R240" t="s">
        <v>180</v>
      </c>
      <c r="S240" t="s">
        <v>180</v>
      </c>
      <c r="T240" t="s">
        <v>180</v>
      </c>
      <c r="U240" t="s">
        <v>180</v>
      </c>
      <c r="V240" t="s">
        <v>180</v>
      </c>
      <c r="W240" t="s">
        <v>180</v>
      </c>
      <c r="X240" t="s">
        <v>180</v>
      </c>
      <c r="Y240" t="s">
        <v>180</v>
      </c>
      <c r="Z240" t="s">
        <v>180</v>
      </c>
      <c r="AA240" t="s">
        <v>180</v>
      </c>
      <c r="AB240" t="s">
        <v>180</v>
      </c>
      <c r="AC240" t="s">
        <v>180</v>
      </c>
      <c r="AD240" t="s">
        <v>180</v>
      </c>
      <c r="AE240" t="s">
        <v>116</v>
      </c>
      <c r="AF240" t="s">
        <v>180</v>
      </c>
      <c r="AG240">
        <v>24</v>
      </c>
      <c r="AI240" s="12">
        <v>26</v>
      </c>
      <c r="AJ240" s="12">
        <v>0</v>
      </c>
      <c r="AK240" s="12">
        <v>0</v>
      </c>
      <c r="AL240" s="12">
        <v>0</v>
      </c>
      <c r="AM240" s="12">
        <v>0</v>
      </c>
      <c r="AN240" s="12">
        <v>0</v>
      </c>
      <c r="AO240" s="12">
        <v>0</v>
      </c>
      <c r="AP240" s="12">
        <v>0</v>
      </c>
      <c r="AQ240" s="12">
        <v>0</v>
      </c>
      <c r="AR240" s="12">
        <v>0</v>
      </c>
      <c r="AS240" s="12">
        <v>0</v>
      </c>
      <c r="AT240" s="12">
        <v>0</v>
      </c>
      <c r="AU240" s="12">
        <v>0</v>
      </c>
      <c r="AV240" s="12">
        <v>0</v>
      </c>
      <c r="AW240" s="12">
        <v>0</v>
      </c>
      <c r="AX240" s="12">
        <v>0</v>
      </c>
      <c r="AY240" s="12">
        <v>0</v>
      </c>
      <c r="AZ240" s="12">
        <v>0</v>
      </c>
      <c r="BA240" s="12">
        <v>0</v>
      </c>
      <c r="BB240">
        <f t="shared" si="7"/>
        <v>0</v>
      </c>
    </row>
    <row r="241" spans="1:53" x14ac:dyDescent="0.25">
      <c r="A241" s="7" t="s">
        <v>855</v>
      </c>
      <c r="B241"/>
      <c r="C241"/>
      <c r="E241">
        <v>0</v>
      </c>
      <c r="F241"/>
      <c r="G241" t="s">
        <v>129</v>
      </c>
      <c r="H241" t="s">
        <v>116</v>
      </c>
      <c r="I241" t="s">
        <v>129</v>
      </c>
      <c r="J241" t="s">
        <v>129</v>
      </c>
      <c r="K241" t="s">
        <v>116</v>
      </c>
      <c r="L241" t="s">
        <v>116</v>
      </c>
      <c r="M241" t="s">
        <v>116</v>
      </c>
      <c r="N241" t="s">
        <v>129</v>
      </c>
      <c r="O241" t="s">
        <v>129</v>
      </c>
      <c r="P241" t="s">
        <v>116</v>
      </c>
      <c r="Q241" t="s">
        <v>116</v>
      </c>
      <c r="R241" t="s">
        <v>116</v>
      </c>
      <c r="S241" t="s">
        <v>129</v>
      </c>
      <c r="T241" t="s">
        <v>129</v>
      </c>
      <c r="U241" t="s">
        <v>116</v>
      </c>
      <c r="V241" t="s">
        <v>116</v>
      </c>
      <c r="W241" t="s">
        <v>129</v>
      </c>
      <c r="X241" t="s">
        <v>129</v>
      </c>
      <c r="Y241" t="s">
        <v>129</v>
      </c>
      <c r="Z241" t="s">
        <v>129</v>
      </c>
      <c r="AA241" t="s">
        <v>129</v>
      </c>
      <c r="AB241" t="s">
        <v>129</v>
      </c>
      <c r="AC241" t="s">
        <v>129</v>
      </c>
      <c r="AD241" t="s">
        <v>129</v>
      </c>
      <c r="AE241" t="s">
        <v>129</v>
      </c>
      <c r="AF241" t="s">
        <v>129</v>
      </c>
      <c r="AG241"/>
      <c r="BA241" s="12">
        <v>0</v>
      </c>
    </row>
    <row r="242" spans="1:53" x14ac:dyDescent="0.25">
      <c r="A242" s="7" t="s">
        <v>856</v>
      </c>
      <c r="B242"/>
      <c r="C242"/>
      <c r="E242">
        <v>0</v>
      </c>
      <c r="F242"/>
      <c r="G242" t="s">
        <v>130</v>
      </c>
      <c r="H242" t="s">
        <v>116</v>
      </c>
      <c r="I242" t="s">
        <v>116</v>
      </c>
      <c r="J242" t="s">
        <v>116</v>
      </c>
      <c r="K242" t="s">
        <v>116</v>
      </c>
      <c r="L242" t="s">
        <v>116</v>
      </c>
      <c r="M242" t="s">
        <v>116</v>
      </c>
      <c r="N242" t="s">
        <v>116</v>
      </c>
      <c r="O242" t="s">
        <v>116</v>
      </c>
      <c r="P242" t="s">
        <v>116</v>
      </c>
      <c r="Q242" t="s">
        <v>116</v>
      </c>
      <c r="R242" t="s">
        <v>116</v>
      </c>
      <c r="S242" t="s">
        <v>130</v>
      </c>
      <c r="T242" t="s">
        <v>116</v>
      </c>
      <c r="U242" t="s">
        <v>116</v>
      </c>
      <c r="V242" t="s">
        <v>116</v>
      </c>
      <c r="W242" t="s">
        <v>116</v>
      </c>
      <c r="X242" t="s">
        <v>130</v>
      </c>
      <c r="Y242" t="s">
        <v>116</v>
      </c>
      <c r="Z242" t="s">
        <v>116</v>
      </c>
      <c r="AA242" t="s">
        <v>116</v>
      </c>
      <c r="AB242" t="s">
        <v>116</v>
      </c>
      <c r="AC242" t="s">
        <v>130</v>
      </c>
      <c r="AD242" t="s">
        <v>116</v>
      </c>
      <c r="AE242" t="s">
        <v>116</v>
      </c>
      <c r="AF242" t="s">
        <v>116</v>
      </c>
      <c r="AG242"/>
      <c r="BA242" s="12">
        <v>0</v>
      </c>
    </row>
    <row r="243" spans="1:53" x14ac:dyDescent="0.25">
      <c r="A243" s="7"/>
      <c r="B243" s="3"/>
      <c r="C243"/>
    </row>
    <row r="244" spans="1:53" x14ac:dyDescent="0.25">
      <c r="A244" s="7"/>
      <c r="B244" s="3"/>
      <c r="C244"/>
    </row>
    <row r="245" spans="1:53" x14ac:dyDescent="0.25">
      <c r="A245" s="7"/>
      <c r="B245" s="3"/>
      <c r="C245"/>
    </row>
    <row r="246" spans="1:53" x14ac:dyDescent="0.25">
      <c r="A246" s="7"/>
      <c r="B246" s="3"/>
      <c r="C246"/>
    </row>
    <row r="247" spans="1:53" x14ac:dyDescent="0.25">
      <c r="A247" s="7"/>
      <c r="B247" s="3"/>
      <c r="C247"/>
    </row>
    <row r="248" spans="1:53" x14ac:dyDescent="0.25">
      <c r="A248" s="7"/>
      <c r="B248" s="3"/>
      <c r="C248"/>
    </row>
    <row r="249" spans="1:53" x14ac:dyDescent="0.25">
      <c r="A249" s="1"/>
      <c r="B249"/>
      <c r="C249"/>
    </row>
    <row r="250" spans="1:53" x14ac:dyDescent="0.25">
      <c r="A250" s="1"/>
      <c r="B250"/>
      <c r="C250"/>
    </row>
    <row r="251" spans="1:53" x14ac:dyDescent="0.25">
      <c r="A251" s="1"/>
      <c r="B251"/>
      <c r="C251"/>
    </row>
    <row r="252" spans="1:53" x14ac:dyDescent="0.25">
      <c r="A252" s="1"/>
      <c r="B252"/>
      <c r="C252"/>
    </row>
    <row r="253" spans="1:53" x14ac:dyDescent="0.25">
      <c r="A253" s="1"/>
      <c r="B253"/>
      <c r="C253"/>
    </row>
    <row r="254" spans="1:53" x14ac:dyDescent="0.25">
      <c r="A254" s="1"/>
      <c r="B254"/>
      <c r="C254"/>
    </row>
    <row r="255" spans="1:53" x14ac:dyDescent="0.25">
      <c r="A255" s="1"/>
      <c r="B255"/>
      <c r="C255"/>
    </row>
    <row r="256" spans="1:53" x14ac:dyDescent="0.25">
      <c r="A256" s="1"/>
      <c r="B256"/>
      <c r="C256"/>
    </row>
    <row r="257" spans="1:3" x14ac:dyDescent="0.25">
      <c r="A257" s="1"/>
      <c r="B257"/>
      <c r="C257"/>
    </row>
    <row r="258" spans="1:3" x14ac:dyDescent="0.25">
      <c r="A258" s="1"/>
      <c r="B258"/>
      <c r="C258"/>
    </row>
    <row r="259" spans="1:3" x14ac:dyDescent="0.25">
      <c r="A259" s="1"/>
      <c r="B259"/>
      <c r="C259"/>
    </row>
    <row r="260" spans="1:3" x14ac:dyDescent="0.25">
      <c r="A260" s="1"/>
      <c r="B260"/>
      <c r="C260"/>
    </row>
    <row r="261" spans="1:3" x14ac:dyDescent="0.25">
      <c r="A261" s="1"/>
      <c r="B261"/>
      <c r="C261"/>
    </row>
    <row r="262" spans="1:3" x14ac:dyDescent="0.25">
      <c r="A262" s="1"/>
      <c r="B262"/>
      <c r="C262"/>
    </row>
    <row r="263" spans="1:3" x14ac:dyDescent="0.25">
      <c r="A263" s="1"/>
      <c r="B263"/>
      <c r="C263"/>
    </row>
    <row r="264" spans="1:3" x14ac:dyDescent="0.25">
      <c r="A264" s="1"/>
      <c r="B264"/>
      <c r="C264"/>
    </row>
    <row r="265" spans="1:3" x14ac:dyDescent="0.25">
      <c r="A265" s="1"/>
      <c r="B265"/>
      <c r="C265"/>
    </row>
    <row r="266" spans="1:3" x14ac:dyDescent="0.25">
      <c r="A266" s="1"/>
      <c r="B266"/>
      <c r="C266"/>
    </row>
    <row r="267" spans="1:3" x14ac:dyDescent="0.25">
      <c r="A267" s="1"/>
      <c r="B267"/>
      <c r="C267"/>
    </row>
    <row r="268" spans="1:3" x14ac:dyDescent="0.25">
      <c r="A268" s="1"/>
      <c r="B268"/>
      <c r="C268"/>
    </row>
    <row r="269" spans="1:3" x14ac:dyDescent="0.25">
      <c r="A269" s="1"/>
      <c r="B269"/>
      <c r="C269"/>
    </row>
    <row r="270" spans="1:3" x14ac:dyDescent="0.25">
      <c r="A270" s="1"/>
      <c r="B270"/>
      <c r="C270"/>
    </row>
    <row r="271" spans="1:3" x14ac:dyDescent="0.25">
      <c r="A271" s="1"/>
      <c r="B271"/>
      <c r="C271"/>
    </row>
    <row r="272" spans="1:3" x14ac:dyDescent="0.25">
      <c r="A272" s="1"/>
      <c r="B272"/>
      <c r="C272"/>
    </row>
    <row r="273" spans="1:15" x14ac:dyDescent="0.25">
      <c r="A273" s="1"/>
      <c r="B273"/>
      <c r="C273"/>
    </row>
    <row r="274" spans="1:15" x14ac:dyDescent="0.25">
      <c r="A274" s="1"/>
      <c r="B274"/>
      <c r="C274"/>
    </row>
    <row r="275" spans="1:15" x14ac:dyDescent="0.25">
      <c r="A275" s="1"/>
      <c r="B275"/>
      <c r="C275"/>
    </row>
    <row r="276" spans="1:15" x14ac:dyDescent="0.25">
      <c r="A276" s="1"/>
      <c r="B276"/>
      <c r="C276"/>
    </row>
    <row r="277" spans="1:15" x14ac:dyDescent="0.25">
      <c r="A277" s="1"/>
      <c r="B277"/>
      <c r="C277"/>
    </row>
    <row r="278" spans="1:15" x14ac:dyDescent="0.25">
      <c r="A278" s="1"/>
      <c r="B278"/>
      <c r="C278"/>
    </row>
    <row r="279" spans="1:15" x14ac:dyDescent="0.25">
      <c r="A279" s="1"/>
      <c r="B279"/>
      <c r="C279"/>
    </row>
    <row r="280" spans="1:15" x14ac:dyDescent="0.25">
      <c r="A280" s="1"/>
      <c r="B280"/>
      <c r="C280"/>
    </row>
    <row r="281" spans="1:15" x14ac:dyDescent="0.25">
      <c r="A281" s="1"/>
      <c r="B281"/>
      <c r="C281"/>
    </row>
    <row r="282" spans="1:15" x14ac:dyDescent="0.25">
      <c r="A282" s="1"/>
      <c r="B282"/>
      <c r="C282"/>
    </row>
    <row r="283" spans="1:15" x14ac:dyDescent="0.25">
      <c r="A283" s="1"/>
      <c r="B283"/>
      <c r="C283"/>
    </row>
    <row r="284" spans="1:15" x14ac:dyDescent="0.25">
      <c r="A284" s="1"/>
      <c r="B284"/>
      <c r="C284"/>
    </row>
    <row r="285" spans="1:15" x14ac:dyDescent="0.25">
      <c r="A285" s="1"/>
      <c r="B285"/>
      <c r="C285"/>
    </row>
    <row r="286" spans="1:15" x14ac:dyDescent="0.25">
      <c r="A286" s="1"/>
      <c r="B286"/>
      <c r="C286"/>
    </row>
    <row r="287" spans="1:15" x14ac:dyDescent="0.25">
      <c r="A287" s="1"/>
      <c r="B287"/>
      <c r="C287"/>
    </row>
    <row r="288" spans="1:15" x14ac:dyDescent="0.25">
      <c r="A288" s="1"/>
      <c r="B288"/>
      <c r="C288"/>
    </row>
    <row r="289" spans="1:3" x14ac:dyDescent="0.25">
      <c r="A289" s="1"/>
      <c r="B289"/>
      <c r="C289"/>
    </row>
    <row r="290" spans="1:3" x14ac:dyDescent="0.25">
      <c r="A290" s="1"/>
      <c r="B290"/>
      <c r="C290"/>
    </row>
    <row r="291" spans="1:3" x14ac:dyDescent="0.25">
      <c r="A291" s="1"/>
      <c r="B291"/>
      <c r="C291"/>
    </row>
    <row r="292" spans="1:3" x14ac:dyDescent="0.25">
      <c r="A292" s="1"/>
      <c r="B292"/>
      <c r="C292"/>
    </row>
    <row r="293" spans="1:3" x14ac:dyDescent="0.25">
      <c r="A293" s="1"/>
      <c r="B293"/>
      <c r="C293"/>
    </row>
    <row r="294" spans="1:3" x14ac:dyDescent="0.25">
      <c r="A294" s="1"/>
      <c r="B294"/>
      <c r="C294"/>
    </row>
    <row r="295" spans="1:3" x14ac:dyDescent="0.25">
      <c r="A295" s="1"/>
      <c r="B295"/>
      <c r="C295"/>
    </row>
    <row r="296" spans="1:3" x14ac:dyDescent="0.25">
      <c r="A296" s="1"/>
      <c r="B296"/>
      <c r="C296"/>
    </row>
    <row r="297" spans="1:3" x14ac:dyDescent="0.25">
      <c r="A297" s="1"/>
      <c r="B297"/>
      <c r="C297"/>
    </row>
    <row r="298" spans="1:3" x14ac:dyDescent="0.25">
      <c r="A298" s="1"/>
      <c r="B298"/>
      <c r="C298"/>
    </row>
    <row r="299" spans="1:3" x14ac:dyDescent="0.25">
      <c r="A299" s="1"/>
      <c r="B299"/>
      <c r="C299"/>
    </row>
    <row r="300" spans="1:3" x14ac:dyDescent="0.25">
      <c r="A300" s="1"/>
      <c r="B300"/>
      <c r="C300"/>
    </row>
    <row r="301" spans="1:3" x14ac:dyDescent="0.25">
      <c r="A301" s="1"/>
      <c r="B301"/>
      <c r="C301"/>
    </row>
    <row r="302" spans="1:3" x14ac:dyDescent="0.25">
      <c r="A302" s="1"/>
      <c r="B302"/>
      <c r="C302"/>
    </row>
    <row r="303" spans="1:3" x14ac:dyDescent="0.25">
      <c r="A303" s="1"/>
      <c r="B303"/>
      <c r="C303"/>
    </row>
    <row r="304" spans="1:3" x14ac:dyDescent="0.25">
      <c r="A304" s="1"/>
      <c r="B304"/>
      <c r="C304"/>
    </row>
    <row r="305" spans="1:3" x14ac:dyDescent="0.25">
      <c r="A305" s="1"/>
      <c r="B305"/>
      <c r="C305"/>
    </row>
    <row r="306" spans="1:3" x14ac:dyDescent="0.25">
      <c r="A306" s="1"/>
      <c r="B306"/>
      <c r="C306"/>
    </row>
    <row r="307" spans="1:3" x14ac:dyDescent="0.25">
      <c r="A307" s="1"/>
      <c r="B307"/>
      <c r="C307"/>
    </row>
    <row r="308" spans="1:3" x14ac:dyDescent="0.25">
      <c r="A308" s="1"/>
      <c r="B308"/>
      <c r="C308"/>
    </row>
    <row r="309" spans="1:3" x14ac:dyDescent="0.25">
      <c r="A309" s="1"/>
      <c r="B309"/>
      <c r="C309"/>
    </row>
    <row r="310" spans="1:3" x14ac:dyDescent="0.25">
      <c r="A310" s="1"/>
      <c r="B310"/>
      <c r="C310"/>
    </row>
    <row r="311" spans="1:3" x14ac:dyDescent="0.25">
      <c r="A311" s="1"/>
      <c r="B311"/>
      <c r="C311"/>
    </row>
    <row r="312" spans="1:3" x14ac:dyDescent="0.25">
      <c r="A312" s="1"/>
      <c r="B312"/>
      <c r="C312"/>
    </row>
    <row r="313" spans="1:3" x14ac:dyDescent="0.25">
      <c r="A313" s="1"/>
      <c r="B313"/>
      <c r="C313"/>
    </row>
    <row r="314" spans="1:3" x14ac:dyDescent="0.25">
      <c r="A314" s="1"/>
      <c r="B314"/>
      <c r="C314"/>
    </row>
    <row r="315" spans="1:3" x14ac:dyDescent="0.25">
      <c r="A315" s="1"/>
      <c r="B315"/>
      <c r="C315"/>
    </row>
    <row r="316" spans="1:3" x14ac:dyDescent="0.25">
      <c r="A316" s="1"/>
      <c r="B316"/>
      <c r="C316"/>
    </row>
    <row r="317" spans="1:3" x14ac:dyDescent="0.25">
      <c r="A317" s="1"/>
      <c r="B317"/>
      <c r="C317"/>
    </row>
    <row r="318" spans="1:3" x14ac:dyDescent="0.25">
      <c r="A318" s="1"/>
      <c r="B318"/>
      <c r="C318"/>
    </row>
    <row r="319" spans="1:3" x14ac:dyDescent="0.25">
      <c r="A319" s="1"/>
      <c r="B319"/>
      <c r="C319"/>
    </row>
    <row r="320" spans="1:3" x14ac:dyDescent="0.25">
      <c r="A320" s="1"/>
      <c r="B320"/>
      <c r="C320"/>
    </row>
    <row r="321" spans="1:3" x14ac:dyDescent="0.25">
      <c r="A321" s="1"/>
      <c r="B321"/>
      <c r="C321"/>
    </row>
    <row r="322" spans="1:3" x14ac:dyDescent="0.25">
      <c r="A322" s="1"/>
      <c r="B322"/>
      <c r="C322"/>
    </row>
    <row r="323" spans="1:3" x14ac:dyDescent="0.25">
      <c r="A323" s="1"/>
      <c r="B323"/>
      <c r="C323"/>
    </row>
    <row r="324" spans="1:3" x14ac:dyDescent="0.25">
      <c r="A324" s="1"/>
      <c r="B324"/>
      <c r="C324"/>
    </row>
    <row r="325" spans="1:3" x14ac:dyDescent="0.25">
      <c r="A325" s="1"/>
      <c r="B325"/>
      <c r="C325"/>
    </row>
    <row r="326" spans="1:3" x14ac:dyDescent="0.25">
      <c r="A326" s="1"/>
      <c r="B326"/>
      <c r="C326"/>
    </row>
    <row r="327" spans="1:3" x14ac:dyDescent="0.25">
      <c r="A327" s="1"/>
      <c r="B327"/>
      <c r="C327"/>
    </row>
    <row r="328" spans="1:3" x14ac:dyDescent="0.25">
      <c r="A328" s="1"/>
      <c r="B328"/>
      <c r="C328"/>
    </row>
    <row r="329" spans="1:3" x14ac:dyDescent="0.25">
      <c r="A329" s="1"/>
      <c r="B329"/>
      <c r="C329"/>
    </row>
    <row r="330" spans="1:3" x14ac:dyDescent="0.25">
      <c r="A330" s="1"/>
      <c r="B330"/>
      <c r="C330"/>
    </row>
    <row r="331" spans="1:3" x14ac:dyDescent="0.25">
      <c r="A331" s="1"/>
      <c r="B331"/>
      <c r="C331"/>
    </row>
    <row r="332" spans="1:3" x14ac:dyDescent="0.25">
      <c r="A332" s="1"/>
      <c r="B332"/>
      <c r="C332"/>
    </row>
    <row r="333" spans="1:3" x14ac:dyDescent="0.25">
      <c r="A333" s="1"/>
      <c r="B333"/>
      <c r="C333"/>
    </row>
    <row r="334" spans="1:3" x14ac:dyDescent="0.25">
      <c r="A334" s="1"/>
      <c r="B334"/>
      <c r="C334"/>
    </row>
    <row r="335" spans="1:3" x14ac:dyDescent="0.25">
      <c r="A335" s="1"/>
      <c r="B335"/>
      <c r="C335"/>
    </row>
    <row r="336" spans="1:3" x14ac:dyDescent="0.25">
      <c r="A336" s="1"/>
      <c r="B336"/>
      <c r="C336"/>
    </row>
    <row r="337" spans="1:3" x14ac:dyDescent="0.25">
      <c r="A337" s="1"/>
      <c r="B337"/>
      <c r="C337"/>
    </row>
    <row r="338" spans="1:3" x14ac:dyDescent="0.25">
      <c r="A338" s="1"/>
      <c r="B338"/>
      <c r="C338"/>
    </row>
    <row r="339" spans="1:3" x14ac:dyDescent="0.25">
      <c r="A339" s="1"/>
      <c r="B339"/>
      <c r="C339"/>
    </row>
    <row r="340" spans="1:3" x14ac:dyDescent="0.25">
      <c r="A340" s="1"/>
      <c r="B340"/>
      <c r="C340"/>
    </row>
    <row r="341" spans="1:3" x14ac:dyDescent="0.25">
      <c r="A341" s="1"/>
      <c r="B341"/>
      <c r="C341"/>
    </row>
    <row r="342" spans="1:3" x14ac:dyDescent="0.25">
      <c r="A342" s="1"/>
      <c r="B342"/>
      <c r="C342"/>
    </row>
    <row r="343" spans="1:3" x14ac:dyDescent="0.25">
      <c r="A343" s="1"/>
      <c r="B343"/>
      <c r="C343"/>
    </row>
    <row r="344" spans="1:3" x14ac:dyDescent="0.25">
      <c r="A344" s="1"/>
      <c r="B344"/>
      <c r="C344"/>
    </row>
    <row r="345" spans="1:3" x14ac:dyDescent="0.25">
      <c r="A345" s="1"/>
      <c r="B345"/>
      <c r="C345"/>
    </row>
    <row r="346" spans="1:3" x14ac:dyDescent="0.25">
      <c r="A346" s="1"/>
    </row>
    <row r="347" spans="1:3" x14ac:dyDescent="0.25">
      <c r="A347" s="1"/>
    </row>
    <row r="348" spans="1:3" x14ac:dyDescent="0.25">
      <c r="A348" s="1"/>
    </row>
    <row r="349" spans="1:3" x14ac:dyDescent="0.25">
      <c r="A349" s="1"/>
    </row>
    <row r="350" spans="1:3" x14ac:dyDescent="0.25">
      <c r="A350" s="1"/>
    </row>
    <row r="351" spans="1:3" x14ac:dyDescent="0.25">
      <c r="A351" s="1"/>
    </row>
    <row r="352" spans="1:3" x14ac:dyDescent="0.25">
      <c r="A352" s="1"/>
    </row>
    <row r="353" spans="1:1" x14ac:dyDescent="0.25">
      <c r="A353" s="1"/>
    </row>
    <row r="354" spans="1:1" x14ac:dyDescent="0.25">
      <c r="A354" s="1"/>
    </row>
    <row r="355" spans="1:1" x14ac:dyDescent="0.25">
      <c r="A355" s="1"/>
    </row>
    <row r="356" spans="1:1" x14ac:dyDescent="0.25">
      <c r="A356" s="1"/>
    </row>
    <row r="357" spans="1:1" x14ac:dyDescent="0.25">
      <c r="A357" s="1"/>
    </row>
    <row r="358" spans="1:1" x14ac:dyDescent="0.25">
      <c r="A358" s="1"/>
    </row>
    <row r="359" spans="1:1" x14ac:dyDescent="0.25">
      <c r="A359" s="1"/>
    </row>
    <row r="360" spans="1:1" x14ac:dyDescent="0.25">
      <c r="A360" s="1"/>
    </row>
    <row r="361" spans="1:1" x14ac:dyDescent="0.25">
      <c r="A361" s="1"/>
    </row>
    <row r="362" spans="1:1" x14ac:dyDescent="0.25">
      <c r="A362" s="1"/>
    </row>
    <row r="520" spans="36:50" x14ac:dyDescent="0.25">
      <c r="AJ520" s="12">
        <f>Settings!L4</f>
        <v>3</v>
      </c>
      <c r="AK520" s="12">
        <f>Settings!M4</f>
        <v>6</v>
      </c>
      <c r="AL520" s="12">
        <f>Settings!N4</f>
        <v>6</v>
      </c>
      <c r="AM520" s="12">
        <f>Settings!O4</f>
        <v>6</v>
      </c>
      <c r="AN520" s="12">
        <f>Settings!P4</f>
        <v>5</v>
      </c>
      <c r="AO520" s="12">
        <f>Settings!Q4</f>
        <v>3</v>
      </c>
      <c r="AP520" s="12">
        <f>Settings!R4</f>
        <v>5</v>
      </c>
      <c r="AQ520" s="12">
        <f>Settings!S4</f>
        <v>5</v>
      </c>
      <c r="AR520" s="12">
        <f>Settings!T4</f>
        <v>5</v>
      </c>
      <c r="AS520" s="12">
        <f>Settings!U4</f>
        <v>5</v>
      </c>
      <c r="AT520" s="12">
        <f>Settings!V4</f>
        <v>3</v>
      </c>
      <c r="AU520" s="12">
        <f>Settings!W4</f>
        <v>6</v>
      </c>
      <c r="AV520" s="12">
        <f>Settings!X4</f>
        <v>7</v>
      </c>
      <c r="AW520" s="12" t="str">
        <f>Settings!H8</f>
        <v>Senior</v>
      </c>
      <c r="AX520" s="12">
        <f>Settings!AH2</f>
        <v>0</v>
      </c>
    </row>
  </sheetData>
  <autoFilter ref="H1:H520"/>
  <sortState ref="A68:HK140">
    <sortCondition ref="AG68:AG140"/>
  </sortState>
  <conditionalFormatting sqref="G1 G243:G1048576">
    <cfRule type="duplicateValues" dxfId="13" priority="69"/>
  </conditionalFormatting>
  <conditionalFormatting sqref="H1 H243:H1048576">
    <cfRule type="duplicateValues" dxfId="12" priority="68"/>
  </conditionalFormatting>
  <conditionalFormatting sqref="I1 I243:I1048576">
    <cfRule type="duplicateValues" dxfId="11" priority="67"/>
  </conditionalFormatting>
  <conditionalFormatting sqref="J1 J243:J1048576">
    <cfRule type="duplicateValues" dxfId="10" priority="66"/>
  </conditionalFormatting>
  <conditionalFormatting sqref="K1 K243:K1048576">
    <cfRule type="duplicateValues" dxfId="9" priority="65"/>
  </conditionalFormatting>
  <conditionalFormatting sqref="G1 G243:G1048576">
    <cfRule type="duplicateValues" dxfId="8" priority="64"/>
  </conditionalFormatting>
  <conditionalFormatting sqref="H1 H243:H1048576">
    <cfRule type="duplicateValues" dxfId="7" priority="63"/>
  </conditionalFormatting>
  <conditionalFormatting sqref="I1 I243:I1048576">
    <cfRule type="duplicateValues" dxfId="6" priority="62"/>
  </conditionalFormatting>
  <conditionalFormatting sqref="F241:F242">
    <cfRule type="cellIs" dxfId="5" priority="59" operator="lessThan">
      <formula>0</formula>
    </cfRule>
    <cfRule type="cellIs" dxfId="4" priority="60" operator="greaterThan">
      <formula>0</formula>
    </cfRule>
  </conditionalFormatting>
  <pageMargins left="0.7" right="0.7" top="0.75" bottom="0.75" header="0.3" footer="0.3"/>
  <pageSetup orientation="portrait" r:id="rId1"/>
  <legacy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5"/>
  <dimension ref="A1:AF363"/>
  <sheetViews>
    <sheetView topLeftCell="J1" zoomScaleNormal="100" workbookViewId="0">
      <pane ySplit="1" topLeftCell="A221" activePane="bottomLeft" state="frozen"/>
      <selection pane="bottomLeft" activeCell="A242" sqref="A2:A242"/>
    </sheetView>
  </sheetViews>
  <sheetFormatPr defaultRowHeight="14.1" customHeight="1" x14ac:dyDescent="0.25"/>
  <cols>
    <col min="1" max="1" width="16.85546875" style="6" customWidth="1"/>
    <col min="2" max="2" width="12.5703125" style="6" customWidth="1"/>
    <col min="3" max="3" width="9" style="6" customWidth="1"/>
    <col min="4" max="4" width="27" customWidth="1"/>
    <col min="5" max="5" width="8.85546875"/>
    <col min="6" max="6" width="23.5703125" customWidth="1"/>
    <col min="29" max="29" width="12.5703125" customWidth="1"/>
    <col min="32" max="32" width="25.42578125" customWidth="1"/>
    <col min="34" max="34" width="11.140625" bestFit="1" customWidth="1"/>
    <col min="35" max="35" width="12.42578125" customWidth="1"/>
    <col min="37" max="37" width="9.85546875" bestFit="1" customWidth="1"/>
    <col min="44" max="44" width="13" customWidth="1"/>
    <col min="45" max="45" width="12" customWidth="1"/>
  </cols>
  <sheetData>
    <row r="1" spans="1:32" s="4" customFormat="1" ht="14.1" customHeight="1" x14ac:dyDescent="0.25">
      <c r="A1" s="15" t="s">
        <v>365</v>
      </c>
      <c r="B1" s="15" t="s">
        <v>167</v>
      </c>
      <c r="C1" s="15" t="s">
        <v>86</v>
      </c>
      <c r="D1" s="4" t="s">
        <v>168</v>
      </c>
      <c r="E1" s="4" t="s">
        <v>155</v>
      </c>
      <c r="F1" s="4" t="s">
        <v>111</v>
      </c>
      <c r="G1" s="4" t="s">
        <v>0</v>
      </c>
      <c r="H1" s="4" t="s">
        <v>1</v>
      </c>
      <c r="I1" s="4" t="s">
        <v>2</v>
      </c>
      <c r="J1" s="4" t="s">
        <v>3</v>
      </c>
      <c r="K1" s="4" t="s">
        <v>4</v>
      </c>
      <c r="L1" s="4" t="s">
        <v>5</v>
      </c>
      <c r="M1" s="4" t="s">
        <v>6</v>
      </c>
      <c r="N1" s="4" t="s">
        <v>7</v>
      </c>
      <c r="O1" s="4" t="s">
        <v>8</v>
      </c>
      <c r="P1" s="4" t="s">
        <v>9</v>
      </c>
      <c r="Q1" s="4" t="s">
        <v>10</v>
      </c>
      <c r="R1" s="4" t="s">
        <v>11</v>
      </c>
      <c r="S1" s="4" t="s">
        <v>12</v>
      </c>
      <c r="T1" s="4" t="s">
        <v>13</v>
      </c>
      <c r="U1" s="4" t="s">
        <v>14</v>
      </c>
      <c r="V1" s="4" t="s">
        <v>15</v>
      </c>
      <c r="W1" s="4" t="s">
        <v>16</v>
      </c>
      <c r="X1" s="4" t="s">
        <v>17</v>
      </c>
      <c r="Y1" s="4" t="s">
        <v>18</v>
      </c>
      <c r="Z1" s="4" t="s">
        <v>19</v>
      </c>
      <c r="AA1" s="4" t="s">
        <v>20</v>
      </c>
      <c r="AB1" s="4" t="s">
        <v>21</v>
      </c>
      <c r="AC1" s="4" t="s">
        <v>22</v>
      </c>
      <c r="AD1" s="4" t="s">
        <v>23</v>
      </c>
      <c r="AE1" s="4" t="s">
        <v>24</v>
      </c>
      <c r="AF1" s="4" t="s">
        <v>25</v>
      </c>
    </row>
    <row r="2" spans="1:32" ht="14.1" customHeight="1" x14ac:dyDescent="0.25">
      <c r="A2" s="6" t="s">
        <v>862</v>
      </c>
      <c r="B2" t="s">
        <v>1040</v>
      </c>
      <c r="C2" t="s">
        <v>87</v>
      </c>
      <c r="E2">
        <v>0</v>
      </c>
      <c r="G2" t="s">
        <v>89</v>
      </c>
      <c r="J2" t="s">
        <v>1303</v>
      </c>
      <c r="K2" t="s">
        <v>89</v>
      </c>
      <c r="O2" t="s">
        <v>89</v>
      </c>
      <c r="S2" t="s">
        <v>89</v>
      </c>
      <c r="W2" t="s">
        <v>89</v>
      </c>
      <c r="AA2" t="s">
        <v>89</v>
      </c>
      <c r="AE2" t="s">
        <v>89</v>
      </c>
    </row>
    <row r="3" spans="1:32" ht="14.1" customHeight="1" x14ac:dyDescent="0.25">
      <c r="A3" s="6" t="s">
        <v>863</v>
      </c>
      <c r="B3" t="s">
        <v>1041</v>
      </c>
      <c r="C3" t="s">
        <v>87</v>
      </c>
      <c r="E3">
        <v>0</v>
      </c>
      <c r="G3" t="s">
        <v>89</v>
      </c>
      <c r="K3" t="s">
        <v>89</v>
      </c>
      <c r="O3" t="s">
        <v>89</v>
      </c>
      <c r="S3" t="s">
        <v>89</v>
      </c>
      <c r="W3" t="s">
        <v>89</v>
      </c>
      <c r="AA3" t="s">
        <v>89</v>
      </c>
      <c r="AE3" t="s">
        <v>89</v>
      </c>
    </row>
    <row r="4" spans="1:32" ht="14.1" customHeight="1" x14ac:dyDescent="0.25">
      <c r="A4" s="6" t="s">
        <v>864</v>
      </c>
      <c r="B4" t="s">
        <v>1042</v>
      </c>
      <c r="C4" t="s">
        <v>87</v>
      </c>
      <c r="E4">
        <v>0</v>
      </c>
      <c r="G4" t="s">
        <v>89</v>
      </c>
      <c r="K4" t="s">
        <v>89</v>
      </c>
      <c r="O4" t="s">
        <v>89</v>
      </c>
      <c r="S4" t="s">
        <v>89</v>
      </c>
      <c r="W4" t="s">
        <v>89</v>
      </c>
      <c r="AA4" t="s">
        <v>89</v>
      </c>
      <c r="AE4" t="s">
        <v>89</v>
      </c>
    </row>
    <row r="5" spans="1:32" ht="14.1" customHeight="1" x14ac:dyDescent="0.25">
      <c r="A5" s="6" t="s">
        <v>865</v>
      </c>
      <c r="B5" t="s">
        <v>1043</v>
      </c>
      <c r="C5" t="s">
        <v>87</v>
      </c>
      <c r="E5">
        <v>0</v>
      </c>
      <c r="G5" t="s">
        <v>89</v>
      </c>
      <c r="K5" t="s">
        <v>89</v>
      </c>
      <c r="O5" t="s">
        <v>89</v>
      </c>
      <c r="S5" t="s">
        <v>89</v>
      </c>
      <c r="W5" t="s">
        <v>89</v>
      </c>
      <c r="AA5" t="s">
        <v>89</v>
      </c>
      <c r="AE5" t="s">
        <v>89</v>
      </c>
    </row>
    <row r="6" spans="1:32" ht="14.1" customHeight="1" x14ac:dyDescent="0.25">
      <c r="A6" s="6" t="s">
        <v>866</v>
      </c>
      <c r="B6" t="s">
        <v>1044</v>
      </c>
      <c r="C6" t="s">
        <v>87</v>
      </c>
      <c r="E6">
        <v>0</v>
      </c>
      <c r="G6" t="s">
        <v>89</v>
      </c>
      <c r="K6" t="s">
        <v>89</v>
      </c>
      <c r="O6" t="s">
        <v>89</v>
      </c>
      <c r="S6" t="s">
        <v>89</v>
      </c>
      <c r="W6" t="s">
        <v>89</v>
      </c>
      <c r="AA6" t="s">
        <v>89</v>
      </c>
      <c r="AE6" t="s">
        <v>89</v>
      </c>
    </row>
    <row r="7" spans="1:32" ht="14.1" customHeight="1" x14ac:dyDescent="0.25">
      <c r="A7" s="6" t="s">
        <v>867</v>
      </c>
      <c r="B7" t="s">
        <v>1045</v>
      </c>
      <c r="C7" t="s">
        <v>87</v>
      </c>
      <c r="E7">
        <v>0</v>
      </c>
      <c r="G7" t="s">
        <v>89</v>
      </c>
      <c r="K7" t="s">
        <v>89</v>
      </c>
      <c r="O7" t="s">
        <v>89</v>
      </c>
      <c r="S7" t="s">
        <v>89</v>
      </c>
      <c r="W7" t="s">
        <v>89</v>
      </c>
      <c r="AA7" t="s">
        <v>89</v>
      </c>
      <c r="AE7" t="s">
        <v>89</v>
      </c>
    </row>
    <row r="8" spans="1:32" ht="14.1" customHeight="1" x14ac:dyDescent="0.25">
      <c r="A8" s="6" t="s">
        <v>868</v>
      </c>
      <c r="B8" t="s">
        <v>1046</v>
      </c>
      <c r="C8" t="s">
        <v>87</v>
      </c>
      <c r="E8">
        <v>0</v>
      </c>
      <c r="G8" t="s">
        <v>89</v>
      </c>
      <c r="K8" t="s">
        <v>89</v>
      </c>
      <c r="O8" t="s">
        <v>89</v>
      </c>
      <c r="S8" t="s">
        <v>89</v>
      </c>
      <c r="W8" t="s">
        <v>89</v>
      </c>
      <c r="AA8" t="s">
        <v>89</v>
      </c>
      <c r="AE8" t="s">
        <v>89</v>
      </c>
    </row>
    <row r="9" spans="1:32" ht="14.1" customHeight="1" x14ac:dyDescent="0.25">
      <c r="A9" s="6" t="s">
        <v>869</v>
      </c>
      <c r="B9" t="s">
        <v>1047</v>
      </c>
      <c r="C9" t="s">
        <v>87</v>
      </c>
      <c r="E9">
        <v>0</v>
      </c>
      <c r="G9" t="s">
        <v>89</v>
      </c>
      <c r="K9" t="s">
        <v>89</v>
      </c>
      <c r="O9" t="s">
        <v>89</v>
      </c>
      <c r="S9" t="s">
        <v>89</v>
      </c>
      <c r="W9" t="s">
        <v>89</v>
      </c>
      <c r="AA9" t="s">
        <v>89</v>
      </c>
      <c r="AE9" t="s">
        <v>89</v>
      </c>
    </row>
    <row r="10" spans="1:32" ht="14.1" customHeight="1" x14ac:dyDescent="0.25">
      <c r="A10" s="6" t="s">
        <v>870</v>
      </c>
      <c r="B10" t="s">
        <v>1048</v>
      </c>
      <c r="C10" t="s">
        <v>87</v>
      </c>
      <c r="E10">
        <v>0</v>
      </c>
      <c r="G10" t="s">
        <v>89</v>
      </c>
      <c r="K10" t="s">
        <v>89</v>
      </c>
      <c r="O10" t="s">
        <v>89</v>
      </c>
      <c r="S10" t="s">
        <v>89</v>
      </c>
      <c r="W10" t="s">
        <v>89</v>
      </c>
      <c r="AA10" t="s">
        <v>89</v>
      </c>
      <c r="AE10" t="s">
        <v>89</v>
      </c>
    </row>
    <row r="11" spans="1:32" ht="14.1" customHeight="1" x14ac:dyDescent="0.25">
      <c r="A11" s="6" t="s">
        <v>871</v>
      </c>
      <c r="B11" t="s">
        <v>1049</v>
      </c>
      <c r="C11" t="s">
        <v>87</v>
      </c>
      <c r="E11">
        <v>0</v>
      </c>
      <c r="G11" t="s">
        <v>89</v>
      </c>
      <c r="K11" t="s">
        <v>89</v>
      </c>
      <c r="O11" t="s">
        <v>89</v>
      </c>
      <c r="S11" t="s">
        <v>89</v>
      </c>
      <c r="W11" t="s">
        <v>89</v>
      </c>
      <c r="AA11" t="s">
        <v>89</v>
      </c>
      <c r="AE11" t="s">
        <v>89</v>
      </c>
    </row>
    <row r="12" spans="1:32" ht="14.1" customHeight="1" x14ac:dyDescent="0.25">
      <c r="A12" s="6" t="s">
        <v>872</v>
      </c>
      <c r="B12" t="s">
        <v>1050</v>
      </c>
      <c r="C12" t="s">
        <v>87</v>
      </c>
      <c r="E12">
        <v>0</v>
      </c>
      <c r="G12" t="s">
        <v>89</v>
      </c>
      <c r="K12" t="s">
        <v>89</v>
      </c>
      <c r="O12" t="s">
        <v>89</v>
      </c>
      <c r="S12" t="s">
        <v>89</v>
      </c>
      <c r="W12" t="s">
        <v>89</v>
      </c>
      <c r="AA12" t="s">
        <v>89</v>
      </c>
      <c r="AE12" t="s">
        <v>89</v>
      </c>
    </row>
    <row r="13" spans="1:32" ht="14.1" customHeight="1" x14ac:dyDescent="0.25">
      <c r="A13" s="6" t="s">
        <v>873</v>
      </c>
      <c r="B13" t="s">
        <v>1051</v>
      </c>
      <c r="C13" t="s">
        <v>87</v>
      </c>
      <c r="E13">
        <v>0</v>
      </c>
      <c r="H13" t="s">
        <v>89</v>
      </c>
      <c r="L13" t="s">
        <v>89</v>
      </c>
      <c r="P13" t="s">
        <v>89</v>
      </c>
      <c r="T13" t="s">
        <v>89</v>
      </c>
      <c r="X13" t="s">
        <v>89</v>
      </c>
      <c r="AB13" t="s">
        <v>89</v>
      </c>
      <c r="AF13" t="s">
        <v>89</v>
      </c>
    </row>
    <row r="14" spans="1:32" ht="13.5" customHeight="1" x14ac:dyDescent="0.25">
      <c r="A14" s="6" t="s">
        <v>874</v>
      </c>
      <c r="B14" t="s">
        <v>1052</v>
      </c>
      <c r="C14" t="s">
        <v>87</v>
      </c>
      <c r="E14">
        <v>0</v>
      </c>
      <c r="H14" t="s">
        <v>89</v>
      </c>
      <c r="L14" t="s">
        <v>89</v>
      </c>
      <c r="P14" t="s">
        <v>89</v>
      </c>
      <c r="T14" t="s">
        <v>89</v>
      </c>
      <c r="X14" t="s">
        <v>89</v>
      </c>
      <c r="AB14" t="s">
        <v>89</v>
      </c>
      <c r="AF14" t="s">
        <v>89</v>
      </c>
    </row>
    <row r="15" spans="1:32" ht="13.5" customHeight="1" x14ac:dyDescent="0.25">
      <c r="A15" s="6" t="s">
        <v>875</v>
      </c>
      <c r="B15" t="s">
        <v>1053</v>
      </c>
      <c r="C15" t="s">
        <v>87</v>
      </c>
      <c r="E15">
        <v>0</v>
      </c>
      <c r="H15" t="s">
        <v>89</v>
      </c>
      <c r="L15" t="s">
        <v>89</v>
      </c>
      <c r="P15" t="s">
        <v>89</v>
      </c>
      <c r="T15" t="s">
        <v>89</v>
      </c>
      <c r="X15" t="s">
        <v>89</v>
      </c>
      <c r="AB15" t="s">
        <v>89</v>
      </c>
      <c r="AF15" t="s">
        <v>89</v>
      </c>
    </row>
    <row r="16" spans="1:32" ht="14.1" customHeight="1" x14ac:dyDescent="0.25">
      <c r="A16" s="6" t="s">
        <v>876</v>
      </c>
      <c r="B16" t="s">
        <v>1054</v>
      </c>
      <c r="C16" t="s">
        <v>87</v>
      </c>
      <c r="E16">
        <v>0</v>
      </c>
      <c r="H16" t="s">
        <v>89</v>
      </c>
      <c r="L16" t="s">
        <v>89</v>
      </c>
      <c r="P16" t="s">
        <v>89</v>
      </c>
      <c r="T16" t="s">
        <v>89</v>
      </c>
      <c r="X16" t="s">
        <v>89</v>
      </c>
      <c r="AB16" t="s">
        <v>89</v>
      </c>
      <c r="AF16" t="s">
        <v>89</v>
      </c>
    </row>
    <row r="17" spans="1:32" ht="14.1" customHeight="1" x14ac:dyDescent="0.25">
      <c r="A17" s="6" t="s">
        <v>877</v>
      </c>
      <c r="B17" t="s">
        <v>1055</v>
      </c>
      <c r="C17" t="s">
        <v>87</v>
      </c>
      <c r="E17">
        <v>0</v>
      </c>
      <c r="H17" t="s">
        <v>89</v>
      </c>
      <c r="L17" t="s">
        <v>89</v>
      </c>
      <c r="P17" t="s">
        <v>89</v>
      </c>
      <c r="T17" t="s">
        <v>89</v>
      </c>
      <c r="X17" t="s">
        <v>89</v>
      </c>
      <c r="AB17" t="s">
        <v>89</v>
      </c>
      <c r="AF17" t="s">
        <v>89</v>
      </c>
    </row>
    <row r="18" spans="1:32" ht="13.5" customHeight="1" x14ac:dyDescent="0.25">
      <c r="A18" s="6" t="s">
        <v>878</v>
      </c>
      <c r="B18" t="s">
        <v>1056</v>
      </c>
      <c r="C18" t="s">
        <v>87</v>
      </c>
      <c r="E18">
        <v>0</v>
      </c>
      <c r="H18" t="s">
        <v>89</v>
      </c>
      <c r="L18" t="s">
        <v>89</v>
      </c>
      <c r="P18" t="s">
        <v>89</v>
      </c>
      <c r="T18" t="s">
        <v>89</v>
      </c>
      <c r="X18" t="s">
        <v>89</v>
      </c>
      <c r="AB18" t="s">
        <v>89</v>
      </c>
      <c r="AF18" t="s">
        <v>89</v>
      </c>
    </row>
    <row r="19" spans="1:32" ht="14.1" customHeight="1" x14ac:dyDescent="0.25">
      <c r="A19" s="6" t="s">
        <v>879</v>
      </c>
      <c r="B19" t="s">
        <v>1057</v>
      </c>
      <c r="C19" t="s">
        <v>87</v>
      </c>
      <c r="E19">
        <v>0</v>
      </c>
      <c r="H19" t="s">
        <v>89</v>
      </c>
      <c r="L19" t="s">
        <v>89</v>
      </c>
      <c r="P19" t="s">
        <v>89</v>
      </c>
      <c r="T19" t="s">
        <v>89</v>
      </c>
      <c r="X19" t="s">
        <v>89</v>
      </c>
      <c r="AB19" t="s">
        <v>89</v>
      </c>
      <c r="AF19" t="s">
        <v>89</v>
      </c>
    </row>
    <row r="20" spans="1:32" ht="14.1" customHeight="1" x14ac:dyDescent="0.25">
      <c r="A20" s="6" t="s">
        <v>880</v>
      </c>
      <c r="B20" t="s">
        <v>1058</v>
      </c>
      <c r="C20" t="s">
        <v>87</v>
      </c>
      <c r="E20">
        <v>0</v>
      </c>
      <c r="H20" t="s">
        <v>89</v>
      </c>
      <c r="L20" t="s">
        <v>89</v>
      </c>
      <c r="P20" t="s">
        <v>89</v>
      </c>
      <c r="T20" t="s">
        <v>89</v>
      </c>
      <c r="X20" t="s">
        <v>89</v>
      </c>
      <c r="AB20" t="s">
        <v>89</v>
      </c>
      <c r="AF20" t="s">
        <v>89</v>
      </c>
    </row>
    <row r="21" spans="1:32" ht="14.1" customHeight="1" x14ac:dyDescent="0.25">
      <c r="A21" s="6" t="s">
        <v>881</v>
      </c>
      <c r="B21" t="s">
        <v>1059</v>
      </c>
      <c r="C21" t="s">
        <v>87</v>
      </c>
      <c r="E21">
        <v>0</v>
      </c>
      <c r="H21" t="s">
        <v>89</v>
      </c>
      <c r="L21" t="s">
        <v>89</v>
      </c>
      <c r="P21" t="s">
        <v>89</v>
      </c>
      <c r="T21" t="s">
        <v>89</v>
      </c>
      <c r="X21" t="s">
        <v>89</v>
      </c>
      <c r="AB21" t="s">
        <v>89</v>
      </c>
      <c r="AF21" t="s">
        <v>89</v>
      </c>
    </row>
    <row r="22" spans="1:32" ht="14.1" customHeight="1" x14ac:dyDescent="0.25">
      <c r="A22" s="6" t="s">
        <v>882</v>
      </c>
      <c r="B22" t="s">
        <v>1060</v>
      </c>
      <c r="C22" t="s">
        <v>87</v>
      </c>
      <c r="E22">
        <v>0</v>
      </c>
      <c r="I22" t="s">
        <v>89</v>
      </c>
      <c r="M22" t="s">
        <v>89</v>
      </c>
      <c r="Q22" t="s">
        <v>89</v>
      </c>
      <c r="R22" t="s">
        <v>89</v>
      </c>
      <c r="U22" t="s">
        <v>89</v>
      </c>
      <c r="Y22" t="s">
        <v>89</v>
      </c>
      <c r="AC22" t="s">
        <v>89</v>
      </c>
      <c r="AF22" t="s">
        <v>89</v>
      </c>
    </row>
    <row r="23" spans="1:32" ht="14.1" customHeight="1" x14ac:dyDescent="0.25">
      <c r="A23" s="6" t="s">
        <v>883</v>
      </c>
      <c r="B23" t="s">
        <v>1061</v>
      </c>
      <c r="C23" t="s">
        <v>87</v>
      </c>
      <c r="E23">
        <v>0</v>
      </c>
      <c r="I23" t="s">
        <v>89</v>
      </c>
      <c r="M23" t="s">
        <v>89</v>
      </c>
      <c r="Q23" t="s">
        <v>89</v>
      </c>
      <c r="U23" t="s">
        <v>89</v>
      </c>
      <c r="Y23" t="s">
        <v>89</v>
      </c>
      <c r="AC23" t="s">
        <v>89</v>
      </c>
    </row>
    <row r="24" spans="1:32" ht="14.1" customHeight="1" x14ac:dyDescent="0.25">
      <c r="A24" s="6" t="s">
        <v>884</v>
      </c>
      <c r="B24" t="s">
        <v>1062</v>
      </c>
      <c r="C24" t="s">
        <v>87</v>
      </c>
      <c r="E24">
        <v>0</v>
      </c>
      <c r="I24" t="s">
        <v>89</v>
      </c>
      <c r="M24" t="s">
        <v>89</v>
      </c>
      <c r="Q24" t="s">
        <v>89</v>
      </c>
      <c r="U24" t="s">
        <v>89</v>
      </c>
      <c r="Y24" t="s">
        <v>89</v>
      </c>
      <c r="AC24" t="s">
        <v>89</v>
      </c>
    </row>
    <row r="25" spans="1:32" ht="14.1" customHeight="1" x14ac:dyDescent="0.25">
      <c r="A25" s="6" t="s">
        <v>885</v>
      </c>
      <c r="B25" t="s">
        <v>1063</v>
      </c>
      <c r="C25" t="s">
        <v>87</v>
      </c>
      <c r="E25">
        <v>0</v>
      </c>
      <c r="I25" t="s">
        <v>89</v>
      </c>
      <c r="M25" t="s">
        <v>89</v>
      </c>
      <c r="Q25" t="s">
        <v>89</v>
      </c>
      <c r="U25" t="s">
        <v>89</v>
      </c>
      <c r="Y25" t="s">
        <v>89</v>
      </c>
      <c r="AC25" t="s">
        <v>89</v>
      </c>
    </row>
    <row r="26" spans="1:32" ht="14.1" customHeight="1" x14ac:dyDescent="0.25">
      <c r="A26" s="6" t="s">
        <v>886</v>
      </c>
      <c r="B26" t="s">
        <v>1064</v>
      </c>
      <c r="C26" t="s">
        <v>87</v>
      </c>
      <c r="E26">
        <v>0</v>
      </c>
      <c r="I26" t="s">
        <v>89</v>
      </c>
      <c r="M26" t="s">
        <v>89</v>
      </c>
      <c r="Q26" t="s">
        <v>89</v>
      </c>
      <c r="U26" t="s">
        <v>89</v>
      </c>
      <c r="Y26" t="s">
        <v>89</v>
      </c>
      <c r="AC26" t="s">
        <v>89</v>
      </c>
    </row>
    <row r="27" spans="1:32" ht="14.1" customHeight="1" x14ac:dyDescent="0.25">
      <c r="A27" s="6" t="s">
        <v>887</v>
      </c>
      <c r="B27" t="s">
        <v>1065</v>
      </c>
      <c r="C27" t="s">
        <v>87</v>
      </c>
      <c r="E27">
        <v>0</v>
      </c>
      <c r="I27" t="s">
        <v>89</v>
      </c>
      <c r="M27" t="s">
        <v>89</v>
      </c>
      <c r="Q27" t="s">
        <v>89</v>
      </c>
      <c r="U27" t="s">
        <v>89</v>
      </c>
      <c r="Y27" t="s">
        <v>89</v>
      </c>
      <c r="AC27" t="s">
        <v>89</v>
      </c>
    </row>
    <row r="28" spans="1:32" ht="13.5" customHeight="1" x14ac:dyDescent="0.25">
      <c r="A28" s="6" t="s">
        <v>888</v>
      </c>
      <c r="B28" t="s">
        <v>1066</v>
      </c>
      <c r="C28" t="s">
        <v>87</v>
      </c>
      <c r="E28">
        <v>0</v>
      </c>
      <c r="I28" t="s">
        <v>89</v>
      </c>
      <c r="M28" t="s">
        <v>89</v>
      </c>
      <c r="Q28" t="s">
        <v>89</v>
      </c>
      <c r="U28" t="s">
        <v>89</v>
      </c>
      <c r="Y28" t="s">
        <v>89</v>
      </c>
      <c r="AC28" t="s">
        <v>89</v>
      </c>
    </row>
    <row r="29" spans="1:32" ht="14.1" customHeight="1" x14ac:dyDescent="0.25">
      <c r="A29" s="6" t="s">
        <v>889</v>
      </c>
      <c r="B29" t="s">
        <v>1067</v>
      </c>
      <c r="C29" t="s">
        <v>87</v>
      </c>
      <c r="E29">
        <v>0</v>
      </c>
      <c r="I29" t="s">
        <v>89</v>
      </c>
      <c r="M29" t="s">
        <v>89</v>
      </c>
      <c r="Q29" t="s">
        <v>89</v>
      </c>
      <c r="U29" t="s">
        <v>89</v>
      </c>
      <c r="Y29" t="s">
        <v>89</v>
      </c>
      <c r="AC29" t="s">
        <v>89</v>
      </c>
    </row>
    <row r="30" spans="1:32" ht="14.1" customHeight="1" x14ac:dyDescent="0.25">
      <c r="A30" s="6" t="s">
        <v>890</v>
      </c>
      <c r="B30" t="s">
        <v>1068</v>
      </c>
      <c r="C30" t="s">
        <v>87</v>
      </c>
      <c r="E30">
        <v>0</v>
      </c>
      <c r="I30" t="s">
        <v>89</v>
      </c>
      <c r="M30" t="s">
        <v>89</v>
      </c>
      <c r="Q30" t="s">
        <v>89</v>
      </c>
      <c r="U30" t="s">
        <v>89</v>
      </c>
      <c r="Y30" t="s">
        <v>89</v>
      </c>
      <c r="AC30" t="s">
        <v>89</v>
      </c>
    </row>
    <row r="31" spans="1:32" ht="14.1" customHeight="1" x14ac:dyDescent="0.25">
      <c r="A31" s="6" t="s">
        <v>891</v>
      </c>
      <c r="B31" t="s">
        <v>1069</v>
      </c>
      <c r="C31" t="s">
        <v>87</v>
      </c>
      <c r="E31">
        <v>0</v>
      </c>
      <c r="I31" t="s">
        <v>89</v>
      </c>
      <c r="M31" t="s">
        <v>89</v>
      </c>
      <c r="Q31" t="s">
        <v>89</v>
      </c>
      <c r="U31" t="s">
        <v>89</v>
      </c>
      <c r="Y31" t="s">
        <v>89</v>
      </c>
      <c r="AC31" t="s">
        <v>89</v>
      </c>
    </row>
    <row r="32" spans="1:32" ht="14.1" customHeight="1" x14ac:dyDescent="0.25">
      <c r="A32" s="6" t="s">
        <v>892</v>
      </c>
      <c r="B32" t="s">
        <v>1070</v>
      </c>
      <c r="C32" t="s">
        <v>87</v>
      </c>
      <c r="E32">
        <v>0</v>
      </c>
      <c r="I32" t="s">
        <v>89</v>
      </c>
      <c r="M32" t="s">
        <v>89</v>
      </c>
      <c r="Q32" t="s">
        <v>89</v>
      </c>
      <c r="U32" t="s">
        <v>89</v>
      </c>
      <c r="Y32" t="s">
        <v>89</v>
      </c>
      <c r="AC32" t="s">
        <v>89</v>
      </c>
      <c r="AF32" t="s">
        <v>89</v>
      </c>
    </row>
    <row r="33" spans="1:32" ht="13.5" customHeight="1" x14ac:dyDescent="0.25">
      <c r="A33" s="6" t="s">
        <v>893</v>
      </c>
      <c r="B33" t="s">
        <v>1071</v>
      </c>
      <c r="C33" t="s">
        <v>87</v>
      </c>
      <c r="E33">
        <v>0</v>
      </c>
      <c r="J33" t="s">
        <v>89</v>
      </c>
      <c r="N33" t="s">
        <v>89</v>
      </c>
      <c r="R33" t="s">
        <v>89</v>
      </c>
      <c r="V33" t="s">
        <v>89</v>
      </c>
      <c r="Z33" t="s">
        <v>89</v>
      </c>
      <c r="AD33" t="s">
        <v>89</v>
      </c>
    </row>
    <row r="34" spans="1:32" ht="14.1" customHeight="1" x14ac:dyDescent="0.25">
      <c r="A34" s="6" t="s">
        <v>894</v>
      </c>
      <c r="B34" t="s">
        <v>1072</v>
      </c>
      <c r="C34" t="s">
        <v>87</v>
      </c>
      <c r="E34">
        <v>0</v>
      </c>
      <c r="J34" t="s">
        <v>89</v>
      </c>
      <c r="N34" t="s">
        <v>89</v>
      </c>
      <c r="R34" t="s">
        <v>89</v>
      </c>
      <c r="V34" t="s">
        <v>89</v>
      </c>
      <c r="Z34" t="s">
        <v>89</v>
      </c>
      <c r="AD34" t="s">
        <v>89</v>
      </c>
    </row>
    <row r="35" spans="1:32" ht="14.1" customHeight="1" x14ac:dyDescent="0.25">
      <c r="A35" s="6" t="s">
        <v>895</v>
      </c>
      <c r="B35" t="s">
        <v>1073</v>
      </c>
      <c r="C35" t="s">
        <v>87</v>
      </c>
      <c r="E35">
        <v>0</v>
      </c>
      <c r="J35" t="s">
        <v>89</v>
      </c>
      <c r="N35" t="s">
        <v>89</v>
      </c>
      <c r="R35" t="s">
        <v>89</v>
      </c>
      <c r="V35" t="s">
        <v>89</v>
      </c>
      <c r="Z35" t="s">
        <v>89</v>
      </c>
      <c r="AD35" t="s">
        <v>89</v>
      </c>
    </row>
    <row r="36" spans="1:32" ht="14.1" customHeight="1" x14ac:dyDescent="0.25">
      <c r="A36" s="6" t="s">
        <v>896</v>
      </c>
      <c r="B36" t="s">
        <v>1074</v>
      </c>
      <c r="C36" t="s">
        <v>87</v>
      </c>
      <c r="E36">
        <v>0</v>
      </c>
      <c r="J36" t="s">
        <v>89</v>
      </c>
      <c r="N36" t="s">
        <v>89</v>
      </c>
      <c r="R36" t="s">
        <v>89</v>
      </c>
      <c r="V36" t="s">
        <v>89</v>
      </c>
      <c r="Z36" t="s">
        <v>89</v>
      </c>
      <c r="AD36" t="s">
        <v>89</v>
      </c>
    </row>
    <row r="37" spans="1:32" ht="13.5" customHeight="1" x14ac:dyDescent="0.25">
      <c r="A37" s="6" t="s">
        <v>897</v>
      </c>
      <c r="B37" t="s">
        <v>1075</v>
      </c>
      <c r="C37" t="s">
        <v>87</v>
      </c>
      <c r="E37">
        <v>0</v>
      </c>
      <c r="J37" t="s">
        <v>89</v>
      </c>
      <c r="N37" t="s">
        <v>89</v>
      </c>
      <c r="R37" t="s">
        <v>89</v>
      </c>
      <c r="V37" t="s">
        <v>89</v>
      </c>
      <c r="Z37" t="s">
        <v>89</v>
      </c>
      <c r="AD37" t="s">
        <v>89</v>
      </c>
    </row>
    <row r="38" spans="1:32" ht="13.5" customHeight="1" x14ac:dyDescent="0.25">
      <c r="A38" s="6" t="s">
        <v>898</v>
      </c>
      <c r="B38" t="s">
        <v>1076</v>
      </c>
      <c r="C38" t="s">
        <v>87</v>
      </c>
      <c r="E38">
        <v>0</v>
      </c>
      <c r="J38" t="s">
        <v>89</v>
      </c>
      <c r="N38" t="s">
        <v>89</v>
      </c>
      <c r="R38" t="s">
        <v>89</v>
      </c>
      <c r="V38" t="s">
        <v>89</v>
      </c>
      <c r="Z38" t="s">
        <v>89</v>
      </c>
      <c r="AD38" t="s">
        <v>89</v>
      </c>
    </row>
    <row r="39" spans="1:32" ht="14.1" customHeight="1" x14ac:dyDescent="0.25">
      <c r="A39" s="6" t="s">
        <v>899</v>
      </c>
      <c r="B39" t="s">
        <v>1077</v>
      </c>
      <c r="C39" t="s">
        <v>87</v>
      </c>
      <c r="E39">
        <v>0</v>
      </c>
      <c r="J39" t="s">
        <v>89</v>
      </c>
      <c r="N39" t="s">
        <v>89</v>
      </c>
      <c r="R39" t="s">
        <v>89</v>
      </c>
      <c r="V39" t="s">
        <v>89</v>
      </c>
      <c r="Z39" t="s">
        <v>89</v>
      </c>
      <c r="AD39" t="s">
        <v>89</v>
      </c>
    </row>
    <row r="40" spans="1:32" ht="14.1" customHeight="1" x14ac:dyDescent="0.25">
      <c r="A40" s="6" t="s">
        <v>900</v>
      </c>
      <c r="B40" t="s">
        <v>1078</v>
      </c>
      <c r="C40" t="s">
        <v>87</v>
      </c>
      <c r="E40">
        <v>0</v>
      </c>
      <c r="J40" t="s">
        <v>89</v>
      </c>
      <c r="N40" t="s">
        <v>89</v>
      </c>
      <c r="R40" t="s">
        <v>89</v>
      </c>
      <c r="V40" t="s">
        <v>89</v>
      </c>
      <c r="Z40" t="s">
        <v>89</v>
      </c>
      <c r="AD40" t="s">
        <v>89</v>
      </c>
    </row>
    <row r="41" spans="1:32" ht="14.1" customHeight="1" x14ac:dyDescent="0.25">
      <c r="A41" s="6" t="s">
        <v>901</v>
      </c>
      <c r="B41" t="s">
        <v>1079</v>
      </c>
      <c r="C41" t="s">
        <v>87</v>
      </c>
      <c r="E41">
        <v>0</v>
      </c>
      <c r="J41" t="s">
        <v>89</v>
      </c>
      <c r="N41" t="s">
        <v>89</v>
      </c>
      <c r="R41" t="s">
        <v>89</v>
      </c>
      <c r="V41" t="s">
        <v>89</v>
      </c>
      <c r="Z41" t="s">
        <v>89</v>
      </c>
      <c r="AD41" t="s">
        <v>89</v>
      </c>
    </row>
    <row r="42" spans="1:32" ht="14.1" customHeight="1" x14ac:dyDescent="0.25">
      <c r="A42" s="6" t="s">
        <v>902</v>
      </c>
      <c r="B42" t="s">
        <v>1080</v>
      </c>
      <c r="C42" t="s">
        <v>87</v>
      </c>
      <c r="E42">
        <v>0</v>
      </c>
      <c r="J42" t="s">
        <v>89</v>
      </c>
      <c r="N42" t="s">
        <v>89</v>
      </c>
      <c r="R42" t="s">
        <v>89</v>
      </c>
      <c r="V42" t="s">
        <v>89</v>
      </c>
      <c r="Z42" t="s">
        <v>89</v>
      </c>
      <c r="AD42" t="s">
        <v>89</v>
      </c>
    </row>
    <row r="43" spans="1:32" ht="14.1" customHeight="1" x14ac:dyDescent="0.25">
      <c r="A43" s="6" t="s">
        <v>903</v>
      </c>
      <c r="B43" t="s">
        <v>1081</v>
      </c>
      <c r="C43" t="s">
        <v>87</v>
      </c>
      <c r="E43">
        <v>0</v>
      </c>
      <c r="J43" t="s">
        <v>89</v>
      </c>
      <c r="N43" t="s">
        <v>89</v>
      </c>
      <c r="R43" t="s">
        <v>89</v>
      </c>
      <c r="V43" t="s">
        <v>89</v>
      </c>
      <c r="Z43" t="s">
        <v>89</v>
      </c>
      <c r="AD43" t="s">
        <v>89</v>
      </c>
    </row>
    <row r="44" spans="1:32" ht="14.1" customHeight="1" x14ac:dyDescent="0.25">
      <c r="A44" s="7" t="s">
        <v>904</v>
      </c>
      <c r="B44" t="s">
        <v>1082</v>
      </c>
      <c r="C44" t="s">
        <v>117</v>
      </c>
      <c r="E44">
        <v>0</v>
      </c>
      <c r="G44" t="s">
        <v>135</v>
      </c>
      <c r="H44" t="s">
        <v>135</v>
      </c>
      <c r="L44" t="s">
        <v>179</v>
      </c>
      <c r="O44" t="s">
        <v>146</v>
      </c>
      <c r="W44" t="s">
        <v>135</v>
      </c>
      <c r="X44" t="s">
        <v>135</v>
      </c>
      <c r="AC44" t="s">
        <v>179</v>
      </c>
      <c r="AE44" t="s">
        <v>146</v>
      </c>
    </row>
    <row r="45" spans="1:32" ht="13.5" customHeight="1" x14ac:dyDescent="0.25">
      <c r="A45" s="7" t="s">
        <v>905</v>
      </c>
      <c r="B45" t="s">
        <v>1083</v>
      </c>
      <c r="C45" t="s">
        <v>117</v>
      </c>
      <c r="E45">
        <v>0</v>
      </c>
      <c r="I45" t="s">
        <v>135</v>
      </c>
      <c r="J45" t="s">
        <v>135</v>
      </c>
      <c r="N45" t="s">
        <v>154</v>
      </c>
      <c r="O45" t="s">
        <v>179</v>
      </c>
      <c r="P45" t="s">
        <v>179</v>
      </c>
      <c r="X45" t="s">
        <v>146</v>
      </c>
      <c r="AC45" t="s">
        <v>135</v>
      </c>
      <c r="AD45" t="s">
        <v>135</v>
      </c>
    </row>
    <row r="46" spans="1:32" ht="13.5" customHeight="1" x14ac:dyDescent="0.25">
      <c r="A46" s="7" t="s">
        <v>906</v>
      </c>
      <c r="B46" t="s">
        <v>1085</v>
      </c>
      <c r="C46" t="s">
        <v>117</v>
      </c>
      <c r="E46">
        <v>0</v>
      </c>
      <c r="G46" t="s">
        <v>146</v>
      </c>
      <c r="K46" t="s">
        <v>135</v>
      </c>
      <c r="L46" t="s">
        <v>135</v>
      </c>
      <c r="M46" t="s">
        <v>179</v>
      </c>
      <c r="U46" t="s">
        <v>146</v>
      </c>
      <c r="Z46" t="s">
        <v>179</v>
      </c>
      <c r="AE46" t="s">
        <v>135</v>
      </c>
      <c r="AF46" t="s">
        <v>135</v>
      </c>
    </row>
    <row r="47" spans="1:32" ht="13.5" customHeight="1" x14ac:dyDescent="0.25">
      <c r="A47" s="7" t="s">
        <v>907</v>
      </c>
      <c r="B47" t="s">
        <v>1086</v>
      </c>
      <c r="C47" t="s">
        <v>117</v>
      </c>
      <c r="E47">
        <v>0</v>
      </c>
      <c r="I47" t="s">
        <v>146</v>
      </c>
      <c r="N47" t="s">
        <v>179</v>
      </c>
      <c r="O47" t="s">
        <v>135</v>
      </c>
      <c r="P47" t="s">
        <v>135</v>
      </c>
      <c r="S47" t="s">
        <v>135</v>
      </c>
      <c r="T47" t="s">
        <v>135</v>
      </c>
      <c r="V47" t="s">
        <v>146</v>
      </c>
      <c r="AF47" t="s">
        <v>179</v>
      </c>
    </row>
    <row r="48" spans="1:32" ht="14.1" customHeight="1" x14ac:dyDescent="0.25">
      <c r="A48" s="7" t="s">
        <v>908</v>
      </c>
      <c r="B48" t="s">
        <v>1087</v>
      </c>
      <c r="C48" t="s">
        <v>117</v>
      </c>
      <c r="E48">
        <v>0</v>
      </c>
      <c r="G48" t="s">
        <v>135</v>
      </c>
      <c r="H48" t="s">
        <v>135</v>
      </c>
      <c r="K48" t="s">
        <v>179</v>
      </c>
      <c r="M48" t="s">
        <v>135</v>
      </c>
      <c r="N48" t="s">
        <v>135</v>
      </c>
      <c r="P48" t="s">
        <v>146</v>
      </c>
      <c r="R48" t="s">
        <v>179</v>
      </c>
      <c r="Y48" t="s">
        <v>146</v>
      </c>
    </row>
    <row r="49" spans="1:32" ht="14.1" customHeight="1" x14ac:dyDescent="0.25">
      <c r="A49" s="7" t="s">
        <v>909</v>
      </c>
      <c r="B49" t="s">
        <v>1088</v>
      </c>
      <c r="C49" t="s">
        <v>117</v>
      </c>
      <c r="E49">
        <v>0</v>
      </c>
      <c r="G49" t="s">
        <v>116</v>
      </c>
      <c r="H49" t="s">
        <v>116</v>
      </c>
      <c r="I49" t="s">
        <v>116</v>
      </c>
      <c r="J49" t="s">
        <v>116</v>
      </c>
      <c r="K49" t="s">
        <v>116</v>
      </c>
      <c r="L49" t="s">
        <v>116</v>
      </c>
      <c r="N49" t="s">
        <v>146</v>
      </c>
      <c r="P49" t="s">
        <v>179</v>
      </c>
      <c r="Q49" t="s">
        <v>135</v>
      </c>
      <c r="R49" t="s">
        <v>135</v>
      </c>
      <c r="Y49" t="s">
        <v>154</v>
      </c>
    </row>
    <row r="50" spans="1:32" ht="14.1" customHeight="1" x14ac:dyDescent="0.25">
      <c r="A50" s="7" t="s">
        <v>910</v>
      </c>
      <c r="B50" t="s">
        <v>1089</v>
      </c>
      <c r="C50" t="s">
        <v>117</v>
      </c>
      <c r="E50">
        <v>0</v>
      </c>
      <c r="G50" t="s">
        <v>179</v>
      </c>
      <c r="H50" t="s">
        <v>146</v>
      </c>
      <c r="K50" t="s">
        <v>135</v>
      </c>
      <c r="L50" t="s">
        <v>135</v>
      </c>
      <c r="S50" t="s">
        <v>135</v>
      </c>
      <c r="T50" t="s">
        <v>135</v>
      </c>
      <c r="W50" t="s">
        <v>146</v>
      </c>
      <c r="AE50" t="s">
        <v>179</v>
      </c>
    </row>
    <row r="51" spans="1:32" ht="14.1" customHeight="1" x14ac:dyDescent="0.25">
      <c r="A51" s="7" t="s">
        <v>911</v>
      </c>
      <c r="B51" t="s">
        <v>1090</v>
      </c>
      <c r="C51" t="s">
        <v>117</v>
      </c>
      <c r="E51">
        <v>0</v>
      </c>
      <c r="L51" t="s">
        <v>179</v>
      </c>
      <c r="P51" t="s">
        <v>146</v>
      </c>
      <c r="S51" t="s">
        <v>146</v>
      </c>
      <c r="U51" t="s">
        <v>135</v>
      </c>
      <c r="V51" t="s">
        <v>135</v>
      </c>
      <c r="X51" t="s">
        <v>179</v>
      </c>
      <c r="Y51" t="s">
        <v>135</v>
      </c>
      <c r="Z51" t="s">
        <v>135</v>
      </c>
    </row>
    <row r="52" spans="1:32" ht="14.1" customHeight="1" x14ac:dyDescent="0.25">
      <c r="A52" s="7" t="s">
        <v>912</v>
      </c>
      <c r="B52" t="s">
        <v>1091</v>
      </c>
      <c r="C52" t="s">
        <v>117</v>
      </c>
      <c r="E52">
        <v>0</v>
      </c>
      <c r="K52" t="s">
        <v>146</v>
      </c>
      <c r="M52" t="s">
        <v>179</v>
      </c>
      <c r="Q52" t="s">
        <v>146</v>
      </c>
      <c r="T52" t="s">
        <v>179</v>
      </c>
      <c r="W52" t="s">
        <v>135</v>
      </c>
      <c r="X52" t="s">
        <v>135</v>
      </c>
      <c r="AE52" t="s">
        <v>135</v>
      </c>
      <c r="AF52" t="s">
        <v>135</v>
      </c>
    </row>
    <row r="53" spans="1:32" ht="14.1" customHeight="1" x14ac:dyDescent="0.25">
      <c r="A53" s="7" t="s">
        <v>913</v>
      </c>
      <c r="B53" t="s">
        <v>1092</v>
      </c>
      <c r="C53" t="s">
        <v>117</v>
      </c>
      <c r="E53">
        <v>0</v>
      </c>
      <c r="H53" t="s">
        <v>179</v>
      </c>
      <c r="L53" t="s">
        <v>146</v>
      </c>
      <c r="Q53" t="s">
        <v>135</v>
      </c>
      <c r="R53" t="s">
        <v>135</v>
      </c>
      <c r="V53" t="s">
        <v>179</v>
      </c>
      <c r="Y53" t="s">
        <v>135</v>
      </c>
      <c r="Z53" t="s">
        <v>135</v>
      </c>
      <c r="AD53" t="s">
        <v>146</v>
      </c>
    </row>
    <row r="54" spans="1:32" ht="14.1" customHeight="1" x14ac:dyDescent="0.25">
      <c r="A54" s="7" t="s">
        <v>914</v>
      </c>
      <c r="B54" t="s">
        <v>1093</v>
      </c>
      <c r="C54" t="s">
        <v>117</v>
      </c>
      <c r="E54">
        <v>0</v>
      </c>
      <c r="I54" t="s">
        <v>135</v>
      </c>
      <c r="J54" t="s">
        <v>135</v>
      </c>
      <c r="K54" t="s">
        <v>179</v>
      </c>
      <c r="O54" t="s">
        <v>135</v>
      </c>
      <c r="P54" t="s">
        <v>135</v>
      </c>
      <c r="R54" t="s">
        <v>146</v>
      </c>
      <c r="W54" t="s">
        <v>179</v>
      </c>
      <c r="AB54" t="s">
        <v>146</v>
      </c>
    </row>
    <row r="55" spans="1:32" ht="14.1" customHeight="1" x14ac:dyDescent="0.25">
      <c r="A55" s="7" t="s">
        <v>915</v>
      </c>
      <c r="B55" t="s">
        <v>1094</v>
      </c>
      <c r="C55" t="s">
        <v>117</v>
      </c>
      <c r="E55">
        <v>0</v>
      </c>
      <c r="G55" t="s">
        <v>135</v>
      </c>
      <c r="H55" t="s">
        <v>135</v>
      </c>
      <c r="J55" t="s">
        <v>146</v>
      </c>
      <c r="L55" t="s">
        <v>146</v>
      </c>
      <c r="Q55" t="s">
        <v>135</v>
      </c>
      <c r="R55" t="s">
        <v>135</v>
      </c>
      <c r="AB55" t="s">
        <v>179</v>
      </c>
      <c r="AD55" t="s">
        <v>179</v>
      </c>
    </row>
    <row r="56" spans="1:32" ht="14.1" customHeight="1" x14ac:dyDescent="0.25">
      <c r="A56" s="7" t="s">
        <v>916</v>
      </c>
      <c r="B56" t="s">
        <v>1095</v>
      </c>
      <c r="C56" t="s">
        <v>117</v>
      </c>
      <c r="E56">
        <v>0</v>
      </c>
      <c r="K56" t="s">
        <v>146</v>
      </c>
      <c r="L56" t="s">
        <v>179</v>
      </c>
      <c r="Q56" t="s">
        <v>179</v>
      </c>
      <c r="Y56" t="s">
        <v>146</v>
      </c>
      <c r="Z56" t="s">
        <v>135</v>
      </c>
      <c r="AA56" t="s">
        <v>135</v>
      </c>
      <c r="AE56" t="s">
        <v>135</v>
      </c>
      <c r="AF56" t="s">
        <v>135</v>
      </c>
    </row>
    <row r="57" spans="1:32" ht="14.1" customHeight="1" x14ac:dyDescent="0.25">
      <c r="A57" s="7" t="s">
        <v>917</v>
      </c>
      <c r="B57" t="s">
        <v>1096</v>
      </c>
      <c r="C57" t="s">
        <v>117</v>
      </c>
      <c r="E57">
        <v>0</v>
      </c>
      <c r="I57" t="s">
        <v>135</v>
      </c>
      <c r="U57" t="s">
        <v>179</v>
      </c>
      <c r="AA57" t="s">
        <v>135</v>
      </c>
      <c r="AB57" t="s">
        <v>135</v>
      </c>
      <c r="AD57" t="s">
        <v>179</v>
      </c>
      <c r="AF57" t="s">
        <v>146</v>
      </c>
    </row>
    <row r="58" spans="1:32" ht="14.1" customHeight="1" x14ac:dyDescent="0.25">
      <c r="A58" s="7" t="s">
        <v>918</v>
      </c>
      <c r="B58" t="s">
        <v>1097</v>
      </c>
      <c r="C58" t="s">
        <v>117</v>
      </c>
      <c r="E58">
        <v>0</v>
      </c>
      <c r="G58" t="s">
        <v>135</v>
      </c>
      <c r="H58" t="s">
        <v>135</v>
      </c>
      <c r="P58" t="s">
        <v>146</v>
      </c>
      <c r="T58" t="s">
        <v>179</v>
      </c>
      <c r="W58" t="s">
        <v>146</v>
      </c>
      <c r="Z58" t="s">
        <v>179</v>
      </c>
      <c r="AC58" t="s">
        <v>135</v>
      </c>
      <c r="AD58" t="s">
        <v>135</v>
      </c>
    </row>
    <row r="59" spans="1:32" ht="14.1" customHeight="1" x14ac:dyDescent="0.25">
      <c r="A59" s="7" t="s">
        <v>919</v>
      </c>
      <c r="B59" t="s">
        <v>1098</v>
      </c>
      <c r="C59" t="s">
        <v>117</v>
      </c>
      <c r="E59">
        <v>0</v>
      </c>
      <c r="I59" t="s">
        <v>179</v>
      </c>
      <c r="J59" t="s">
        <v>154</v>
      </c>
      <c r="V59" t="s">
        <v>179</v>
      </c>
      <c r="Y59" t="s">
        <v>135</v>
      </c>
      <c r="Z59" t="s">
        <v>135</v>
      </c>
      <c r="AA59" t="s">
        <v>135</v>
      </c>
      <c r="AB59" t="s">
        <v>135</v>
      </c>
      <c r="AC59" t="s">
        <v>146</v>
      </c>
    </row>
    <row r="60" spans="1:32" ht="14.1" customHeight="1" x14ac:dyDescent="0.25">
      <c r="A60" s="7" t="s">
        <v>920</v>
      </c>
      <c r="B60" t="s">
        <v>1099</v>
      </c>
      <c r="C60" t="s">
        <v>117</v>
      </c>
      <c r="E60">
        <v>0</v>
      </c>
      <c r="K60" t="s">
        <v>135</v>
      </c>
      <c r="L60" t="s">
        <v>135</v>
      </c>
      <c r="Q60" t="s">
        <v>146</v>
      </c>
      <c r="R60" t="s">
        <v>179</v>
      </c>
      <c r="U60" t="s">
        <v>135</v>
      </c>
      <c r="V60" t="s">
        <v>135</v>
      </c>
      <c r="AB60" t="s">
        <v>146</v>
      </c>
      <c r="AC60" t="s">
        <v>179</v>
      </c>
    </row>
    <row r="61" spans="1:32" ht="14.1" customHeight="1" x14ac:dyDescent="0.25">
      <c r="A61" s="7" t="s">
        <v>921</v>
      </c>
      <c r="B61" t="s">
        <v>1100</v>
      </c>
      <c r="C61" t="s">
        <v>117</v>
      </c>
      <c r="E61">
        <v>0</v>
      </c>
      <c r="G61" t="s">
        <v>116</v>
      </c>
      <c r="H61" t="s">
        <v>116</v>
      </c>
      <c r="I61" t="s">
        <v>116</v>
      </c>
      <c r="J61" t="s">
        <v>116</v>
      </c>
      <c r="K61" t="s">
        <v>1221</v>
      </c>
      <c r="L61" t="s">
        <v>555</v>
      </c>
      <c r="M61" t="s">
        <v>116</v>
      </c>
      <c r="N61" t="s">
        <v>116</v>
      </c>
      <c r="O61" t="s">
        <v>116</v>
      </c>
      <c r="P61" t="s">
        <v>116</v>
      </c>
      <c r="Q61" t="s">
        <v>116</v>
      </c>
      <c r="R61" t="s">
        <v>116</v>
      </c>
      <c r="S61" t="s">
        <v>116</v>
      </c>
      <c r="T61" t="s">
        <v>116</v>
      </c>
      <c r="U61" t="s">
        <v>116</v>
      </c>
      <c r="V61" t="s">
        <v>116</v>
      </c>
      <c r="W61" t="s">
        <v>116</v>
      </c>
      <c r="X61" t="s">
        <v>116</v>
      </c>
      <c r="Y61" t="s">
        <v>116</v>
      </c>
      <c r="Z61" t="s">
        <v>116</v>
      </c>
      <c r="AA61" t="s">
        <v>116</v>
      </c>
      <c r="AB61" t="s">
        <v>116</v>
      </c>
      <c r="AC61" t="s">
        <v>116</v>
      </c>
      <c r="AD61" t="s">
        <v>116</v>
      </c>
      <c r="AE61" t="s">
        <v>116</v>
      </c>
      <c r="AF61" t="s">
        <v>116</v>
      </c>
    </row>
    <row r="62" spans="1:32" ht="13.5" customHeight="1" x14ac:dyDescent="0.25">
      <c r="A62" s="7" t="s">
        <v>922</v>
      </c>
      <c r="B62" t="s">
        <v>1101</v>
      </c>
      <c r="C62" t="s">
        <v>99</v>
      </c>
      <c r="E62">
        <v>100</v>
      </c>
      <c r="G62" t="s">
        <v>556</v>
      </c>
      <c r="J62" t="s">
        <v>556</v>
      </c>
      <c r="M62" t="s">
        <v>557</v>
      </c>
      <c r="P62" t="s">
        <v>556</v>
      </c>
      <c r="X62" t="s">
        <v>154</v>
      </c>
    </row>
    <row r="63" spans="1:32" ht="14.1" customHeight="1" x14ac:dyDescent="0.25">
      <c r="A63" s="7" t="s">
        <v>923</v>
      </c>
      <c r="B63" t="s">
        <v>1084</v>
      </c>
      <c r="C63" t="s">
        <v>99</v>
      </c>
      <c r="E63">
        <v>100</v>
      </c>
      <c r="I63" t="s">
        <v>556</v>
      </c>
      <c r="M63" t="s">
        <v>556</v>
      </c>
      <c r="R63" t="s">
        <v>154</v>
      </c>
      <c r="V63" t="s">
        <v>556</v>
      </c>
      <c r="AB63" t="s">
        <v>557</v>
      </c>
    </row>
    <row r="64" spans="1:32" ht="14.1" customHeight="1" x14ac:dyDescent="0.25">
      <c r="A64" s="7" t="s">
        <v>924</v>
      </c>
      <c r="B64" t="s">
        <v>1102</v>
      </c>
      <c r="C64" t="s">
        <v>99</v>
      </c>
      <c r="E64">
        <v>100</v>
      </c>
      <c r="I64" t="s">
        <v>154</v>
      </c>
      <c r="N64" t="s">
        <v>557</v>
      </c>
      <c r="T64" t="s">
        <v>556</v>
      </c>
      <c r="V64" t="s">
        <v>556</v>
      </c>
      <c r="W64" t="s">
        <v>556</v>
      </c>
    </row>
    <row r="65" spans="1:32" ht="14.1" customHeight="1" x14ac:dyDescent="0.25">
      <c r="A65" s="7" t="s">
        <v>925</v>
      </c>
      <c r="B65" t="s">
        <v>1103</v>
      </c>
      <c r="C65" t="s">
        <v>99</v>
      </c>
      <c r="E65">
        <v>100</v>
      </c>
      <c r="L65" t="s">
        <v>557</v>
      </c>
      <c r="M65" t="s">
        <v>556</v>
      </c>
      <c r="U65" t="s">
        <v>556</v>
      </c>
      <c r="W65" t="s">
        <v>154</v>
      </c>
      <c r="X65" t="s">
        <v>556</v>
      </c>
    </row>
    <row r="66" spans="1:32" ht="14.1" customHeight="1" x14ac:dyDescent="0.25">
      <c r="A66" s="7" t="s">
        <v>926</v>
      </c>
      <c r="B66" t="s">
        <v>1104</v>
      </c>
      <c r="C66" t="s">
        <v>99</v>
      </c>
      <c r="E66">
        <v>100</v>
      </c>
      <c r="G66" t="s">
        <v>556</v>
      </c>
      <c r="L66" t="s">
        <v>557</v>
      </c>
      <c r="S66" t="s">
        <v>154</v>
      </c>
      <c r="V66" t="s">
        <v>556</v>
      </c>
      <c r="AA66" t="s">
        <v>556</v>
      </c>
    </row>
    <row r="67" spans="1:32" ht="13.5" customHeight="1" x14ac:dyDescent="0.25">
      <c r="A67" s="7" t="s">
        <v>927</v>
      </c>
      <c r="B67" t="s">
        <v>1105</v>
      </c>
      <c r="C67" t="s">
        <v>99</v>
      </c>
      <c r="E67">
        <v>100</v>
      </c>
      <c r="H67" t="s">
        <v>154</v>
      </c>
      <c r="I67" t="s">
        <v>556</v>
      </c>
      <c r="J67" t="s">
        <v>557</v>
      </c>
      <c r="Y67" t="s">
        <v>556</v>
      </c>
      <c r="AB67" t="s">
        <v>556</v>
      </c>
    </row>
    <row r="68" spans="1:32" ht="14.1" customHeight="1" x14ac:dyDescent="0.25">
      <c r="A68" s="7" t="s">
        <v>928</v>
      </c>
      <c r="B68" t="s">
        <v>1106</v>
      </c>
      <c r="C68" t="s">
        <v>99</v>
      </c>
      <c r="E68">
        <v>100</v>
      </c>
      <c r="I68" t="s">
        <v>557</v>
      </c>
      <c r="V68" t="s">
        <v>154</v>
      </c>
      <c r="X68" t="s">
        <v>556</v>
      </c>
      <c r="AA68" t="s">
        <v>556</v>
      </c>
      <c r="AD68" t="s">
        <v>556</v>
      </c>
    </row>
    <row r="69" spans="1:32" ht="14.1" customHeight="1" x14ac:dyDescent="0.25">
      <c r="A69" s="7" t="s">
        <v>929</v>
      </c>
      <c r="B69" t="s">
        <v>1107</v>
      </c>
      <c r="C69" t="s">
        <v>99</v>
      </c>
      <c r="E69">
        <v>100</v>
      </c>
      <c r="K69" t="s">
        <v>556</v>
      </c>
      <c r="L69" t="s">
        <v>556</v>
      </c>
      <c r="O69" t="s">
        <v>154</v>
      </c>
      <c r="X69" t="s">
        <v>557</v>
      </c>
      <c r="Z69" t="s">
        <v>556</v>
      </c>
    </row>
    <row r="70" spans="1:32" ht="14.1" customHeight="1" x14ac:dyDescent="0.25">
      <c r="A70" s="7" t="s">
        <v>930</v>
      </c>
      <c r="B70" t="s">
        <v>1108</v>
      </c>
      <c r="C70" t="s">
        <v>118</v>
      </c>
      <c r="E70">
        <v>100</v>
      </c>
      <c r="G70" t="s">
        <v>116</v>
      </c>
      <c r="H70" t="s">
        <v>116</v>
      </c>
      <c r="I70" t="s">
        <v>116</v>
      </c>
      <c r="J70" t="s">
        <v>116</v>
      </c>
      <c r="K70" t="s">
        <v>116</v>
      </c>
      <c r="L70" t="s">
        <v>116</v>
      </c>
      <c r="M70" t="s">
        <v>195</v>
      </c>
      <c r="N70" t="s">
        <v>83</v>
      </c>
      <c r="O70" t="s">
        <v>146</v>
      </c>
      <c r="P70" t="s">
        <v>146</v>
      </c>
      <c r="Q70" t="s">
        <v>1237</v>
      </c>
      <c r="R70" t="s">
        <v>1237</v>
      </c>
      <c r="S70" t="s">
        <v>116</v>
      </c>
      <c r="T70" t="s">
        <v>116</v>
      </c>
      <c r="U70" t="s">
        <v>116</v>
      </c>
      <c r="V70" t="s">
        <v>116</v>
      </c>
      <c r="W70" t="s">
        <v>116</v>
      </c>
      <c r="X70" t="s">
        <v>116</v>
      </c>
      <c r="Y70" t="s">
        <v>103</v>
      </c>
      <c r="Z70" t="s">
        <v>1293</v>
      </c>
      <c r="AA70" t="s">
        <v>176</v>
      </c>
      <c r="AB70" t="s">
        <v>189</v>
      </c>
      <c r="AC70" t="s">
        <v>116</v>
      </c>
      <c r="AD70" t="s">
        <v>116</v>
      </c>
      <c r="AE70" t="s">
        <v>116</v>
      </c>
      <c r="AF70" t="s">
        <v>116</v>
      </c>
    </row>
    <row r="71" spans="1:32" ht="14.1" customHeight="1" x14ac:dyDescent="0.25">
      <c r="A71" s="7" t="s">
        <v>931</v>
      </c>
      <c r="B71" t="s">
        <v>1109</v>
      </c>
      <c r="C71" t="s">
        <v>118</v>
      </c>
      <c r="E71">
        <v>100</v>
      </c>
      <c r="G71" t="s">
        <v>116</v>
      </c>
      <c r="H71" t="s">
        <v>116</v>
      </c>
      <c r="I71" t="s">
        <v>116</v>
      </c>
      <c r="J71" t="s">
        <v>116</v>
      </c>
      <c r="K71" t="s">
        <v>116</v>
      </c>
      <c r="L71" t="s">
        <v>116</v>
      </c>
      <c r="M71" t="s">
        <v>84</v>
      </c>
      <c r="N71" t="s">
        <v>103</v>
      </c>
      <c r="O71" t="s">
        <v>176</v>
      </c>
      <c r="P71" t="s">
        <v>189</v>
      </c>
      <c r="Q71" t="s">
        <v>116</v>
      </c>
      <c r="R71" t="s">
        <v>116</v>
      </c>
      <c r="S71" t="s">
        <v>116</v>
      </c>
      <c r="T71" t="s">
        <v>116</v>
      </c>
      <c r="U71" t="s">
        <v>116</v>
      </c>
      <c r="V71" t="s">
        <v>116</v>
      </c>
      <c r="W71" t="s">
        <v>116</v>
      </c>
      <c r="X71" t="s">
        <v>116</v>
      </c>
      <c r="Y71" t="s">
        <v>1255</v>
      </c>
      <c r="Z71" t="s">
        <v>1255</v>
      </c>
      <c r="AA71" t="s">
        <v>116</v>
      </c>
      <c r="AB71" t="s">
        <v>116</v>
      </c>
      <c r="AC71" t="s">
        <v>146</v>
      </c>
      <c r="AD71" t="s">
        <v>146</v>
      </c>
      <c r="AE71" t="s">
        <v>116</v>
      </c>
      <c r="AF71" t="s">
        <v>1223</v>
      </c>
    </row>
    <row r="72" spans="1:32" ht="14.1" customHeight="1" x14ac:dyDescent="0.25">
      <c r="A72" s="7" t="s">
        <v>932</v>
      </c>
      <c r="B72" t="s">
        <v>1110</v>
      </c>
      <c r="C72" t="s">
        <v>118</v>
      </c>
      <c r="E72">
        <v>100</v>
      </c>
      <c r="G72" t="s">
        <v>176</v>
      </c>
      <c r="H72" t="s">
        <v>176</v>
      </c>
      <c r="I72" t="s">
        <v>116</v>
      </c>
      <c r="J72" t="s">
        <v>116</v>
      </c>
      <c r="K72" t="s">
        <v>189</v>
      </c>
      <c r="L72" t="s">
        <v>103</v>
      </c>
      <c r="M72" t="s">
        <v>116</v>
      </c>
      <c r="N72" t="s">
        <v>116</v>
      </c>
      <c r="O72" t="s">
        <v>116</v>
      </c>
      <c r="P72" t="s">
        <v>116</v>
      </c>
      <c r="Q72" t="s">
        <v>116</v>
      </c>
      <c r="R72" t="s">
        <v>116</v>
      </c>
      <c r="S72" t="s">
        <v>116</v>
      </c>
      <c r="T72" t="s">
        <v>116</v>
      </c>
      <c r="U72" t="s">
        <v>116</v>
      </c>
      <c r="V72" t="s">
        <v>116</v>
      </c>
      <c r="W72" t="s">
        <v>1281</v>
      </c>
      <c r="X72" t="s">
        <v>1281</v>
      </c>
      <c r="Y72" t="s">
        <v>146</v>
      </c>
      <c r="Z72" t="s">
        <v>146</v>
      </c>
      <c r="AA72" t="s">
        <v>116</v>
      </c>
      <c r="AB72" t="s">
        <v>116</v>
      </c>
      <c r="AC72" t="s">
        <v>1230</v>
      </c>
      <c r="AD72" t="s">
        <v>1229</v>
      </c>
      <c r="AE72" t="s">
        <v>116</v>
      </c>
      <c r="AF72" t="s">
        <v>116</v>
      </c>
    </row>
    <row r="73" spans="1:32" ht="14.1" customHeight="1" x14ac:dyDescent="0.25">
      <c r="A73" s="7" t="s">
        <v>933</v>
      </c>
      <c r="B73" t="s">
        <v>1111</v>
      </c>
      <c r="C73" t="s">
        <v>118</v>
      </c>
      <c r="E73">
        <v>100</v>
      </c>
      <c r="G73" t="s">
        <v>116</v>
      </c>
      <c r="H73" t="s">
        <v>116</v>
      </c>
      <c r="I73" t="s">
        <v>116</v>
      </c>
      <c r="J73" t="s">
        <v>116</v>
      </c>
      <c r="K73" t="s">
        <v>116</v>
      </c>
      <c r="L73" t="s">
        <v>116</v>
      </c>
      <c r="M73" t="s">
        <v>146</v>
      </c>
      <c r="N73" t="s">
        <v>146</v>
      </c>
      <c r="O73" t="s">
        <v>1281</v>
      </c>
      <c r="P73" t="s">
        <v>1281</v>
      </c>
      <c r="Q73" t="s">
        <v>116</v>
      </c>
      <c r="R73" t="s">
        <v>116</v>
      </c>
      <c r="S73" t="s">
        <v>1287</v>
      </c>
      <c r="T73" t="s">
        <v>1287</v>
      </c>
      <c r="U73" t="s">
        <v>103</v>
      </c>
      <c r="V73" t="s">
        <v>189</v>
      </c>
      <c r="W73" t="s">
        <v>176</v>
      </c>
      <c r="X73" t="s">
        <v>84</v>
      </c>
      <c r="Y73" t="s">
        <v>116</v>
      </c>
      <c r="Z73" t="s">
        <v>116</v>
      </c>
      <c r="AA73" t="s">
        <v>116</v>
      </c>
      <c r="AB73" t="s">
        <v>116</v>
      </c>
      <c r="AC73" t="s">
        <v>116</v>
      </c>
      <c r="AD73" t="s">
        <v>116</v>
      </c>
      <c r="AE73" t="s">
        <v>116</v>
      </c>
      <c r="AF73" t="s">
        <v>116</v>
      </c>
    </row>
    <row r="74" spans="1:32" ht="14.1" customHeight="1" x14ac:dyDescent="0.25">
      <c r="A74" s="7" t="s">
        <v>934</v>
      </c>
      <c r="B74" t="s">
        <v>1112</v>
      </c>
      <c r="C74" t="s">
        <v>118</v>
      </c>
      <c r="E74">
        <v>100</v>
      </c>
      <c r="G74" t="s">
        <v>146</v>
      </c>
      <c r="H74" t="s">
        <v>146</v>
      </c>
      <c r="I74" t="s">
        <v>1230</v>
      </c>
      <c r="J74" t="s">
        <v>103</v>
      </c>
      <c r="K74" t="s">
        <v>1279</v>
      </c>
      <c r="L74" t="s">
        <v>83</v>
      </c>
      <c r="M74" t="s">
        <v>116</v>
      </c>
      <c r="N74" t="s">
        <v>116</v>
      </c>
      <c r="O74" t="s">
        <v>116</v>
      </c>
      <c r="P74" t="s">
        <v>116</v>
      </c>
      <c r="Q74" t="s">
        <v>176</v>
      </c>
      <c r="R74" t="s">
        <v>176</v>
      </c>
      <c r="S74" t="s">
        <v>116</v>
      </c>
      <c r="T74" t="s">
        <v>116</v>
      </c>
      <c r="U74" t="s">
        <v>116</v>
      </c>
      <c r="V74" t="s">
        <v>116</v>
      </c>
      <c r="W74" t="s">
        <v>1234</v>
      </c>
      <c r="X74" t="s">
        <v>1234</v>
      </c>
      <c r="Y74" t="s">
        <v>116</v>
      </c>
      <c r="Z74" t="s">
        <v>116</v>
      </c>
      <c r="AA74" t="s">
        <v>116</v>
      </c>
      <c r="AB74" t="s">
        <v>116</v>
      </c>
      <c r="AC74" t="s">
        <v>116</v>
      </c>
      <c r="AD74" t="s">
        <v>116</v>
      </c>
      <c r="AE74" t="s">
        <v>116</v>
      </c>
      <c r="AF74" t="s">
        <v>116</v>
      </c>
    </row>
    <row r="75" spans="1:32" ht="14.1" customHeight="1" x14ac:dyDescent="0.25">
      <c r="A75" s="7" t="s">
        <v>935</v>
      </c>
      <c r="B75" t="s">
        <v>1113</v>
      </c>
      <c r="C75" t="s">
        <v>118</v>
      </c>
      <c r="E75">
        <v>100</v>
      </c>
      <c r="G75" t="s">
        <v>1274</v>
      </c>
      <c r="H75" t="s">
        <v>1274</v>
      </c>
      <c r="I75" t="s">
        <v>177</v>
      </c>
      <c r="J75" t="s">
        <v>177</v>
      </c>
      <c r="K75" t="s">
        <v>116</v>
      </c>
      <c r="L75" t="s">
        <v>116</v>
      </c>
      <c r="M75" t="s">
        <v>116</v>
      </c>
      <c r="N75" t="s">
        <v>116</v>
      </c>
      <c r="O75" t="s">
        <v>116</v>
      </c>
      <c r="P75" t="s">
        <v>116</v>
      </c>
      <c r="Q75" t="s">
        <v>116</v>
      </c>
      <c r="R75" t="s">
        <v>116</v>
      </c>
      <c r="S75" t="s">
        <v>83</v>
      </c>
      <c r="T75" t="s">
        <v>103</v>
      </c>
      <c r="U75" t="s">
        <v>146</v>
      </c>
      <c r="V75" t="s">
        <v>146</v>
      </c>
      <c r="W75" t="s">
        <v>116</v>
      </c>
      <c r="X75" t="s">
        <v>116</v>
      </c>
      <c r="Y75" t="s">
        <v>116</v>
      </c>
      <c r="Z75" t="s">
        <v>116</v>
      </c>
      <c r="AA75" t="s">
        <v>1242</v>
      </c>
      <c r="AB75" t="s">
        <v>1295</v>
      </c>
      <c r="AC75" t="s">
        <v>116</v>
      </c>
      <c r="AD75" t="s">
        <v>116</v>
      </c>
      <c r="AE75" t="s">
        <v>116</v>
      </c>
      <c r="AF75" t="s">
        <v>116</v>
      </c>
    </row>
    <row r="76" spans="1:32" ht="13.5" customHeight="1" x14ac:dyDescent="0.25">
      <c r="A76" s="7" t="s">
        <v>936</v>
      </c>
      <c r="B76" t="s">
        <v>1114</v>
      </c>
      <c r="C76" t="s">
        <v>118</v>
      </c>
      <c r="E76">
        <v>100</v>
      </c>
      <c r="G76" t="s">
        <v>177</v>
      </c>
      <c r="H76" t="s">
        <v>1230</v>
      </c>
      <c r="I76" t="s">
        <v>146</v>
      </c>
      <c r="J76" t="s">
        <v>146</v>
      </c>
      <c r="K76" t="s">
        <v>1295</v>
      </c>
      <c r="L76" t="s">
        <v>1295</v>
      </c>
      <c r="M76" t="s">
        <v>116</v>
      </c>
      <c r="N76" t="s">
        <v>116</v>
      </c>
      <c r="O76" t="s">
        <v>116</v>
      </c>
      <c r="P76" t="s">
        <v>116</v>
      </c>
      <c r="Q76" t="s">
        <v>116</v>
      </c>
      <c r="R76" t="s">
        <v>116</v>
      </c>
      <c r="S76" t="s">
        <v>116</v>
      </c>
      <c r="T76" t="s">
        <v>116</v>
      </c>
      <c r="U76" t="s">
        <v>41</v>
      </c>
      <c r="V76" t="s">
        <v>103</v>
      </c>
      <c r="W76" t="s">
        <v>1279</v>
      </c>
      <c r="X76" t="s">
        <v>1279</v>
      </c>
      <c r="Y76" t="s">
        <v>116</v>
      </c>
      <c r="Z76" t="s">
        <v>116</v>
      </c>
      <c r="AA76" t="s">
        <v>116</v>
      </c>
      <c r="AB76" t="s">
        <v>116</v>
      </c>
      <c r="AC76" t="s">
        <v>116</v>
      </c>
      <c r="AD76" t="s">
        <v>116</v>
      </c>
      <c r="AE76" t="s">
        <v>116</v>
      </c>
      <c r="AF76" t="s">
        <v>116</v>
      </c>
    </row>
    <row r="77" spans="1:32" ht="14.1" customHeight="1" x14ac:dyDescent="0.25">
      <c r="A77" s="7" t="s">
        <v>937</v>
      </c>
      <c r="B77" t="s">
        <v>1115</v>
      </c>
      <c r="C77" t="s">
        <v>118</v>
      </c>
      <c r="E77">
        <v>100</v>
      </c>
      <c r="G77" t="s">
        <v>116</v>
      </c>
      <c r="H77" t="s">
        <v>116</v>
      </c>
      <c r="I77" t="s">
        <v>116</v>
      </c>
      <c r="J77" t="s">
        <v>116</v>
      </c>
      <c r="K77" t="s">
        <v>116</v>
      </c>
      <c r="L77" t="s">
        <v>116</v>
      </c>
      <c r="M77" t="s">
        <v>1295</v>
      </c>
      <c r="N77" t="s">
        <v>1295</v>
      </c>
      <c r="O77" t="s">
        <v>116</v>
      </c>
      <c r="P77" t="s">
        <v>116</v>
      </c>
      <c r="Q77" t="s">
        <v>116</v>
      </c>
      <c r="R77" t="s">
        <v>116</v>
      </c>
      <c r="S77" t="s">
        <v>116</v>
      </c>
      <c r="T77" t="s">
        <v>116</v>
      </c>
      <c r="U77" t="s">
        <v>1274</v>
      </c>
      <c r="V77" t="s">
        <v>1274</v>
      </c>
      <c r="W77" t="s">
        <v>116</v>
      </c>
      <c r="X77" t="s">
        <v>116</v>
      </c>
      <c r="Y77" t="s">
        <v>189</v>
      </c>
      <c r="Z77" t="s">
        <v>103</v>
      </c>
      <c r="AA77" t="s">
        <v>116</v>
      </c>
      <c r="AB77" t="s">
        <v>116</v>
      </c>
      <c r="AC77" t="s">
        <v>1229</v>
      </c>
      <c r="AD77" t="s">
        <v>1230</v>
      </c>
      <c r="AE77" t="s">
        <v>146</v>
      </c>
      <c r="AF77" t="s">
        <v>146</v>
      </c>
    </row>
    <row r="78" spans="1:32" ht="12.75" customHeight="1" x14ac:dyDescent="0.25">
      <c r="A78" s="7" t="s">
        <v>938</v>
      </c>
      <c r="B78" t="s">
        <v>1116</v>
      </c>
      <c r="C78" t="s">
        <v>118</v>
      </c>
      <c r="E78">
        <v>100</v>
      </c>
      <c r="G78" t="s">
        <v>116</v>
      </c>
      <c r="H78" t="s">
        <v>116</v>
      </c>
      <c r="I78" t="s">
        <v>116</v>
      </c>
      <c r="J78" t="s">
        <v>116</v>
      </c>
      <c r="K78" t="s">
        <v>116</v>
      </c>
      <c r="L78" t="s">
        <v>116</v>
      </c>
      <c r="M78" t="s">
        <v>116</v>
      </c>
      <c r="N78" t="s">
        <v>116</v>
      </c>
      <c r="O78" t="s">
        <v>41</v>
      </c>
      <c r="P78" t="s">
        <v>103</v>
      </c>
      <c r="Q78" t="s">
        <v>1255</v>
      </c>
      <c r="R78" t="s">
        <v>1255</v>
      </c>
      <c r="S78" t="s">
        <v>116</v>
      </c>
      <c r="T78" t="s">
        <v>116</v>
      </c>
      <c r="U78" t="s">
        <v>116</v>
      </c>
      <c r="V78" t="s">
        <v>116</v>
      </c>
      <c r="W78" t="s">
        <v>116</v>
      </c>
      <c r="X78" t="s">
        <v>116</v>
      </c>
      <c r="Y78" t="s">
        <v>116</v>
      </c>
      <c r="Z78" t="s">
        <v>116</v>
      </c>
      <c r="AA78" t="s">
        <v>1279</v>
      </c>
      <c r="AB78" t="s">
        <v>1279</v>
      </c>
      <c r="AC78" t="s">
        <v>146</v>
      </c>
      <c r="AD78" t="s">
        <v>146</v>
      </c>
      <c r="AE78" t="s">
        <v>1283</v>
      </c>
      <c r="AF78" t="s">
        <v>83</v>
      </c>
    </row>
    <row r="79" spans="1:32" ht="14.1" customHeight="1" x14ac:dyDescent="0.25">
      <c r="A79" s="7" t="s">
        <v>939</v>
      </c>
      <c r="B79" t="s">
        <v>1117</v>
      </c>
      <c r="C79" t="s">
        <v>118</v>
      </c>
      <c r="E79">
        <v>100</v>
      </c>
      <c r="G79" t="s">
        <v>1230</v>
      </c>
      <c r="H79" t="s">
        <v>103</v>
      </c>
      <c r="I79" t="s">
        <v>116</v>
      </c>
      <c r="J79" t="s">
        <v>116</v>
      </c>
      <c r="K79" t="s">
        <v>116</v>
      </c>
      <c r="L79" t="s">
        <v>116</v>
      </c>
      <c r="M79" t="s">
        <v>116</v>
      </c>
      <c r="N79" t="s">
        <v>116</v>
      </c>
      <c r="O79" t="s">
        <v>1279</v>
      </c>
      <c r="P79" t="s">
        <v>84</v>
      </c>
      <c r="Q79" t="s">
        <v>146</v>
      </c>
      <c r="R79" t="s">
        <v>146</v>
      </c>
      <c r="S79" t="s">
        <v>116</v>
      </c>
      <c r="T79" t="s">
        <v>116</v>
      </c>
      <c r="U79" t="s">
        <v>116</v>
      </c>
      <c r="V79" t="s">
        <v>116</v>
      </c>
      <c r="W79" t="s">
        <v>116</v>
      </c>
      <c r="X79" t="s">
        <v>116</v>
      </c>
      <c r="Y79" t="s">
        <v>116</v>
      </c>
      <c r="Z79" t="s">
        <v>116</v>
      </c>
      <c r="AA79" t="s">
        <v>177</v>
      </c>
      <c r="AB79" t="s">
        <v>177</v>
      </c>
      <c r="AC79" t="s">
        <v>116</v>
      </c>
      <c r="AD79" t="s">
        <v>116</v>
      </c>
      <c r="AE79" t="s">
        <v>195</v>
      </c>
      <c r="AF79" t="s">
        <v>195</v>
      </c>
    </row>
    <row r="80" spans="1:32" ht="14.1" customHeight="1" x14ac:dyDescent="0.25">
      <c r="A80" s="7" t="s">
        <v>940</v>
      </c>
      <c r="B80" t="s">
        <v>1118</v>
      </c>
      <c r="C80" t="s">
        <v>118</v>
      </c>
      <c r="E80">
        <v>100</v>
      </c>
      <c r="G80" t="s">
        <v>116</v>
      </c>
      <c r="H80" t="s">
        <v>116</v>
      </c>
      <c r="I80" t="s">
        <v>116</v>
      </c>
      <c r="J80" t="s">
        <v>116</v>
      </c>
      <c r="K80" t="s">
        <v>116</v>
      </c>
      <c r="L80" t="s">
        <v>116</v>
      </c>
      <c r="M80" t="s">
        <v>177</v>
      </c>
      <c r="N80" t="s">
        <v>177</v>
      </c>
      <c r="O80" t="s">
        <v>1289</v>
      </c>
      <c r="P80" t="s">
        <v>83</v>
      </c>
      <c r="Q80" t="s">
        <v>116</v>
      </c>
      <c r="R80" t="s">
        <v>116</v>
      </c>
      <c r="S80" t="s">
        <v>146</v>
      </c>
      <c r="T80" t="s">
        <v>146</v>
      </c>
      <c r="U80" t="s">
        <v>1244</v>
      </c>
      <c r="V80" t="s">
        <v>103</v>
      </c>
      <c r="W80" t="s">
        <v>1239</v>
      </c>
      <c r="X80" t="s">
        <v>1239</v>
      </c>
      <c r="Y80" t="s">
        <v>116</v>
      </c>
      <c r="Z80" t="s">
        <v>116</v>
      </c>
      <c r="AA80" t="s">
        <v>116</v>
      </c>
      <c r="AB80" t="s">
        <v>116</v>
      </c>
      <c r="AC80" t="s">
        <v>116</v>
      </c>
      <c r="AD80" t="s">
        <v>116</v>
      </c>
      <c r="AE80" t="s">
        <v>116</v>
      </c>
      <c r="AF80" t="s">
        <v>116</v>
      </c>
    </row>
    <row r="81" spans="1:32" ht="14.1" customHeight="1" x14ac:dyDescent="0.25">
      <c r="A81" s="7" t="s">
        <v>941</v>
      </c>
      <c r="B81" t="s">
        <v>1119</v>
      </c>
      <c r="C81" t="s">
        <v>118</v>
      </c>
      <c r="E81">
        <v>100</v>
      </c>
      <c r="G81" t="s">
        <v>193</v>
      </c>
      <c r="H81" t="s">
        <v>189</v>
      </c>
      <c r="I81" t="s">
        <v>103</v>
      </c>
      <c r="J81" t="s">
        <v>189</v>
      </c>
      <c r="K81" t="s">
        <v>146</v>
      </c>
      <c r="L81" t="s">
        <v>146</v>
      </c>
      <c r="M81" t="s">
        <v>116</v>
      </c>
      <c r="N81" t="s">
        <v>116</v>
      </c>
      <c r="O81" t="s">
        <v>116</v>
      </c>
      <c r="P81" t="s">
        <v>116</v>
      </c>
      <c r="Q81" t="s">
        <v>116</v>
      </c>
      <c r="R81" t="s">
        <v>116</v>
      </c>
      <c r="S81" t="s">
        <v>176</v>
      </c>
      <c r="T81" t="s">
        <v>176</v>
      </c>
      <c r="U81" t="s">
        <v>116</v>
      </c>
      <c r="V81" t="s">
        <v>116</v>
      </c>
      <c r="W81" t="s">
        <v>1271</v>
      </c>
      <c r="X81" t="s">
        <v>1271</v>
      </c>
      <c r="Y81" t="s">
        <v>116</v>
      </c>
      <c r="Z81" t="s">
        <v>116</v>
      </c>
      <c r="AA81" t="s">
        <v>116</v>
      </c>
      <c r="AB81" t="s">
        <v>116</v>
      </c>
      <c r="AC81" t="s">
        <v>116</v>
      </c>
      <c r="AD81" t="s">
        <v>116</v>
      </c>
      <c r="AE81" t="s">
        <v>116</v>
      </c>
      <c r="AF81" t="s">
        <v>116</v>
      </c>
    </row>
    <row r="82" spans="1:32" ht="13.5" customHeight="1" x14ac:dyDescent="0.25">
      <c r="A82" s="7" t="s">
        <v>942</v>
      </c>
      <c r="B82" t="s">
        <v>1120</v>
      </c>
      <c r="C82" t="s">
        <v>118</v>
      </c>
      <c r="E82">
        <v>100</v>
      </c>
      <c r="G82" t="s">
        <v>1277</v>
      </c>
      <c r="H82" t="s">
        <v>1277</v>
      </c>
      <c r="I82" t="s">
        <v>176</v>
      </c>
      <c r="J82" t="s">
        <v>176</v>
      </c>
      <c r="K82" t="s">
        <v>116</v>
      </c>
      <c r="L82" t="s">
        <v>116</v>
      </c>
      <c r="M82" t="s">
        <v>116</v>
      </c>
      <c r="N82" t="s">
        <v>116</v>
      </c>
      <c r="O82" t="s">
        <v>116</v>
      </c>
      <c r="P82" t="s">
        <v>116</v>
      </c>
      <c r="Q82" t="s">
        <v>116</v>
      </c>
      <c r="R82" t="s">
        <v>116</v>
      </c>
      <c r="S82" t="s">
        <v>1242</v>
      </c>
      <c r="T82" t="s">
        <v>1242</v>
      </c>
      <c r="U82" t="s">
        <v>189</v>
      </c>
      <c r="V82" t="s">
        <v>103</v>
      </c>
      <c r="W82" t="s">
        <v>146</v>
      </c>
      <c r="X82" t="s">
        <v>146</v>
      </c>
      <c r="Y82" t="s">
        <v>116</v>
      </c>
      <c r="Z82" t="s">
        <v>116</v>
      </c>
      <c r="AA82" t="s">
        <v>116</v>
      </c>
      <c r="AB82" t="s">
        <v>116</v>
      </c>
      <c r="AC82" t="s">
        <v>116</v>
      </c>
      <c r="AD82" t="s">
        <v>116</v>
      </c>
      <c r="AE82" t="s">
        <v>116</v>
      </c>
      <c r="AF82" t="s">
        <v>116</v>
      </c>
    </row>
    <row r="83" spans="1:32" ht="13.5" customHeight="1" x14ac:dyDescent="0.25">
      <c r="A83" s="7" t="s">
        <v>943</v>
      </c>
      <c r="B83" t="s">
        <v>1121</v>
      </c>
      <c r="C83" t="s">
        <v>118</v>
      </c>
      <c r="E83">
        <v>100</v>
      </c>
      <c r="G83" t="s">
        <v>116</v>
      </c>
      <c r="H83" t="s">
        <v>116</v>
      </c>
      <c r="I83" t="s">
        <v>116</v>
      </c>
      <c r="J83" t="s">
        <v>116</v>
      </c>
      <c r="K83" t="s">
        <v>116</v>
      </c>
      <c r="L83" t="s">
        <v>116</v>
      </c>
      <c r="M83" t="s">
        <v>1285</v>
      </c>
      <c r="N83" t="s">
        <v>1285</v>
      </c>
      <c r="O83" t="s">
        <v>116</v>
      </c>
      <c r="P83" t="s">
        <v>116</v>
      </c>
      <c r="Q83" t="s">
        <v>177</v>
      </c>
      <c r="R83" t="s">
        <v>177</v>
      </c>
      <c r="S83" t="s">
        <v>1295</v>
      </c>
      <c r="T83" t="s">
        <v>83</v>
      </c>
      <c r="U83" t="s">
        <v>146</v>
      </c>
      <c r="V83" t="s">
        <v>146</v>
      </c>
      <c r="W83" t="s">
        <v>103</v>
      </c>
      <c r="X83" t="s">
        <v>83</v>
      </c>
      <c r="Y83" t="s">
        <v>116</v>
      </c>
      <c r="Z83" t="s">
        <v>116</v>
      </c>
      <c r="AA83" t="s">
        <v>116</v>
      </c>
      <c r="AB83" t="s">
        <v>116</v>
      </c>
      <c r="AC83" t="s">
        <v>116</v>
      </c>
      <c r="AD83" t="s">
        <v>116</v>
      </c>
      <c r="AE83" t="s">
        <v>116</v>
      </c>
      <c r="AF83" t="s">
        <v>116</v>
      </c>
    </row>
    <row r="84" spans="1:32" ht="14.1" customHeight="1" x14ac:dyDescent="0.25">
      <c r="A84" s="7" t="s">
        <v>944</v>
      </c>
      <c r="B84" t="s">
        <v>1122</v>
      </c>
      <c r="C84" t="s">
        <v>118</v>
      </c>
      <c r="E84">
        <v>100</v>
      </c>
      <c r="G84" t="s">
        <v>116</v>
      </c>
      <c r="H84" t="s">
        <v>116</v>
      </c>
      <c r="I84" t="s">
        <v>195</v>
      </c>
      <c r="J84" t="s">
        <v>195</v>
      </c>
      <c r="K84" t="s">
        <v>146</v>
      </c>
      <c r="L84" t="s">
        <v>146</v>
      </c>
      <c r="M84" t="s">
        <v>116</v>
      </c>
      <c r="N84" t="s">
        <v>116</v>
      </c>
      <c r="O84" t="s">
        <v>116</v>
      </c>
      <c r="P84" t="s">
        <v>116</v>
      </c>
      <c r="Q84" t="s">
        <v>116</v>
      </c>
      <c r="R84" t="s">
        <v>116</v>
      </c>
      <c r="S84" t="s">
        <v>116</v>
      </c>
      <c r="T84" t="s">
        <v>116</v>
      </c>
      <c r="U84" t="s">
        <v>116</v>
      </c>
      <c r="V84" t="s">
        <v>116</v>
      </c>
      <c r="W84" t="s">
        <v>116</v>
      </c>
      <c r="X84" t="s">
        <v>116</v>
      </c>
      <c r="Y84" t="s">
        <v>1285</v>
      </c>
      <c r="Z84" t="s">
        <v>1285</v>
      </c>
      <c r="AA84" t="s">
        <v>116</v>
      </c>
      <c r="AB84" t="s">
        <v>116</v>
      </c>
      <c r="AC84" t="s">
        <v>1244</v>
      </c>
      <c r="AD84" t="s">
        <v>103</v>
      </c>
      <c r="AE84" t="s">
        <v>1255</v>
      </c>
      <c r="AF84" t="s">
        <v>1244</v>
      </c>
    </row>
    <row r="85" spans="1:32" ht="14.1" customHeight="1" x14ac:dyDescent="0.25">
      <c r="A85" s="7" t="s">
        <v>945</v>
      </c>
      <c r="B85" t="s">
        <v>1123</v>
      </c>
      <c r="C85" t="s">
        <v>118</v>
      </c>
      <c r="E85">
        <v>100</v>
      </c>
      <c r="G85" t="s">
        <v>116</v>
      </c>
      <c r="H85" t="s">
        <v>116</v>
      </c>
      <c r="I85" t="s">
        <v>116</v>
      </c>
      <c r="J85" t="s">
        <v>116</v>
      </c>
      <c r="K85" t="s">
        <v>1242</v>
      </c>
      <c r="L85" t="s">
        <v>1242</v>
      </c>
      <c r="M85" t="s">
        <v>116</v>
      </c>
      <c r="N85" t="s">
        <v>116</v>
      </c>
      <c r="O85" t="s">
        <v>177</v>
      </c>
      <c r="P85" t="s">
        <v>177</v>
      </c>
      <c r="Q85" t="s">
        <v>103</v>
      </c>
      <c r="R85" t="s">
        <v>41</v>
      </c>
      <c r="S85" t="s">
        <v>116</v>
      </c>
      <c r="T85" t="s">
        <v>116</v>
      </c>
      <c r="U85" t="s">
        <v>116</v>
      </c>
      <c r="V85" t="s">
        <v>116</v>
      </c>
      <c r="W85" t="s">
        <v>116</v>
      </c>
      <c r="X85" t="s">
        <v>116</v>
      </c>
      <c r="Y85" t="s">
        <v>195</v>
      </c>
      <c r="Z85" t="s">
        <v>83</v>
      </c>
      <c r="AA85" t="s">
        <v>146</v>
      </c>
      <c r="AB85" t="s">
        <v>146</v>
      </c>
      <c r="AC85" t="s">
        <v>116</v>
      </c>
      <c r="AD85" t="s">
        <v>116</v>
      </c>
      <c r="AE85" t="s">
        <v>116</v>
      </c>
      <c r="AF85" t="s">
        <v>116</v>
      </c>
    </row>
    <row r="86" spans="1:32" ht="14.1" customHeight="1" x14ac:dyDescent="0.25">
      <c r="A86" s="7" t="s">
        <v>946</v>
      </c>
      <c r="B86" t="s">
        <v>1124</v>
      </c>
      <c r="C86" t="s">
        <v>100</v>
      </c>
      <c r="E86">
        <v>0</v>
      </c>
      <c r="I86" t="s">
        <v>154</v>
      </c>
    </row>
    <row r="87" spans="1:32" ht="14.1" customHeight="1" x14ac:dyDescent="0.25">
      <c r="A87" s="7" t="s">
        <v>947</v>
      </c>
      <c r="B87" t="s">
        <v>1125</v>
      </c>
      <c r="C87" t="s">
        <v>100</v>
      </c>
      <c r="E87">
        <v>0</v>
      </c>
      <c r="U87" t="s">
        <v>154</v>
      </c>
    </row>
    <row r="88" spans="1:32" ht="14.1" customHeight="1" x14ac:dyDescent="0.25">
      <c r="A88" s="7" t="s">
        <v>948</v>
      </c>
      <c r="B88" t="s">
        <v>1126</v>
      </c>
      <c r="C88" t="s">
        <v>100</v>
      </c>
      <c r="E88">
        <v>0</v>
      </c>
      <c r="G88" t="s">
        <v>154</v>
      </c>
    </row>
    <row r="89" spans="1:32" ht="14.1" customHeight="1" x14ac:dyDescent="0.25">
      <c r="A89" s="7" t="s">
        <v>949</v>
      </c>
      <c r="B89" t="s">
        <v>1127</v>
      </c>
      <c r="C89" t="s">
        <v>100</v>
      </c>
      <c r="E89">
        <v>0</v>
      </c>
      <c r="K89" t="s">
        <v>154</v>
      </c>
    </row>
    <row r="90" spans="1:32" ht="14.1" customHeight="1" x14ac:dyDescent="0.25">
      <c r="A90" s="7" t="s">
        <v>950</v>
      </c>
      <c r="B90" t="s">
        <v>1128</v>
      </c>
      <c r="C90" t="s">
        <v>100</v>
      </c>
      <c r="E90">
        <v>0</v>
      </c>
      <c r="P90" t="s">
        <v>154</v>
      </c>
    </row>
    <row r="91" spans="1:32" ht="13.5" customHeight="1" x14ac:dyDescent="0.25">
      <c r="A91" s="7" t="s">
        <v>951</v>
      </c>
      <c r="B91" t="s">
        <v>1129</v>
      </c>
      <c r="C91"/>
      <c r="E91">
        <v>0</v>
      </c>
      <c r="G91" t="s">
        <v>116</v>
      </c>
      <c r="H91" t="s">
        <v>116</v>
      </c>
      <c r="I91" t="s">
        <v>137</v>
      </c>
      <c r="J91" t="s">
        <v>137</v>
      </c>
      <c r="K91" t="s">
        <v>116</v>
      </c>
      <c r="L91" t="s">
        <v>116</v>
      </c>
      <c r="M91" t="s">
        <v>116</v>
      </c>
      <c r="N91" t="s">
        <v>116</v>
      </c>
      <c r="O91" t="s">
        <v>116</v>
      </c>
      <c r="P91" t="s">
        <v>116</v>
      </c>
      <c r="Q91" t="s">
        <v>116</v>
      </c>
      <c r="R91" t="s">
        <v>116</v>
      </c>
      <c r="S91" t="s">
        <v>116</v>
      </c>
      <c r="T91" t="s">
        <v>116</v>
      </c>
      <c r="U91" t="s">
        <v>116</v>
      </c>
      <c r="V91" t="s">
        <v>116</v>
      </c>
      <c r="W91" t="s">
        <v>116</v>
      </c>
      <c r="X91" t="s">
        <v>116</v>
      </c>
      <c r="Y91" t="s">
        <v>116</v>
      </c>
      <c r="Z91" t="s">
        <v>116</v>
      </c>
      <c r="AA91" t="s">
        <v>116</v>
      </c>
      <c r="AB91" t="s">
        <v>116</v>
      </c>
      <c r="AC91" t="s">
        <v>116</v>
      </c>
      <c r="AD91" t="s">
        <v>116</v>
      </c>
      <c r="AE91" t="s">
        <v>116</v>
      </c>
      <c r="AF91" t="s">
        <v>116</v>
      </c>
    </row>
    <row r="92" spans="1:32" ht="14.1" customHeight="1" x14ac:dyDescent="0.25">
      <c r="A92" s="7" t="s">
        <v>952</v>
      </c>
      <c r="B92" t="s">
        <v>1130</v>
      </c>
      <c r="C92"/>
      <c r="E92">
        <v>0</v>
      </c>
      <c r="G92" t="s">
        <v>116</v>
      </c>
      <c r="H92" t="s">
        <v>116</v>
      </c>
      <c r="I92" t="s">
        <v>116</v>
      </c>
      <c r="J92" t="s">
        <v>116</v>
      </c>
      <c r="K92" t="s">
        <v>192</v>
      </c>
      <c r="L92" t="s">
        <v>192</v>
      </c>
      <c r="M92" t="s">
        <v>116</v>
      </c>
      <c r="N92" t="s">
        <v>116</v>
      </c>
      <c r="O92" t="s">
        <v>116</v>
      </c>
      <c r="P92" t="s">
        <v>116</v>
      </c>
      <c r="Q92" t="s">
        <v>116</v>
      </c>
      <c r="R92" t="s">
        <v>116</v>
      </c>
      <c r="S92" t="s">
        <v>116</v>
      </c>
      <c r="T92" t="s">
        <v>116</v>
      </c>
      <c r="U92" t="s">
        <v>116</v>
      </c>
      <c r="V92" t="s">
        <v>116</v>
      </c>
      <c r="W92" t="s">
        <v>116</v>
      </c>
      <c r="X92" t="s">
        <v>116</v>
      </c>
      <c r="Y92" t="s">
        <v>116</v>
      </c>
      <c r="Z92" t="s">
        <v>116</v>
      </c>
      <c r="AA92" t="s">
        <v>116</v>
      </c>
      <c r="AB92" t="s">
        <v>116</v>
      </c>
      <c r="AC92" t="s">
        <v>116</v>
      </c>
      <c r="AD92" t="s">
        <v>116</v>
      </c>
      <c r="AE92" t="s">
        <v>116</v>
      </c>
      <c r="AF92" t="s">
        <v>116</v>
      </c>
    </row>
    <row r="93" spans="1:32" ht="14.1" customHeight="1" x14ac:dyDescent="0.25">
      <c r="A93" s="7" t="s">
        <v>953</v>
      </c>
      <c r="B93" t="s">
        <v>1131</v>
      </c>
      <c r="C93"/>
      <c r="E93">
        <v>0</v>
      </c>
      <c r="G93" t="s">
        <v>116</v>
      </c>
      <c r="H93" t="s">
        <v>116</v>
      </c>
      <c r="I93" t="s">
        <v>116</v>
      </c>
      <c r="J93" t="s">
        <v>116</v>
      </c>
      <c r="K93" t="s">
        <v>116</v>
      </c>
      <c r="L93" t="s">
        <v>116</v>
      </c>
      <c r="M93" t="s">
        <v>116</v>
      </c>
      <c r="N93" t="s">
        <v>116</v>
      </c>
      <c r="O93" t="s">
        <v>116</v>
      </c>
      <c r="P93" t="s">
        <v>116</v>
      </c>
      <c r="Q93" t="s">
        <v>116</v>
      </c>
      <c r="R93" t="s">
        <v>116</v>
      </c>
      <c r="S93" t="s">
        <v>116</v>
      </c>
      <c r="T93" t="s">
        <v>116</v>
      </c>
      <c r="U93" t="s">
        <v>116</v>
      </c>
      <c r="V93" t="s">
        <v>116</v>
      </c>
      <c r="W93" t="s">
        <v>137</v>
      </c>
      <c r="X93" t="s">
        <v>137</v>
      </c>
      <c r="Y93" t="s">
        <v>116</v>
      </c>
      <c r="Z93" t="s">
        <v>116</v>
      </c>
      <c r="AA93" t="s">
        <v>116</v>
      </c>
      <c r="AB93" t="s">
        <v>116</v>
      </c>
      <c r="AC93" t="s">
        <v>116</v>
      </c>
      <c r="AD93" t="s">
        <v>116</v>
      </c>
      <c r="AE93" t="s">
        <v>116</v>
      </c>
      <c r="AF93" t="s">
        <v>116</v>
      </c>
    </row>
    <row r="94" spans="1:32" ht="13.5" customHeight="1" x14ac:dyDescent="0.25">
      <c r="A94" s="7" t="s">
        <v>954</v>
      </c>
      <c r="B94" t="s">
        <v>1132</v>
      </c>
      <c r="C94"/>
      <c r="E94">
        <v>0</v>
      </c>
      <c r="G94" t="s">
        <v>116</v>
      </c>
      <c r="H94" t="s">
        <v>116</v>
      </c>
      <c r="I94" t="s">
        <v>116</v>
      </c>
      <c r="J94" t="s">
        <v>116</v>
      </c>
      <c r="K94" t="s">
        <v>116</v>
      </c>
      <c r="L94" t="s">
        <v>116</v>
      </c>
      <c r="M94" t="s">
        <v>116</v>
      </c>
      <c r="N94" t="s">
        <v>116</v>
      </c>
      <c r="O94" t="s">
        <v>192</v>
      </c>
      <c r="P94" t="s">
        <v>192</v>
      </c>
      <c r="Q94" t="s">
        <v>116</v>
      </c>
      <c r="R94" t="s">
        <v>116</v>
      </c>
      <c r="S94" t="s">
        <v>116</v>
      </c>
      <c r="T94" t="s">
        <v>116</v>
      </c>
      <c r="U94" t="s">
        <v>116</v>
      </c>
      <c r="V94" t="s">
        <v>116</v>
      </c>
      <c r="W94" t="s">
        <v>116</v>
      </c>
      <c r="X94" t="s">
        <v>116</v>
      </c>
      <c r="Y94" t="s">
        <v>116</v>
      </c>
      <c r="Z94" t="s">
        <v>116</v>
      </c>
      <c r="AA94" t="s">
        <v>116</v>
      </c>
      <c r="AB94" t="s">
        <v>116</v>
      </c>
      <c r="AC94" t="s">
        <v>116</v>
      </c>
      <c r="AD94" t="s">
        <v>116</v>
      </c>
      <c r="AE94" t="s">
        <v>116</v>
      </c>
      <c r="AF94" t="s">
        <v>116</v>
      </c>
    </row>
    <row r="95" spans="1:32" ht="14.1" customHeight="1" x14ac:dyDescent="0.25">
      <c r="A95" s="7" t="s">
        <v>955</v>
      </c>
      <c r="B95" t="s">
        <v>1133</v>
      </c>
      <c r="C95"/>
      <c r="E95">
        <v>0</v>
      </c>
      <c r="G95" t="s">
        <v>116</v>
      </c>
      <c r="H95" t="s">
        <v>116</v>
      </c>
      <c r="I95" t="s">
        <v>116</v>
      </c>
      <c r="J95" t="s">
        <v>116</v>
      </c>
      <c r="K95" t="s">
        <v>116</v>
      </c>
      <c r="L95" t="s">
        <v>116</v>
      </c>
      <c r="M95" t="s">
        <v>116</v>
      </c>
      <c r="N95" t="s">
        <v>116</v>
      </c>
      <c r="O95" t="s">
        <v>116</v>
      </c>
      <c r="P95" t="s">
        <v>116</v>
      </c>
      <c r="Q95" t="s">
        <v>192</v>
      </c>
      <c r="R95" t="s">
        <v>192</v>
      </c>
      <c r="S95" t="s">
        <v>116</v>
      </c>
      <c r="T95" t="s">
        <v>116</v>
      </c>
      <c r="U95" t="s">
        <v>116</v>
      </c>
      <c r="V95" t="s">
        <v>116</v>
      </c>
      <c r="W95" t="s">
        <v>116</v>
      </c>
      <c r="X95" t="s">
        <v>116</v>
      </c>
      <c r="Y95" t="s">
        <v>116</v>
      </c>
      <c r="Z95" t="s">
        <v>116</v>
      </c>
      <c r="AA95" t="s">
        <v>116</v>
      </c>
      <c r="AB95" t="s">
        <v>116</v>
      </c>
      <c r="AC95" t="s">
        <v>116</v>
      </c>
      <c r="AD95" t="s">
        <v>116</v>
      </c>
      <c r="AE95" t="s">
        <v>116</v>
      </c>
      <c r="AF95" t="s">
        <v>116</v>
      </c>
    </row>
    <row r="96" spans="1:32" ht="14.1" customHeight="1" x14ac:dyDescent="0.25">
      <c r="A96" s="7" t="s">
        <v>956</v>
      </c>
      <c r="B96" t="s">
        <v>1134</v>
      </c>
      <c r="C96"/>
      <c r="E96">
        <v>0</v>
      </c>
      <c r="G96" t="s">
        <v>116</v>
      </c>
      <c r="H96" t="s">
        <v>116</v>
      </c>
      <c r="I96" t="s">
        <v>116</v>
      </c>
      <c r="J96" t="s">
        <v>116</v>
      </c>
      <c r="K96" t="s">
        <v>116</v>
      </c>
      <c r="L96" t="s">
        <v>116</v>
      </c>
      <c r="M96" t="s">
        <v>116</v>
      </c>
      <c r="N96" t="s">
        <v>116</v>
      </c>
      <c r="O96" t="s">
        <v>116</v>
      </c>
      <c r="P96" t="s">
        <v>116</v>
      </c>
      <c r="Q96" t="s">
        <v>116</v>
      </c>
      <c r="R96" t="s">
        <v>116</v>
      </c>
      <c r="S96" t="s">
        <v>192</v>
      </c>
      <c r="T96" t="s">
        <v>116</v>
      </c>
      <c r="U96" t="s">
        <v>192</v>
      </c>
      <c r="V96" t="s">
        <v>116</v>
      </c>
      <c r="W96" t="s">
        <v>116</v>
      </c>
      <c r="X96" t="s">
        <v>116</v>
      </c>
      <c r="Y96" t="s">
        <v>116</v>
      </c>
      <c r="Z96" t="s">
        <v>116</v>
      </c>
      <c r="AA96" t="s">
        <v>116</v>
      </c>
      <c r="AB96" t="s">
        <v>116</v>
      </c>
      <c r="AC96" t="s">
        <v>116</v>
      </c>
      <c r="AD96" t="s">
        <v>116</v>
      </c>
      <c r="AE96" t="s">
        <v>116</v>
      </c>
      <c r="AF96" t="s">
        <v>116</v>
      </c>
    </row>
    <row r="97" spans="1:32" ht="14.1" customHeight="1" x14ac:dyDescent="0.25">
      <c r="A97" s="7" t="s">
        <v>957</v>
      </c>
      <c r="B97" t="s">
        <v>1135</v>
      </c>
      <c r="C97"/>
      <c r="E97">
        <v>0</v>
      </c>
      <c r="G97" t="s">
        <v>116</v>
      </c>
      <c r="H97" t="s">
        <v>116</v>
      </c>
      <c r="I97" t="s">
        <v>116</v>
      </c>
      <c r="J97" t="s">
        <v>116</v>
      </c>
      <c r="K97" t="s">
        <v>116</v>
      </c>
      <c r="L97" t="s">
        <v>116</v>
      </c>
      <c r="M97" t="s">
        <v>137</v>
      </c>
      <c r="N97" t="s">
        <v>137</v>
      </c>
      <c r="O97" t="s">
        <v>116</v>
      </c>
      <c r="P97" t="s">
        <v>116</v>
      </c>
      <c r="Q97" t="s">
        <v>116</v>
      </c>
      <c r="R97" t="s">
        <v>116</v>
      </c>
      <c r="S97" t="s">
        <v>116</v>
      </c>
      <c r="T97" t="s">
        <v>116</v>
      </c>
      <c r="U97" t="s">
        <v>116</v>
      </c>
      <c r="V97" t="s">
        <v>116</v>
      </c>
      <c r="W97" t="s">
        <v>116</v>
      </c>
      <c r="X97" t="s">
        <v>116</v>
      </c>
      <c r="Y97" t="s">
        <v>116</v>
      </c>
      <c r="Z97" t="s">
        <v>116</v>
      </c>
      <c r="AA97" t="s">
        <v>116</v>
      </c>
      <c r="AB97" t="s">
        <v>116</v>
      </c>
      <c r="AC97" t="s">
        <v>116</v>
      </c>
      <c r="AD97" t="s">
        <v>116</v>
      </c>
      <c r="AE97" t="s">
        <v>116</v>
      </c>
      <c r="AF97" t="s">
        <v>116</v>
      </c>
    </row>
    <row r="98" spans="1:32" ht="14.1" customHeight="1" x14ac:dyDescent="0.25">
      <c r="A98" s="7" t="s">
        <v>958</v>
      </c>
      <c r="B98" t="s">
        <v>1136</v>
      </c>
      <c r="C98"/>
      <c r="E98">
        <v>0</v>
      </c>
      <c r="G98" t="s">
        <v>116</v>
      </c>
      <c r="H98" t="s">
        <v>116</v>
      </c>
      <c r="I98" t="s">
        <v>116</v>
      </c>
      <c r="J98" t="s">
        <v>116</v>
      </c>
      <c r="K98" t="s">
        <v>116</v>
      </c>
      <c r="L98" t="s">
        <v>116</v>
      </c>
      <c r="M98" t="s">
        <v>116</v>
      </c>
      <c r="N98" t="s">
        <v>116</v>
      </c>
      <c r="O98" t="s">
        <v>116</v>
      </c>
      <c r="P98" t="s">
        <v>116</v>
      </c>
      <c r="Q98" t="s">
        <v>116</v>
      </c>
      <c r="R98" t="s">
        <v>116</v>
      </c>
      <c r="S98" t="s">
        <v>116</v>
      </c>
      <c r="T98" t="s">
        <v>116</v>
      </c>
      <c r="U98" t="s">
        <v>116</v>
      </c>
      <c r="V98" t="s">
        <v>116</v>
      </c>
      <c r="W98" t="s">
        <v>116</v>
      </c>
      <c r="X98" t="s">
        <v>116</v>
      </c>
      <c r="Y98" t="s">
        <v>116</v>
      </c>
      <c r="Z98" t="s">
        <v>116</v>
      </c>
      <c r="AA98" t="s">
        <v>192</v>
      </c>
      <c r="AB98" t="s">
        <v>192</v>
      </c>
      <c r="AC98" t="s">
        <v>116</v>
      </c>
      <c r="AD98" t="s">
        <v>116</v>
      </c>
      <c r="AE98" t="s">
        <v>116</v>
      </c>
      <c r="AF98" t="s">
        <v>116</v>
      </c>
    </row>
    <row r="99" spans="1:32" ht="14.1" customHeight="1" x14ac:dyDescent="0.25">
      <c r="A99" s="7" t="s">
        <v>959</v>
      </c>
      <c r="B99" t="s">
        <v>1137</v>
      </c>
      <c r="C99"/>
      <c r="E99">
        <v>0</v>
      </c>
      <c r="G99" t="s">
        <v>116</v>
      </c>
      <c r="H99" t="s">
        <v>116</v>
      </c>
      <c r="I99" t="s">
        <v>116</v>
      </c>
      <c r="J99" t="s">
        <v>116</v>
      </c>
      <c r="K99" t="s">
        <v>116</v>
      </c>
      <c r="L99" t="s">
        <v>116</v>
      </c>
      <c r="M99" t="s">
        <v>116</v>
      </c>
      <c r="N99" t="s">
        <v>116</v>
      </c>
      <c r="O99" t="s">
        <v>116</v>
      </c>
      <c r="P99" t="s">
        <v>116</v>
      </c>
      <c r="Q99" t="s">
        <v>116</v>
      </c>
      <c r="R99" t="s">
        <v>116</v>
      </c>
      <c r="S99" t="s">
        <v>116</v>
      </c>
      <c r="T99" t="s">
        <v>116</v>
      </c>
      <c r="U99" t="s">
        <v>116</v>
      </c>
      <c r="V99" t="s">
        <v>116</v>
      </c>
      <c r="W99" t="s">
        <v>116</v>
      </c>
      <c r="X99" t="s">
        <v>116</v>
      </c>
      <c r="Y99" t="s">
        <v>116</v>
      </c>
      <c r="Z99" t="s">
        <v>116</v>
      </c>
      <c r="AA99" t="s">
        <v>116</v>
      </c>
      <c r="AB99" t="s">
        <v>116</v>
      </c>
      <c r="AC99" t="s">
        <v>192</v>
      </c>
      <c r="AD99" t="s">
        <v>192</v>
      </c>
      <c r="AE99" t="s">
        <v>116</v>
      </c>
      <c r="AF99" t="s">
        <v>116</v>
      </c>
    </row>
    <row r="100" spans="1:32" ht="14.1" customHeight="1" x14ac:dyDescent="0.25">
      <c r="A100" s="1" t="s">
        <v>529</v>
      </c>
      <c r="C100"/>
      <c r="E100">
        <v>0</v>
      </c>
      <c r="G100" t="s">
        <v>73</v>
      </c>
      <c r="H100" t="s">
        <v>106</v>
      </c>
      <c r="I100" t="s">
        <v>73</v>
      </c>
      <c r="J100" t="s">
        <v>106</v>
      </c>
      <c r="K100" t="s">
        <v>73</v>
      </c>
      <c r="L100" t="s">
        <v>106</v>
      </c>
      <c r="M100" t="s">
        <v>73</v>
      </c>
      <c r="N100" t="s">
        <v>106</v>
      </c>
      <c r="O100" t="s">
        <v>73</v>
      </c>
      <c r="P100" t="s">
        <v>106</v>
      </c>
      <c r="Q100" t="s">
        <v>73</v>
      </c>
      <c r="R100" t="s">
        <v>73</v>
      </c>
      <c r="S100" t="s">
        <v>73</v>
      </c>
      <c r="T100" t="s">
        <v>73</v>
      </c>
      <c r="U100" t="s">
        <v>73</v>
      </c>
      <c r="V100" t="s">
        <v>106</v>
      </c>
      <c r="W100" t="s">
        <v>73</v>
      </c>
      <c r="X100" t="s">
        <v>159</v>
      </c>
      <c r="Y100" t="s">
        <v>73</v>
      </c>
      <c r="Z100" t="s">
        <v>73</v>
      </c>
      <c r="AA100" t="s">
        <v>73</v>
      </c>
      <c r="AB100" t="s">
        <v>106</v>
      </c>
      <c r="AC100" t="s">
        <v>73</v>
      </c>
      <c r="AD100" t="s">
        <v>73</v>
      </c>
      <c r="AE100" t="s">
        <v>116</v>
      </c>
      <c r="AF100" t="s">
        <v>116</v>
      </c>
    </row>
    <row r="101" spans="1:32" ht="14.1" customHeight="1" x14ac:dyDescent="0.25">
      <c r="A101" s="1" t="s">
        <v>1272</v>
      </c>
      <c r="C101"/>
      <c r="E101">
        <v>0</v>
      </c>
      <c r="G101" t="s">
        <v>116</v>
      </c>
      <c r="H101" t="s">
        <v>116</v>
      </c>
      <c r="I101" t="s">
        <v>1274</v>
      </c>
      <c r="J101" t="s">
        <v>1274</v>
      </c>
      <c r="K101" t="s">
        <v>1274</v>
      </c>
      <c r="L101" t="s">
        <v>116</v>
      </c>
      <c r="M101" t="s">
        <v>116</v>
      </c>
      <c r="N101" t="s">
        <v>116</v>
      </c>
      <c r="O101" t="s">
        <v>1274</v>
      </c>
      <c r="P101" t="s">
        <v>1274</v>
      </c>
      <c r="Q101" t="s">
        <v>1274</v>
      </c>
      <c r="R101" t="s">
        <v>1274</v>
      </c>
      <c r="S101" t="s">
        <v>1274</v>
      </c>
      <c r="T101" t="s">
        <v>1274</v>
      </c>
      <c r="U101" t="s">
        <v>116</v>
      </c>
      <c r="V101" t="s">
        <v>1277</v>
      </c>
      <c r="W101" t="s">
        <v>1274</v>
      </c>
      <c r="X101" t="s">
        <v>1274</v>
      </c>
      <c r="Y101" t="s">
        <v>116</v>
      </c>
      <c r="Z101" t="s">
        <v>1277</v>
      </c>
      <c r="AA101" t="s">
        <v>1277</v>
      </c>
      <c r="AB101" t="s">
        <v>116</v>
      </c>
      <c r="AC101" t="s">
        <v>1271</v>
      </c>
      <c r="AD101" t="s">
        <v>1271</v>
      </c>
      <c r="AE101" t="s">
        <v>116</v>
      </c>
      <c r="AF101" t="s">
        <v>116</v>
      </c>
    </row>
    <row r="102" spans="1:32" ht="14.1" customHeight="1" x14ac:dyDescent="0.25">
      <c r="A102" s="1" t="s">
        <v>1225</v>
      </c>
      <c r="C102"/>
      <c r="E102">
        <v>0</v>
      </c>
      <c r="G102" t="s">
        <v>116</v>
      </c>
      <c r="H102" t="s">
        <v>116</v>
      </c>
      <c r="I102" t="s">
        <v>1229</v>
      </c>
      <c r="J102" t="s">
        <v>1223</v>
      </c>
      <c r="K102" t="s">
        <v>1229</v>
      </c>
      <c r="L102" t="s">
        <v>1230</v>
      </c>
      <c r="M102" t="s">
        <v>116</v>
      </c>
      <c r="N102" t="s">
        <v>116</v>
      </c>
      <c r="O102" t="s">
        <v>1229</v>
      </c>
      <c r="P102" t="s">
        <v>1230</v>
      </c>
      <c r="Q102" t="s">
        <v>116</v>
      </c>
      <c r="R102" t="s">
        <v>1229</v>
      </c>
      <c r="S102" t="s">
        <v>116</v>
      </c>
      <c r="T102" t="s">
        <v>116</v>
      </c>
      <c r="U102" t="s">
        <v>1229</v>
      </c>
      <c r="V102" t="s">
        <v>1230</v>
      </c>
      <c r="W102" t="s">
        <v>1229</v>
      </c>
      <c r="X102" t="s">
        <v>1230</v>
      </c>
      <c r="Y102" t="s">
        <v>1229</v>
      </c>
      <c r="Z102" t="s">
        <v>1229</v>
      </c>
      <c r="AA102" t="s">
        <v>116</v>
      </c>
      <c r="AB102" t="s">
        <v>116</v>
      </c>
      <c r="AC102" t="s">
        <v>116</v>
      </c>
      <c r="AD102" t="s">
        <v>116</v>
      </c>
      <c r="AE102" t="s">
        <v>116</v>
      </c>
      <c r="AF102" t="s">
        <v>116</v>
      </c>
    </row>
    <row r="103" spans="1:32" ht="14.1" customHeight="1" x14ac:dyDescent="0.25">
      <c r="A103" s="1" t="s">
        <v>1258</v>
      </c>
      <c r="C103"/>
      <c r="E103">
        <v>0</v>
      </c>
      <c r="G103" t="s">
        <v>1257</v>
      </c>
      <c r="H103" t="s">
        <v>1257</v>
      </c>
      <c r="I103" t="s">
        <v>116</v>
      </c>
      <c r="J103" t="s">
        <v>116</v>
      </c>
      <c r="K103" t="s">
        <v>1257</v>
      </c>
      <c r="L103" t="s">
        <v>116</v>
      </c>
      <c r="M103" t="s">
        <v>1257</v>
      </c>
      <c r="N103" t="s">
        <v>1257</v>
      </c>
      <c r="O103" t="s">
        <v>1257</v>
      </c>
      <c r="P103" t="s">
        <v>116</v>
      </c>
      <c r="Q103" t="s">
        <v>1257</v>
      </c>
      <c r="R103" t="s">
        <v>1257</v>
      </c>
      <c r="S103" t="s">
        <v>116</v>
      </c>
      <c r="T103" t="s">
        <v>1257</v>
      </c>
      <c r="U103" t="s">
        <v>1257</v>
      </c>
      <c r="V103" t="s">
        <v>1257</v>
      </c>
      <c r="W103" t="s">
        <v>1257</v>
      </c>
      <c r="X103" t="s">
        <v>1257</v>
      </c>
      <c r="Y103" t="s">
        <v>1257</v>
      </c>
      <c r="Z103" t="s">
        <v>116</v>
      </c>
      <c r="AA103" t="s">
        <v>116</v>
      </c>
      <c r="AB103" t="s">
        <v>1257</v>
      </c>
      <c r="AC103" t="s">
        <v>116</v>
      </c>
      <c r="AD103" t="s">
        <v>116</v>
      </c>
      <c r="AE103" t="s">
        <v>116</v>
      </c>
      <c r="AF103" t="s">
        <v>1257</v>
      </c>
    </row>
    <row r="104" spans="1:32" ht="14.1" customHeight="1" x14ac:dyDescent="0.25">
      <c r="A104" s="1" t="s">
        <v>1261</v>
      </c>
      <c r="C104"/>
      <c r="E104">
        <v>0</v>
      </c>
      <c r="G104" t="s">
        <v>116</v>
      </c>
      <c r="H104" t="s">
        <v>116</v>
      </c>
      <c r="I104" t="s">
        <v>1267</v>
      </c>
      <c r="J104" t="s">
        <v>1267</v>
      </c>
      <c r="K104" t="s">
        <v>116</v>
      </c>
      <c r="L104" t="s">
        <v>1267</v>
      </c>
      <c r="M104" t="s">
        <v>1267</v>
      </c>
      <c r="N104" t="s">
        <v>1267</v>
      </c>
      <c r="O104" t="s">
        <v>1267</v>
      </c>
      <c r="P104" t="s">
        <v>116</v>
      </c>
      <c r="Q104" t="s">
        <v>116</v>
      </c>
      <c r="R104" t="s">
        <v>1267</v>
      </c>
      <c r="S104" t="s">
        <v>1267</v>
      </c>
      <c r="T104" t="s">
        <v>116</v>
      </c>
      <c r="U104" t="s">
        <v>1267</v>
      </c>
      <c r="V104" t="s">
        <v>116</v>
      </c>
      <c r="W104" t="s">
        <v>1263</v>
      </c>
      <c r="X104" t="s">
        <v>116</v>
      </c>
      <c r="Y104" t="s">
        <v>1267</v>
      </c>
      <c r="Z104" t="s">
        <v>116</v>
      </c>
      <c r="AA104" t="s">
        <v>1267</v>
      </c>
      <c r="AB104" t="s">
        <v>1267</v>
      </c>
      <c r="AC104" t="s">
        <v>116</v>
      </c>
      <c r="AD104" t="s">
        <v>116</v>
      </c>
      <c r="AE104" t="s">
        <v>1267</v>
      </c>
      <c r="AF104" t="s">
        <v>1267</v>
      </c>
    </row>
    <row r="105" spans="1:32" ht="14.1" customHeight="1" x14ac:dyDescent="0.25">
      <c r="A105" s="1" t="s">
        <v>530</v>
      </c>
      <c r="C105"/>
      <c r="E105">
        <v>0</v>
      </c>
      <c r="G105" t="s">
        <v>116</v>
      </c>
      <c r="H105" t="s">
        <v>193</v>
      </c>
      <c r="I105" t="s">
        <v>116</v>
      </c>
      <c r="J105" t="s">
        <v>193</v>
      </c>
      <c r="K105" t="s">
        <v>193</v>
      </c>
      <c r="L105" t="s">
        <v>193</v>
      </c>
      <c r="M105" t="s">
        <v>116</v>
      </c>
      <c r="N105" t="s">
        <v>193</v>
      </c>
      <c r="O105" t="s">
        <v>193</v>
      </c>
      <c r="P105" t="s">
        <v>193</v>
      </c>
      <c r="Q105" t="s">
        <v>116</v>
      </c>
      <c r="R105" t="s">
        <v>116</v>
      </c>
      <c r="S105" t="s">
        <v>193</v>
      </c>
      <c r="T105" t="s">
        <v>116</v>
      </c>
      <c r="U105" t="s">
        <v>116</v>
      </c>
      <c r="V105" t="s">
        <v>116</v>
      </c>
      <c r="W105" t="s">
        <v>116</v>
      </c>
      <c r="X105" t="s">
        <v>116</v>
      </c>
      <c r="Y105" t="s">
        <v>193</v>
      </c>
      <c r="Z105" t="s">
        <v>193</v>
      </c>
      <c r="AA105" t="s">
        <v>116</v>
      </c>
      <c r="AB105" t="s">
        <v>116</v>
      </c>
      <c r="AC105" t="s">
        <v>193</v>
      </c>
      <c r="AD105" t="s">
        <v>193</v>
      </c>
      <c r="AE105" t="s">
        <v>193</v>
      </c>
      <c r="AF105" t="s">
        <v>193</v>
      </c>
    </row>
    <row r="106" spans="1:32" ht="14.1" customHeight="1" x14ac:dyDescent="0.25">
      <c r="A106" s="1" t="s">
        <v>531</v>
      </c>
      <c r="C106"/>
      <c r="E106">
        <v>0</v>
      </c>
      <c r="G106" t="s">
        <v>72</v>
      </c>
      <c r="H106" t="s">
        <v>116</v>
      </c>
      <c r="I106" t="s">
        <v>72</v>
      </c>
      <c r="J106" t="s">
        <v>116</v>
      </c>
      <c r="K106" t="s">
        <v>116</v>
      </c>
      <c r="L106" t="s">
        <v>116</v>
      </c>
      <c r="M106" t="s">
        <v>72</v>
      </c>
      <c r="N106" t="s">
        <v>72</v>
      </c>
      <c r="O106" t="s">
        <v>116</v>
      </c>
      <c r="P106" t="s">
        <v>72</v>
      </c>
      <c r="Q106" t="s">
        <v>159</v>
      </c>
      <c r="R106" t="s">
        <v>72</v>
      </c>
      <c r="S106" t="s">
        <v>72</v>
      </c>
      <c r="T106" t="s">
        <v>72</v>
      </c>
      <c r="U106" t="s">
        <v>72</v>
      </c>
      <c r="V106" t="s">
        <v>73</v>
      </c>
      <c r="W106" t="s">
        <v>116</v>
      </c>
      <c r="X106" t="s">
        <v>116</v>
      </c>
      <c r="Y106" t="s">
        <v>116</v>
      </c>
      <c r="Z106" t="s">
        <v>72</v>
      </c>
      <c r="AA106" t="s">
        <v>72</v>
      </c>
      <c r="AB106" t="s">
        <v>72</v>
      </c>
      <c r="AC106" t="s">
        <v>116</v>
      </c>
      <c r="AD106" t="s">
        <v>72</v>
      </c>
      <c r="AE106" t="s">
        <v>116</v>
      </c>
      <c r="AF106" t="s">
        <v>116</v>
      </c>
    </row>
    <row r="107" spans="1:32" ht="13.5" customHeight="1" x14ac:dyDescent="0.25">
      <c r="A107" s="1" t="s">
        <v>1275</v>
      </c>
      <c r="C107"/>
      <c r="E107">
        <v>0</v>
      </c>
      <c r="G107" t="s">
        <v>116</v>
      </c>
      <c r="H107" t="s">
        <v>116</v>
      </c>
      <c r="I107" t="s">
        <v>116</v>
      </c>
      <c r="J107" t="s">
        <v>116</v>
      </c>
      <c r="K107" t="s">
        <v>116</v>
      </c>
      <c r="L107" t="s">
        <v>116</v>
      </c>
      <c r="M107" t="s">
        <v>116</v>
      </c>
      <c r="N107" t="s">
        <v>116</v>
      </c>
      <c r="O107" t="s">
        <v>116</v>
      </c>
      <c r="P107" t="s">
        <v>116</v>
      </c>
      <c r="Q107" t="s">
        <v>116</v>
      </c>
      <c r="R107" t="s">
        <v>116</v>
      </c>
      <c r="S107" t="s">
        <v>116</v>
      </c>
      <c r="T107" t="s">
        <v>116</v>
      </c>
      <c r="U107" t="s">
        <v>116</v>
      </c>
      <c r="V107" t="s">
        <v>116</v>
      </c>
      <c r="W107" t="s">
        <v>1277</v>
      </c>
      <c r="X107" t="s">
        <v>1277</v>
      </c>
      <c r="Y107" t="s">
        <v>116</v>
      </c>
      <c r="Z107" t="s">
        <v>116</v>
      </c>
      <c r="AA107" t="s">
        <v>116</v>
      </c>
      <c r="AB107" t="s">
        <v>1277</v>
      </c>
      <c r="AC107" t="s">
        <v>1274</v>
      </c>
      <c r="AD107" t="s">
        <v>116</v>
      </c>
      <c r="AE107" t="s">
        <v>1274</v>
      </c>
      <c r="AF107" t="s">
        <v>1274</v>
      </c>
    </row>
    <row r="108" spans="1:32" ht="14.1" customHeight="1" x14ac:dyDescent="0.25">
      <c r="A108" s="1" t="s">
        <v>1226</v>
      </c>
      <c r="C108"/>
      <c r="E108">
        <v>0</v>
      </c>
      <c r="G108" t="s">
        <v>116</v>
      </c>
      <c r="H108" t="s">
        <v>116</v>
      </c>
      <c r="I108" t="s">
        <v>116</v>
      </c>
      <c r="J108" t="s">
        <v>116</v>
      </c>
      <c r="K108" t="s">
        <v>116</v>
      </c>
      <c r="L108" t="s">
        <v>116</v>
      </c>
      <c r="M108" t="s">
        <v>116</v>
      </c>
      <c r="N108" t="s">
        <v>116</v>
      </c>
      <c r="O108" t="s">
        <v>1223</v>
      </c>
      <c r="P108" t="s">
        <v>1223</v>
      </c>
      <c r="Q108" t="s">
        <v>116</v>
      </c>
      <c r="R108" t="s">
        <v>116</v>
      </c>
      <c r="S108" t="s">
        <v>116</v>
      </c>
      <c r="T108" t="s">
        <v>116</v>
      </c>
      <c r="U108" t="s">
        <v>1223</v>
      </c>
      <c r="V108" t="s">
        <v>1223</v>
      </c>
      <c r="W108" t="s">
        <v>116</v>
      </c>
      <c r="X108" t="s">
        <v>116</v>
      </c>
      <c r="Y108" t="s">
        <v>116</v>
      </c>
      <c r="Z108" t="s">
        <v>116</v>
      </c>
      <c r="AA108" t="s">
        <v>116</v>
      </c>
      <c r="AB108" t="s">
        <v>116</v>
      </c>
      <c r="AC108" t="s">
        <v>116</v>
      </c>
      <c r="AD108" t="s">
        <v>116</v>
      </c>
      <c r="AE108" t="s">
        <v>116</v>
      </c>
      <c r="AF108" t="s">
        <v>116</v>
      </c>
    </row>
    <row r="109" spans="1:32" ht="14.1" customHeight="1" x14ac:dyDescent="0.25">
      <c r="A109" s="1" t="s">
        <v>1298</v>
      </c>
      <c r="C109"/>
      <c r="E109">
        <v>0</v>
      </c>
      <c r="G109" t="s">
        <v>116</v>
      </c>
      <c r="H109" t="s">
        <v>116</v>
      </c>
      <c r="I109" t="s">
        <v>116</v>
      </c>
      <c r="J109" t="s">
        <v>116</v>
      </c>
      <c r="K109" t="s">
        <v>116</v>
      </c>
      <c r="L109" t="s">
        <v>116</v>
      </c>
      <c r="M109" t="s">
        <v>116</v>
      </c>
      <c r="N109" t="s">
        <v>116</v>
      </c>
      <c r="O109" t="s">
        <v>116</v>
      </c>
      <c r="P109" t="s">
        <v>116</v>
      </c>
      <c r="Q109" t="s">
        <v>116</v>
      </c>
      <c r="R109" t="s">
        <v>116</v>
      </c>
      <c r="S109" t="s">
        <v>116</v>
      </c>
      <c r="T109" t="s">
        <v>116</v>
      </c>
      <c r="U109" t="s">
        <v>116</v>
      </c>
      <c r="V109" t="s">
        <v>116</v>
      </c>
      <c r="W109" t="s">
        <v>116</v>
      </c>
      <c r="X109" t="s">
        <v>116</v>
      </c>
      <c r="Y109" t="s">
        <v>116</v>
      </c>
      <c r="Z109" t="s">
        <v>116</v>
      </c>
      <c r="AA109" t="s">
        <v>116</v>
      </c>
      <c r="AB109" t="s">
        <v>116</v>
      </c>
      <c r="AC109" t="s">
        <v>116</v>
      </c>
      <c r="AD109" t="s">
        <v>116</v>
      </c>
      <c r="AE109" t="s">
        <v>116</v>
      </c>
      <c r="AF109" t="s">
        <v>116</v>
      </c>
    </row>
    <row r="110" spans="1:32" ht="13.5" customHeight="1" x14ac:dyDescent="0.25">
      <c r="A110" s="1" t="s">
        <v>1264</v>
      </c>
      <c r="C110"/>
      <c r="E110">
        <v>0</v>
      </c>
      <c r="G110" t="s">
        <v>116</v>
      </c>
      <c r="H110" t="s">
        <v>116</v>
      </c>
      <c r="I110" t="s">
        <v>116</v>
      </c>
      <c r="J110" t="s">
        <v>116</v>
      </c>
      <c r="K110" t="s">
        <v>116</v>
      </c>
      <c r="L110" t="s">
        <v>116</v>
      </c>
      <c r="M110" t="s">
        <v>1263</v>
      </c>
      <c r="N110" t="s">
        <v>116</v>
      </c>
      <c r="O110" t="s">
        <v>116</v>
      </c>
      <c r="P110" t="s">
        <v>116</v>
      </c>
      <c r="Q110" t="s">
        <v>116</v>
      </c>
      <c r="R110" t="s">
        <v>116</v>
      </c>
      <c r="S110" t="s">
        <v>116</v>
      </c>
      <c r="T110" t="s">
        <v>116</v>
      </c>
      <c r="U110" t="s">
        <v>116</v>
      </c>
      <c r="V110" t="s">
        <v>116</v>
      </c>
      <c r="W110" t="s">
        <v>116</v>
      </c>
      <c r="X110" t="s">
        <v>116</v>
      </c>
      <c r="Y110" t="s">
        <v>116</v>
      </c>
      <c r="Z110" t="s">
        <v>116</v>
      </c>
      <c r="AA110" t="s">
        <v>1263</v>
      </c>
      <c r="AB110" t="s">
        <v>1263</v>
      </c>
      <c r="AC110" t="s">
        <v>116</v>
      </c>
      <c r="AD110" t="s">
        <v>116</v>
      </c>
      <c r="AE110" t="s">
        <v>116</v>
      </c>
      <c r="AF110" t="s">
        <v>116</v>
      </c>
    </row>
    <row r="111" spans="1:32" ht="14.1" customHeight="1" x14ac:dyDescent="0.25">
      <c r="A111" s="1" t="s">
        <v>532</v>
      </c>
      <c r="C111"/>
      <c r="E111">
        <v>0</v>
      </c>
      <c r="G111" t="s">
        <v>116</v>
      </c>
      <c r="H111" t="s">
        <v>158</v>
      </c>
      <c r="I111" t="s">
        <v>116</v>
      </c>
      <c r="J111" t="s">
        <v>116</v>
      </c>
      <c r="K111" t="s">
        <v>116</v>
      </c>
      <c r="L111" t="s">
        <v>116</v>
      </c>
      <c r="M111" t="s">
        <v>116</v>
      </c>
      <c r="N111" t="s">
        <v>116</v>
      </c>
      <c r="O111" t="s">
        <v>116</v>
      </c>
      <c r="P111" t="s">
        <v>116</v>
      </c>
      <c r="Q111" t="s">
        <v>116</v>
      </c>
      <c r="R111" t="s">
        <v>116</v>
      </c>
      <c r="S111" t="s">
        <v>116</v>
      </c>
      <c r="T111" t="s">
        <v>116</v>
      </c>
      <c r="U111" t="s">
        <v>116</v>
      </c>
      <c r="V111" t="s">
        <v>116</v>
      </c>
      <c r="W111" t="s">
        <v>116</v>
      </c>
      <c r="X111" t="s">
        <v>116</v>
      </c>
      <c r="Y111" t="s">
        <v>116</v>
      </c>
      <c r="Z111" t="s">
        <v>116</v>
      </c>
      <c r="AA111" t="s">
        <v>116</v>
      </c>
      <c r="AB111" t="s">
        <v>116</v>
      </c>
      <c r="AC111" t="s">
        <v>116</v>
      </c>
      <c r="AD111" t="s">
        <v>116</v>
      </c>
      <c r="AE111" t="s">
        <v>116</v>
      </c>
      <c r="AF111" t="s">
        <v>158</v>
      </c>
    </row>
    <row r="112" spans="1:32" ht="14.1" customHeight="1" x14ac:dyDescent="0.25">
      <c r="A112" s="1" t="s">
        <v>1299</v>
      </c>
      <c r="C112"/>
      <c r="E112">
        <v>0</v>
      </c>
      <c r="G112" t="s">
        <v>116</v>
      </c>
      <c r="H112" t="s">
        <v>116</v>
      </c>
      <c r="I112" t="s">
        <v>116</v>
      </c>
      <c r="J112" t="s">
        <v>116</v>
      </c>
      <c r="K112" t="s">
        <v>116</v>
      </c>
      <c r="L112" t="s">
        <v>116</v>
      </c>
      <c r="M112" t="s">
        <v>116</v>
      </c>
      <c r="N112" t="s">
        <v>116</v>
      </c>
      <c r="O112" t="s">
        <v>116</v>
      </c>
      <c r="P112" t="s">
        <v>116</v>
      </c>
      <c r="Q112" t="s">
        <v>116</v>
      </c>
      <c r="R112" t="s">
        <v>116</v>
      </c>
      <c r="S112" t="s">
        <v>116</v>
      </c>
      <c r="T112" t="s">
        <v>116</v>
      </c>
      <c r="U112" t="s">
        <v>116</v>
      </c>
      <c r="V112" t="s">
        <v>116</v>
      </c>
      <c r="W112" t="s">
        <v>116</v>
      </c>
      <c r="X112" t="s">
        <v>116</v>
      </c>
      <c r="Y112" t="s">
        <v>116</v>
      </c>
      <c r="Z112" t="s">
        <v>116</v>
      </c>
      <c r="AA112" t="s">
        <v>116</v>
      </c>
      <c r="AB112" t="s">
        <v>116</v>
      </c>
      <c r="AC112" t="s">
        <v>116</v>
      </c>
      <c r="AD112" t="s">
        <v>116</v>
      </c>
      <c r="AE112" t="s">
        <v>116</v>
      </c>
      <c r="AF112" t="s">
        <v>116</v>
      </c>
    </row>
    <row r="113" spans="1:32" ht="13.5" customHeight="1" x14ac:dyDescent="0.25">
      <c r="A113" s="1" t="s">
        <v>1300</v>
      </c>
      <c r="C113"/>
      <c r="E113">
        <v>0</v>
      </c>
      <c r="G113" t="s">
        <v>116</v>
      </c>
      <c r="H113" t="s">
        <v>116</v>
      </c>
      <c r="I113" t="s">
        <v>116</v>
      </c>
      <c r="J113" t="s">
        <v>116</v>
      </c>
      <c r="K113" t="s">
        <v>116</v>
      </c>
      <c r="L113" t="s">
        <v>116</v>
      </c>
      <c r="M113" t="s">
        <v>116</v>
      </c>
      <c r="N113" t="s">
        <v>116</v>
      </c>
      <c r="O113" t="s">
        <v>116</v>
      </c>
      <c r="P113" t="s">
        <v>116</v>
      </c>
      <c r="Q113" t="s">
        <v>116</v>
      </c>
      <c r="R113" t="s">
        <v>116</v>
      </c>
      <c r="S113" t="s">
        <v>116</v>
      </c>
      <c r="T113" t="s">
        <v>116</v>
      </c>
      <c r="U113" t="s">
        <v>116</v>
      </c>
      <c r="V113" t="s">
        <v>116</v>
      </c>
      <c r="W113" t="s">
        <v>116</v>
      </c>
      <c r="X113" t="s">
        <v>116</v>
      </c>
      <c r="Y113" t="s">
        <v>116</v>
      </c>
      <c r="Z113" t="s">
        <v>116</v>
      </c>
      <c r="AA113" t="s">
        <v>116</v>
      </c>
      <c r="AB113" t="s">
        <v>116</v>
      </c>
      <c r="AC113" t="s">
        <v>116</v>
      </c>
      <c r="AD113" t="s">
        <v>116</v>
      </c>
      <c r="AE113" t="s">
        <v>116</v>
      </c>
      <c r="AF113" t="s">
        <v>116</v>
      </c>
    </row>
    <row r="114" spans="1:32" ht="14.1" customHeight="1" x14ac:dyDescent="0.25">
      <c r="A114" s="1" t="s">
        <v>1240</v>
      </c>
      <c r="C114"/>
      <c r="E114">
        <v>0</v>
      </c>
      <c r="G114" t="s">
        <v>116</v>
      </c>
      <c r="H114" t="s">
        <v>116</v>
      </c>
      <c r="I114" t="s">
        <v>116</v>
      </c>
      <c r="J114" t="s">
        <v>116</v>
      </c>
      <c r="K114" t="s">
        <v>1239</v>
      </c>
      <c r="L114" t="s">
        <v>1239</v>
      </c>
      <c r="M114" t="s">
        <v>116</v>
      </c>
      <c r="N114" t="s">
        <v>116</v>
      </c>
      <c r="O114" t="s">
        <v>116</v>
      </c>
      <c r="P114" t="s">
        <v>116</v>
      </c>
      <c r="Q114" t="s">
        <v>116</v>
      </c>
      <c r="R114" t="s">
        <v>116</v>
      </c>
      <c r="S114" t="s">
        <v>116</v>
      </c>
      <c r="T114" t="s">
        <v>116</v>
      </c>
      <c r="U114" t="s">
        <v>116</v>
      </c>
      <c r="V114" t="s">
        <v>116</v>
      </c>
      <c r="W114" t="s">
        <v>116</v>
      </c>
      <c r="X114" t="s">
        <v>116</v>
      </c>
      <c r="Y114" t="s">
        <v>116</v>
      </c>
      <c r="Z114" t="s">
        <v>116</v>
      </c>
      <c r="AA114" t="s">
        <v>116</v>
      </c>
      <c r="AB114" t="s">
        <v>116</v>
      </c>
      <c r="AC114" t="s">
        <v>116</v>
      </c>
      <c r="AD114" t="s">
        <v>116</v>
      </c>
      <c r="AE114" t="s">
        <v>116</v>
      </c>
      <c r="AF114" t="s">
        <v>116</v>
      </c>
    </row>
    <row r="115" spans="1:32" ht="14.1" customHeight="1" x14ac:dyDescent="0.25">
      <c r="A115" s="1" t="s">
        <v>1243</v>
      </c>
      <c r="C115"/>
      <c r="E115">
        <v>0</v>
      </c>
      <c r="G115" t="s">
        <v>116</v>
      </c>
      <c r="H115" t="s">
        <v>116</v>
      </c>
      <c r="I115" t="s">
        <v>1242</v>
      </c>
      <c r="J115" t="s">
        <v>1242</v>
      </c>
      <c r="K115" t="s">
        <v>116</v>
      </c>
      <c r="L115" t="s">
        <v>116</v>
      </c>
      <c r="M115" t="s">
        <v>116</v>
      </c>
      <c r="N115" t="s">
        <v>116</v>
      </c>
      <c r="O115" t="s">
        <v>116</v>
      </c>
      <c r="P115" t="s">
        <v>116</v>
      </c>
      <c r="Q115" t="s">
        <v>116</v>
      </c>
      <c r="R115" t="s">
        <v>116</v>
      </c>
      <c r="S115" t="s">
        <v>116</v>
      </c>
      <c r="T115" t="s">
        <v>116</v>
      </c>
      <c r="U115" t="s">
        <v>116</v>
      </c>
      <c r="V115" t="s">
        <v>116</v>
      </c>
      <c r="W115" t="s">
        <v>116</v>
      </c>
      <c r="X115" t="s">
        <v>116</v>
      </c>
      <c r="Y115" t="s">
        <v>116</v>
      </c>
      <c r="Z115" t="s">
        <v>116</v>
      </c>
      <c r="AA115" t="s">
        <v>116</v>
      </c>
      <c r="AB115" t="s">
        <v>116</v>
      </c>
      <c r="AC115" t="s">
        <v>116</v>
      </c>
      <c r="AD115" t="s">
        <v>116</v>
      </c>
      <c r="AE115" t="s">
        <v>116</v>
      </c>
      <c r="AF115" t="s">
        <v>116</v>
      </c>
    </row>
    <row r="116" spans="1:32" ht="14.1" customHeight="1" x14ac:dyDescent="0.25">
      <c r="A116" s="1" t="s">
        <v>1301</v>
      </c>
      <c r="C116"/>
      <c r="E116">
        <v>0</v>
      </c>
      <c r="G116" t="s">
        <v>116</v>
      </c>
      <c r="H116" t="s">
        <v>116</v>
      </c>
      <c r="I116" t="s">
        <v>116</v>
      </c>
      <c r="J116" t="s">
        <v>116</v>
      </c>
      <c r="K116" t="s">
        <v>116</v>
      </c>
      <c r="L116" t="s">
        <v>116</v>
      </c>
      <c r="M116" t="s">
        <v>116</v>
      </c>
      <c r="N116" t="s">
        <v>116</v>
      </c>
      <c r="O116" t="s">
        <v>116</v>
      </c>
      <c r="P116" t="s">
        <v>116</v>
      </c>
      <c r="Q116" t="s">
        <v>116</v>
      </c>
      <c r="R116" t="s">
        <v>116</v>
      </c>
      <c r="S116" t="s">
        <v>116</v>
      </c>
      <c r="T116" t="s">
        <v>116</v>
      </c>
      <c r="U116" t="s">
        <v>116</v>
      </c>
      <c r="V116" t="s">
        <v>116</v>
      </c>
      <c r="W116" t="s">
        <v>116</v>
      </c>
      <c r="X116" t="s">
        <v>116</v>
      </c>
      <c r="Y116" t="s">
        <v>116</v>
      </c>
      <c r="Z116" t="s">
        <v>116</v>
      </c>
      <c r="AA116" t="s">
        <v>116</v>
      </c>
      <c r="AB116" t="s">
        <v>116</v>
      </c>
      <c r="AC116" t="s">
        <v>116</v>
      </c>
      <c r="AD116" t="s">
        <v>116</v>
      </c>
      <c r="AE116" t="s">
        <v>116</v>
      </c>
      <c r="AF116" t="s">
        <v>116</v>
      </c>
    </row>
    <row r="117" spans="1:32" ht="14.1" customHeight="1" x14ac:dyDescent="0.25">
      <c r="A117" s="1" t="s">
        <v>1302</v>
      </c>
      <c r="C117"/>
      <c r="E117">
        <v>0</v>
      </c>
      <c r="G117" t="s">
        <v>116</v>
      </c>
      <c r="H117" t="s">
        <v>116</v>
      </c>
      <c r="I117" t="s">
        <v>116</v>
      </c>
      <c r="J117" t="s">
        <v>116</v>
      </c>
      <c r="K117" t="s">
        <v>116</v>
      </c>
      <c r="L117" t="s">
        <v>116</v>
      </c>
      <c r="M117" t="s">
        <v>116</v>
      </c>
      <c r="N117" t="s">
        <v>116</v>
      </c>
      <c r="O117" t="s">
        <v>116</v>
      </c>
      <c r="P117" t="s">
        <v>116</v>
      </c>
      <c r="Q117" t="s">
        <v>116</v>
      </c>
      <c r="R117" t="s">
        <v>116</v>
      </c>
      <c r="S117" t="s">
        <v>116</v>
      </c>
      <c r="T117" t="s">
        <v>116</v>
      </c>
      <c r="U117" t="s">
        <v>116</v>
      </c>
      <c r="V117" t="s">
        <v>116</v>
      </c>
      <c r="W117" t="s">
        <v>116</v>
      </c>
      <c r="X117" t="s">
        <v>116</v>
      </c>
      <c r="Y117" t="s">
        <v>116</v>
      </c>
      <c r="Z117" t="s">
        <v>116</v>
      </c>
      <c r="AA117" t="s">
        <v>116</v>
      </c>
      <c r="AB117" t="s">
        <v>116</v>
      </c>
      <c r="AC117" t="s">
        <v>116</v>
      </c>
      <c r="AD117" t="s">
        <v>116</v>
      </c>
      <c r="AE117" t="s">
        <v>116</v>
      </c>
      <c r="AF117" t="s">
        <v>116</v>
      </c>
    </row>
    <row r="118" spans="1:32" ht="14.1" customHeight="1" x14ac:dyDescent="0.25">
      <c r="A118" s="1" t="s">
        <v>1304</v>
      </c>
      <c r="C118"/>
      <c r="E118">
        <v>0</v>
      </c>
      <c r="G118" t="s">
        <v>116</v>
      </c>
      <c r="H118" t="s">
        <v>116</v>
      </c>
      <c r="I118" t="s">
        <v>116</v>
      </c>
      <c r="J118" t="s">
        <v>116</v>
      </c>
      <c r="K118" t="s">
        <v>116</v>
      </c>
      <c r="L118" t="s">
        <v>116</v>
      </c>
      <c r="M118" t="s">
        <v>116</v>
      </c>
      <c r="N118" t="s">
        <v>116</v>
      </c>
      <c r="O118" t="s">
        <v>116</v>
      </c>
      <c r="P118" t="s">
        <v>116</v>
      </c>
      <c r="Q118" t="s">
        <v>116</v>
      </c>
      <c r="R118" t="s">
        <v>116</v>
      </c>
      <c r="S118" t="s">
        <v>116</v>
      </c>
      <c r="T118" t="s">
        <v>116</v>
      </c>
      <c r="U118" t="s">
        <v>116</v>
      </c>
      <c r="V118" t="s">
        <v>116</v>
      </c>
      <c r="W118" t="s">
        <v>116</v>
      </c>
      <c r="X118" t="s">
        <v>116</v>
      </c>
      <c r="Y118" t="s">
        <v>116</v>
      </c>
      <c r="Z118" t="s">
        <v>116</v>
      </c>
      <c r="AA118" t="s">
        <v>116</v>
      </c>
      <c r="AB118" t="s">
        <v>116</v>
      </c>
      <c r="AC118" t="s">
        <v>116</v>
      </c>
      <c r="AD118" t="s">
        <v>116</v>
      </c>
      <c r="AE118" t="s">
        <v>116</v>
      </c>
      <c r="AF118" t="s">
        <v>116</v>
      </c>
    </row>
    <row r="119" spans="1:32" ht="14.1" customHeight="1" x14ac:dyDescent="0.25">
      <c r="A119" s="1" t="s">
        <v>1305</v>
      </c>
      <c r="C119"/>
      <c r="E119">
        <v>0</v>
      </c>
      <c r="G119" t="s">
        <v>116</v>
      </c>
      <c r="H119" t="s">
        <v>116</v>
      </c>
      <c r="I119" t="s">
        <v>116</v>
      </c>
      <c r="J119" t="s">
        <v>116</v>
      </c>
      <c r="K119" t="s">
        <v>116</v>
      </c>
      <c r="L119" t="s">
        <v>116</v>
      </c>
      <c r="M119" t="s">
        <v>116</v>
      </c>
      <c r="N119" t="s">
        <v>116</v>
      </c>
      <c r="O119" t="s">
        <v>116</v>
      </c>
      <c r="P119" t="s">
        <v>116</v>
      </c>
      <c r="Q119" t="s">
        <v>116</v>
      </c>
      <c r="R119" t="s">
        <v>116</v>
      </c>
      <c r="S119" t="s">
        <v>116</v>
      </c>
      <c r="T119" t="s">
        <v>116</v>
      </c>
      <c r="U119" t="s">
        <v>116</v>
      </c>
      <c r="V119" t="s">
        <v>116</v>
      </c>
      <c r="W119" t="s">
        <v>116</v>
      </c>
      <c r="X119" t="s">
        <v>116</v>
      </c>
      <c r="Y119" t="s">
        <v>116</v>
      </c>
      <c r="Z119" t="s">
        <v>116</v>
      </c>
      <c r="AA119" t="s">
        <v>116</v>
      </c>
      <c r="AB119" t="s">
        <v>116</v>
      </c>
      <c r="AC119" t="s">
        <v>116</v>
      </c>
      <c r="AD119" t="s">
        <v>116</v>
      </c>
      <c r="AE119" t="s">
        <v>116</v>
      </c>
      <c r="AF119" t="s">
        <v>116</v>
      </c>
    </row>
    <row r="120" spans="1:32" ht="13.5" customHeight="1" x14ac:dyDescent="0.25">
      <c r="A120" s="1" t="s">
        <v>1224</v>
      </c>
      <c r="C120"/>
      <c r="E120">
        <v>0</v>
      </c>
      <c r="G120" t="s">
        <v>1223</v>
      </c>
      <c r="H120" t="s">
        <v>1223</v>
      </c>
      <c r="I120" t="s">
        <v>1223</v>
      </c>
      <c r="J120" t="s">
        <v>116</v>
      </c>
      <c r="K120" t="s">
        <v>1223</v>
      </c>
      <c r="L120" t="s">
        <v>116</v>
      </c>
      <c r="M120" t="s">
        <v>1223</v>
      </c>
      <c r="N120" t="s">
        <v>1223</v>
      </c>
      <c r="O120" t="s">
        <v>116</v>
      </c>
      <c r="P120" t="s">
        <v>116</v>
      </c>
      <c r="Q120" t="s">
        <v>116</v>
      </c>
      <c r="R120" t="s">
        <v>116</v>
      </c>
      <c r="S120" t="s">
        <v>116</v>
      </c>
      <c r="T120" t="s">
        <v>116</v>
      </c>
      <c r="U120" t="s">
        <v>116</v>
      </c>
      <c r="V120" t="s">
        <v>116</v>
      </c>
      <c r="W120" t="s">
        <v>1223</v>
      </c>
      <c r="X120" t="s">
        <v>1223</v>
      </c>
      <c r="Y120" t="s">
        <v>116</v>
      </c>
      <c r="Z120" t="s">
        <v>116</v>
      </c>
      <c r="AA120" t="s">
        <v>116</v>
      </c>
      <c r="AB120" t="s">
        <v>116</v>
      </c>
      <c r="AC120" t="s">
        <v>116</v>
      </c>
      <c r="AD120" t="s">
        <v>116</v>
      </c>
      <c r="AE120" t="s">
        <v>116</v>
      </c>
      <c r="AF120" t="s">
        <v>116</v>
      </c>
    </row>
    <row r="121" spans="1:32" ht="14.1" customHeight="1" x14ac:dyDescent="0.25">
      <c r="A121" s="1" t="s">
        <v>1297</v>
      </c>
      <c r="C121"/>
      <c r="E121">
        <v>0</v>
      </c>
      <c r="G121" t="s">
        <v>116</v>
      </c>
      <c r="H121" t="s">
        <v>116</v>
      </c>
      <c r="I121" t="s">
        <v>116</v>
      </c>
      <c r="J121" t="s">
        <v>116</v>
      </c>
      <c r="K121" t="s">
        <v>116</v>
      </c>
      <c r="L121" t="s">
        <v>116</v>
      </c>
      <c r="M121" t="s">
        <v>116</v>
      </c>
      <c r="N121" t="s">
        <v>116</v>
      </c>
      <c r="O121" t="s">
        <v>116</v>
      </c>
      <c r="P121" t="s">
        <v>116</v>
      </c>
      <c r="Q121" t="s">
        <v>116</v>
      </c>
      <c r="R121" t="s">
        <v>116</v>
      </c>
      <c r="S121" t="s">
        <v>116</v>
      </c>
      <c r="T121" t="s">
        <v>116</v>
      </c>
      <c r="U121" t="s">
        <v>116</v>
      </c>
      <c r="V121" t="s">
        <v>116</v>
      </c>
      <c r="W121" t="s">
        <v>116</v>
      </c>
      <c r="X121" t="s">
        <v>116</v>
      </c>
      <c r="Y121" t="s">
        <v>116</v>
      </c>
      <c r="Z121" t="s">
        <v>116</v>
      </c>
      <c r="AA121" t="s">
        <v>116</v>
      </c>
      <c r="AB121" t="s">
        <v>116</v>
      </c>
      <c r="AC121" t="s">
        <v>116</v>
      </c>
      <c r="AD121" t="s">
        <v>116</v>
      </c>
      <c r="AE121" t="s">
        <v>116</v>
      </c>
      <c r="AF121" t="s">
        <v>116</v>
      </c>
    </row>
    <row r="122" spans="1:32" ht="14.1" customHeight="1" x14ac:dyDescent="0.25">
      <c r="A122" s="1" t="s">
        <v>141</v>
      </c>
      <c r="C122"/>
      <c r="E122">
        <v>0</v>
      </c>
      <c r="G122" t="s">
        <v>116</v>
      </c>
      <c r="H122" t="s">
        <v>116</v>
      </c>
      <c r="I122" t="s">
        <v>192</v>
      </c>
      <c r="J122" t="s">
        <v>192</v>
      </c>
      <c r="K122" t="s">
        <v>104</v>
      </c>
      <c r="L122" t="s">
        <v>104</v>
      </c>
      <c r="M122" t="s">
        <v>192</v>
      </c>
      <c r="N122" t="s">
        <v>192</v>
      </c>
      <c r="O122" t="s">
        <v>104</v>
      </c>
      <c r="P122" t="s">
        <v>104</v>
      </c>
      <c r="Q122" t="s">
        <v>104</v>
      </c>
      <c r="R122" t="s">
        <v>104</v>
      </c>
      <c r="S122" t="s">
        <v>104</v>
      </c>
      <c r="T122" t="s">
        <v>104</v>
      </c>
      <c r="U122" t="s">
        <v>104</v>
      </c>
      <c r="V122" t="s">
        <v>104</v>
      </c>
      <c r="W122" t="s">
        <v>192</v>
      </c>
      <c r="X122" t="s">
        <v>192</v>
      </c>
      <c r="Y122" t="s">
        <v>104</v>
      </c>
      <c r="Z122" t="s">
        <v>104</v>
      </c>
      <c r="AA122" t="s">
        <v>104</v>
      </c>
      <c r="AB122" t="s">
        <v>104</v>
      </c>
      <c r="AC122" t="s">
        <v>104</v>
      </c>
      <c r="AD122" t="s">
        <v>104</v>
      </c>
      <c r="AE122" t="s">
        <v>104</v>
      </c>
      <c r="AF122" t="s">
        <v>104</v>
      </c>
    </row>
    <row r="123" spans="1:32" ht="14.1" customHeight="1" x14ac:dyDescent="0.25">
      <c r="A123" s="1" t="s">
        <v>533</v>
      </c>
      <c r="C123"/>
      <c r="E123">
        <v>0</v>
      </c>
      <c r="G123" t="s">
        <v>116</v>
      </c>
      <c r="H123" t="s">
        <v>116</v>
      </c>
      <c r="I123" t="s">
        <v>191</v>
      </c>
      <c r="J123" t="s">
        <v>191</v>
      </c>
      <c r="K123" t="s">
        <v>116</v>
      </c>
      <c r="L123" t="s">
        <v>116</v>
      </c>
      <c r="M123" t="s">
        <v>191</v>
      </c>
      <c r="N123" t="s">
        <v>191</v>
      </c>
      <c r="O123" t="s">
        <v>116</v>
      </c>
      <c r="P123" t="s">
        <v>116</v>
      </c>
      <c r="Q123" t="s">
        <v>116</v>
      </c>
      <c r="R123" t="s">
        <v>116</v>
      </c>
      <c r="S123" t="s">
        <v>116</v>
      </c>
      <c r="T123" t="s">
        <v>116</v>
      </c>
      <c r="U123" t="s">
        <v>116</v>
      </c>
      <c r="V123" t="s">
        <v>116</v>
      </c>
      <c r="W123" t="s">
        <v>191</v>
      </c>
      <c r="X123" t="s">
        <v>191</v>
      </c>
      <c r="Y123" t="s">
        <v>116</v>
      </c>
      <c r="Z123" t="s">
        <v>116</v>
      </c>
      <c r="AA123" t="s">
        <v>116</v>
      </c>
      <c r="AB123" t="s">
        <v>116</v>
      </c>
      <c r="AC123" t="s">
        <v>116</v>
      </c>
      <c r="AD123" t="s">
        <v>116</v>
      </c>
      <c r="AE123" t="s">
        <v>116</v>
      </c>
      <c r="AF123" t="s">
        <v>116</v>
      </c>
    </row>
    <row r="124" spans="1:32" ht="14.1" customHeight="1" x14ac:dyDescent="0.25">
      <c r="A124" s="1" t="s">
        <v>534</v>
      </c>
      <c r="C124"/>
      <c r="E124">
        <v>0</v>
      </c>
      <c r="G124" t="s">
        <v>116</v>
      </c>
      <c r="H124" t="s">
        <v>116</v>
      </c>
      <c r="I124" t="s">
        <v>116</v>
      </c>
      <c r="J124" t="s">
        <v>72</v>
      </c>
      <c r="K124" t="s">
        <v>116</v>
      </c>
      <c r="L124" t="s">
        <v>73</v>
      </c>
      <c r="M124" t="s">
        <v>71</v>
      </c>
      <c r="N124" t="s">
        <v>116</v>
      </c>
      <c r="O124" t="s">
        <v>71</v>
      </c>
      <c r="P124" t="s">
        <v>116</v>
      </c>
      <c r="Q124" t="s">
        <v>72</v>
      </c>
      <c r="R124" t="s">
        <v>71</v>
      </c>
      <c r="S124" t="s">
        <v>71</v>
      </c>
      <c r="T124" t="s">
        <v>116</v>
      </c>
      <c r="U124" t="s">
        <v>116</v>
      </c>
      <c r="V124" t="s">
        <v>71</v>
      </c>
      <c r="W124" t="s">
        <v>71</v>
      </c>
      <c r="X124" t="s">
        <v>71</v>
      </c>
      <c r="Y124" t="s">
        <v>71</v>
      </c>
      <c r="Z124" t="s">
        <v>71</v>
      </c>
      <c r="AA124" t="s">
        <v>71</v>
      </c>
      <c r="AB124" t="s">
        <v>116</v>
      </c>
      <c r="AC124" t="s">
        <v>71</v>
      </c>
      <c r="AD124" t="s">
        <v>116</v>
      </c>
      <c r="AE124" t="s">
        <v>71</v>
      </c>
      <c r="AF124" t="s">
        <v>116</v>
      </c>
    </row>
    <row r="125" spans="1:32" ht="13.5" customHeight="1" x14ac:dyDescent="0.25">
      <c r="A125" s="1" t="s">
        <v>861</v>
      </c>
      <c r="B125" t="s">
        <v>1138</v>
      </c>
      <c r="C125" t="s">
        <v>101</v>
      </c>
      <c r="E125">
        <v>0</v>
      </c>
      <c r="I125" t="s">
        <v>89</v>
      </c>
      <c r="M125" t="s">
        <v>89</v>
      </c>
      <c r="Q125" t="s">
        <v>89</v>
      </c>
      <c r="U125" t="s">
        <v>89</v>
      </c>
      <c r="Y125" t="s">
        <v>89</v>
      </c>
      <c r="AC125" t="s">
        <v>89</v>
      </c>
    </row>
    <row r="126" spans="1:32" ht="14.1" customHeight="1" x14ac:dyDescent="0.25">
      <c r="A126" s="1" t="s">
        <v>860</v>
      </c>
      <c r="B126" t="s">
        <v>1139</v>
      </c>
      <c r="C126" t="s">
        <v>101</v>
      </c>
      <c r="E126">
        <v>0</v>
      </c>
      <c r="I126" t="s">
        <v>89</v>
      </c>
      <c r="M126" t="s">
        <v>89</v>
      </c>
      <c r="Q126" t="s">
        <v>89</v>
      </c>
      <c r="U126" t="s">
        <v>89</v>
      </c>
      <c r="Y126" t="s">
        <v>89</v>
      </c>
      <c r="AC126" t="s">
        <v>89</v>
      </c>
    </row>
    <row r="127" spans="1:32" ht="13.5" customHeight="1" x14ac:dyDescent="0.25">
      <c r="A127" s="1" t="s">
        <v>960</v>
      </c>
      <c r="B127" t="s">
        <v>1140</v>
      </c>
      <c r="C127" t="s">
        <v>101</v>
      </c>
      <c r="E127">
        <v>0</v>
      </c>
      <c r="I127" t="s">
        <v>89</v>
      </c>
      <c r="M127" t="s">
        <v>89</v>
      </c>
      <c r="Q127" t="s">
        <v>89</v>
      </c>
      <c r="U127" t="s">
        <v>89</v>
      </c>
      <c r="Y127" t="s">
        <v>89</v>
      </c>
      <c r="AC127" t="s">
        <v>89</v>
      </c>
    </row>
    <row r="128" spans="1:32" ht="14.1" customHeight="1" x14ac:dyDescent="0.25">
      <c r="A128" s="1" t="s">
        <v>961</v>
      </c>
      <c r="B128" t="s">
        <v>1141</v>
      </c>
      <c r="C128" t="s">
        <v>101</v>
      </c>
      <c r="E128">
        <v>0</v>
      </c>
      <c r="I128" t="s">
        <v>89</v>
      </c>
      <c r="M128" t="s">
        <v>89</v>
      </c>
      <c r="Q128" t="s">
        <v>89</v>
      </c>
      <c r="U128" t="s">
        <v>89</v>
      </c>
      <c r="Y128" t="s">
        <v>89</v>
      </c>
      <c r="AC128" t="s">
        <v>89</v>
      </c>
    </row>
    <row r="129" spans="1:30" ht="13.5" customHeight="1" x14ac:dyDescent="0.25">
      <c r="A129" s="1" t="s">
        <v>962</v>
      </c>
      <c r="B129" t="s">
        <v>1142</v>
      </c>
      <c r="C129" t="s">
        <v>101</v>
      </c>
      <c r="E129">
        <v>0</v>
      </c>
      <c r="I129" t="s">
        <v>89</v>
      </c>
      <c r="M129" t="s">
        <v>89</v>
      </c>
      <c r="Q129" t="s">
        <v>89</v>
      </c>
      <c r="U129" t="s">
        <v>89</v>
      </c>
      <c r="Y129" t="s">
        <v>89</v>
      </c>
      <c r="AC129" t="s">
        <v>89</v>
      </c>
    </row>
    <row r="130" spans="1:30" ht="14.1" customHeight="1" x14ac:dyDescent="0.25">
      <c r="A130" s="1" t="s">
        <v>963</v>
      </c>
      <c r="B130" t="s">
        <v>1143</v>
      </c>
      <c r="C130" t="s">
        <v>101</v>
      </c>
      <c r="E130">
        <v>0</v>
      </c>
      <c r="I130" t="s">
        <v>89</v>
      </c>
      <c r="M130" t="s">
        <v>89</v>
      </c>
      <c r="Q130" t="s">
        <v>89</v>
      </c>
      <c r="U130" t="s">
        <v>89</v>
      </c>
      <c r="Y130" t="s">
        <v>89</v>
      </c>
      <c r="AC130" t="s">
        <v>89</v>
      </c>
    </row>
    <row r="131" spans="1:30" ht="14.1" customHeight="1" x14ac:dyDescent="0.25">
      <c r="A131" s="1" t="s">
        <v>964</v>
      </c>
      <c r="B131" t="s">
        <v>1144</v>
      </c>
      <c r="C131" t="s">
        <v>101</v>
      </c>
      <c r="E131">
        <v>0</v>
      </c>
      <c r="I131" t="s">
        <v>89</v>
      </c>
      <c r="M131" t="s">
        <v>89</v>
      </c>
      <c r="Q131" t="s">
        <v>89</v>
      </c>
      <c r="U131" t="s">
        <v>89</v>
      </c>
      <c r="Y131" t="s">
        <v>89</v>
      </c>
      <c r="AC131" t="s">
        <v>89</v>
      </c>
    </row>
    <row r="132" spans="1:30" ht="14.1" customHeight="1" x14ac:dyDescent="0.25">
      <c r="A132" s="1" t="s">
        <v>965</v>
      </c>
      <c r="B132" t="s">
        <v>1145</v>
      </c>
      <c r="C132" t="s">
        <v>101</v>
      </c>
      <c r="E132">
        <v>0</v>
      </c>
      <c r="G132" t="s">
        <v>854</v>
      </c>
      <c r="H132" t="s">
        <v>854</v>
      </c>
      <c r="I132" t="s">
        <v>89</v>
      </c>
      <c r="M132" t="s">
        <v>89</v>
      </c>
      <c r="Q132" t="s">
        <v>89</v>
      </c>
      <c r="U132" t="s">
        <v>89</v>
      </c>
      <c r="Y132" t="s">
        <v>89</v>
      </c>
      <c r="AC132" t="s">
        <v>89</v>
      </c>
    </row>
    <row r="133" spans="1:30" ht="14.1" customHeight="1" x14ac:dyDescent="0.25">
      <c r="A133" s="1" t="s">
        <v>966</v>
      </c>
      <c r="B133" t="s">
        <v>1146</v>
      </c>
      <c r="C133" t="s">
        <v>101</v>
      </c>
      <c r="E133">
        <v>0</v>
      </c>
      <c r="I133" t="s">
        <v>89</v>
      </c>
      <c r="M133" t="s">
        <v>89</v>
      </c>
      <c r="Q133" t="s">
        <v>89</v>
      </c>
      <c r="U133" t="s">
        <v>89</v>
      </c>
      <c r="Y133" t="s">
        <v>89</v>
      </c>
      <c r="AC133" t="s">
        <v>89</v>
      </c>
    </row>
    <row r="134" spans="1:30" ht="14.1" customHeight="1" x14ac:dyDescent="0.25">
      <c r="A134" s="1" t="s">
        <v>967</v>
      </c>
      <c r="B134" t="s">
        <v>1147</v>
      </c>
      <c r="C134" t="s">
        <v>101</v>
      </c>
      <c r="E134">
        <v>0</v>
      </c>
      <c r="I134" t="s">
        <v>89</v>
      </c>
      <c r="M134" t="s">
        <v>89</v>
      </c>
      <c r="Q134" t="s">
        <v>89</v>
      </c>
      <c r="U134" t="s">
        <v>89</v>
      </c>
      <c r="Y134" t="s">
        <v>89</v>
      </c>
      <c r="AC134" t="s">
        <v>89</v>
      </c>
    </row>
    <row r="135" spans="1:30" ht="14.1" customHeight="1" x14ac:dyDescent="0.25">
      <c r="A135" s="1" t="s">
        <v>968</v>
      </c>
      <c r="B135" t="s">
        <v>1148</v>
      </c>
      <c r="C135" t="s">
        <v>101</v>
      </c>
      <c r="E135">
        <v>0</v>
      </c>
      <c r="J135" t="s">
        <v>89</v>
      </c>
      <c r="N135" t="s">
        <v>89</v>
      </c>
      <c r="R135" t="s">
        <v>89</v>
      </c>
      <c r="V135" t="s">
        <v>89</v>
      </c>
      <c r="Z135" t="s">
        <v>89</v>
      </c>
      <c r="AD135" t="s">
        <v>89</v>
      </c>
    </row>
    <row r="136" spans="1:30" ht="14.1" customHeight="1" x14ac:dyDescent="0.25">
      <c r="A136" s="1" t="s">
        <v>969</v>
      </c>
      <c r="B136" t="s">
        <v>1149</v>
      </c>
      <c r="C136" t="s">
        <v>101</v>
      </c>
      <c r="E136">
        <v>0</v>
      </c>
      <c r="J136" t="s">
        <v>89</v>
      </c>
      <c r="N136" t="s">
        <v>89</v>
      </c>
      <c r="R136" t="s">
        <v>89</v>
      </c>
      <c r="V136" t="s">
        <v>89</v>
      </c>
      <c r="Z136" t="s">
        <v>89</v>
      </c>
      <c r="AD136" t="s">
        <v>89</v>
      </c>
    </row>
    <row r="137" spans="1:30" ht="13.5" customHeight="1" x14ac:dyDescent="0.25">
      <c r="A137" s="1" t="s">
        <v>970</v>
      </c>
      <c r="B137" t="s">
        <v>1150</v>
      </c>
      <c r="C137" t="s">
        <v>101</v>
      </c>
      <c r="E137">
        <v>0</v>
      </c>
      <c r="J137" t="s">
        <v>89</v>
      </c>
      <c r="N137" t="s">
        <v>89</v>
      </c>
      <c r="R137" t="s">
        <v>89</v>
      </c>
      <c r="V137" t="s">
        <v>89</v>
      </c>
      <c r="Z137" t="s">
        <v>89</v>
      </c>
      <c r="AD137" t="s">
        <v>89</v>
      </c>
    </row>
    <row r="138" spans="1:30" ht="14.1" customHeight="1" x14ac:dyDescent="0.25">
      <c r="A138" s="1" t="s">
        <v>971</v>
      </c>
      <c r="B138" t="s">
        <v>1151</v>
      </c>
      <c r="C138" t="s">
        <v>101</v>
      </c>
      <c r="E138">
        <v>0</v>
      </c>
      <c r="J138" t="s">
        <v>89</v>
      </c>
      <c r="N138" t="s">
        <v>89</v>
      </c>
      <c r="R138" t="s">
        <v>89</v>
      </c>
      <c r="V138" t="s">
        <v>89</v>
      </c>
      <c r="Z138" t="s">
        <v>89</v>
      </c>
      <c r="AD138" t="s">
        <v>89</v>
      </c>
    </row>
    <row r="139" spans="1:30" ht="14.1" customHeight="1" x14ac:dyDescent="0.25">
      <c r="A139" s="1" t="s">
        <v>972</v>
      </c>
      <c r="B139" t="s">
        <v>1152</v>
      </c>
      <c r="C139" t="s">
        <v>101</v>
      </c>
      <c r="E139">
        <v>0</v>
      </c>
      <c r="J139" t="s">
        <v>89</v>
      </c>
      <c r="N139" t="s">
        <v>89</v>
      </c>
      <c r="R139" t="s">
        <v>89</v>
      </c>
      <c r="V139" t="s">
        <v>89</v>
      </c>
      <c r="Z139" t="s">
        <v>89</v>
      </c>
      <c r="AD139" t="s">
        <v>89</v>
      </c>
    </row>
    <row r="140" spans="1:30" ht="14.1" customHeight="1" x14ac:dyDescent="0.25">
      <c r="A140" s="1" t="s">
        <v>973</v>
      </c>
      <c r="B140" t="s">
        <v>1153</v>
      </c>
      <c r="C140" t="s">
        <v>101</v>
      </c>
      <c r="E140">
        <v>0</v>
      </c>
      <c r="J140" t="s">
        <v>89</v>
      </c>
      <c r="N140" t="s">
        <v>89</v>
      </c>
      <c r="R140" t="s">
        <v>89</v>
      </c>
      <c r="V140" t="s">
        <v>89</v>
      </c>
      <c r="Z140" t="s">
        <v>89</v>
      </c>
      <c r="AD140" t="s">
        <v>89</v>
      </c>
    </row>
    <row r="141" spans="1:30" ht="14.1" customHeight="1" x14ac:dyDescent="0.25">
      <c r="A141" s="1" t="s">
        <v>974</v>
      </c>
      <c r="B141" t="s">
        <v>1154</v>
      </c>
      <c r="C141" t="s">
        <v>101</v>
      </c>
      <c r="E141">
        <v>0</v>
      </c>
      <c r="F141" t="s">
        <v>116</v>
      </c>
      <c r="J141" t="s">
        <v>89</v>
      </c>
      <c r="N141" t="s">
        <v>89</v>
      </c>
      <c r="R141" t="s">
        <v>89</v>
      </c>
      <c r="V141" t="s">
        <v>89</v>
      </c>
      <c r="Z141" t="s">
        <v>89</v>
      </c>
      <c r="AD141" t="s">
        <v>89</v>
      </c>
    </row>
    <row r="142" spans="1:30" ht="14.1" customHeight="1" x14ac:dyDescent="0.25">
      <c r="A142" s="1" t="s">
        <v>975</v>
      </c>
      <c r="B142" t="s">
        <v>1155</v>
      </c>
      <c r="C142" t="s">
        <v>101</v>
      </c>
      <c r="E142">
        <v>0</v>
      </c>
      <c r="F142" t="s">
        <v>116</v>
      </c>
      <c r="J142" t="s">
        <v>89</v>
      </c>
      <c r="N142" t="s">
        <v>89</v>
      </c>
      <c r="R142" t="s">
        <v>89</v>
      </c>
      <c r="V142" t="s">
        <v>89</v>
      </c>
      <c r="Z142" t="s">
        <v>89</v>
      </c>
      <c r="AD142" t="s">
        <v>89</v>
      </c>
    </row>
    <row r="143" spans="1:30" ht="14.1" customHeight="1" x14ac:dyDescent="0.25">
      <c r="A143" s="1" t="s">
        <v>976</v>
      </c>
      <c r="B143" t="s">
        <v>1156</v>
      </c>
      <c r="C143" t="s">
        <v>101</v>
      </c>
      <c r="E143">
        <v>0</v>
      </c>
      <c r="F143" t="s">
        <v>116</v>
      </c>
      <c r="J143" t="s">
        <v>89</v>
      </c>
      <c r="N143" t="s">
        <v>89</v>
      </c>
      <c r="R143" t="s">
        <v>89</v>
      </c>
      <c r="V143" t="s">
        <v>89</v>
      </c>
      <c r="Z143" t="s">
        <v>89</v>
      </c>
      <c r="AD143" t="s">
        <v>89</v>
      </c>
    </row>
    <row r="144" spans="1:30" ht="14.1" customHeight="1" x14ac:dyDescent="0.25">
      <c r="A144" s="1" t="s">
        <v>977</v>
      </c>
      <c r="B144" t="s">
        <v>1157</v>
      </c>
      <c r="C144" t="s">
        <v>101</v>
      </c>
      <c r="E144">
        <v>0</v>
      </c>
      <c r="F144" t="s">
        <v>116</v>
      </c>
      <c r="J144" t="s">
        <v>89</v>
      </c>
      <c r="N144" t="s">
        <v>89</v>
      </c>
      <c r="R144" t="s">
        <v>89</v>
      </c>
      <c r="V144" t="s">
        <v>89</v>
      </c>
      <c r="Z144" t="s">
        <v>89</v>
      </c>
      <c r="AD144" t="s">
        <v>89</v>
      </c>
    </row>
    <row r="145" spans="1:32" ht="14.1" customHeight="1" x14ac:dyDescent="0.25">
      <c r="A145" s="1" t="s">
        <v>978</v>
      </c>
      <c r="B145" t="s">
        <v>1158</v>
      </c>
      <c r="C145" t="s">
        <v>101</v>
      </c>
      <c r="E145">
        <v>0</v>
      </c>
      <c r="F145" t="s">
        <v>116</v>
      </c>
      <c r="G145" t="s">
        <v>89</v>
      </c>
      <c r="K145" t="s">
        <v>89</v>
      </c>
      <c r="O145" t="s">
        <v>89</v>
      </c>
      <c r="S145" t="s">
        <v>89</v>
      </c>
      <c r="W145" t="s">
        <v>89</v>
      </c>
      <c r="AA145" t="s">
        <v>89</v>
      </c>
      <c r="AE145" t="s">
        <v>89</v>
      </c>
    </row>
    <row r="146" spans="1:32" ht="14.1" customHeight="1" x14ac:dyDescent="0.25">
      <c r="A146" s="1" t="s">
        <v>979</v>
      </c>
      <c r="B146" t="s">
        <v>1159</v>
      </c>
      <c r="C146" t="s">
        <v>101</v>
      </c>
      <c r="E146">
        <v>0</v>
      </c>
      <c r="F146" t="s">
        <v>116</v>
      </c>
      <c r="G146" t="s">
        <v>89</v>
      </c>
      <c r="K146" t="s">
        <v>89</v>
      </c>
      <c r="O146" t="s">
        <v>89</v>
      </c>
      <c r="S146" t="s">
        <v>89</v>
      </c>
      <c r="W146" t="s">
        <v>89</v>
      </c>
      <c r="AA146" t="s">
        <v>89</v>
      </c>
      <c r="AE146" t="s">
        <v>89</v>
      </c>
    </row>
    <row r="147" spans="1:32" ht="14.1" customHeight="1" x14ac:dyDescent="0.25">
      <c r="A147" s="1" t="s">
        <v>980</v>
      </c>
      <c r="B147" t="s">
        <v>1160</v>
      </c>
      <c r="C147" t="s">
        <v>101</v>
      </c>
      <c r="E147">
        <v>0</v>
      </c>
      <c r="F147" t="s">
        <v>116</v>
      </c>
      <c r="G147" t="s">
        <v>89</v>
      </c>
      <c r="K147" t="s">
        <v>89</v>
      </c>
      <c r="O147" t="s">
        <v>89</v>
      </c>
      <c r="S147" t="s">
        <v>89</v>
      </c>
      <c r="W147" t="s">
        <v>89</v>
      </c>
      <c r="AA147" t="s">
        <v>89</v>
      </c>
      <c r="AE147" t="s">
        <v>89</v>
      </c>
    </row>
    <row r="148" spans="1:32" ht="14.1" customHeight="1" x14ac:dyDescent="0.25">
      <c r="A148" s="1" t="s">
        <v>981</v>
      </c>
      <c r="B148" t="s">
        <v>1161</v>
      </c>
      <c r="C148" t="s">
        <v>101</v>
      </c>
      <c r="E148">
        <v>0</v>
      </c>
      <c r="F148" t="s">
        <v>116</v>
      </c>
      <c r="G148" t="s">
        <v>89</v>
      </c>
      <c r="K148" t="s">
        <v>89</v>
      </c>
      <c r="O148" t="s">
        <v>89</v>
      </c>
      <c r="S148" t="s">
        <v>89</v>
      </c>
      <c r="W148" t="s">
        <v>89</v>
      </c>
      <c r="AA148" t="s">
        <v>89</v>
      </c>
      <c r="AE148" t="s">
        <v>89</v>
      </c>
    </row>
    <row r="149" spans="1:32" ht="14.1" customHeight="1" x14ac:dyDescent="0.25">
      <c r="A149" s="1" t="s">
        <v>982</v>
      </c>
      <c r="B149" t="s">
        <v>1162</v>
      </c>
      <c r="C149" t="s">
        <v>101</v>
      </c>
      <c r="E149">
        <v>0</v>
      </c>
      <c r="G149" t="s">
        <v>89</v>
      </c>
      <c r="K149" t="s">
        <v>89</v>
      </c>
      <c r="O149" t="s">
        <v>89</v>
      </c>
      <c r="S149" t="s">
        <v>89</v>
      </c>
      <c r="W149" t="s">
        <v>89</v>
      </c>
      <c r="AA149" t="s">
        <v>89</v>
      </c>
      <c r="AE149" t="s">
        <v>89</v>
      </c>
    </row>
    <row r="150" spans="1:32" ht="14.1" customHeight="1" x14ac:dyDescent="0.25">
      <c r="A150" s="1" t="s">
        <v>983</v>
      </c>
      <c r="B150" t="s">
        <v>1163</v>
      </c>
      <c r="C150" t="s">
        <v>101</v>
      </c>
      <c r="E150">
        <v>0</v>
      </c>
      <c r="G150" t="s">
        <v>89</v>
      </c>
      <c r="K150" t="s">
        <v>89</v>
      </c>
      <c r="O150" t="s">
        <v>89</v>
      </c>
      <c r="S150" t="s">
        <v>89</v>
      </c>
      <c r="W150" t="s">
        <v>89</v>
      </c>
      <c r="AA150" t="s">
        <v>89</v>
      </c>
      <c r="AE150" t="s">
        <v>89</v>
      </c>
    </row>
    <row r="151" spans="1:32" ht="14.1" customHeight="1" x14ac:dyDescent="0.25">
      <c r="A151" s="1" t="s">
        <v>984</v>
      </c>
      <c r="B151" t="s">
        <v>1164</v>
      </c>
      <c r="C151" t="s">
        <v>101</v>
      </c>
      <c r="E151">
        <v>0</v>
      </c>
      <c r="G151" t="s">
        <v>89</v>
      </c>
      <c r="K151" t="s">
        <v>89</v>
      </c>
      <c r="O151" t="s">
        <v>89</v>
      </c>
      <c r="S151" t="s">
        <v>89</v>
      </c>
      <c r="W151" t="s">
        <v>89</v>
      </c>
      <c r="AA151" t="s">
        <v>89</v>
      </c>
      <c r="AE151" t="s">
        <v>89</v>
      </c>
    </row>
    <row r="152" spans="1:32" ht="14.1" customHeight="1" x14ac:dyDescent="0.25">
      <c r="A152" s="1" t="s">
        <v>985</v>
      </c>
      <c r="B152" t="s">
        <v>1165</v>
      </c>
      <c r="C152" t="s">
        <v>101</v>
      </c>
      <c r="E152">
        <v>0</v>
      </c>
      <c r="G152" t="s">
        <v>89</v>
      </c>
      <c r="K152" t="s">
        <v>89</v>
      </c>
      <c r="O152" t="s">
        <v>89</v>
      </c>
      <c r="S152" t="s">
        <v>89</v>
      </c>
      <c r="W152" t="s">
        <v>89</v>
      </c>
      <c r="AA152" t="s">
        <v>89</v>
      </c>
      <c r="AE152" t="s">
        <v>89</v>
      </c>
    </row>
    <row r="153" spans="1:32" ht="14.1" customHeight="1" x14ac:dyDescent="0.25">
      <c r="A153" s="1" t="s">
        <v>986</v>
      </c>
      <c r="B153" t="s">
        <v>1166</v>
      </c>
      <c r="C153" t="s">
        <v>101</v>
      </c>
      <c r="E153">
        <v>0</v>
      </c>
      <c r="G153" t="s">
        <v>89</v>
      </c>
      <c r="K153" t="s">
        <v>89</v>
      </c>
      <c r="O153" t="s">
        <v>89</v>
      </c>
      <c r="S153" t="s">
        <v>89</v>
      </c>
      <c r="W153" t="s">
        <v>89</v>
      </c>
      <c r="AA153" t="s">
        <v>89</v>
      </c>
      <c r="AE153" t="s">
        <v>89</v>
      </c>
    </row>
    <row r="154" spans="1:32" ht="14.1" customHeight="1" x14ac:dyDescent="0.25">
      <c r="A154" s="1" t="s">
        <v>987</v>
      </c>
      <c r="B154" t="s">
        <v>1167</v>
      </c>
      <c r="C154" t="s">
        <v>101</v>
      </c>
      <c r="E154">
        <v>0</v>
      </c>
      <c r="G154" t="s">
        <v>89</v>
      </c>
      <c r="K154" t="s">
        <v>89</v>
      </c>
      <c r="O154" t="s">
        <v>89</v>
      </c>
      <c r="S154" t="s">
        <v>89</v>
      </c>
      <c r="W154" t="s">
        <v>89</v>
      </c>
      <c r="AA154" t="s">
        <v>89</v>
      </c>
      <c r="AE154" t="s">
        <v>89</v>
      </c>
    </row>
    <row r="155" spans="1:32" ht="14.1" customHeight="1" x14ac:dyDescent="0.25">
      <c r="A155" s="1" t="s">
        <v>988</v>
      </c>
      <c r="B155" t="s">
        <v>1168</v>
      </c>
      <c r="C155" t="s">
        <v>101</v>
      </c>
      <c r="E155">
        <v>0</v>
      </c>
      <c r="G155" t="s">
        <v>89</v>
      </c>
      <c r="K155" t="s">
        <v>89</v>
      </c>
      <c r="O155" t="s">
        <v>89</v>
      </c>
      <c r="S155" t="s">
        <v>89</v>
      </c>
      <c r="W155" t="s">
        <v>89</v>
      </c>
      <c r="AA155" t="s">
        <v>89</v>
      </c>
      <c r="AE155" t="s">
        <v>89</v>
      </c>
    </row>
    <row r="156" spans="1:32" ht="14.1" customHeight="1" x14ac:dyDescent="0.25">
      <c r="A156" s="1" t="s">
        <v>989</v>
      </c>
      <c r="B156" t="s">
        <v>1169</v>
      </c>
      <c r="C156" t="s">
        <v>101</v>
      </c>
      <c r="E156">
        <v>0</v>
      </c>
      <c r="H156" t="s">
        <v>89</v>
      </c>
      <c r="L156" t="s">
        <v>89</v>
      </c>
      <c r="P156" t="s">
        <v>89</v>
      </c>
      <c r="Q156" t="s">
        <v>131</v>
      </c>
      <c r="R156" t="s">
        <v>131</v>
      </c>
      <c r="S156" t="s">
        <v>131</v>
      </c>
      <c r="T156" t="s">
        <v>89</v>
      </c>
      <c r="X156" t="s">
        <v>89</v>
      </c>
      <c r="AB156" t="s">
        <v>89</v>
      </c>
      <c r="AF156" t="s">
        <v>89</v>
      </c>
    </row>
    <row r="157" spans="1:32" ht="14.1" customHeight="1" x14ac:dyDescent="0.25">
      <c r="A157" s="1" t="s">
        <v>990</v>
      </c>
      <c r="B157" t="s">
        <v>1170</v>
      </c>
      <c r="C157" t="s">
        <v>101</v>
      </c>
      <c r="E157">
        <v>0</v>
      </c>
      <c r="H157" t="s">
        <v>89</v>
      </c>
      <c r="L157" t="s">
        <v>89</v>
      </c>
      <c r="P157" t="s">
        <v>89</v>
      </c>
      <c r="T157" t="s">
        <v>89</v>
      </c>
      <c r="X157" t="s">
        <v>89</v>
      </c>
      <c r="AB157" t="s">
        <v>89</v>
      </c>
      <c r="AF157" t="s">
        <v>89</v>
      </c>
    </row>
    <row r="158" spans="1:32" ht="14.1" customHeight="1" x14ac:dyDescent="0.25">
      <c r="A158" s="1" t="s">
        <v>991</v>
      </c>
      <c r="B158" t="s">
        <v>1171</v>
      </c>
      <c r="C158" t="s">
        <v>101</v>
      </c>
      <c r="E158">
        <v>0</v>
      </c>
      <c r="H158" t="s">
        <v>89</v>
      </c>
      <c r="L158" t="s">
        <v>89</v>
      </c>
      <c r="P158" t="s">
        <v>89</v>
      </c>
      <c r="T158" t="s">
        <v>89</v>
      </c>
      <c r="X158" t="s">
        <v>89</v>
      </c>
      <c r="AB158" t="s">
        <v>89</v>
      </c>
      <c r="AF158" t="s">
        <v>89</v>
      </c>
    </row>
    <row r="159" spans="1:32" ht="14.1" customHeight="1" x14ac:dyDescent="0.25">
      <c r="A159" s="1" t="s">
        <v>992</v>
      </c>
      <c r="B159" t="s">
        <v>1172</v>
      </c>
      <c r="C159" t="s">
        <v>101</v>
      </c>
      <c r="E159">
        <v>0</v>
      </c>
      <c r="H159" t="s">
        <v>89</v>
      </c>
      <c r="L159" t="s">
        <v>89</v>
      </c>
      <c r="P159" t="s">
        <v>89</v>
      </c>
      <c r="T159" t="s">
        <v>89</v>
      </c>
      <c r="X159" t="s">
        <v>89</v>
      </c>
      <c r="AB159" t="s">
        <v>89</v>
      </c>
      <c r="AF159" t="s">
        <v>89</v>
      </c>
    </row>
    <row r="160" spans="1:32" ht="14.1" customHeight="1" x14ac:dyDescent="0.25">
      <c r="A160" s="1" t="s">
        <v>993</v>
      </c>
      <c r="B160" t="s">
        <v>1173</v>
      </c>
      <c r="C160" t="s">
        <v>101</v>
      </c>
      <c r="E160">
        <v>0</v>
      </c>
      <c r="H160" t="s">
        <v>89</v>
      </c>
      <c r="L160" t="s">
        <v>89</v>
      </c>
      <c r="P160" t="s">
        <v>89</v>
      </c>
      <c r="T160" t="s">
        <v>89</v>
      </c>
      <c r="X160" t="s">
        <v>89</v>
      </c>
      <c r="AB160" t="s">
        <v>89</v>
      </c>
      <c r="AF160" t="s">
        <v>89</v>
      </c>
    </row>
    <row r="161" spans="1:32" ht="14.1" customHeight="1" x14ac:dyDescent="0.25">
      <c r="A161" s="1" t="s">
        <v>994</v>
      </c>
      <c r="B161" t="s">
        <v>1174</v>
      </c>
      <c r="C161" t="s">
        <v>101</v>
      </c>
      <c r="E161">
        <v>0</v>
      </c>
      <c r="H161" t="s">
        <v>89</v>
      </c>
      <c r="L161" t="s">
        <v>89</v>
      </c>
      <c r="P161" t="s">
        <v>89</v>
      </c>
      <c r="T161" t="s">
        <v>89</v>
      </c>
      <c r="X161" t="s">
        <v>89</v>
      </c>
      <c r="AB161" t="s">
        <v>89</v>
      </c>
      <c r="AF161" t="s">
        <v>89</v>
      </c>
    </row>
    <row r="162" spans="1:32" ht="14.1" customHeight="1" x14ac:dyDescent="0.25">
      <c r="A162" s="1" t="s">
        <v>995</v>
      </c>
      <c r="B162" t="s">
        <v>1175</v>
      </c>
      <c r="C162" t="s">
        <v>101</v>
      </c>
      <c r="E162">
        <v>0</v>
      </c>
      <c r="H162" t="s">
        <v>89</v>
      </c>
      <c r="L162" t="s">
        <v>89</v>
      </c>
      <c r="P162" t="s">
        <v>89</v>
      </c>
      <c r="T162" t="s">
        <v>89</v>
      </c>
      <c r="X162" t="s">
        <v>89</v>
      </c>
      <c r="AB162" t="s">
        <v>89</v>
      </c>
      <c r="AF162" t="s">
        <v>89</v>
      </c>
    </row>
    <row r="163" spans="1:32" ht="14.1" customHeight="1" x14ac:dyDescent="0.25">
      <c r="A163" s="1" t="s">
        <v>996</v>
      </c>
      <c r="B163" t="s">
        <v>1176</v>
      </c>
      <c r="C163" t="s">
        <v>101</v>
      </c>
      <c r="E163">
        <v>0</v>
      </c>
      <c r="H163" t="s">
        <v>89</v>
      </c>
      <c r="L163" t="s">
        <v>89</v>
      </c>
      <c r="P163" t="s">
        <v>89</v>
      </c>
      <c r="T163" t="s">
        <v>89</v>
      </c>
      <c r="X163" t="s">
        <v>89</v>
      </c>
      <c r="AB163" t="s">
        <v>89</v>
      </c>
      <c r="AF163" t="s">
        <v>89</v>
      </c>
    </row>
    <row r="164" spans="1:32" ht="14.1" customHeight="1" x14ac:dyDescent="0.25">
      <c r="A164" s="1" t="s">
        <v>997</v>
      </c>
      <c r="B164" t="s">
        <v>1177</v>
      </c>
      <c r="C164" t="s">
        <v>101</v>
      </c>
      <c r="E164">
        <v>0</v>
      </c>
      <c r="H164" t="s">
        <v>89</v>
      </c>
      <c r="L164" t="s">
        <v>89</v>
      </c>
      <c r="P164" t="s">
        <v>89</v>
      </c>
      <c r="T164" t="s">
        <v>89</v>
      </c>
      <c r="X164" t="s">
        <v>89</v>
      </c>
      <c r="AB164" t="s">
        <v>89</v>
      </c>
      <c r="AF164" t="s">
        <v>89</v>
      </c>
    </row>
    <row r="165" spans="1:32" ht="14.1" customHeight="1" x14ac:dyDescent="0.25">
      <c r="A165" s="1" t="s">
        <v>998</v>
      </c>
      <c r="B165" t="s">
        <v>1178</v>
      </c>
      <c r="C165" t="s">
        <v>101</v>
      </c>
      <c r="E165">
        <v>0</v>
      </c>
      <c r="H165" t="s">
        <v>89</v>
      </c>
      <c r="L165" t="s">
        <v>89</v>
      </c>
      <c r="P165" t="s">
        <v>89</v>
      </c>
      <c r="T165" t="s">
        <v>89</v>
      </c>
      <c r="X165" t="s">
        <v>89</v>
      </c>
      <c r="AB165" t="s">
        <v>89</v>
      </c>
      <c r="AF165" t="s">
        <v>89</v>
      </c>
    </row>
    <row r="166" spans="1:32" ht="14.1" customHeight="1" x14ac:dyDescent="0.25">
      <c r="A166" s="1" t="s">
        <v>999</v>
      </c>
      <c r="B166" t="s">
        <v>1179</v>
      </c>
      <c r="C166" t="s">
        <v>101</v>
      </c>
      <c r="E166">
        <v>0</v>
      </c>
      <c r="H166" t="s">
        <v>89</v>
      </c>
      <c r="L166" t="s">
        <v>89</v>
      </c>
      <c r="P166" t="s">
        <v>89</v>
      </c>
      <c r="T166" t="s">
        <v>89</v>
      </c>
      <c r="X166" t="s">
        <v>89</v>
      </c>
      <c r="AB166" t="s">
        <v>89</v>
      </c>
      <c r="AF166" t="s">
        <v>89</v>
      </c>
    </row>
    <row r="167" spans="1:32" ht="14.1" customHeight="1" x14ac:dyDescent="0.25">
      <c r="A167" s="1" t="s">
        <v>1000</v>
      </c>
      <c r="B167" t="s">
        <v>1180</v>
      </c>
      <c r="C167" t="s">
        <v>101</v>
      </c>
      <c r="E167">
        <v>0</v>
      </c>
      <c r="I167" t="s">
        <v>89</v>
      </c>
      <c r="M167" t="s">
        <v>89</v>
      </c>
      <c r="Q167" t="s">
        <v>89</v>
      </c>
      <c r="U167" t="s">
        <v>89</v>
      </c>
      <c r="Y167" t="s">
        <v>89</v>
      </c>
      <c r="AC167" t="s">
        <v>89</v>
      </c>
      <c r="AF167" t="s">
        <v>89</v>
      </c>
    </row>
    <row r="168" spans="1:32" ht="14.1" customHeight="1" x14ac:dyDescent="0.25">
      <c r="A168" s="1" t="s">
        <v>1001</v>
      </c>
      <c r="B168" t="s">
        <v>1181</v>
      </c>
      <c r="C168" t="s">
        <v>101</v>
      </c>
      <c r="E168">
        <v>0</v>
      </c>
      <c r="G168" t="s">
        <v>89</v>
      </c>
      <c r="K168" t="s">
        <v>89</v>
      </c>
      <c r="O168" t="s">
        <v>89</v>
      </c>
      <c r="S168" t="s">
        <v>89</v>
      </c>
      <c r="W168" t="s">
        <v>89</v>
      </c>
      <c r="AA168" t="s">
        <v>89</v>
      </c>
      <c r="AE168" t="s">
        <v>89</v>
      </c>
    </row>
    <row r="169" spans="1:32" ht="14.1" customHeight="1" x14ac:dyDescent="0.25">
      <c r="A169" s="1" t="s">
        <v>1002</v>
      </c>
      <c r="B169" t="s">
        <v>1182</v>
      </c>
      <c r="C169" t="s">
        <v>101</v>
      </c>
      <c r="E169">
        <v>0</v>
      </c>
      <c r="G169" t="s">
        <v>89</v>
      </c>
      <c r="K169" t="s">
        <v>89</v>
      </c>
      <c r="O169" t="s">
        <v>89</v>
      </c>
      <c r="S169" t="s">
        <v>89</v>
      </c>
      <c r="W169" t="s">
        <v>89</v>
      </c>
      <c r="AA169" t="s">
        <v>89</v>
      </c>
      <c r="AE169" t="s">
        <v>89</v>
      </c>
    </row>
    <row r="170" spans="1:32" ht="14.1" customHeight="1" x14ac:dyDescent="0.25">
      <c r="A170" s="1" t="s">
        <v>1003</v>
      </c>
      <c r="B170" t="s">
        <v>1183</v>
      </c>
      <c r="C170" t="s">
        <v>101</v>
      </c>
      <c r="E170">
        <v>0</v>
      </c>
      <c r="G170" t="s">
        <v>89</v>
      </c>
      <c r="K170" t="s">
        <v>89</v>
      </c>
      <c r="O170" t="s">
        <v>89</v>
      </c>
      <c r="S170" t="s">
        <v>89</v>
      </c>
      <c r="W170" t="s">
        <v>89</v>
      </c>
      <c r="AA170" t="s">
        <v>89</v>
      </c>
      <c r="AE170" t="s">
        <v>89</v>
      </c>
    </row>
    <row r="171" spans="1:32" ht="14.1" customHeight="1" x14ac:dyDescent="0.25">
      <c r="A171" s="6" t="s">
        <v>1004</v>
      </c>
      <c r="B171" t="s">
        <v>1184</v>
      </c>
      <c r="C171" t="s">
        <v>102</v>
      </c>
      <c r="E171">
        <v>0</v>
      </c>
      <c r="I171" t="s">
        <v>89</v>
      </c>
      <c r="M171" t="s">
        <v>89</v>
      </c>
      <c r="Q171" t="s">
        <v>89</v>
      </c>
      <c r="U171" t="s">
        <v>89</v>
      </c>
      <c r="Y171" t="s">
        <v>89</v>
      </c>
      <c r="AC171" t="s">
        <v>89</v>
      </c>
    </row>
    <row r="172" spans="1:32" ht="14.1" customHeight="1" x14ac:dyDescent="0.25">
      <c r="A172" s="6" t="s">
        <v>1005</v>
      </c>
      <c r="B172" t="s">
        <v>1185</v>
      </c>
      <c r="C172" t="s">
        <v>102</v>
      </c>
      <c r="E172">
        <v>0</v>
      </c>
      <c r="I172" t="s">
        <v>89</v>
      </c>
      <c r="M172" t="s">
        <v>89</v>
      </c>
      <c r="Q172" t="s">
        <v>89</v>
      </c>
      <c r="U172" t="s">
        <v>89</v>
      </c>
      <c r="Y172" t="s">
        <v>89</v>
      </c>
      <c r="Z172" t="s">
        <v>131</v>
      </c>
      <c r="AA172" t="s">
        <v>131</v>
      </c>
      <c r="AB172" t="s">
        <v>131</v>
      </c>
      <c r="AC172" t="s">
        <v>89</v>
      </c>
    </row>
    <row r="173" spans="1:32" ht="14.1" customHeight="1" x14ac:dyDescent="0.25">
      <c r="A173" s="6" t="s">
        <v>1006</v>
      </c>
      <c r="B173" t="s">
        <v>1186</v>
      </c>
      <c r="C173" t="s">
        <v>102</v>
      </c>
      <c r="E173">
        <v>0</v>
      </c>
      <c r="I173" t="s">
        <v>89</v>
      </c>
      <c r="M173" t="s">
        <v>89</v>
      </c>
      <c r="Q173" t="s">
        <v>89</v>
      </c>
      <c r="U173" t="s">
        <v>89</v>
      </c>
      <c r="Y173" t="s">
        <v>89</v>
      </c>
      <c r="Z173" t="s">
        <v>131</v>
      </c>
      <c r="AA173" t="s">
        <v>131</v>
      </c>
      <c r="AB173" t="s">
        <v>131</v>
      </c>
      <c r="AC173" t="s">
        <v>89</v>
      </c>
    </row>
    <row r="174" spans="1:32" ht="14.1" customHeight="1" x14ac:dyDescent="0.25">
      <c r="A174" s="6" t="s">
        <v>1007</v>
      </c>
      <c r="B174" t="s">
        <v>1187</v>
      </c>
      <c r="C174" t="s">
        <v>102</v>
      </c>
      <c r="E174">
        <v>0</v>
      </c>
      <c r="I174" t="s">
        <v>89</v>
      </c>
      <c r="M174" t="s">
        <v>89</v>
      </c>
      <c r="N174" t="s">
        <v>131</v>
      </c>
      <c r="O174" t="s">
        <v>131</v>
      </c>
      <c r="P174" t="s">
        <v>131</v>
      </c>
      <c r="Q174" t="s">
        <v>89</v>
      </c>
      <c r="U174" t="s">
        <v>89</v>
      </c>
      <c r="Y174" t="s">
        <v>89</v>
      </c>
      <c r="AC174" t="s">
        <v>89</v>
      </c>
    </row>
    <row r="175" spans="1:32" ht="14.1" customHeight="1" x14ac:dyDescent="0.25">
      <c r="A175" s="6" t="s">
        <v>1008</v>
      </c>
      <c r="B175" t="s">
        <v>1188</v>
      </c>
      <c r="C175" t="s">
        <v>102</v>
      </c>
      <c r="E175">
        <v>0</v>
      </c>
      <c r="I175" t="s">
        <v>89</v>
      </c>
      <c r="M175" t="s">
        <v>89</v>
      </c>
      <c r="Q175" t="s">
        <v>89</v>
      </c>
      <c r="U175" t="s">
        <v>89</v>
      </c>
      <c r="Y175" t="s">
        <v>89</v>
      </c>
      <c r="AC175" t="s">
        <v>89</v>
      </c>
    </row>
    <row r="176" spans="1:32" ht="14.1" customHeight="1" x14ac:dyDescent="0.25">
      <c r="A176" s="6" t="s">
        <v>1009</v>
      </c>
      <c r="B176" t="s">
        <v>1189</v>
      </c>
      <c r="C176" t="s">
        <v>102</v>
      </c>
      <c r="E176">
        <v>0</v>
      </c>
      <c r="I176" t="s">
        <v>89</v>
      </c>
      <c r="M176" t="s">
        <v>89</v>
      </c>
      <c r="Q176" t="s">
        <v>89</v>
      </c>
      <c r="U176" t="s">
        <v>89</v>
      </c>
      <c r="Y176" t="s">
        <v>89</v>
      </c>
      <c r="AC176" t="s">
        <v>89</v>
      </c>
    </row>
    <row r="177" spans="1:32" ht="14.1" customHeight="1" x14ac:dyDescent="0.25">
      <c r="A177" s="6" t="s">
        <v>1010</v>
      </c>
      <c r="B177" t="s">
        <v>1190</v>
      </c>
      <c r="C177" t="s">
        <v>102</v>
      </c>
      <c r="E177">
        <v>0</v>
      </c>
      <c r="I177" t="s">
        <v>89</v>
      </c>
      <c r="M177" t="s">
        <v>89</v>
      </c>
      <c r="Q177" t="s">
        <v>89</v>
      </c>
      <c r="U177" t="s">
        <v>89</v>
      </c>
      <c r="Y177" t="s">
        <v>89</v>
      </c>
      <c r="AC177" t="s">
        <v>89</v>
      </c>
    </row>
    <row r="178" spans="1:32" ht="14.1" customHeight="1" x14ac:dyDescent="0.25">
      <c r="A178" s="6" t="s">
        <v>1011</v>
      </c>
      <c r="B178" t="s">
        <v>1191</v>
      </c>
      <c r="C178" t="s">
        <v>102</v>
      </c>
      <c r="E178">
        <v>0</v>
      </c>
      <c r="I178" t="s">
        <v>89</v>
      </c>
      <c r="M178" t="s">
        <v>89</v>
      </c>
      <c r="Q178" t="s">
        <v>89</v>
      </c>
      <c r="U178" t="s">
        <v>89</v>
      </c>
      <c r="V178" t="s">
        <v>131</v>
      </c>
      <c r="W178" t="s">
        <v>131</v>
      </c>
      <c r="X178" t="s">
        <v>131</v>
      </c>
      <c r="Y178" t="s">
        <v>89</v>
      </c>
      <c r="AC178" t="s">
        <v>89</v>
      </c>
    </row>
    <row r="179" spans="1:32" ht="14.1" customHeight="1" x14ac:dyDescent="0.25">
      <c r="A179" s="6" t="s">
        <v>1012</v>
      </c>
      <c r="B179" t="s">
        <v>1192</v>
      </c>
      <c r="C179" t="s">
        <v>102</v>
      </c>
      <c r="E179">
        <v>0</v>
      </c>
      <c r="I179" t="s">
        <v>89</v>
      </c>
      <c r="M179" t="s">
        <v>89</v>
      </c>
      <c r="Q179" t="s">
        <v>89</v>
      </c>
      <c r="U179" t="s">
        <v>89</v>
      </c>
      <c r="Y179" t="s">
        <v>89</v>
      </c>
      <c r="AC179" t="s">
        <v>89</v>
      </c>
    </row>
    <row r="180" spans="1:32" ht="14.1" customHeight="1" x14ac:dyDescent="0.25">
      <c r="A180" s="6" t="s">
        <v>1013</v>
      </c>
      <c r="B180" t="s">
        <v>1193</v>
      </c>
      <c r="C180" t="s">
        <v>102</v>
      </c>
      <c r="E180">
        <v>0</v>
      </c>
      <c r="I180" t="s">
        <v>89</v>
      </c>
      <c r="M180" t="s">
        <v>89</v>
      </c>
      <c r="Q180" t="s">
        <v>89</v>
      </c>
      <c r="U180" t="s">
        <v>89</v>
      </c>
      <c r="Y180" t="s">
        <v>89</v>
      </c>
      <c r="AC180" t="s">
        <v>89</v>
      </c>
    </row>
    <row r="181" spans="1:32" ht="14.1" customHeight="1" x14ac:dyDescent="0.25">
      <c r="A181" s="6" t="s">
        <v>1014</v>
      </c>
      <c r="B181" t="s">
        <v>1194</v>
      </c>
      <c r="C181" t="s">
        <v>102</v>
      </c>
      <c r="E181">
        <v>0</v>
      </c>
      <c r="J181" t="s">
        <v>89</v>
      </c>
      <c r="N181" t="s">
        <v>89</v>
      </c>
      <c r="R181" t="s">
        <v>89</v>
      </c>
      <c r="V181" t="s">
        <v>89</v>
      </c>
      <c r="Z181" t="s">
        <v>89</v>
      </c>
      <c r="AD181" t="s">
        <v>89</v>
      </c>
    </row>
    <row r="182" spans="1:32" ht="14.1" customHeight="1" x14ac:dyDescent="0.25">
      <c r="A182" s="6" t="s">
        <v>1015</v>
      </c>
      <c r="B182" t="s">
        <v>1195</v>
      </c>
      <c r="C182" t="s">
        <v>102</v>
      </c>
      <c r="E182">
        <v>0</v>
      </c>
      <c r="J182" t="s">
        <v>89</v>
      </c>
      <c r="N182" t="s">
        <v>89</v>
      </c>
      <c r="R182" t="s">
        <v>89</v>
      </c>
      <c r="V182" t="s">
        <v>89</v>
      </c>
      <c r="W182" t="s">
        <v>131</v>
      </c>
      <c r="X182" t="s">
        <v>131</v>
      </c>
      <c r="Y182" t="s">
        <v>131</v>
      </c>
      <c r="Z182" t="s">
        <v>89</v>
      </c>
      <c r="AD182" t="s">
        <v>89</v>
      </c>
    </row>
    <row r="183" spans="1:32" ht="14.1" customHeight="1" x14ac:dyDescent="0.25">
      <c r="A183" s="6" t="s">
        <v>1016</v>
      </c>
      <c r="B183" t="s">
        <v>1196</v>
      </c>
      <c r="C183" t="s">
        <v>102</v>
      </c>
      <c r="E183">
        <v>0</v>
      </c>
      <c r="J183" t="s">
        <v>89</v>
      </c>
      <c r="N183" t="s">
        <v>89</v>
      </c>
      <c r="R183" t="s">
        <v>89</v>
      </c>
      <c r="V183" t="s">
        <v>89</v>
      </c>
      <c r="W183" t="s">
        <v>131</v>
      </c>
      <c r="X183" t="s">
        <v>131</v>
      </c>
      <c r="Y183" t="s">
        <v>131</v>
      </c>
      <c r="Z183" t="s">
        <v>89</v>
      </c>
      <c r="AC183" t="s">
        <v>156</v>
      </c>
      <c r="AD183" t="s">
        <v>89</v>
      </c>
      <c r="AE183" t="s">
        <v>156</v>
      </c>
      <c r="AF183" t="s">
        <v>156</v>
      </c>
    </row>
    <row r="184" spans="1:32" ht="14.1" customHeight="1" x14ac:dyDescent="0.25">
      <c r="A184" s="6" t="s">
        <v>1017</v>
      </c>
      <c r="B184" t="s">
        <v>1197</v>
      </c>
      <c r="C184" t="s">
        <v>102</v>
      </c>
      <c r="E184">
        <v>0</v>
      </c>
      <c r="J184" t="s">
        <v>89</v>
      </c>
      <c r="N184" t="s">
        <v>89</v>
      </c>
      <c r="R184" t="s">
        <v>89</v>
      </c>
      <c r="V184" t="s">
        <v>89</v>
      </c>
      <c r="Z184" t="s">
        <v>89</v>
      </c>
      <c r="AA184" t="s">
        <v>131</v>
      </c>
      <c r="AB184" t="s">
        <v>131</v>
      </c>
      <c r="AC184" t="s">
        <v>131</v>
      </c>
      <c r="AD184" t="s">
        <v>89</v>
      </c>
    </row>
    <row r="185" spans="1:32" ht="14.1" customHeight="1" x14ac:dyDescent="0.25">
      <c r="A185" s="6" t="s">
        <v>1018</v>
      </c>
      <c r="B185" t="s">
        <v>1198</v>
      </c>
      <c r="C185" t="s">
        <v>102</v>
      </c>
      <c r="E185">
        <v>0</v>
      </c>
      <c r="J185" t="s">
        <v>89</v>
      </c>
      <c r="N185" t="s">
        <v>89</v>
      </c>
      <c r="R185" t="s">
        <v>89</v>
      </c>
      <c r="V185" t="s">
        <v>89</v>
      </c>
      <c r="W185" t="s">
        <v>131</v>
      </c>
      <c r="X185" t="s">
        <v>131</v>
      </c>
      <c r="Y185" t="s">
        <v>131</v>
      </c>
      <c r="Z185" t="s">
        <v>89</v>
      </c>
      <c r="AC185" t="s">
        <v>156</v>
      </c>
      <c r="AD185" t="s">
        <v>89</v>
      </c>
      <c r="AE185" t="s">
        <v>156</v>
      </c>
      <c r="AF185" t="s">
        <v>156</v>
      </c>
    </row>
    <row r="186" spans="1:32" ht="14.1" customHeight="1" x14ac:dyDescent="0.25">
      <c r="A186" s="6" t="s">
        <v>1019</v>
      </c>
      <c r="B186" t="s">
        <v>1199</v>
      </c>
      <c r="C186" t="s">
        <v>102</v>
      </c>
      <c r="E186">
        <v>0</v>
      </c>
      <c r="J186" t="s">
        <v>89</v>
      </c>
      <c r="N186" t="s">
        <v>89</v>
      </c>
      <c r="R186" t="s">
        <v>89</v>
      </c>
      <c r="V186" t="s">
        <v>89</v>
      </c>
      <c r="Z186" t="s">
        <v>89</v>
      </c>
      <c r="AA186" t="s">
        <v>131</v>
      </c>
      <c r="AB186" t="s">
        <v>131</v>
      </c>
      <c r="AC186" t="s">
        <v>131</v>
      </c>
      <c r="AD186" t="s">
        <v>89</v>
      </c>
    </row>
    <row r="187" spans="1:32" ht="14.1" customHeight="1" x14ac:dyDescent="0.25">
      <c r="A187" s="6" t="s">
        <v>1020</v>
      </c>
      <c r="B187" t="s">
        <v>1200</v>
      </c>
      <c r="C187" t="s">
        <v>102</v>
      </c>
      <c r="E187">
        <v>0</v>
      </c>
      <c r="J187" t="s">
        <v>89</v>
      </c>
      <c r="N187" t="s">
        <v>89</v>
      </c>
      <c r="R187" t="s">
        <v>89</v>
      </c>
      <c r="V187" t="s">
        <v>89</v>
      </c>
      <c r="Z187" t="s">
        <v>89</v>
      </c>
      <c r="AA187" t="s">
        <v>131</v>
      </c>
      <c r="AB187" t="s">
        <v>131</v>
      </c>
      <c r="AC187" t="s">
        <v>131</v>
      </c>
      <c r="AD187" t="s">
        <v>89</v>
      </c>
    </row>
    <row r="188" spans="1:32" ht="14.1" customHeight="1" x14ac:dyDescent="0.25">
      <c r="A188" s="6" t="s">
        <v>1021</v>
      </c>
      <c r="B188" t="s">
        <v>1201</v>
      </c>
      <c r="C188" t="s">
        <v>102</v>
      </c>
      <c r="E188">
        <v>0</v>
      </c>
      <c r="J188" t="s">
        <v>89</v>
      </c>
      <c r="N188" t="s">
        <v>89</v>
      </c>
      <c r="R188" t="s">
        <v>89</v>
      </c>
      <c r="V188" t="s">
        <v>89</v>
      </c>
      <c r="Z188" t="s">
        <v>89</v>
      </c>
      <c r="AC188" t="s">
        <v>156</v>
      </c>
      <c r="AD188" t="s">
        <v>89</v>
      </c>
      <c r="AE188" t="s">
        <v>156</v>
      </c>
      <c r="AF188" t="s">
        <v>156</v>
      </c>
    </row>
    <row r="189" spans="1:32" ht="14.1" customHeight="1" x14ac:dyDescent="0.25">
      <c r="A189" s="6" t="s">
        <v>1022</v>
      </c>
      <c r="B189" t="s">
        <v>1202</v>
      </c>
      <c r="C189" t="s">
        <v>102</v>
      </c>
      <c r="E189">
        <v>0</v>
      </c>
      <c r="G189" t="s">
        <v>89</v>
      </c>
      <c r="K189" t="s">
        <v>89</v>
      </c>
      <c r="O189" t="s">
        <v>89</v>
      </c>
      <c r="S189" t="s">
        <v>89</v>
      </c>
      <c r="W189" t="s">
        <v>89</v>
      </c>
      <c r="AA189" t="s">
        <v>89</v>
      </c>
      <c r="AB189" t="s">
        <v>131</v>
      </c>
      <c r="AC189" t="s">
        <v>131</v>
      </c>
      <c r="AD189" t="s">
        <v>131</v>
      </c>
      <c r="AE189" t="s">
        <v>89</v>
      </c>
    </row>
    <row r="190" spans="1:32" ht="14.1" customHeight="1" x14ac:dyDescent="0.25">
      <c r="A190" s="6" t="s">
        <v>1023</v>
      </c>
      <c r="B190" t="s">
        <v>1203</v>
      </c>
      <c r="C190" t="s">
        <v>102</v>
      </c>
      <c r="E190">
        <v>0</v>
      </c>
      <c r="G190" t="s">
        <v>89</v>
      </c>
      <c r="K190" t="s">
        <v>89</v>
      </c>
      <c r="O190" t="s">
        <v>89</v>
      </c>
      <c r="S190" t="s">
        <v>89</v>
      </c>
      <c r="W190" t="s">
        <v>89</v>
      </c>
      <c r="AA190" t="s">
        <v>89</v>
      </c>
      <c r="AE190" t="s">
        <v>89</v>
      </c>
    </row>
    <row r="191" spans="1:32" ht="14.1" customHeight="1" x14ac:dyDescent="0.25">
      <c r="A191" s="6" t="s">
        <v>1024</v>
      </c>
      <c r="B191" t="s">
        <v>1204</v>
      </c>
      <c r="C191" t="s">
        <v>102</v>
      </c>
      <c r="E191">
        <v>0</v>
      </c>
      <c r="G191" t="s">
        <v>89</v>
      </c>
      <c r="K191" t="s">
        <v>89</v>
      </c>
      <c r="O191" t="s">
        <v>89</v>
      </c>
      <c r="S191" t="s">
        <v>89</v>
      </c>
      <c r="W191" t="s">
        <v>89</v>
      </c>
      <c r="AA191" t="s">
        <v>89</v>
      </c>
      <c r="AC191" t="s">
        <v>156</v>
      </c>
      <c r="AE191" t="s">
        <v>156</v>
      </c>
      <c r="AF191" t="s">
        <v>156</v>
      </c>
    </row>
    <row r="192" spans="1:32" ht="13.5" customHeight="1" x14ac:dyDescent="0.25">
      <c r="A192" s="6" t="s">
        <v>1025</v>
      </c>
      <c r="B192" t="s">
        <v>1205</v>
      </c>
      <c r="C192" t="s">
        <v>102</v>
      </c>
      <c r="E192">
        <v>0</v>
      </c>
      <c r="G192" t="s">
        <v>89</v>
      </c>
      <c r="K192" t="s">
        <v>89</v>
      </c>
      <c r="O192" t="s">
        <v>89</v>
      </c>
      <c r="S192" t="s">
        <v>89</v>
      </c>
      <c r="W192" t="s">
        <v>89</v>
      </c>
      <c r="AA192" t="s">
        <v>89</v>
      </c>
      <c r="AC192" t="s">
        <v>156</v>
      </c>
      <c r="AE192" t="s">
        <v>156</v>
      </c>
      <c r="AF192" t="s">
        <v>156</v>
      </c>
    </row>
    <row r="193" spans="1:32" ht="14.1" customHeight="1" x14ac:dyDescent="0.25">
      <c r="A193" s="6" t="s">
        <v>1026</v>
      </c>
      <c r="B193" t="s">
        <v>1206</v>
      </c>
      <c r="C193" t="s">
        <v>102</v>
      </c>
      <c r="E193">
        <v>0</v>
      </c>
      <c r="G193" t="s">
        <v>89</v>
      </c>
      <c r="K193" t="s">
        <v>89</v>
      </c>
      <c r="O193" t="s">
        <v>89</v>
      </c>
      <c r="S193" t="s">
        <v>89</v>
      </c>
      <c r="W193" t="s">
        <v>89</v>
      </c>
      <c r="AA193" t="s">
        <v>89</v>
      </c>
      <c r="AE193" t="s">
        <v>89</v>
      </c>
    </row>
    <row r="194" spans="1:32" ht="14.1" customHeight="1" x14ac:dyDescent="0.25">
      <c r="A194" s="6" t="s">
        <v>1027</v>
      </c>
      <c r="B194" t="s">
        <v>1207</v>
      </c>
      <c r="C194" t="s">
        <v>102</v>
      </c>
      <c r="E194">
        <v>0</v>
      </c>
      <c r="H194" t="s">
        <v>89</v>
      </c>
      <c r="K194" t="s">
        <v>558</v>
      </c>
      <c r="P194" t="s">
        <v>89</v>
      </c>
      <c r="T194" t="s">
        <v>89</v>
      </c>
      <c r="X194" t="s">
        <v>89</v>
      </c>
      <c r="AB194" t="s">
        <v>89</v>
      </c>
      <c r="AF194" t="s">
        <v>89</v>
      </c>
    </row>
    <row r="195" spans="1:32" ht="14.1" customHeight="1" x14ac:dyDescent="0.25">
      <c r="A195" s="6" t="s">
        <v>1028</v>
      </c>
      <c r="B195" t="s">
        <v>1208</v>
      </c>
      <c r="C195" t="s">
        <v>102</v>
      </c>
      <c r="E195">
        <v>0</v>
      </c>
      <c r="H195" t="s">
        <v>89</v>
      </c>
      <c r="L195" t="s">
        <v>89</v>
      </c>
      <c r="P195" t="s">
        <v>89</v>
      </c>
      <c r="T195" t="s">
        <v>89</v>
      </c>
      <c r="X195" t="s">
        <v>89</v>
      </c>
      <c r="AB195" t="s">
        <v>89</v>
      </c>
      <c r="AF195" t="s">
        <v>89</v>
      </c>
    </row>
    <row r="196" spans="1:32" ht="14.1" customHeight="1" x14ac:dyDescent="0.25">
      <c r="A196" s="6" t="s">
        <v>1029</v>
      </c>
      <c r="B196" t="s">
        <v>1209</v>
      </c>
      <c r="C196" t="s">
        <v>102</v>
      </c>
      <c r="E196">
        <v>0</v>
      </c>
      <c r="H196" t="s">
        <v>89</v>
      </c>
      <c r="L196" t="s">
        <v>89</v>
      </c>
      <c r="P196" t="s">
        <v>89</v>
      </c>
      <c r="T196" t="s">
        <v>89</v>
      </c>
      <c r="V196" t="s">
        <v>131</v>
      </c>
      <c r="W196" t="s">
        <v>131</v>
      </c>
      <c r="X196" t="s">
        <v>89</v>
      </c>
      <c r="AB196" t="s">
        <v>89</v>
      </c>
      <c r="AF196" t="s">
        <v>89</v>
      </c>
    </row>
    <row r="197" spans="1:32" ht="14.1" customHeight="1" x14ac:dyDescent="0.25">
      <c r="A197" s="6" t="s">
        <v>1030</v>
      </c>
      <c r="B197" t="s">
        <v>1210</v>
      </c>
      <c r="C197" t="s">
        <v>102</v>
      </c>
      <c r="E197">
        <v>0</v>
      </c>
      <c r="H197" t="s">
        <v>89</v>
      </c>
      <c r="L197" t="s">
        <v>89</v>
      </c>
      <c r="P197" t="s">
        <v>89</v>
      </c>
      <c r="T197" t="s">
        <v>89</v>
      </c>
      <c r="X197" t="s">
        <v>89</v>
      </c>
      <c r="AB197" t="s">
        <v>89</v>
      </c>
      <c r="AF197" t="s">
        <v>89</v>
      </c>
    </row>
    <row r="198" spans="1:32" ht="14.1" customHeight="1" x14ac:dyDescent="0.25">
      <c r="A198" s="6" t="s">
        <v>1031</v>
      </c>
      <c r="B198" t="s">
        <v>1211</v>
      </c>
      <c r="C198" t="s">
        <v>102</v>
      </c>
      <c r="E198">
        <v>0</v>
      </c>
      <c r="H198" t="s">
        <v>89</v>
      </c>
      <c r="L198" t="s">
        <v>89</v>
      </c>
      <c r="P198" t="s">
        <v>89</v>
      </c>
      <c r="T198" t="s">
        <v>89</v>
      </c>
      <c r="X198" t="s">
        <v>89</v>
      </c>
      <c r="AB198" t="s">
        <v>89</v>
      </c>
      <c r="AF198" t="s">
        <v>89</v>
      </c>
    </row>
    <row r="199" spans="1:32" ht="14.1" customHeight="1" x14ac:dyDescent="0.25">
      <c r="A199" s="6" t="s">
        <v>1032</v>
      </c>
      <c r="B199" t="s">
        <v>1212</v>
      </c>
      <c r="C199" t="s">
        <v>102</v>
      </c>
      <c r="E199">
        <v>0</v>
      </c>
      <c r="H199" t="s">
        <v>89</v>
      </c>
      <c r="L199" t="s">
        <v>89</v>
      </c>
      <c r="P199" t="s">
        <v>89</v>
      </c>
      <c r="T199" t="s">
        <v>89</v>
      </c>
      <c r="X199" t="s">
        <v>89</v>
      </c>
      <c r="AB199" t="s">
        <v>89</v>
      </c>
      <c r="AF199" t="s">
        <v>89</v>
      </c>
    </row>
    <row r="200" spans="1:32" ht="14.1" customHeight="1" x14ac:dyDescent="0.25">
      <c r="A200" s="6" t="s">
        <v>1033</v>
      </c>
      <c r="B200" t="s">
        <v>1213</v>
      </c>
      <c r="C200" t="s">
        <v>102</v>
      </c>
      <c r="E200">
        <v>0</v>
      </c>
      <c r="H200" t="s">
        <v>89</v>
      </c>
      <c r="L200" t="s">
        <v>89</v>
      </c>
      <c r="P200" t="s">
        <v>89</v>
      </c>
      <c r="T200" t="s">
        <v>89</v>
      </c>
      <c r="X200" t="s">
        <v>89</v>
      </c>
      <c r="AB200" t="s">
        <v>89</v>
      </c>
      <c r="AF200" t="s">
        <v>89</v>
      </c>
    </row>
    <row r="201" spans="1:32" ht="14.1" customHeight="1" x14ac:dyDescent="0.25">
      <c r="A201" s="6" t="s">
        <v>1034</v>
      </c>
      <c r="B201" t="s">
        <v>1214</v>
      </c>
      <c r="C201" t="s">
        <v>102</v>
      </c>
      <c r="E201">
        <v>0</v>
      </c>
      <c r="H201" t="s">
        <v>89</v>
      </c>
      <c r="L201" t="s">
        <v>89</v>
      </c>
      <c r="P201" t="s">
        <v>89</v>
      </c>
      <c r="T201" t="s">
        <v>89</v>
      </c>
      <c r="X201" t="s">
        <v>89</v>
      </c>
      <c r="AB201" t="s">
        <v>89</v>
      </c>
      <c r="AF201" t="s">
        <v>89</v>
      </c>
    </row>
    <row r="202" spans="1:32" ht="14.1" customHeight="1" x14ac:dyDescent="0.25">
      <c r="A202" s="6" t="s">
        <v>1035</v>
      </c>
      <c r="B202" t="s">
        <v>1215</v>
      </c>
      <c r="C202" t="s">
        <v>102</v>
      </c>
      <c r="E202">
        <v>0</v>
      </c>
      <c r="H202" t="s">
        <v>89</v>
      </c>
      <c r="L202" t="s">
        <v>89</v>
      </c>
      <c r="P202" t="s">
        <v>89</v>
      </c>
      <c r="T202" t="s">
        <v>89</v>
      </c>
      <c r="X202" t="s">
        <v>89</v>
      </c>
      <c r="AB202" t="s">
        <v>89</v>
      </c>
      <c r="AF202" t="s">
        <v>89</v>
      </c>
    </row>
    <row r="203" spans="1:32" ht="14.1" customHeight="1" x14ac:dyDescent="0.25">
      <c r="A203" s="6" t="s">
        <v>1036</v>
      </c>
      <c r="B203" t="s">
        <v>1216</v>
      </c>
      <c r="C203" t="s">
        <v>102</v>
      </c>
      <c r="E203">
        <v>0</v>
      </c>
      <c r="I203" t="s">
        <v>89</v>
      </c>
      <c r="M203" t="s">
        <v>89</v>
      </c>
      <c r="Q203" t="s">
        <v>89</v>
      </c>
      <c r="R203" t="s">
        <v>89</v>
      </c>
      <c r="U203" t="s">
        <v>89</v>
      </c>
      <c r="Y203" t="s">
        <v>89</v>
      </c>
      <c r="AC203" t="s">
        <v>89</v>
      </c>
      <c r="AE203" t="s">
        <v>156</v>
      </c>
      <c r="AF203" t="s">
        <v>156</v>
      </c>
    </row>
    <row r="204" spans="1:32" ht="13.5" customHeight="1" x14ac:dyDescent="0.25">
      <c r="A204" s="6" t="s">
        <v>1037</v>
      </c>
      <c r="B204" t="s">
        <v>1217</v>
      </c>
      <c r="C204" t="s">
        <v>102</v>
      </c>
      <c r="E204">
        <v>0</v>
      </c>
      <c r="I204" t="s">
        <v>89</v>
      </c>
      <c r="M204" t="s">
        <v>89</v>
      </c>
      <c r="Q204" t="s">
        <v>89</v>
      </c>
      <c r="U204" t="s">
        <v>89</v>
      </c>
      <c r="Y204" t="s">
        <v>89</v>
      </c>
      <c r="AC204" t="s">
        <v>89</v>
      </c>
      <c r="AF204" t="s">
        <v>89</v>
      </c>
    </row>
    <row r="205" spans="1:32" ht="14.1" customHeight="1" x14ac:dyDescent="0.25">
      <c r="A205" s="6" t="s">
        <v>1038</v>
      </c>
      <c r="B205" t="s">
        <v>1218</v>
      </c>
      <c r="C205" t="s">
        <v>102</v>
      </c>
      <c r="E205">
        <v>0</v>
      </c>
      <c r="G205" t="s">
        <v>89</v>
      </c>
      <c r="K205" t="s">
        <v>89</v>
      </c>
      <c r="O205" t="s">
        <v>89</v>
      </c>
      <c r="S205" t="s">
        <v>89</v>
      </c>
      <c r="W205" t="s">
        <v>89</v>
      </c>
      <c r="AA205" t="s">
        <v>89</v>
      </c>
      <c r="AE205" t="s">
        <v>89</v>
      </c>
    </row>
    <row r="206" spans="1:32" ht="14.1" customHeight="1" x14ac:dyDescent="0.25">
      <c r="A206" s="6" t="s">
        <v>1039</v>
      </c>
      <c r="B206" t="s">
        <v>1219</v>
      </c>
      <c r="C206" t="s">
        <v>102</v>
      </c>
      <c r="E206">
        <v>0</v>
      </c>
      <c r="G206" t="s">
        <v>89</v>
      </c>
      <c r="K206" t="s">
        <v>89</v>
      </c>
      <c r="O206" t="s">
        <v>89</v>
      </c>
      <c r="P206" t="s">
        <v>89</v>
      </c>
      <c r="S206" t="s">
        <v>89</v>
      </c>
      <c r="W206" t="s">
        <v>89</v>
      </c>
      <c r="X206" t="s">
        <v>131</v>
      </c>
      <c r="Y206" t="s">
        <v>131</v>
      </c>
      <c r="Z206" t="s">
        <v>131</v>
      </c>
      <c r="AA206" t="s">
        <v>89</v>
      </c>
      <c r="AE206" t="s">
        <v>89</v>
      </c>
    </row>
    <row r="207" spans="1:32" ht="14.1" customHeight="1" x14ac:dyDescent="0.25">
      <c r="A207" s="1" t="s">
        <v>1261</v>
      </c>
      <c r="B207"/>
      <c r="C207"/>
      <c r="E207">
        <v>0</v>
      </c>
      <c r="G207" t="s">
        <v>116</v>
      </c>
      <c r="H207" t="s">
        <v>116</v>
      </c>
      <c r="I207" t="s">
        <v>116</v>
      </c>
      <c r="J207" t="s">
        <v>116</v>
      </c>
      <c r="K207" t="s">
        <v>116</v>
      </c>
      <c r="L207" t="s">
        <v>116</v>
      </c>
      <c r="M207" t="s">
        <v>116</v>
      </c>
      <c r="N207" t="s">
        <v>116</v>
      </c>
      <c r="O207" t="s">
        <v>1265</v>
      </c>
      <c r="P207" t="s">
        <v>1262</v>
      </c>
      <c r="Q207" t="s">
        <v>116</v>
      </c>
      <c r="R207" t="s">
        <v>116</v>
      </c>
      <c r="S207" t="s">
        <v>1265</v>
      </c>
      <c r="T207" t="s">
        <v>1265</v>
      </c>
      <c r="U207" t="s">
        <v>116</v>
      </c>
      <c r="V207" t="s">
        <v>116</v>
      </c>
      <c r="W207" t="s">
        <v>116</v>
      </c>
      <c r="X207" t="s">
        <v>116</v>
      </c>
      <c r="Y207" t="s">
        <v>1259</v>
      </c>
      <c r="Z207" t="s">
        <v>1259</v>
      </c>
      <c r="AA207" t="s">
        <v>1259</v>
      </c>
      <c r="AB207" t="s">
        <v>1259</v>
      </c>
      <c r="AC207" t="s">
        <v>1265</v>
      </c>
      <c r="AD207" t="s">
        <v>1265</v>
      </c>
      <c r="AE207" t="s">
        <v>1259</v>
      </c>
      <c r="AF207" t="s">
        <v>1259</v>
      </c>
    </row>
    <row r="208" spans="1:32" ht="14.1" customHeight="1" x14ac:dyDescent="0.25">
      <c r="A208" s="1" t="s">
        <v>1247</v>
      </c>
      <c r="B208"/>
      <c r="C208"/>
      <c r="E208">
        <v>0</v>
      </c>
      <c r="G208" t="s">
        <v>116</v>
      </c>
      <c r="H208" t="s">
        <v>116</v>
      </c>
      <c r="I208" t="s">
        <v>116</v>
      </c>
      <c r="J208" t="s">
        <v>116</v>
      </c>
      <c r="K208" t="s">
        <v>1249</v>
      </c>
      <c r="L208" t="s">
        <v>1249</v>
      </c>
      <c r="M208" t="s">
        <v>1245</v>
      </c>
      <c r="N208" t="s">
        <v>1249</v>
      </c>
      <c r="O208" t="s">
        <v>1249</v>
      </c>
      <c r="P208" t="s">
        <v>1249</v>
      </c>
      <c r="Q208" t="s">
        <v>1249</v>
      </c>
      <c r="R208" t="s">
        <v>1249</v>
      </c>
      <c r="S208" t="s">
        <v>1249</v>
      </c>
      <c r="T208" t="s">
        <v>1249</v>
      </c>
      <c r="U208" t="s">
        <v>1249</v>
      </c>
      <c r="V208" t="s">
        <v>1249</v>
      </c>
      <c r="W208" t="s">
        <v>1249</v>
      </c>
      <c r="X208" t="s">
        <v>1249</v>
      </c>
      <c r="Y208" t="s">
        <v>1249</v>
      </c>
      <c r="Z208" t="s">
        <v>1249</v>
      </c>
      <c r="AA208" t="s">
        <v>1249</v>
      </c>
      <c r="AB208" t="s">
        <v>1249</v>
      </c>
      <c r="AC208" t="s">
        <v>116</v>
      </c>
      <c r="AD208" t="s">
        <v>116</v>
      </c>
      <c r="AE208" t="s">
        <v>116</v>
      </c>
      <c r="AF208" t="s">
        <v>116</v>
      </c>
    </row>
    <row r="209" spans="1:32" ht="14.1" customHeight="1" x14ac:dyDescent="0.25">
      <c r="A209" s="1" t="s">
        <v>1248</v>
      </c>
      <c r="B209"/>
      <c r="C209"/>
      <c r="E209">
        <v>0</v>
      </c>
      <c r="G209" t="s">
        <v>116</v>
      </c>
      <c r="H209" t="s">
        <v>116</v>
      </c>
      <c r="I209" t="s">
        <v>116</v>
      </c>
      <c r="J209" t="s">
        <v>116</v>
      </c>
      <c r="K209" t="s">
        <v>116</v>
      </c>
      <c r="L209" t="s">
        <v>116</v>
      </c>
      <c r="M209" t="s">
        <v>116</v>
      </c>
      <c r="N209" t="s">
        <v>116</v>
      </c>
      <c r="O209" t="s">
        <v>116</v>
      </c>
      <c r="P209" t="s">
        <v>116</v>
      </c>
      <c r="Q209" t="s">
        <v>116</v>
      </c>
      <c r="R209" t="s">
        <v>116</v>
      </c>
      <c r="S209" t="s">
        <v>1245</v>
      </c>
      <c r="T209" t="s">
        <v>116</v>
      </c>
      <c r="U209" t="s">
        <v>116</v>
      </c>
      <c r="V209" t="s">
        <v>116</v>
      </c>
      <c r="W209" t="s">
        <v>116</v>
      </c>
      <c r="X209" t="s">
        <v>116</v>
      </c>
      <c r="Y209" t="s">
        <v>116</v>
      </c>
      <c r="Z209" t="s">
        <v>116</v>
      </c>
      <c r="AA209" t="s">
        <v>116</v>
      </c>
      <c r="AB209" t="s">
        <v>116</v>
      </c>
      <c r="AC209" t="s">
        <v>1249</v>
      </c>
      <c r="AD209" t="s">
        <v>1249</v>
      </c>
      <c r="AE209" t="s">
        <v>116</v>
      </c>
      <c r="AF209" t="s">
        <v>1249</v>
      </c>
    </row>
    <row r="210" spans="1:32" ht="14.1" customHeight="1" x14ac:dyDescent="0.25">
      <c r="A210" s="1" t="s">
        <v>535</v>
      </c>
      <c r="B210"/>
      <c r="C210"/>
      <c r="E210">
        <v>0</v>
      </c>
      <c r="G210" t="s">
        <v>140</v>
      </c>
      <c r="H210" t="s">
        <v>140</v>
      </c>
      <c r="I210" t="s">
        <v>140</v>
      </c>
      <c r="J210" t="s">
        <v>116</v>
      </c>
      <c r="K210" t="s">
        <v>140</v>
      </c>
      <c r="L210" t="s">
        <v>140</v>
      </c>
      <c r="M210" t="s">
        <v>140</v>
      </c>
      <c r="N210" t="s">
        <v>140</v>
      </c>
      <c r="O210" t="s">
        <v>140</v>
      </c>
      <c r="P210" t="s">
        <v>107</v>
      </c>
      <c r="Q210" t="s">
        <v>107</v>
      </c>
      <c r="R210" t="s">
        <v>140</v>
      </c>
      <c r="S210" t="s">
        <v>140</v>
      </c>
      <c r="T210" t="s">
        <v>140</v>
      </c>
      <c r="U210" t="s">
        <v>140</v>
      </c>
      <c r="V210" t="s">
        <v>140</v>
      </c>
      <c r="W210" t="s">
        <v>107</v>
      </c>
      <c r="X210" t="s">
        <v>140</v>
      </c>
      <c r="Y210" t="s">
        <v>140</v>
      </c>
      <c r="Z210" t="s">
        <v>140</v>
      </c>
      <c r="AA210" t="s">
        <v>140</v>
      </c>
      <c r="AB210" t="s">
        <v>140</v>
      </c>
      <c r="AC210" t="s">
        <v>140</v>
      </c>
      <c r="AD210" t="s">
        <v>139</v>
      </c>
      <c r="AE210" t="s">
        <v>116</v>
      </c>
      <c r="AF210" t="s">
        <v>116</v>
      </c>
    </row>
    <row r="211" spans="1:32" ht="14.1" customHeight="1" x14ac:dyDescent="0.25">
      <c r="A211" s="1" t="s">
        <v>1290</v>
      </c>
      <c r="B211"/>
      <c r="C211"/>
      <c r="E211">
        <v>0</v>
      </c>
      <c r="G211" t="s">
        <v>1294</v>
      </c>
      <c r="H211" t="s">
        <v>1291</v>
      </c>
      <c r="I211" t="s">
        <v>116</v>
      </c>
      <c r="J211" t="s">
        <v>1294</v>
      </c>
      <c r="K211" t="s">
        <v>1294</v>
      </c>
      <c r="L211" t="s">
        <v>1294</v>
      </c>
      <c r="M211" t="s">
        <v>1294</v>
      </c>
      <c r="N211" t="s">
        <v>116</v>
      </c>
      <c r="O211" t="s">
        <v>116</v>
      </c>
      <c r="P211" t="s">
        <v>116</v>
      </c>
      <c r="Q211" t="s">
        <v>116</v>
      </c>
      <c r="R211" t="s">
        <v>1294</v>
      </c>
      <c r="S211" t="s">
        <v>116</v>
      </c>
      <c r="T211" t="s">
        <v>116</v>
      </c>
      <c r="U211" t="s">
        <v>116</v>
      </c>
      <c r="V211" t="s">
        <v>1294</v>
      </c>
      <c r="W211" t="s">
        <v>116</v>
      </c>
      <c r="X211" t="s">
        <v>1294</v>
      </c>
      <c r="Y211" t="s">
        <v>116</v>
      </c>
      <c r="Z211" t="s">
        <v>1294</v>
      </c>
      <c r="AA211" t="s">
        <v>1220</v>
      </c>
      <c r="AB211" t="s">
        <v>1294</v>
      </c>
      <c r="AC211" t="s">
        <v>1294</v>
      </c>
      <c r="AD211" t="s">
        <v>1294</v>
      </c>
      <c r="AE211" t="s">
        <v>116</v>
      </c>
      <c r="AF211" t="s">
        <v>116</v>
      </c>
    </row>
    <row r="212" spans="1:32" ht="14.1" customHeight="1" x14ac:dyDescent="0.25">
      <c r="A212" s="1" t="s">
        <v>1228</v>
      </c>
      <c r="B212"/>
      <c r="C212"/>
      <c r="E212">
        <v>0</v>
      </c>
      <c r="G212" t="s">
        <v>116</v>
      </c>
      <c r="H212" t="s">
        <v>116</v>
      </c>
      <c r="I212" t="s">
        <v>1227</v>
      </c>
      <c r="J212" t="s">
        <v>116</v>
      </c>
      <c r="K212" t="s">
        <v>1227</v>
      </c>
      <c r="L212" t="s">
        <v>1227</v>
      </c>
      <c r="M212" t="s">
        <v>1227</v>
      </c>
      <c r="N212" t="s">
        <v>1227</v>
      </c>
      <c r="O212" t="s">
        <v>116</v>
      </c>
      <c r="P212" t="s">
        <v>116</v>
      </c>
      <c r="Q212" t="s">
        <v>116</v>
      </c>
      <c r="R212" t="s">
        <v>1227</v>
      </c>
      <c r="S212" t="s">
        <v>116</v>
      </c>
      <c r="T212" t="s">
        <v>116</v>
      </c>
      <c r="U212" t="s">
        <v>1227</v>
      </c>
      <c r="V212" t="s">
        <v>1227</v>
      </c>
      <c r="W212" t="s">
        <v>116</v>
      </c>
      <c r="X212" t="s">
        <v>1291</v>
      </c>
      <c r="Y212" t="s">
        <v>1227</v>
      </c>
      <c r="Z212" t="s">
        <v>1227</v>
      </c>
      <c r="AA212" t="s">
        <v>1227</v>
      </c>
      <c r="AB212" t="s">
        <v>1227</v>
      </c>
      <c r="AC212" t="s">
        <v>1291</v>
      </c>
      <c r="AD212" t="s">
        <v>116</v>
      </c>
      <c r="AE212" t="s">
        <v>116</v>
      </c>
      <c r="AF212" t="s">
        <v>116</v>
      </c>
    </row>
    <row r="213" spans="1:32" ht="14.1" customHeight="1" x14ac:dyDescent="0.25">
      <c r="A213" s="1" t="s">
        <v>1252</v>
      </c>
      <c r="B213"/>
      <c r="C213"/>
      <c r="E213">
        <v>0</v>
      </c>
      <c r="G213" t="s">
        <v>1250</v>
      </c>
      <c r="H213" t="s">
        <v>1256</v>
      </c>
      <c r="I213" t="s">
        <v>116</v>
      </c>
      <c r="J213" t="s">
        <v>116</v>
      </c>
      <c r="K213" t="s">
        <v>1256</v>
      </c>
      <c r="L213" t="s">
        <v>116</v>
      </c>
      <c r="M213" t="s">
        <v>116</v>
      </c>
      <c r="N213" t="s">
        <v>116</v>
      </c>
      <c r="O213" t="s">
        <v>116</v>
      </c>
      <c r="P213" t="s">
        <v>116</v>
      </c>
      <c r="Q213" t="s">
        <v>116</v>
      </c>
      <c r="R213" t="s">
        <v>116</v>
      </c>
      <c r="S213" t="s">
        <v>1250</v>
      </c>
      <c r="T213" t="s">
        <v>1250</v>
      </c>
      <c r="U213" t="s">
        <v>1250</v>
      </c>
      <c r="V213" t="s">
        <v>1250</v>
      </c>
      <c r="W213" t="s">
        <v>1250</v>
      </c>
      <c r="X213" t="s">
        <v>1250</v>
      </c>
      <c r="Y213" t="s">
        <v>116</v>
      </c>
      <c r="Z213" t="s">
        <v>1256</v>
      </c>
      <c r="AA213" t="s">
        <v>116</v>
      </c>
      <c r="AB213" t="s">
        <v>116</v>
      </c>
      <c r="AC213" t="s">
        <v>116</v>
      </c>
      <c r="AD213" t="s">
        <v>116</v>
      </c>
      <c r="AE213" t="s">
        <v>116</v>
      </c>
      <c r="AF213" t="s">
        <v>116</v>
      </c>
    </row>
    <row r="214" spans="1:32" ht="14.1" customHeight="1" x14ac:dyDescent="0.25">
      <c r="A214" s="1" t="s">
        <v>536</v>
      </c>
      <c r="B214"/>
      <c r="C214"/>
      <c r="E214">
        <v>0</v>
      </c>
      <c r="G214" t="s">
        <v>116</v>
      </c>
      <c r="H214" t="s">
        <v>849</v>
      </c>
      <c r="I214" t="s">
        <v>116</v>
      </c>
      <c r="J214" t="s">
        <v>116</v>
      </c>
      <c r="K214" t="s">
        <v>116</v>
      </c>
      <c r="L214" t="s">
        <v>116</v>
      </c>
      <c r="M214" t="s">
        <v>116</v>
      </c>
      <c r="N214" t="s">
        <v>848</v>
      </c>
      <c r="O214" t="s">
        <v>850</v>
      </c>
      <c r="P214" t="s">
        <v>116</v>
      </c>
      <c r="Q214" t="s">
        <v>116</v>
      </c>
      <c r="R214" t="s">
        <v>116</v>
      </c>
      <c r="S214" t="s">
        <v>116</v>
      </c>
      <c r="T214" t="s">
        <v>116</v>
      </c>
      <c r="U214" t="s">
        <v>116</v>
      </c>
      <c r="V214" t="s">
        <v>116</v>
      </c>
      <c r="W214" t="s">
        <v>116</v>
      </c>
      <c r="X214" t="s">
        <v>116</v>
      </c>
      <c r="Y214" t="s">
        <v>850</v>
      </c>
      <c r="Z214" t="s">
        <v>850</v>
      </c>
      <c r="AA214" t="s">
        <v>116</v>
      </c>
      <c r="AB214" t="s">
        <v>116</v>
      </c>
      <c r="AC214" t="s">
        <v>850</v>
      </c>
      <c r="AD214" t="s">
        <v>850</v>
      </c>
      <c r="AE214" t="s">
        <v>848</v>
      </c>
      <c r="AF214" t="s">
        <v>848</v>
      </c>
    </row>
    <row r="215" spans="1:32" ht="13.5" customHeight="1" x14ac:dyDescent="0.25">
      <c r="A215" s="1" t="s">
        <v>1270</v>
      </c>
      <c r="B215"/>
      <c r="C215"/>
      <c r="E215">
        <v>0</v>
      </c>
      <c r="G215" t="s">
        <v>1273</v>
      </c>
      <c r="H215" t="s">
        <v>1273</v>
      </c>
      <c r="I215" t="s">
        <v>116</v>
      </c>
      <c r="J215" t="s">
        <v>116</v>
      </c>
      <c r="K215" t="s">
        <v>1273</v>
      </c>
      <c r="L215" t="s">
        <v>1273</v>
      </c>
      <c r="M215" t="s">
        <v>1273</v>
      </c>
      <c r="N215" t="s">
        <v>1273</v>
      </c>
      <c r="O215" t="s">
        <v>116</v>
      </c>
      <c r="P215" t="s">
        <v>116</v>
      </c>
      <c r="Q215" t="s">
        <v>1273</v>
      </c>
      <c r="R215" t="s">
        <v>116</v>
      </c>
      <c r="S215" t="s">
        <v>1273</v>
      </c>
      <c r="T215" t="s">
        <v>1273</v>
      </c>
      <c r="U215" t="s">
        <v>116</v>
      </c>
      <c r="V215" t="s">
        <v>116</v>
      </c>
      <c r="W215" t="s">
        <v>1268</v>
      </c>
      <c r="X215" t="s">
        <v>116</v>
      </c>
      <c r="Y215" t="s">
        <v>116</v>
      </c>
      <c r="Z215" t="s">
        <v>116</v>
      </c>
      <c r="AA215" t="s">
        <v>116</v>
      </c>
      <c r="AB215" t="s">
        <v>116</v>
      </c>
      <c r="AC215" t="s">
        <v>116</v>
      </c>
      <c r="AD215" t="s">
        <v>116</v>
      </c>
      <c r="AE215" t="s">
        <v>116</v>
      </c>
      <c r="AF215" t="s">
        <v>116</v>
      </c>
    </row>
    <row r="216" spans="1:32" ht="13.5" customHeight="1" x14ac:dyDescent="0.25">
      <c r="A216" s="1" t="s">
        <v>537</v>
      </c>
      <c r="B216"/>
      <c r="C216"/>
      <c r="E216">
        <v>0</v>
      </c>
      <c r="G216" t="s">
        <v>116</v>
      </c>
      <c r="H216" t="s">
        <v>116</v>
      </c>
      <c r="I216" t="s">
        <v>116</v>
      </c>
      <c r="J216" t="s">
        <v>116</v>
      </c>
      <c r="K216" t="s">
        <v>116</v>
      </c>
      <c r="L216" t="s">
        <v>116</v>
      </c>
      <c r="M216" t="s">
        <v>116</v>
      </c>
      <c r="N216" t="s">
        <v>116</v>
      </c>
      <c r="O216" t="s">
        <v>116</v>
      </c>
      <c r="P216" t="s">
        <v>116</v>
      </c>
      <c r="Q216" t="s">
        <v>116</v>
      </c>
      <c r="R216" t="s">
        <v>116</v>
      </c>
      <c r="S216" t="s">
        <v>116</v>
      </c>
      <c r="T216" t="s">
        <v>116</v>
      </c>
      <c r="U216" t="s">
        <v>116</v>
      </c>
      <c r="V216" t="s">
        <v>116</v>
      </c>
      <c r="W216" t="s">
        <v>116</v>
      </c>
      <c r="X216" t="s">
        <v>116</v>
      </c>
      <c r="Y216" t="s">
        <v>116</v>
      </c>
      <c r="Z216" t="s">
        <v>116</v>
      </c>
      <c r="AA216" t="s">
        <v>116</v>
      </c>
      <c r="AB216" t="s">
        <v>116</v>
      </c>
      <c r="AC216" t="s">
        <v>116</v>
      </c>
      <c r="AD216" t="s">
        <v>116</v>
      </c>
      <c r="AE216" t="s">
        <v>116</v>
      </c>
      <c r="AF216" t="s">
        <v>116</v>
      </c>
    </row>
    <row r="217" spans="1:32" ht="13.5" customHeight="1" x14ac:dyDescent="0.25">
      <c r="A217" s="1" t="s">
        <v>1222</v>
      </c>
      <c r="B217"/>
      <c r="C217"/>
      <c r="E217">
        <v>0</v>
      </c>
      <c r="G217" t="s">
        <v>1220</v>
      </c>
      <c r="H217" t="s">
        <v>1220</v>
      </c>
      <c r="I217" t="s">
        <v>116</v>
      </c>
      <c r="J217" t="s">
        <v>116</v>
      </c>
      <c r="K217" t="s">
        <v>116</v>
      </c>
      <c r="L217" t="s">
        <v>116</v>
      </c>
      <c r="M217" t="s">
        <v>116</v>
      </c>
      <c r="N217" t="s">
        <v>116</v>
      </c>
      <c r="O217" t="s">
        <v>116</v>
      </c>
      <c r="P217" t="s">
        <v>116</v>
      </c>
      <c r="Q217" t="s">
        <v>116</v>
      </c>
      <c r="R217" t="s">
        <v>116</v>
      </c>
      <c r="S217" t="s">
        <v>116</v>
      </c>
      <c r="T217" t="s">
        <v>116</v>
      </c>
      <c r="U217" t="s">
        <v>116</v>
      </c>
      <c r="V217" t="s">
        <v>116</v>
      </c>
      <c r="W217" t="s">
        <v>116</v>
      </c>
      <c r="X217" t="s">
        <v>116</v>
      </c>
      <c r="Y217" t="s">
        <v>116</v>
      </c>
      <c r="Z217" t="s">
        <v>116</v>
      </c>
      <c r="AA217" t="s">
        <v>116</v>
      </c>
      <c r="AB217" t="s">
        <v>116</v>
      </c>
      <c r="AC217" t="s">
        <v>116</v>
      </c>
      <c r="AD217" t="s">
        <v>116</v>
      </c>
      <c r="AE217" t="s">
        <v>116</v>
      </c>
      <c r="AF217" t="s">
        <v>116</v>
      </c>
    </row>
    <row r="218" spans="1:32" ht="14.1" customHeight="1" x14ac:dyDescent="0.25">
      <c r="A218" s="1" t="s">
        <v>1266</v>
      </c>
      <c r="B218"/>
      <c r="C218"/>
      <c r="E218">
        <v>0</v>
      </c>
      <c r="G218" t="s">
        <v>116</v>
      </c>
      <c r="H218" t="s">
        <v>116</v>
      </c>
      <c r="I218" t="s">
        <v>1265</v>
      </c>
      <c r="J218" t="s">
        <v>1265</v>
      </c>
      <c r="K218" t="s">
        <v>116</v>
      </c>
      <c r="L218" t="s">
        <v>116</v>
      </c>
      <c r="M218" t="s">
        <v>116</v>
      </c>
      <c r="N218" t="s">
        <v>116</v>
      </c>
      <c r="O218" t="s">
        <v>116</v>
      </c>
      <c r="P218" t="s">
        <v>116</v>
      </c>
      <c r="Q218" t="s">
        <v>116</v>
      </c>
      <c r="R218" t="s">
        <v>116</v>
      </c>
      <c r="S218" t="s">
        <v>116</v>
      </c>
      <c r="T218" t="s">
        <v>116</v>
      </c>
      <c r="U218" t="s">
        <v>116</v>
      </c>
      <c r="V218" t="s">
        <v>116</v>
      </c>
      <c r="W218" t="s">
        <v>116</v>
      </c>
      <c r="X218" t="s">
        <v>116</v>
      </c>
      <c r="Y218" t="s">
        <v>116</v>
      </c>
      <c r="Z218" t="s">
        <v>116</v>
      </c>
      <c r="AA218" t="s">
        <v>116</v>
      </c>
      <c r="AB218" t="s">
        <v>116</v>
      </c>
      <c r="AC218" t="s">
        <v>116</v>
      </c>
      <c r="AD218" t="s">
        <v>116</v>
      </c>
      <c r="AE218" t="s">
        <v>116</v>
      </c>
      <c r="AF218" t="s">
        <v>116</v>
      </c>
    </row>
    <row r="219" spans="1:32" ht="14.1" customHeight="1" x14ac:dyDescent="0.25">
      <c r="A219" s="1" t="s">
        <v>1253</v>
      </c>
      <c r="B219"/>
      <c r="C219"/>
      <c r="E219">
        <v>0</v>
      </c>
      <c r="G219" t="s">
        <v>116</v>
      </c>
      <c r="H219" t="s">
        <v>116</v>
      </c>
      <c r="I219" t="s">
        <v>116</v>
      </c>
      <c r="J219" t="s">
        <v>116</v>
      </c>
      <c r="K219" t="s">
        <v>116</v>
      </c>
      <c r="L219" t="s">
        <v>116</v>
      </c>
      <c r="M219" t="s">
        <v>1250</v>
      </c>
      <c r="N219" t="s">
        <v>1250</v>
      </c>
      <c r="O219" t="s">
        <v>1256</v>
      </c>
      <c r="P219" t="s">
        <v>1256</v>
      </c>
      <c r="Q219" t="s">
        <v>116</v>
      </c>
      <c r="R219" t="s">
        <v>116</v>
      </c>
      <c r="S219" t="s">
        <v>116</v>
      </c>
      <c r="T219" t="s">
        <v>116</v>
      </c>
      <c r="U219" t="s">
        <v>116</v>
      </c>
      <c r="V219" t="s">
        <v>116</v>
      </c>
      <c r="W219" t="s">
        <v>116</v>
      </c>
      <c r="X219" t="s">
        <v>116</v>
      </c>
      <c r="Y219" t="s">
        <v>116</v>
      </c>
      <c r="Z219" t="s">
        <v>116</v>
      </c>
      <c r="AA219" t="s">
        <v>116</v>
      </c>
      <c r="AB219" t="s">
        <v>116</v>
      </c>
      <c r="AC219" t="s">
        <v>116</v>
      </c>
      <c r="AD219" t="s">
        <v>116</v>
      </c>
      <c r="AE219" t="s">
        <v>116</v>
      </c>
      <c r="AF219" t="s">
        <v>116</v>
      </c>
    </row>
    <row r="220" spans="1:32" ht="14.1" customHeight="1" x14ac:dyDescent="0.25">
      <c r="A220" s="1" t="s">
        <v>538</v>
      </c>
      <c r="B220"/>
      <c r="C220"/>
      <c r="E220">
        <v>0</v>
      </c>
      <c r="G220" t="s">
        <v>116</v>
      </c>
      <c r="H220" t="s">
        <v>116</v>
      </c>
      <c r="I220" t="s">
        <v>116</v>
      </c>
      <c r="J220" t="s">
        <v>116</v>
      </c>
      <c r="K220" t="s">
        <v>116</v>
      </c>
      <c r="L220" t="s">
        <v>116</v>
      </c>
      <c r="M220" t="s">
        <v>116</v>
      </c>
      <c r="N220" t="s">
        <v>116</v>
      </c>
      <c r="O220" t="s">
        <v>116</v>
      </c>
      <c r="P220" t="s">
        <v>116</v>
      </c>
      <c r="Q220" t="s">
        <v>116</v>
      </c>
      <c r="R220" t="s">
        <v>848</v>
      </c>
      <c r="S220" t="s">
        <v>116</v>
      </c>
      <c r="T220" t="s">
        <v>848</v>
      </c>
      <c r="U220" t="s">
        <v>848</v>
      </c>
      <c r="V220" t="s">
        <v>848</v>
      </c>
      <c r="W220" t="s">
        <v>848</v>
      </c>
      <c r="X220" t="s">
        <v>116</v>
      </c>
      <c r="Y220" t="s">
        <v>116</v>
      </c>
      <c r="Z220" t="s">
        <v>116</v>
      </c>
      <c r="AA220" t="s">
        <v>116</v>
      </c>
      <c r="AB220" t="s">
        <v>116</v>
      </c>
      <c r="AC220" t="s">
        <v>116</v>
      </c>
      <c r="AD220" t="s">
        <v>116</v>
      </c>
      <c r="AE220" t="s">
        <v>116</v>
      </c>
      <c r="AF220" t="s">
        <v>116</v>
      </c>
    </row>
    <row r="221" spans="1:32" ht="14.1" customHeight="1" x14ac:dyDescent="0.25">
      <c r="A221" s="1" t="s">
        <v>539</v>
      </c>
      <c r="B221"/>
      <c r="C221"/>
      <c r="E221">
        <v>0</v>
      </c>
      <c r="G221" t="s">
        <v>116</v>
      </c>
      <c r="H221" t="s">
        <v>139</v>
      </c>
      <c r="I221" t="s">
        <v>116</v>
      </c>
      <c r="J221" t="s">
        <v>116</v>
      </c>
      <c r="K221" t="s">
        <v>116</v>
      </c>
      <c r="L221" t="s">
        <v>107</v>
      </c>
      <c r="M221" t="s">
        <v>116</v>
      </c>
      <c r="N221" t="s">
        <v>116</v>
      </c>
      <c r="O221" t="s">
        <v>116</v>
      </c>
      <c r="P221" t="s">
        <v>116</v>
      </c>
      <c r="Q221" t="s">
        <v>116</v>
      </c>
      <c r="R221" t="s">
        <v>116</v>
      </c>
      <c r="S221" t="s">
        <v>116</v>
      </c>
      <c r="T221" t="s">
        <v>116</v>
      </c>
      <c r="U221" t="s">
        <v>116</v>
      </c>
      <c r="V221" t="s">
        <v>116</v>
      </c>
      <c r="W221" t="s">
        <v>116</v>
      </c>
      <c r="X221" t="s">
        <v>116</v>
      </c>
      <c r="Y221" t="s">
        <v>116</v>
      </c>
      <c r="Z221" t="s">
        <v>116</v>
      </c>
      <c r="AA221" t="s">
        <v>107</v>
      </c>
      <c r="AB221" t="s">
        <v>107</v>
      </c>
      <c r="AC221" t="s">
        <v>116</v>
      </c>
      <c r="AD221" t="s">
        <v>116</v>
      </c>
      <c r="AE221" t="s">
        <v>140</v>
      </c>
      <c r="AF221" t="s">
        <v>116</v>
      </c>
    </row>
    <row r="222" spans="1:32" ht="14.1" customHeight="1" x14ac:dyDescent="0.25">
      <c r="A222" s="1" t="s">
        <v>540</v>
      </c>
      <c r="B222"/>
      <c r="C222"/>
      <c r="E222">
        <v>0</v>
      </c>
      <c r="G222" t="s">
        <v>847</v>
      </c>
      <c r="H222" t="s">
        <v>116</v>
      </c>
      <c r="I222" t="s">
        <v>116</v>
      </c>
      <c r="J222" t="s">
        <v>116</v>
      </c>
      <c r="K222" t="s">
        <v>116</v>
      </c>
      <c r="L222" t="s">
        <v>116</v>
      </c>
      <c r="M222" t="s">
        <v>847</v>
      </c>
      <c r="N222" t="s">
        <v>116</v>
      </c>
      <c r="O222" t="s">
        <v>116</v>
      </c>
      <c r="P222" t="s">
        <v>116</v>
      </c>
      <c r="Q222" t="s">
        <v>116</v>
      </c>
      <c r="R222" t="s">
        <v>116</v>
      </c>
      <c r="S222" t="s">
        <v>116</v>
      </c>
      <c r="T222" t="s">
        <v>116</v>
      </c>
      <c r="U222" t="s">
        <v>847</v>
      </c>
      <c r="V222" t="s">
        <v>188</v>
      </c>
      <c r="W222" t="s">
        <v>116</v>
      </c>
      <c r="X222" t="s">
        <v>116</v>
      </c>
      <c r="Y222" t="s">
        <v>116</v>
      </c>
      <c r="Z222" t="s">
        <v>116</v>
      </c>
      <c r="AA222" t="s">
        <v>116</v>
      </c>
      <c r="AB222" t="s">
        <v>847</v>
      </c>
      <c r="AC222" t="s">
        <v>116</v>
      </c>
      <c r="AD222" t="s">
        <v>847</v>
      </c>
      <c r="AE222" t="s">
        <v>116</v>
      </c>
      <c r="AF222" t="s">
        <v>116</v>
      </c>
    </row>
    <row r="223" spans="1:32" ht="14.1" customHeight="1" x14ac:dyDescent="0.25">
      <c r="A223" s="1" t="s">
        <v>541</v>
      </c>
      <c r="B223"/>
      <c r="C223"/>
      <c r="E223">
        <v>0</v>
      </c>
      <c r="G223" t="s">
        <v>116</v>
      </c>
      <c r="H223" t="s">
        <v>116</v>
      </c>
      <c r="I223" t="s">
        <v>143</v>
      </c>
      <c r="J223" t="s">
        <v>143</v>
      </c>
      <c r="K223" t="s">
        <v>116</v>
      </c>
      <c r="L223" t="s">
        <v>116</v>
      </c>
      <c r="M223" t="s">
        <v>116</v>
      </c>
      <c r="N223" t="s">
        <v>116</v>
      </c>
      <c r="O223" t="s">
        <v>190</v>
      </c>
      <c r="P223" t="s">
        <v>190</v>
      </c>
      <c r="Q223" t="s">
        <v>116</v>
      </c>
      <c r="R223" t="s">
        <v>116</v>
      </c>
      <c r="S223" t="s">
        <v>116</v>
      </c>
      <c r="T223" t="s">
        <v>116</v>
      </c>
      <c r="U223" t="s">
        <v>116</v>
      </c>
      <c r="V223" t="s">
        <v>116</v>
      </c>
      <c r="W223" t="s">
        <v>143</v>
      </c>
      <c r="X223" t="s">
        <v>143</v>
      </c>
      <c r="Y223" t="s">
        <v>116</v>
      </c>
      <c r="Z223" t="s">
        <v>116</v>
      </c>
      <c r="AA223" t="s">
        <v>116</v>
      </c>
      <c r="AB223" t="s">
        <v>116</v>
      </c>
      <c r="AC223" t="s">
        <v>116</v>
      </c>
      <c r="AD223" t="s">
        <v>116</v>
      </c>
      <c r="AE223" t="s">
        <v>559</v>
      </c>
      <c r="AF223" t="s">
        <v>559</v>
      </c>
    </row>
    <row r="224" spans="1:32" ht="13.5" customHeight="1" x14ac:dyDescent="0.25">
      <c r="A224" s="1" t="s">
        <v>1236</v>
      </c>
      <c r="B224"/>
      <c r="C224"/>
      <c r="E224">
        <v>0</v>
      </c>
      <c r="G224" t="s">
        <v>1235</v>
      </c>
      <c r="H224" t="s">
        <v>116</v>
      </c>
      <c r="I224" t="s">
        <v>1235</v>
      </c>
      <c r="J224" t="s">
        <v>116</v>
      </c>
      <c r="K224" t="s">
        <v>116</v>
      </c>
      <c r="L224" t="s">
        <v>116</v>
      </c>
      <c r="M224" t="s">
        <v>1238</v>
      </c>
      <c r="N224" t="s">
        <v>1238</v>
      </c>
      <c r="O224" t="s">
        <v>116</v>
      </c>
      <c r="P224" t="s">
        <v>116</v>
      </c>
      <c r="Q224" t="s">
        <v>116</v>
      </c>
      <c r="R224" t="s">
        <v>116</v>
      </c>
      <c r="S224" t="s">
        <v>1238</v>
      </c>
      <c r="T224" t="s">
        <v>1238</v>
      </c>
      <c r="U224" t="s">
        <v>116</v>
      </c>
      <c r="V224" t="s">
        <v>116</v>
      </c>
      <c r="W224" t="s">
        <v>116</v>
      </c>
      <c r="X224" t="s">
        <v>116</v>
      </c>
      <c r="Y224" t="s">
        <v>116</v>
      </c>
      <c r="Z224" t="s">
        <v>116</v>
      </c>
      <c r="AA224" t="s">
        <v>116</v>
      </c>
      <c r="AB224" t="s">
        <v>116</v>
      </c>
      <c r="AC224" t="s">
        <v>116</v>
      </c>
      <c r="AD224" t="s">
        <v>116</v>
      </c>
      <c r="AE224" t="s">
        <v>1238</v>
      </c>
      <c r="AF224" t="s">
        <v>1238</v>
      </c>
    </row>
    <row r="225" spans="1:32" ht="14.1" customHeight="1" x14ac:dyDescent="0.25">
      <c r="A225" s="1" t="s">
        <v>542</v>
      </c>
      <c r="B225"/>
      <c r="C225"/>
      <c r="E225">
        <v>0</v>
      </c>
      <c r="G225" t="s">
        <v>1259</v>
      </c>
      <c r="H225" t="s">
        <v>1259</v>
      </c>
      <c r="I225" t="s">
        <v>1259</v>
      </c>
      <c r="J225" t="s">
        <v>1259</v>
      </c>
      <c r="K225" t="s">
        <v>1259</v>
      </c>
      <c r="L225" t="s">
        <v>1259</v>
      </c>
      <c r="M225" t="s">
        <v>1259</v>
      </c>
      <c r="N225" t="s">
        <v>1259</v>
      </c>
      <c r="O225" t="s">
        <v>1259</v>
      </c>
      <c r="P225" t="s">
        <v>1259</v>
      </c>
      <c r="Q225" t="s">
        <v>1259</v>
      </c>
      <c r="R225" t="s">
        <v>1259</v>
      </c>
      <c r="S225" t="s">
        <v>1262</v>
      </c>
      <c r="T225" t="s">
        <v>1262</v>
      </c>
      <c r="U225" t="s">
        <v>1262</v>
      </c>
      <c r="V225" t="s">
        <v>1262</v>
      </c>
      <c r="W225" t="s">
        <v>1262</v>
      </c>
      <c r="X225" t="s">
        <v>1262</v>
      </c>
      <c r="Y225" t="s">
        <v>1262</v>
      </c>
      <c r="Z225" t="s">
        <v>1262</v>
      </c>
      <c r="AA225" t="s">
        <v>1262</v>
      </c>
      <c r="AB225" t="s">
        <v>1262</v>
      </c>
      <c r="AC225" t="s">
        <v>1262</v>
      </c>
      <c r="AD225" t="s">
        <v>1262</v>
      </c>
      <c r="AE225" t="s">
        <v>1262</v>
      </c>
      <c r="AF225" t="s">
        <v>1262</v>
      </c>
    </row>
    <row r="226" spans="1:32" ht="13.5" customHeight="1" x14ac:dyDescent="0.25">
      <c r="A226" s="1" t="s">
        <v>543</v>
      </c>
      <c r="B226"/>
      <c r="C226"/>
      <c r="E226">
        <v>0</v>
      </c>
      <c r="G226" t="s">
        <v>848</v>
      </c>
      <c r="H226" t="s">
        <v>116</v>
      </c>
      <c r="I226" t="s">
        <v>116</v>
      </c>
      <c r="J226" t="s">
        <v>116</v>
      </c>
      <c r="K226" t="s">
        <v>116</v>
      </c>
      <c r="L226" t="s">
        <v>116</v>
      </c>
      <c r="M226" t="s">
        <v>116</v>
      </c>
      <c r="N226" t="s">
        <v>116</v>
      </c>
      <c r="O226" t="s">
        <v>1250</v>
      </c>
      <c r="P226" t="s">
        <v>116</v>
      </c>
      <c r="Q226" t="s">
        <v>116</v>
      </c>
      <c r="R226" t="s">
        <v>116</v>
      </c>
      <c r="S226" t="s">
        <v>116</v>
      </c>
      <c r="T226" t="s">
        <v>116</v>
      </c>
      <c r="U226" t="s">
        <v>116</v>
      </c>
      <c r="V226" t="s">
        <v>116</v>
      </c>
      <c r="W226" t="s">
        <v>116</v>
      </c>
      <c r="X226" t="s">
        <v>849</v>
      </c>
      <c r="Y226" t="s">
        <v>116</v>
      </c>
      <c r="Z226" t="s">
        <v>116</v>
      </c>
      <c r="AA226" t="s">
        <v>116</v>
      </c>
      <c r="AB226" t="s">
        <v>116</v>
      </c>
      <c r="AC226" t="s">
        <v>116</v>
      </c>
      <c r="AD226" t="s">
        <v>116</v>
      </c>
      <c r="AE226" t="s">
        <v>116</v>
      </c>
      <c r="AF226" t="s">
        <v>116</v>
      </c>
    </row>
    <row r="227" spans="1:32" ht="13.5" customHeight="1" x14ac:dyDescent="0.25">
      <c r="A227" s="1" t="s">
        <v>544</v>
      </c>
      <c r="B227"/>
      <c r="C227"/>
      <c r="E227">
        <v>0</v>
      </c>
      <c r="G227" t="s">
        <v>116</v>
      </c>
      <c r="H227" t="s">
        <v>116</v>
      </c>
      <c r="I227" t="s">
        <v>116</v>
      </c>
      <c r="J227" t="s">
        <v>188</v>
      </c>
      <c r="K227" t="s">
        <v>116</v>
      </c>
      <c r="L227" t="s">
        <v>188</v>
      </c>
      <c r="M227" t="s">
        <v>188</v>
      </c>
      <c r="N227" t="s">
        <v>116</v>
      </c>
      <c r="O227" t="s">
        <v>847</v>
      </c>
      <c r="P227" t="s">
        <v>116</v>
      </c>
      <c r="Q227" t="s">
        <v>847</v>
      </c>
      <c r="R227" t="s">
        <v>847</v>
      </c>
      <c r="S227" t="s">
        <v>847</v>
      </c>
      <c r="T227" t="s">
        <v>116</v>
      </c>
      <c r="U227" t="s">
        <v>116</v>
      </c>
      <c r="V227" t="s">
        <v>847</v>
      </c>
      <c r="W227" t="s">
        <v>847</v>
      </c>
      <c r="X227" t="s">
        <v>847</v>
      </c>
      <c r="Y227" t="s">
        <v>847</v>
      </c>
      <c r="Z227" t="s">
        <v>847</v>
      </c>
      <c r="AA227" t="s">
        <v>847</v>
      </c>
      <c r="AB227" t="s">
        <v>116</v>
      </c>
      <c r="AC227" t="s">
        <v>847</v>
      </c>
      <c r="AD227" t="s">
        <v>116</v>
      </c>
      <c r="AE227" t="s">
        <v>847</v>
      </c>
      <c r="AF227" t="s">
        <v>116</v>
      </c>
    </row>
    <row r="228" spans="1:32" ht="14.1" customHeight="1" x14ac:dyDescent="0.25">
      <c r="A228" s="1" t="s">
        <v>545</v>
      </c>
      <c r="B228"/>
      <c r="C228"/>
      <c r="E228">
        <v>0</v>
      </c>
      <c r="G228" t="s">
        <v>116</v>
      </c>
      <c r="H228" t="s">
        <v>116</v>
      </c>
      <c r="I228" t="s">
        <v>190</v>
      </c>
      <c r="J228" t="s">
        <v>190</v>
      </c>
      <c r="K228" t="s">
        <v>143</v>
      </c>
      <c r="L228" t="s">
        <v>143</v>
      </c>
      <c r="M228" t="s">
        <v>190</v>
      </c>
      <c r="N228" t="s">
        <v>190</v>
      </c>
      <c r="O228" t="s">
        <v>143</v>
      </c>
      <c r="P228" t="s">
        <v>143</v>
      </c>
      <c r="Q228" t="s">
        <v>143</v>
      </c>
      <c r="R228" t="s">
        <v>143</v>
      </c>
      <c r="S228" t="s">
        <v>143</v>
      </c>
      <c r="T228" t="s">
        <v>143</v>
      </c>
      <c r="U228" t="s">
        <v>143</v>
      </c>
      <c r="V228" t="s">
        <v>143</v>
      </c>
      <c r="W228" t="s">
        <v>190</v>
      </c>
      <c r="X228" t="s">
        <v>190</v>
      </c>
      <c r="Y228" t="s">
        <v>143</v>
      </c>
      <c r="Z228" t="s">
        <v>143</v>
      </c>
      <c r="AA228" t="s">
        <v>143</v>
      </c>
      <c r="AB228" t="s">
        <v>143</v>
      </c>
      <c r="AC228" t="s">
        <v>143</v>
      </c>
      <c r="AD228" t="s">
        <v>143</v>
      </c>
      <c r="AE228" t="s">
        <v>143</v>
      </c>
      <c r="AF228" t="s">
        <v>143</v>
      </c>
    </row>
    <row r="229" spans="1:32" ht="14.1" customHeight="1" x14ac:dyDescent="0.25">
      <c r="A229" s="1" t="s">
        <v>546</v>
      </c>
      <c r="B229"/>
      <c r="C229"/>
      <c r="E229">
        <v>0</v>
      </c>
      <c r="G229" t="s">
        <v>116</v>
      </c>
      <c r="H229" t="s">
        <v>116</v>
      </c>
      <c r="I229" t="s">
        <v>190</v>
      </c>
      <c r="J229" t="s">
        <v>190</v>
      </c>
      <c r="K229" t="s">
        <v>116</v>
      </c>
      <c r="L229" t="s">
        <v>116</v>
      </c>
      <c r="M229" t="s">
        <v>190</v>
      </c>
      <c r="N229" t="s">
        <v>190</v>
      </c>
      <c r="O229" t="s">
        <v>116</v>
      </c>
      <c r="P229" t="s">
        <v>116</v>
      </c>
      <c r="Q229" t="s">
        <v>116</v>
      </c>
      <c r="R229" t="s">
        <v>116</v>
      </c>
      <c r="S229" t="s">
        <v>116</v>
      </c>
      <c r="T229" t="s">
        <v>116</v>
      </c>
      <c r="U229" t="s">
        <v>116</v>
      </c>
      <c r="V229" t="s">
        <v>116</v>
      </c>
      <c r="W229" t="s">
        <v>190</v>
      </c>
      <c r="X229" t="s">
        <v>190</v>
      </c>
      <c r="Y229" t="s">
        <v>116</v>
      </c>
      <c r="Z229" t="s">
        <v>116</v>
      </c>
      <c r="AA229" t="s">
        <v>116</v>
      </c>
      <c r="AB229" t="s">
        <v>116</v>
      </c>
      <c r="AC229" t="s">
        <v>116</v>
      </c>
      <c r="AD229" t="s">
        <v>116</v>
      </c>
      <c r="AE229" t="s">
        <v>142</v>
      </c>
      <c r="AF229" t="s">
        <v>142</v>
      </c>
    </row>
    <row r="230" spans="1:32" ht="14.1" customHeight="1" x14ac:dyDescent="0.25">
      <c r="A230" s="1" t="s">
        <v>547</v>
      </c>
      <c r="B230"/>
      <c r="C230"/>
      <c r="E230">
        <v>0</v>
      </c>
      <c r="G230" t="s">
        <v>116</v>
      </c>
      <c r="H230" t="s">
        <v>116</v>
      </c>
      <c r="I230" t="s">
        <v>116</v>
      </c>
      <c r="J230" t="s">
        <v>116</v>
      </c>
      <c r="K230" t="s">
        <v>116</v>
      </c>
      <c r="L230" t="s">
        <v>116</v>
      </c>
      <c r="M230" t="s">
        <v>116</v>
      </c>
      <c r="N230" t="s">
        <v>116</v>
      </c>
      <c r="O230" t="s">
        <v>116</v>
      </c>
      <c r="P230" t="s">
        <v>116</v>
      </c>
      <c r="Q230" t="s">
        <v>116</v>
      </c>
      <c r="R230" t="s">
        <v>116</v>
      </c>
      <c r="S230" t="s">
        <v>116</v>
      </c>
      <c r="T230" t="s">
        <v>116</v>
      </c>
      <c r="U230" t="s">
        <v>116</v>
      </c>
      <c r="V230" t="s">
        <v>116</v>
      </c>
      <c r="W230" t="s">
        <v>116</v>
      </c>
      <c r="X230" t="s">
        <v>116</v>
      </c>
      <c r="Y230" t="s">
        <v>116</v>
      </c>
      <c r="Z230" t="s">
        <v>116</v>
      </c>
      <c r="AA230" t="s">
        <v>116</v>
      </c>
      <c r="AB230" t="s">
        <v>116</v>
      </c>
      <c r="AC230" t="s">
        <v>116</v>
      </c>
      <c r="AD230" t="s">
        <v>116</v>
      </c>
      <c r="AE230" t="s">
        <v>116</v>
      </c>
      <c r="AF230" t="s">
        <v>116</v>
      </c>
    </row>
    <row r="231" spans="1:32" ht="14.1" customHeight="1" x14ac:dyDescent="0.25">
      <c r="A231" s="1" t="s">
        <v>548</v>
      </c>
      <c r="B231"/>
      <c r="C231"/>
      <c r="E231">
        <v>0</v>
      </c>
      <c r="G231" t="s">
        <v>116</v>
      </c>
      <c r="H231" t="s">
        <v>122</v>
      </c>
      <c r="I231" t="s">
        <v>116</v>
      </c>
      <c r="J231" t="s">
        <v>116</v>
      </c>
      <c r="K231" t="s">
        <v>116</v>
      </c>
      <c r="L231" t="s">
        <v>116</v>
      </c>
      <c r="M231" t="s">
        <v>116</v>
      </c>
      <c r="N231" t="s">
        <v>116</v>
      </c>
      <c r="O231" t="s">
        <v>116</v>
      </c>
      <c r="P231" t="s">
        <v>116</v>
      </c>
      <c r="Q231" t="s">
        <v>116</v>
      </c>
      <c r="R231" t="s">
        <v>116</v>
      </c>
      <c r="S231" t="s">
        <v>116</v>
      </c>
      <c r="T231" t="s">
        <v>116</v>
      </c>
      <c r="U231" t="s">
        <v>116</v>
      </c>
      <c r="V231" t="s">
        <v>116</v>
      </c>
      <c r="W231" t="s">
        <v>116</v>
      </c>
      <c r="X231" t="s">
        <v>116</v>
      </c>
      <c r="Y231" t="s">
        <v>116</v>
      </c>
      <c r="Z231" t="s">
        <v>116</v>
      </c>
      <c r="AA231" t="s">
        <v>116</v>
      </c>
      <c r="AB231" t="s">
        <v>116</v>
      </c>
      <c r="AC231" t="s">
        <v>116</v>
      </c>
      <c r="AD231" t="s">
        <v>116</v>
      </c>
      <c r="AE231" t="s">
        <v>116</v>
      </c>
      <c r="AF231" t="s">
        <v>116</v>
      </c>
    </row>
    <row r="232" spans="1:32" ht="13.5" customHeight="1" x14ac:dyDescent="0.25">
      <c r="A232" s="1" t="s">
        <v>549</v>
      </c>
      <c r="B232"/>
      <c r="C232"/>
      <c r="E232">
        <v>0</v>
      </c>
      <c r="G232" t="s">
        <v>185</v>
      </c>
      <c r="H232" t="s">
        <v>185</v>
      </c>
      <c r="I232" t="s">
        <v>185</v>
      </c>
      <c r="J232" t="s">
        <v>185</v>
      </c>
      <c r="K232" t="s">
        <v>185</v>
      </c>
      <c r="L232" t="s">
        <v>185</v>
      </c>
      <c r="M232" t="s">
        <v>185</v>
      </c>
      <c r="N232" t="s">
        <v>185</v>
      </c>
      <c r="O232" t="s">
        <v>185</v>
      </c>
      <c r="P232" t="s">
        <v>185</v>
      </c>
      <c r="Q232" t="s">
        <v>185</v>
      </c>
      <c r="R232" t="s">
        <v>116</v>
      </c>
      <c r="S232" t="s">
        <v>185</v>
      </c>
      <c r="T232" t="s">
        <v>185</v>
      </c>
      <c r="U232" t="s">
        <v>185</v>
      </c>
      <c r="V232" t="s">
        <v>116</v>
      </c>
      <c r="W232" t="s">
        <v>185</v>
      </c>
      <c r="X232" t="s">
        <v>185</v>
      </c>
      <c r="Y232" t="s">
        <v>116</v>
      </c>
      <c r="Z232" t="s">
        <v>185</v>
      </c>
      <c r="AA232" t="s">
        <v>185</v>
      </c>
      <c r="AB232" t="s">
        <v>185</v>
      </c>
      <c r="AC232" t="s">
        <v>185</v>
      </c>
      <c r="AD232" t="s">
        <v>116</v>
      </c>
      <c r="AE232" t="s">
        <v>185</v>
      </c>
      <c r="AF232" t="s">
        <v>116</v>
      </c>
    </row>
    <row r="233" spans="1:32" ht="14.1" customHeight="1" x14ac:dyDescent="0.25">
      <c r="A233" s="1" t="s">
        <v>183</v>
      </c>
      <c r="B233"/>
      <c r="C233"/>
      <c r="E233">
        <v>0</v>
      </c>
      <c r="G233" t="s">
        <v>183</v>
      </c>
      <c r="H233" t="s">
        <v>116</v>
      </c>
      <c r="I233" t="s">
        <v>116</v>
      </c>
      <c r="J233" t="s">
        <v>183</v>
      </c>
      <c r="K233" t="s">
        <v>183</v>
      </c>
      <c r="L233" t="s">
        <v>183</v>
      </c>
      <c r="M233" t="s">
        <v>183</v>
      </c>
      <c r="N233" t="s">
        <v>183</v>
      </c>
      <c r="O233" t="s">
        <v>116</v>
      </c>
      <c r="P233" t="s">
        <v>183</v>
      </c>
      <c r="Q233" t="s">
        <v>183</v>
      </c>
      <c r="R233" t="s">
        <v>183</v>
      </c>
      <c r="S233" t="s">
        <v>183</v>
      </c>
      <c r="T233" t="s">
        <v>183</v>
      </c>
      <c r="U233" t="s">
        <v>116</v>
      </c>
      <c r="V233" t="s">
        <v>183</v>
      </c>
      <c r="W233" t="s">
        <v>116</v>
      </c>
      <c r="X233" t="s">
        <v>183</v>
      </c>
      <c r="Y233" t="s">
        <v>183</v>
      </c>
      <c r="Z233" t="s">
        <v>116</v>
      </c>
      <c r="AA233" t="s">
        <v>183</v>
      </c>
      <c r="AB233" t="s">
        <v>183</v>
      </c>
      <c r="AC233" t="s">
        <v>116</v>
      </c>
      <c r="AD233" t="s">
        <v>183</v>
      </c>
      <c r="AE233" t="s">
        <v>116</v>
      </c>
      <c r="AF233" t="s">
        <v>183</v>
      </c>
    </row>
    <row r="234" spans="1:32" ht="14.1" customHeight="1" x14ac:dyDescent="0.25">
      <c r="A234" s="1" t="s">
        <v>124</v>
      </c>
      <c r="B234"/>
      <c r="C234"/>
      <c r="E234">
        <v>0</v>
      </c>
      <c r="G234" t="s">
        <v>116</v>
      </c>
      <c r="H234" t="s">
        <v>116</v>
      </c>
      <c r="I234" t="s">
        <v>116</v>
      </c>
      <c r="J234" t="s">
        <v>116</v>
      </c>
      <c r="K234" t="s">
        <v>116</v>
      </c>
      <c r="L234" t="s">
        <v>116</v>
      </c>
      <c r="M234" t="s">
        <v>116</v>
      </c>
      <c r="N234" t="s">
        <v>116</v>
      </c>
      <c r="O234" t="s">
        <v>116</v>
      </c>
      <c r="P234" t="s">
        <v>116</v>
      </c>
      <c r="Q234" t="s">
        <v>116</v>
      </c>
      <c r="R234" t="s">
        <v>116</v>
      </c>
      <c r="S234" t="s">
        <v>116</v>
      </c>
      <c r="T234" t="s">
        <v>116</v>
      </c>
      <c r="U234" t="s">
        <v>116</v>
      </c>
      <c r="V234" t="s">
        <v>116</v>
      </c>
      <c r="W234" t="s">
        <v>116</v>
      </c>
      <c r="X234" t="s">
        <v>116</v>
      </c>
      <c r="Y234" t="s">
        <v>116</v>
      </c>
      <c r="Z234" t="s">
        <v>116</v>
      </c>
      <c r="AA234" t="s">
        <v>116</v>
      </c>
      <c r="AB234" t="s">
        <v>116</v>
      </c>
      <c r="AC234" t="s">
        <v>116</v>
      </c>
      <c r="AD234" t="s">
        <v>116</v>
      </c>
      <c r="AE234" t="s">
        <v>116</v>
      </c>
      <c r="AF234" t="s">
        <v>116</v>
      </c>
    </row>
    <row r="235" spans="1:32" ht="14.1" customHeight="1" x14ac:dyDescent="0.25">
      <c r="A235" s="1" t="s">
        <v>123</v>
      </c>
      <c r="B235"/>
      <c r="C235"/>
      <c r="E235">
        <v>0</v>
      </c>
      <c r="G235" t="s">
        <v>116</v>
      </c>
      <c r="H235" t="s">
        <v>116</v>
      </c>
      <c r="I235" t="s">
        <v>116</v>
      </c>
      <c r="J235" t="s">
        <v>116</v>
      </c>
      <c r="K235" t="s">
        <v>116</v>
      </c>
      <c r="L235" t="s">
        <v>116</v>
      </c>
      <c r="M235" t="s">
        <v>116</v>
      </c>
      <c r="N235" t="s">
        <v>116</v>
      </c>
      <c r="O235" t="s">
        <v>116</v>
      </c>
      <c r="P235" t="s">
        <v>116</v>
      </c>
      <c r="Q235" t="s">
        <v>116</v>
      </c>
      <c r="R235" t="s">
        <v>116</v>
      </c>
      <c r="S235" t="s">
        <v>116</v>
      </c>
      <c r="T235" t="s">
        <v>116</v>
      </c>
      <c r="U235" t="s">
        <v>116</v>
      </c>
      <c r="V235" t="s">
        <v>116</v>
      </c>
      <c r="W235" t="s">
        <v>116</v>
      </c>
      <c r="X235" t="s">
        <v>116</v>
      </c>
      <c r="Y235" t="s">
        <v>116</v>
      </c>
      <c r="Z235" t="s">
        <v>116</v>
      </c>
      <c r="AA235" t="s">
        <v>116</v>
      </c>
      <c r="AB235" t="s">
        <v>116</v>
      </c>
      <c r="AC235" t="s">
        <v>116</v>
      </c>
      <c r="AD235" t="s">
        <v>116</v>
      </c>
      <c r="AE235" t="s">
        <v>116</v>
      </c>
      <c r="AF235" t="s">
        <v>116</v>
      </c>
    </row>
    <row r="236" spans="1:32" ht="14.1" customHeight="1" x14ac:dyDescent="0.25">
      <c r="A236" s="1" t="s">
        <v>550</v>
      </c>
      <c r="B236"/>
      <c r="C236"/>
      <c r="E236">
        <v>0</v>
      </c>
      <c r="G236" t="s">
        <v>116</v>
      </c>
      <c r="H236" t="s">
        <v>116</v>
      </c>
      <c r="I236" t="s">
        <v>116</v>
      </c>
      <c r="J236" t="s">
        <v>116</v>
      </c>
      <c r="K236" t="s">
        <v>116</v>
      </c>
      <c r="L236" t="s">
        <v>116</v>
      </c>
      <c r="M236" t="s">
        <v>116</v>
      </c>
      <c r="N236" t="s">
        <v>116</v>
      </c>
      <c r="O236" t="s">
        <v>116</v>
      </c>
      <c r="P236" t="s">
        <v>116</v>
      </c>
      <c r="Q236" t="s">
        <v>116</v>
      </c>
      <c r="R236" t="s">
        <v>116</v>
      </c>
      <c r="S236" t="s">
        <v>116</v>
      </c>
      <c r="T236" t="s">
        <v>116</v>
      </c>
      <c r="U236" t="s">
        <v>116</v>
      </c>
      <c r="V236" t="s">
        <v>116</v>
      </c>
      <c r="W236" t="s">
        <v>116</v>
      </c>
      <c r="X236" t="s">
        <v>116</v>
      </c>
      <c r="Y236" t="s">
        <v>116</v>
      </c>
      <c r="Z236" t="s">
        <v>116</v>
      </c>
      <c r="AA236" t="s">
        <v>116</v>
      </c>
      <c r="AB236" t="s">
        <v>116</v>
      </c>
      <c r="AC236" t="s">
        <v>116</v>
      </c>
      <c r="AD236" t="s">
        <v>116</v>
      </c>
      <c r="AE236" t="s">
        <v>125</v>
      </c>
      <c r="AF236" t="s">
        <v>116</v>
      </c>
    </row>
    <row r="237" spans="1:32" ht="14.1" customHeight="1" x14ac:dyDescent="0.25">
      <c r="A237" s="1" t="s">
        <v>551</v>
      </c>
      <c r="B237"/>
      <c r="C237"/>
      <c r="E237">
        <v>0</v>
      </c>
      <c r="G237" t="s">
        <v>126</v>
      </c>
      <c r="H237" t="s">
        <v>116</v>
      </c>
      <c r="I237" t="s">
        <v>116</v>
      </c>
      <c r="J237" t="s">
        <v>126</v>
      </c>
      <c r="K237" t="s">
        <v>126</v>
      </c>
      <c r="L237" t="s">
        <v>126</v>
      </c>
      <c r="M237" t="s">
        <v>116</v>
      </c>
      <c r="N237" t="s">
        <v>116</v>
      </c>
      <c r="O237" t="s">
        <v>116</v>
      </c>
      <c r="P237" t="s">
        <v>116</v>
      </c>
      <c r="Q237" t="s">
        <v>126</v>
      </c>
      <c r="R237" t="s">
        <v>116</v>
      </c>
      <c r="S237" t="s">
        <v>116</v>
      </c>
      <c r="T237" t="s">
        <v>116</v>
      </c>
      <c r="U237" t="s">
        <v>116</v>
      </c>
      <c r="V237" t="s">
        <v>116</v>
      </c>
      <c r="W237" t="s">
        <v>116</v>
      </c>
      <c r="X237" t="s">
        <v>116</v>
      </c>
      <c r="Y237" t="s">
        <v>116</v>
      </c>
      <c r="Z237" t="s">
        <v>126</v>
      </c>
      <c r="AA237" t="s">
        <v>126</v>
      </c>
      <c r="AB237" t="s">
        <v>116</v>
      </c>
      <c r="AC237" t="s">
        <v>126</v>
      </c>
      <c r="AD237" t="s">
        <v>126</v>
      </c>
      <c r="AE237" t="s">
        <v>126</v>
      </c>
      <c r="AF237" t="s">
        <v>116</v>
      </c>
    </row>
    <row r="238" spans="1:32" ht="14.1" customHeight="1" x14ac:dyDescent="0.25">
      <c r="A238" s="1" t="s">
        <v>552</v>
      </c>
      <c r="B238"/>
      <c r="C238"/>
      <c r="E238">
        <v>0</v>
      </c>
      <c r="G238" t="s">
        <v>184</v>
      </c>
      <c r="H238" t="s">
        <v>184</v>
      </c>
      <c r="I238" t="s">
        <v>184</v>
      </c>
      <c r="J238" t="s">
        <v>184</v>
      </c>
      <c r="K238" t="s">
        <v>184</v>
      </c>
      <c r="L238" t="s">
        <v>184</v>
      </c>
      <c r="M238" t="s">
        <v>116</v>
      </c>
      <c r="N238" t="s">
        <v>116</v>
      </c>
      <c r="O238" t="s">
        <v>116</v>
      </c>
      <c r="P238" t="s">
        <v>116</v>
      </c>
      <c r="Q238" t="s">
        <v>184</v>
      </c>
      <c r="R238" t="s">
        <v>116</v>
      </c>
      <c r="S238" t="s">
        <v>184</v>
      </c>
      <c r="T238" t="s">
        <v>184</v>
      </c>
      <c r="U238" t="s">
        <v>184</v>
      </c>
      <c r="V238" t="s">
        <v>116</v>
      </c>
      <c r="W238" t="s">
        <v>184</v>
      </c>
      <c r="X238" t="s">
        <v>116</v>
      </c>
      <c r="Y238" t="s">
        <v>184</v>
      </c>
      <c r="Z238" t="s">
        <v>184</v>
      </c>
      <c r="AA238" t="s">
        <v>184</v>
      </c>
      <c r="AB238" t="s">
        <v>184</v>
      </c>
      <c r="AC238" t="s">
        <v>184</v>
      </c>
      <c r="AD238" t="s">
        <v>184</v>
      </c>
      <c r="AE238" t="s">
        <v>184</v>
      </c>
      <c r="AF238" t="s">
        <v>184</v>
      </c>
    </row>
    <row r="239" spans="1:32" ht="14.1" customHeight="1" x14ac:dyDescent="0.25">
      <c r="A239" s="1" t="s">
        <v>553</v>
      </c>
      <c r="B239"/>
      <c r="C239"/>
      <c r="E239">
        <v>0</v>
      </c>
      <c r="G239" t="s">
        <v>116</v>
      </c>
      <c r="H239" t="s">
        <v>116</v>
      </c>
      <c r="I239" t="s">
        <v>187</v>
      </c>
      <c r="J239" t="s">
        <v>116</v>
      </c>
      <c r="K239" t="s">
        <v>116</v>
      </c>
      <c r="L239" t="s">
        <v>116</v>
      </c>
      <c r="M239" t="s">
        <v>187</v>
      </c>
      <c r="N239" t="s">
        <v>116</v>
      </c>
      <c r="O239" t="s">
        <v>116</v>
      </c>
      <c r="P239" t="s">
        <v>116</v>
      </c>
      <c r="Q239" t="s">
        <v>116</v>
      </c>
      <c r="R239" t="s">
        <v>116</v>
      </c>
      <c r="S239" t="s">
        <v>116</v>
      </c>
      <c r="T239" t="s">
        <v>116</v>
      </c>
      <c r="U239" t="s">
        <v>116</v>
      </c>
      <c r="V239" t="s">
        <v>187</v>
      </c>
      <c r="W239" t="s">
        <v>116</v>
      </c>
      <c r="X239" t="s">
        <v>187</v>
      </c>
      <c r="Y239" t="s">
        <v>116</v>
      </c>
      <c r="Z239" t="s">
        <v>116</v>
      </c>
      <c r="AA239" t="s">
        <v>116</v>
      </c>
      <c r="AB239" t="s">
        <v>116</v>
      </c>
      <c r="AC239" t="s">
        <v>116</v>
      </c>
      <c r="AD239" t="s">
        <v>116</v>
      </c>
      <c r="AE239" t="s">
        <v>116</v>
      </c>
      <c r="AF239" t="s">
        <v>116</v>
      </c>
    </row>
    <row r="240" spans="1:32" ht="14.1" customHeight="1" x14ac:dyDescent="0.25">
      <c r="A240" s="1" t="s">
        <v>554</v>
      </c>
      <c r="B240"/>
      <c r="C240"/>
      <c r="E240">
        <v>0</v>
      </c>
      <c r="G240" t="s">
        <v>116</v>
      </c>
      <c r="H240" t="s">
        <v>180</v>
      </c>
      <c r="I240" t="s">
        <v>180</v>
      </c>
      <c r="J240" t="s">
        <v>180</v>
      </c>
      <c r="K240" t="s">
        <v>180</v>
      </c>
      <c r="L240" t="s">
        <v>180</v>
      </c>
      <c r="M240" t="s">
        <v>180</v>
      </c>
      <c r="N240" t="s">
        <v>180</v>
      </c>
      <c r="O240" t="s">
        <v>180</v>
      </c>
      <c r="P240" t="s">
        <v>180</v>
      </c>
      <c r="Q240" t="s">
        <v>180</v>
      </c>
      <c r="R240" t="s">
        <v>180</v>
      </c>
      <c r="S240" t="s">
        <v>180</v>
      </c>
      <c r="T240" t="s">
        <v>180</v>
      </c>
      <c r="U240" t="s">
        <v>180</v>
      </c>
      <c r="V240" t="s">
        <v>180</v>
      </c>
      <c r="W240" t="s">
        <v>180</v>
      </c>
      <c r="X240" t="s">
        <v>180</v>
      </c>
      <c r="Y240" t="s">
        <v>180</v>
      </c>
      <c r="Z240" t="s">
        <v>180</v>
      </c>
      <c r="AA240" t="s">
        <v>180</v>
      </c>
      <c r="AB240" t="s">
        <v>180</v>
      </c>
      <c r="AC240" t="s">
        <v>180</v>
      </c>
      <c r="AD240" t="s">
        <v>180</v>
      </c>
      <c r="AE240" t="s">
        <v>116</v>
      </c>
      <c r="AF240" t="s">
        <v>180</v>
      </c>
    </row>
    <row r="241" spans="1:32" ht="14.1" customHeight="1" x14ac:dyDescent="0.25">
      <c r="A241" s="7" t="s">
        <v>855</v>
      </c>
      <c r="B241"/>
      <c r="C241"/>
      <c r="E241">
        <v>0</v>
      </c>
      <c r="G241" t="s">
        <v>129</v>
      </c>
      <c r="H241" t="s">
        <v>116</v>
      </c>
      <c r="I241" t="s">
        <v>129</v>
      </c>
      <c r="J241" t="s">
        <v>129</v>
      </c>
      <c r="K241" t="s">
        <v>116</v>
      </c>
      <c r="L241" t="s">
        <v>116</v>
      </c>
      <c r="M241" t="s">
        <v>116</v>
      </c>
      <c r="N241" t="s">
        <v>129</v>
      </c>
      <c r="O241" t="s">
        <v>129</v>
      </c>
      <c r="P241" t="s">
        <v>116</v>
      </c>
      <c r="Q241" t="s">
        <v>116</v>
      </c>
      <c r="R241" t="s">
        <v>116</v>
      </c>
      <c r="S241" t="s">
        <v>129</v>
      </c>
      <c r="T241" t="s">
        <v>129</v>
      </c>
      <c r="U241" t="s">
        <v>116</v>
      </c>
      <c r="V241" t="s">
        <v>116</v>
      </c>
      <c r="W241" t="s">
        <v>129</v>
      </c>
      <c r="X241" t="s">
        <v>129</v>
      </c>
      <c r="Y241" t="s">
        <v>129</v>
      </c>
      <c r="Z241" t="s">
        <v>129</v>
      </c>
      <c r="AA241" t="s">
        <v>129</v>
      </c>
      <c r="AB241" t="s">
        <v>129</v>
      </c>
      <c r="AC241" t="s">
        <v>129</v>
      </c>
      <c r="AD241" t="s">
        <v>129</v>
      </c>
      <c r="AE241" t="s">
        <v>129</v>
      </c>
      <c r="AF241" t="s">
        <v>129</v>
      </c>
    </row>
    <row r="242" spans="1:32" ht="14.1" customHeight="1" x14ac:dyDescent="0.25">
      <c r="A242" s="7" t="s">
        <v>856</v>
      </c>
      <c r="B242"/>
      <c r="C242"/>
      <c r="E242">
        <v>0</v>
      </c>
      <c r="G242" t="s">
        <v>130</v>
      </c>
      <c r="H242" t="s">
        <v>116</v>
      </c>
      <c r="I242" t="s">
        <v>116</v>
      </c>
      <c r="J242" t="s">
        <v>116</v>
      </c>
      <c r="K242" t="s">
        <v>116</v>
      </c>
      <c r="L242" t="s">
        <v>116</v>
      </c>
      <c r="M242" t="s">
        <v>116</v>
      </c>
      <c r="N242" t="s">
        <v>116</v>
      </c>
      <c r="O242" t="s">
        <v>116</v>
      </c>
      <c r="P242" t="s">
        <v>116</v>
      </c>
      <c r="Q242" t="s">
        <v>116</v>
      </c>
      <c r="R242" t="s">
        <v>116</v>
      </c>
      <c r="S242" t="s">
        <v>130</v>
      </c>
      <c r="T242" t="s">
        <v>116</v>
      </c>
      <c r="U242" t="s">
        <v>116</v>
      </c>
      <c r="V242" t="s">
        <v>116</v>
      </c>
      <c r="W242" t="s">
        <v>116</v>
      </c>
      <c r="X242" t="s">
        <v>130</v>
      </c>
      <c r="Y242" t="s">
        <v>116</v>
      </c>
      <c r="Z242" t="s">
        <v>116</v>
      </c>
      <c r="AA242" t="s">
        <v>116</v>
      </c>
      <c r="AB242" t="s">
        <v>116</v>
      </c>
      <c r="AC242" t="s">
        <v>130</v>
      </c>
      <c r="AD242" t="s">
        <v>116</v>
      </c>
      <c r="AE242" t="s">
        <v>116</v>
      </c>
      <c r="AF242" t="s">
        <v>116</v>
      </c>
    </row>
    <row r="243" spans="1:32" ht="14.1" customHeight="1" x14ac:dyDescent="0.25">
      <c r="A243" s="7"/>
      <c r="B243"/>
      <c r="C243"/>
    </row>
    <row r="244" spans="1:32" ht="14.1" customHeight="1" x14ac:dyDescent="0.25">
      <c r="A244" s="7"/>
      <c r="B244"/>
      <c r="C244"/>
    </row>
    <row r="245" spans="1:32" ht="14.1" customHeight="1" x14ac:dyDescent="0.25">
      <c r="A245" s="7"/>
      <c r="B245" s="3"/>
      <c r="C245"/>
    </row>
    <row r="246" spans="1:32" ht="14.1" customHeight="1" x14ac:dyDescent="0.25">
      <c r="A246" s="7"/>
      <c r="B246" s="3"/>
      <c r="C246"/>
    </row>
    <row r="247" spans="1:32" ht="14.1" customHeight="1" x14ac:dyDescent="0.25">
      <c r="A247" s="7"/>
      <c r="B247" s="3"/>
      <c r="C247"/>
    </row>
    <row r="248" spans="1:32" ht="14.1" customHeight="1" x14ac:dyDescent="0.25">
      <c r="A248" s="7"/>
      <c r="B248" s="3"/>
      <c r="C248"/>
    </row>
    <row r="249" spans="1:32" ht="14.1" customHeight="1" x14ac:dyDescent="0.25">
      <c r="A249" s="7"/>
      <c r="B249" s="3"/>
      <c r="C249"/>
    </row>
    <row r="250" spans="1:32" ht="14.1" customHeight="1" x14ac:dyDescent="0.25">
      <c r="A250" s="1"/>
      <c r="B250"/>
      <c r="C250"/>
    </row>
    <row r="251" spans="1:32" ht="14.1" customHeight="1" x14ac:dyDescent="0.25">
      <c r="A251" s="1"/>
      <c r="B251"/>
      <c r="C251"/>
    </row>
    <row r="252" spans="1:32" ht="14.1" customHeight="1" x14ac:dyDescent="0.25">
      <c r="A252" s="1"/>
      <c r="B252"/>
      <c r="C252"/>
    </row>
    <row r="253" spans="1:32" ht="14.1" customHeight="1" x14ac:dyDescent="0.25">
      <c r="A253" s="1"/>
      <c r="B253"/>
      <c r="C253"/>
    </row>
    <row r="254" spans="1:32" ht="14.1" customHeight="1" x14ac:dyDescent="0.25">
      <c r="A254" s="1"/>
      <c r="B254"/>
      <c r="C254"/>
    </row>
    <row r="255" spans="1:32" ht="14.1" customHeight="1" x14ac:dyDescent="0.25">
      <c r="A255" s="1"/>
      <c r="B255"/>
      <c r="C255"/>
    </row>
    <row r="256" spans="1:32" ht="14.1" customHeight="1" x14ac:dyDescent="0.25">
      <c r="A256" s="1"/>
      <c r="B256"/>
      <c r="C256"/>
    </row>
    <row r="257" spans="1:3" ht="14.1" customHeight="1" x14ac:dyDescent="0.25">
      <c r="A257" s="1"/>
      <c r="B257"/>
      <c r="C257"/>
    </row>
    <row r="258" spans="1:3" ht="14.1" customHeight="1" x14ac:dyDescent="0.25">
      <c r="A258" s="1"/>
      <c r="B258"/>
      <c r="C258"/>
    </row>
    <row r="259" spans="1:3" ht="14.1" customHeight="1" x14ac:dyDescent="0.25">
      <c r="A259" s="1"/>
      <c r="B259"/>
      <c r="C259"/>
    </row>
    <row r="260" spans="1:3" ht="14.1" customHeight="1" x14ac:dyDescent="0.25">
      <c r="A260" s="1"/>
      <c r="B260"/>
      <c r="C260"/>
    </row>
    <row r="261" spans="1:3" ht="14.1" customHeight="1" x14ac:dyDescent="0.25">
      <c r="A261" s="1"/>
      <c r="B261"/>
      <c r="C261"/>
    </row>
    <row r="262" spans="1:3" ht="14.1" customHeight="1" x14ac:dyDescent="0.25">
      <c r="A262" s="1"/>
      <c r="B262"/>
      <c r="C262"/>
    </row>
    <row r="263" spans="1:3" ht="14.1" customHeight="1" x14ac:dyDescent="0.25">
      <c r="A263" s="1"/>
      <c r="B263"/>
      <c r="C263"/>
    </row>
    <row r="264" spans="1:3" ht="14.1" customHeight="1" x14ac:dyDescent="0.25">
      <c r="A264" s="1"/>
      <c r="B264"/>
      <c r="C264"/>
    </row>
    <row r="265" spans="1:3" ht="14.1" customHeight="1" x14ac:dyDescent="0.25">
      <c r="A265" s="1"/>
      <c r="B265"/>
      <c r="C265"/>
    </row>
    <row r="266" spans="1:3" ht="14.1" customHeight="1" x14ac:dyDescent="0.25">
      <c r="A266" s="1"/>
      <c r="B266"/>
      <c r="C266"/>
    </row>
    <row r="267" spans="1:3" ht="14.1" customHeight="1" x14ac:dyDescent="0.25">
      <c r="A267" s="1"/>
      <c r="B267"/>
      <c r="C267"/>
    </row>
    <row r="268" spans="1:3" ht="14.1" customHeight="1" x14ac:dyDescent="0.25">
      <c r="A268" s="1"/>
      <c r="B268"/>
      <c r="C268"/>
    </row>
    <row r="269" spans="1:3" ht="14.1" customHeight="1" x14ac:dyDescent="0.25">
      <c r="A269" s="1"/>
      <c r="B269"/>
      <c r="C269"/>
    </row>
    <row r="270" spans="1:3" ht="14.1" customHeight="1" x14ac:dyDescent="0.25">
      <c r="A270" s="1"/>
      <c r="B270"/>
      <c r="C270"/>
    </row>
    <row r="271" spans="1:3" ht="14.1" customHeight="1" x14ac:dyDescent="0.25">
      <c r="A271" s="1"/>
      <c r="B271"/>
      <c r="C271"/>
    </row>
    <row r="272" spans="1:3" ht="14.1" customHeight="1" x14ac:dyDescent="0.25">
      <c r="A272" s="1"/>
      <c r="B272"/>
      <c r="C272"/>
    </row>
    <row r="273" spans="1:3" ht="14.1" customHeight="1" x14ac:dyDescent="0.25">
      <c r="A273" s="1"/>
      <c r="B273"/>
      <c r="C273"/>
    </row>
    <row r="274" spans="1:3" ht="14.1" customHeight="1" x14ac:dyDescent="0.25">
      <c r="A274" s="1"/>
      <c r="B274"/>
      <c r="C274"/>
    </row>
    <row r="275" spans="1:3" ht="14.1" customHeight="1" x14ac:dyDescent="0.25">
      <c r="A275" s="1"/>
      <c r="B275"/>
      <c r="C275"/>
    </row>
    <row r="276" spans="1:3" ht="14.1" customHeight="1" x14ac:dyDescent="0.25">
      <c r="A276" s="1"/>
      <c r="B276"/>
      <c r="C276"/>
    </row>
    <row r="277" spans="1:3" ht="14.1" customHeight="1" x14ac:dyDescent="0.25">
      <c r="A277" s="1"/>
      <c r="B277"/>
      <c r="C277"/>
    </row>
    <row r="278" spans="1:3" ht="14.1" customHeight="1" x14ac:dyDescent="0.25">
      <c r="A278" s="1"/>
      <c r="B278"/>
      <c r="C278"/>
    </row>
    <row r="279" spans="1:3" ht="14.1" customHeight="1" x14ac:dyDescent="0.25">
      <c r="A279" s="1"/>
      <c r="B279"/>
      <c r="C279"/>
    </row>
    <row r="280" spans="1:3" ht="14.1" customHeight="1" x14ac:dyDescent="0.25">
      <c r="A280" s="1"/>
      <c r="B280"/>
      <c r="C280"/>
    </row>
    <row r="281" spans="1:3" ht="14.1" customHeight="1" x14ac:dyDescent="0.25">
      <c r="A281" s="1"/>
      <c r="B281"/>
      <c r="C281"/>
    </row>
    <row r="282" spans="1:3" ht="14.1" customHeight="1" x14ac:dyDescent="0.25">
      <c r="A282" s="1"/>
      <c r="B282"/>
      <c r="C282"/>
    </row>
    <row r="283" spans="1:3" ht="14.1" customHeight="1" x14ac:dyDescent="0.25">
      <c r="A283" s="1"/>
      <c r="B283"/>
      <c r="C283"/>
    </row>
    <row r="284" spans="1:3" ht="14.1" customHeight="1" x14ac:dyDescent="0.25">
      <c r="A284" s="1"/>
      <c r="B284"/>
      <c r="C284"/>
    </row>
    <row r="285" spans="1:3" ht="14.1" customHeight="1" x14ac:dyDescent="0.25">
      <c r="A285" s="1"/>
      <c r="B285"/>
      <c r="C285"/>
    </row>
    <row r="286" spans="1:3" ht="14.1" customHeight="1" x14ac:dyDescent="0.25">
      <c r="A286" s="1"/>
      <c r="B286"/>
      <c r="C286"/>
    </row>
    <row r="287" spans="1:3" ht="14.1" customHeight="1" x14ac:dyDescent="0.25">
      <c r="A287" s="1"/>
      <c r="B287"/>
      <c r="C287"/>
    </row>
    <row r="288" spans="1:3" ht="14.1" customHeight="1" x14ac:dyDescent="0.25">
      <c r="A288" s="1"/>
      <c r="B288"/>
      <c r="C288"/>
    </row>
    <row r="289" spans="1:3" ht="14.1" customHeight="1" x14ac:dyDescent="0.25">
      <c r="A289" s="1"/>
      <c r="B289"/>
      <c r="C289"/>
    </row>
    <row r="290" spans="1:3" ht="14.1" customHeight="1" x14ac:dyDescent="0.25">
      <c r="A290" s="1"/>
      <c r="B290"/>
      <c r="C290"/>
    </row>
    <row r="291" spans="1:3" ht="14.1" customHeight="1" x14ac:dyDescent="0.25">
      <c r="A291" s="1"/>
      <c r="B291"/>
      <c r="C291"/>
    </row>
    <row r="292" spans="1:3" ht="14.1" customHeight="1" x14ac:dyDescent="0.25">
      <c r="A292" s="1"/>
      <c r="B292"/>
      <c r="C292"/>
    </row>
    <row r="293" spans="1:3" ht="14.1" customHeight="1" x14ac:dyDescent="0.25">
      <c r="A293" s="1"/>
      <c r="B293"/>
      <c r="C293"/>
    </row>
    <row r="294" spans="1:3" ht="14.1" customHeight="1" x14ac:dyDescent="0.25">
      <c r="A294" s="1"/>
      <c r="B294"/>
      <c r="C294"/>
    </row>
    <row r="295" spans="1:3" ht="14.1" customHeight="1" x14ac:dyDescent="0.25">
      <c r="A295" s="1"/>
      <c r="B295"/>
      <c r="C295"/>
    </row>
    <row r="296" spans="1:3" ht="14.1" customHeight="1" x14ac:dyDescent="0.25">
      <c r="A296" s="1"/>
      <c r="B296"/>
      <c r="C296"/>
    </row>
    <row r="297" spans="1:3" ht="14.1" customHeight="1" x14ac:dyDescent="0.25">
      <c r="A297" s="1"/>
      <c r="B297"/>
      <c r="C297"/>
    </row>
    <row r="298" spans="1:3" ht="14.1" customHeight="1" x14ac:dyDescent="0.25">
      <c r="A298" s="1"/>
      <c r="B298"/>
      <c r="C298"/>
    </row>
    <row r="299" spans="1:3" ht="14.1" customHeight="1" x14ac:dyDescent="0.25">
      <c r="A299" s="1"/>
      <c r="B299"/>
      <c r="C299"/>
    </row>
    <row r="300" spans="1:3" ht="14.1" customHeight="1" x14ac:dyDescent="0.25">
      <c r="A300" s="1"/>
      <c r="B300"/>
      <c r="C300"/>
    </row>
    <row r="301" spans="1:3" ht="14.1" customHeight="1" x14ac:dyDescent="0.25">
      <c r="A301" s="1"/>
      <c r="B301"/>
      <c r="C301"/>
    </row>
    <row r="302" spans="1:3" ht="14.1" customHeight="1" x14ac:dyDescent="0.25">
      <c r="A302" s="1"/>
      <c r="B302"/>
      <c r="C302"/>
    </row>
    <row r="303" spans="1:3" ht="14.1" customHeight="1" x14ac:dyDescent="0.25">
      <c r="A303" s="1"/>
      <c r="B303"/>
      <c r="C303"/>
    </row>
    <row r="304" spans="1:3" ht="14.1" customHeight="1" x14ac:dyDescent="0.25">
      <c r="A304" s="1"/>
      <c r="B304"/>
      <c r="C304"/>
    </row>
    <row r="305" spans="1:3" ht="14.1" customHeight="1" x14ac:dyDescent="0.25">
      <c r="A305" s="1"/>
      <c r="B305"/>
      <c r="C305"/>
    </row>
    <row r="306" spans="1:3" ht="14.1" customHeight="1" x14ac:dyDescent="0.25">
      <c r="A306" s="1"/>
      <c r="B306"/>
      <c r="C306"/>
    </row>
    <row r="307" spans="1:3" ht="14.1" customHeight="1" x14ac:dyDescent="0.25">
      <c r="A307" s="1"/>
      <c r="B307"/>
      <c r="C307"/>
    </row>
    <row r="308" spans="1:3" ht="14.1" customHeight="1" x14ac:dyDescent="0.25">
      <c r="A308" s="1"/>
      <c r="B308"/>
      <c r="C308"/>
    </row>
    <row r="309" spans="1:3" ht="14.1" customHeight="1" x14ac:dyDescent="0.25">
      <c r="A309" s="1"/>
      <c r="B309"/>
      <c r="C309"/>
    </row>
    <row r="310" spans="1:3" ht="14.1" customHeight="1" x14ac:dyDescent="0.25">
      <c r="A310" s="1"/>
      <c r="B310"/>
      <c r="C310"/>
    </row>
    <row r="311" spans="1:3" ht="14.1" customHeight="1" x14ac:dyDescent="0.25">
      <c r="A311" s="1"/>
      <c r="B311"/>
      <c r="C311"/>
    </row>
    <row r="312" spans="1:3" ht="14.1" customHeight="1" x14ac:dyDescent="0.25">
      <c r="A312" s="1"/>
      <c r="B312"/>
      <c r="C312"/>
    </row>
    <row r="313" spans="1:3" ht="14.1" customHeight="1" x14ac:dyDescent="0.25">
      <c r="A313" s="1"/>
      <c r="B313"/>
      <c r="C313"/>
    </row>
    <row r="314" spans="1:3" ht="14.1" customHeight="1" x14ac:dyDescent="0.25">
      <c r="A314" s="1"/>
      <c r="B314"/>
      <c r="C314"/>
    </row>
    <row r="315" spans="1:3" ht="14.1" customHeight="1" x14ac:dyDescent="0.25">
      <c r="A315" s="1"/>
      <c r="B315"/>
      <c r="C315"/>
    </row>
    <row r="316" spans="1:3" ht="14.1" customHeight="1" x14ac:dyDescent="0.25">
      <c r="A316" s="1"/>
      <c r="B316"/>
      <c r="C316"/>
    </row>
    <row r="317" spans="1:3" ht="14.1" customHeight="1" x14ac:dyDescent="0.25">
      <c r="A317" s="1"/>
      <c r="B317"/>
      <c r="C317"/>
    </row>
    <row r="318" spans="1:3" ht="14.1" customHeight="1" x14ac:dyDescent="0.25">
      <c r="A318" s="1"/>
      <c r="B318"/>
      <c r="C318"/>
    </row>
    <row r="319" spans="1:3" ht="14.1" customHeight="1" x14ac:dyDescent="0.25">
      <c r="A319" s="1"/>
      <c r="B319"/>
      <c r="C319"/>
    </row>
    <row r="320" spans="1:3" ht="14.1" customHeight="1" x14ac:dyDescent="0.25">
      <c r="A320" s="1"/>
      <c r="B320"/>
      <c r="C320"/>
    </row>
    <row r="321" spans="1:3" ht="14.1" customHeight="1" x14ac:dyDescent="0.25">
      <c r="A321" s="1"/>
      <c r="B321"/>
      <c r="C321"/>
    </row>
    <row r="322" spans="1:3" ht="14.1" customHeight="1" x14ac:dyDescent="0.25">
      <c r="A322" s="1"/>
      <c r="B322"/>
      <c r="C322"/>
    </row>
    <row r="323" spans="1:3" ht="14.1" customHeight="1" x14ac:dyDescent="0.25">
      <c r="A323" s="1"/>
      <c r="B323"/>
      <c r="C323"/>
    </row>
    <row r="324" spans="1:3" ht="14.1" customHeight="1" x14ac:dyDescent="0.25">
      <c r="A324" s="1"/>
      <c r="B324"/>
      <c r="C324"/>
    </row>
    <row r="325" spans="1:3" ht="14.1" customHeight="1" x14ac:dyDescent="0.25">
      <c r="A325" s="1"/>
      <c r="B325"/>
      <c r="C325"/>
    </row>
    <row r="326" spans="1:3" ht="14.1" customHeight="1" x14ac:dyDescent="0.25">
      <c r="A326" s="1"/>
      <c r="B326"/>
      <c r="C326"/>
    </row>
    <row r="327" spans="1:3" ht="14.1" customHeight="1" x14ac:dyDescent="0.25">
      <c r="A327" s="1"/>
      <c r="B327"/>
      <c r="C327"/>
    </row>
    <row r="328" spans="1:3" ht="14.1" customHeight="1" x14ac:dyDescent="0.25">
      <c r="A328" s="1"/>
      <c r="B328"/>
      <c r="C328"/>
    </row>
    <row r="329" spans="1:3" ht="14.1" customHeight="1" x14ac:dyDescent="0.25">
      <c r="A329" s="1"/>
      <c r="B329"/>
      <c r="C329"/>
    </row>
    <row r="330" spans="1:3" ht="14.1" customHeight="1" x14ac:dyDescent="0.25">
      <c r="A330" s="1"/>
      <c r="B330"/>
      <c r="C330"/>
    </row>
    <row r="331" spans="1:3" ht="14.1" customHeight="1" x14ac:dyDescent="0.25">
      <c r="A331" s="1"/>
      <c r="B331"/>
      <c r="C331"/>
    </row>
    <row r="332" spans="1:3" ht="14.1" customHeight="1" x14ac:dyDescent="0.25">
      <c r="A332" s="1"/>
      <c r="B332"/>
      <c r="C332"/>
    </row>
    <row r="333" spans="1:3" ht="14.1" customHeight="1" x14ac:dyDescent="0.25">
      <c r="A333" s="1"/>
      <c r="B333"/>
      <c r="C333"/>
    </row>
    <row r="334" spans="1:3" ht="14.1" customHeight="1" x14ac:dyDescent="0.25">
      <c r="A334" s="1"/>
      <c r="B334"/>
      <c r="C334"/>
    </row>
    <row r="335" spans="1:3" ht="14.1" customHeight="1" x14ac:dyDescent="0.25">
      <c r="A335" s="1"/>
      <c r="B335"/>
      <c r="C335"/>
    </row>
    <row r="336" spans="1:3" ht="14.1" customHeight="1" x14ac:dyDescent="0.25">
      <c r="A336" s="1"/>
      <c r="B336"/>
      <c r="C336"/>
    </row>
    <row r="337" spans="1:3" ht="14.1" customHeight="1" x14ac:dyDescent="0.25">
      <c r="A337" s="1"/>
      <c r="B337"/>
      <c r="C337"/>
    </row>
    <row r="338" spans="1:3" ht="14.1" customHeight="1" x14ac:dyDescent="0.25">
      <c r="A338" s="1"/>
      <c r="B338"/>
      <c r="C338"/>
    </row>
    <row r="339" spans="1:3" ht="14.1" customHeight="1" x14ac:dyDescent="0.25">
      <c r="A339" s="1"/>
      <c r="B339"/>
      <c r="C339"/>
    </row>
    <row r="340" spans="1:3" ht="14.1" customHeight="1" x14ac:dyDescent="0.25">
      <c r="A340" s="1"/>
      <c r="B340"/>
      <c r="C340"/>
    </row>
    <row r="341" spans="1:3" ht="14.1" customHeight="1" x14ac:dyDescent="0.25">
      <c r="A341" s="1"/>
      <c r="B341"/>
      <c r="C341"/>
    </row>
    <row r="342" spans="1:3" ht="14.1" customHeight="1" x14ac:dyDescent="0.25">
      <c r="A342" s="1"/>
      <c r="B342"/>
      <c r="C342"/>
    </row>
    <row r="343" spans="1:3" ht="14.1" customHeight="1" x14ac:dyDescent="0.25">
      <c r="A343" s="1"/>
      <c r="B343"/>
      <c r="C343"/>
    </row>
    <row r="344" spans="1:3" ht="14.1" customHeight="1" x14ac:dyDescent="0.25">
      <c r="A344" s="1"/>
      <c r="B344"/>
      <c r="C344"/>
    </row>
    <row r="345" spans="1:3" ht="14.1" customHeight="1" x14ac:dyDescent="0.25">
      <c r="A345" s="1"/>
      <c r="B345"/>
      <c r="C345"/>
    </row>
    <row r="346" spans="1:3" ht="14.1" customHeight="1" x14ac:dyDescent="0.25">
      <c r="A346" s="1"/>
      <c r="B346"/>
      <c r="C346"/>
    </row>
    <row r="347" spans="1:3" ht="14.1" customHeight="1" x14ac:dyDescent="0.25">
      <c r="A347" s="1"/>
    </row>
    <row r="348" spans="1:3" ht="14.1" customHeight="1" x14ac:dyDescent="0.25">
      <c r="A348" s="1"/>
    </row>
    <row r="349" spans="1:3" ht="14.1" customHeight="1" x14ac:dyDescent="0.25">
      <c r="A349" s="1"/>
    </row>
    <row r="350" spans="1:3" ht="14.1" customHeight="1" x14ac:dyDescent="0.25">
      <c r="A350" s="1"/>
    </row>
    <row r="351" spans="1:3" ht="14.1" customHeight="1" x14ac:dyDescent="0.25">
      <c r="A351" s="1"/>
    </row>
    <row r="352" spans="1:3" ht="14.1" customHeight="1" x14ac:dyDescent="0.25">
      <c r="A352" s="1"/>
    </row>
    <row r="353" spans="1:1" ht="14.1" customHeight="1" x14ac:dyDescent="0.25">
      <c r="A353" s="1"/>
    </row>
    <row r="354" spans="1:1" ht="14.1" customHeight="1" x14ac:dyDescent="0.25">
      <c r="A354" s="1"/>
    </row>
    <row r="355" spans="1:1" ht="14.1" customHeight="1" x14ac:dyDescent="0.25">
      <c r="A355" s="1"/>
    </row>
    <row r="356" spans="1:1" ht="14.1" customHeight="1" x14ac:dyDescent="0.25">
      <c r="A356" s="1"/>
    </row>
    <row r="357" spans="1:1" ht="14.1" customHeight="1" x14ac:dyDescent="0.25">
      <c r="A357" s="1"/>
    </row>
    <row r="358" spans="1:1" ht="14.1" customHeight="1" x14ac:dyDescent="0.25">
      <c r="A358" s="1"/>
    </row>
    <row r="359" spans="1:1" ht="14.1" customHeight="1" x14ac:dyDescent="0.25">
      <c r="A359" s="1"/>
    </row>
    <row r="360" spans="1:1" ht="14.1" customHeight="1" x14ac:dyDescent="0.25">
      <c r="A360" s="1"/>
    </row>
    <row r="361" spans="1:1" ht="14.1" customHeight="1" x14ac:dyDescent="0.25">
      <c r="A361" s="1"/>
    </row>
    <row r="362" spans="1:1" ht="14.1" customHeight="1" x14ac:dyDescent="0.25">
      <c r="A362" s="1"/>
    </row>
    <row r="363" spans="1:1" ht="14.1" customHeight="1" x14ac:dyDescent="0.25">
      <c r="A363" s="1"/>
    </row>
  </sheetData>
  <autoFilter ref="J1:J249"/>
  <sortState ref="A1:AU212">
    <sortCondition ref="AR1:AR212"/>
  </sortState>
  <conditionalFormatting sqref="F245:AF251 F241:F244">
    <cfRule type="cellIs" dxfId="3" priority="1" operator="lessThan">
      <formula>0</formula>
    </cfRule>
    <cfRule type="cellIs" dxfId="2" priority="2" operator="greaterThan">
      <formula>0</formula>
    </cfRule>
  </conditionalFormatting>
  <hyperlinks>
    <hyperlink ref="D116" r:id="rId1" display="mailto:andrew.abovian@yale.edu"/>
    <hyperlink ref="D81" r:id="rId2" display="mailto:william.ackley@yale.edu"/>
    <hyperlink ref="D98" r:id="rId3" display="mailto:faisal.aslam@yale.edu"/>
    <hyperlink ref="D117" r:id="rId4" display="mailto:e.chang@yale.edu"/>
    <hyperlink ref="D99" r:id="rId5" display="mailto:jana.christian@yale.edu"/>
    <hyperlink ref="D118" r:id="rId6" display="ashley.davis@yale.edu"/>
    <hyperlink ref="D78" r:id="rId7" display="mailto:jessica.dolman@yale.edu"/>
    <hyperlink ref="D119" r:id="rId8" display="mailto:kendall.fancher@yale.edu"/>
    <hyperlink ref="D79" r:id="rId9" display="mailto:chad.gier@yale.edu"/>
    <hyperlink ref="D80" r:id="rId10" display="mailto:jadry.gruen@yale.edu"/>
    <hyperlink ref="D82" r:id="rId11" display="mailto:sloane.heller@yale.edu"/>
    <hyperlink ref="D134" r:id="rId12" display="mailto:john.huston@yale.edu"/>
    <hyperlink ref="D59" r:id="rId13" display="mailto:jeremy.jacox@yale.edu"/>
    <hyperlink ref="D120" r:id="rId14" display="mailto:peter.kahn@yale.edu"/>
    <hyperlink ref="D100" r:id="rId15" display="mailto:sean.kalra@yale.edu"/>
    <hyperlink ref="D121" r:id="rId16" display="mailto:shifa.kanjwal@yale.edu"/>
    <hyperlink ref="D60" r:id="rId17" display="mailto:yukiko.kunitomo@yale.edu"/>
    <hyperlink ref="D137" r:id="rId18" display="mailto:mona.lalehzari@yale.edu"/>
    <hyperlink ref="D122" r:id="rId19" display="mailto:muyi.li@yale.edu"/>
    <hyperlink ref="D83" r:id="rId20" display="mailto:yuxin.liu@yale.edu"/>
    <hyperlink ref="D61" r:id="rId21" display="mailto:laura.maurer@yale.edu"/>
    <hyperlink ref="D62" r:id="rId22" display="mailto:kathleen.mcavoy@yale.edu"/>
    <hyperlink ref="D123" r:id="rId23" display="mailto:natalia.medvedeva@yale.edu"/>
    <hyperlink ref="D63" r:id="rId24" display="mailto:hiam.naiditch@yale.edu"/>
    <hyperlink ref="D101" r:id="rId25" display="mailto:praveena.narayanan@yale.edu"/>
    <hyperlink ref="D102" r:id="rId26" display="mailto:eliezerzachary.nussbaum@yale.edu"/>
    <hyperlink ref="D103" r:id="rId27" display="mailto:denizhan.ozdemir@yale.edu"/>
    <hyperlink ref="D104" r:id="rId28" display="mailto:wei.qi@yale.edu"/>
    <hyperlink ref="D84" r:id="rId29" display="mailto:ama.ray@yale.edu"/>
    <hyperlink ref="D64" r:id="rId30" display="mailto:david.schoenfeld@yale.edu"/>
    <hyperlink ref="D124" r:id="rId31" display="mailto:rachel.schrier@yale.edu"/>
    <hyperlink ref="D65" r:id="rId32" display="mailto:shivani.shah@yale.edu"/>
    <hyperlink ref="D85" r:id="rId33" display="mailto:kayle.shapero@yale.edu"/>
    <hyperlink ref="D86" r:id="rId34" display="mailto:lauren.shevell@yale.edu"/>
    <hyperlink ref="D66" r:id="rId35" display="mailto:aeron.small@yale.edu"/>
    <hyperlink ref="D87" r:id="rId36" display="mailto:thejal.srikumar@yale.edu"/>
    <hyperlink ref="D105" r:id="rId37" display="mailto:jessica.su@yale.edu"/>
    <hyperlink ref="D67" r:id="rId38" display="mailto:alexander.thomas.at825@yale.edu"/>
    <hyperlink ref="D135" r:id="rId39" display="mailto:gabriella.wilson@yale.edu"/>
    <hyperlink ref="D106" r:id="rId40" display="mailto:mary.windham@yale.edu"/>
    <hyperlink ref="D88" r:id="rId41" display="mailto:alyssa.yeager@yale.edu"/>
    <hyperlink ref="D68" r:id="rId42" display="mailto:ethan.bernstein@yale.edu"/>
    <hyperlink ref="D89" r:id="rId43" display="mailto:jason.bonomo@yale.edu"/>
    <hyperlink ref="D69" r:id="rId44" display="mailto:michael.breen@yale.edu"/>
    <hyperlink ref="D90" r:id="rId45" display="mailto:arjun.dhawan@yale.edu"/>
    <hyperlink ref="D136" r:id="rId46" display="mailto:bailey.fitzgerald@yale.edu"/>
    <hyperlink ref="D126" r:id="rId47" display="mailto:erden.goljo@yale.edu"/>
    <hyperlink ref="D115" r:id="rId48" display="catherine.gao@yale.edu"/>
    <hyperlink ref="D138" r:id="rId49" display="mailto:leila.haghighat@yale.edu"/>
    <hyperlink ref="D127" r:id="rId50" display="mailto:kaoru.harada@yale.edu"/>
    <hyperlink ref="D71" r:id="rId51" display="mailto:eileen.harder@yale.edu"/>
    <hyperlink ref="D114" r:id="rId52" display="mailto:hayley.israel@yale.edu"/>
    <hyperlink ref="D108" r:id="rId53" display="mailto:eric.jordan@yale.edu"/>
    <hyperlink ref="D91" r:id="rId54" display="mailto:devika.kir@yale.edu"/>
    <hyperlink ref="D72" r:id="rId55" display="mailto:steffne.kunnirickal@yale.edu"/>
    <hyperlink ref="D125" r:id="rId56" display="mailto:gillian.kupakuwana-suk@yale.edu"/>
    <hyperlink ref="D73" r:id="rId57" display="mailto:andrew.levin@yale.edu"/>
    <hyperlink ref="D92" r:id="rId58" display="mailto:russell.lewis@yale.edu"/>
    <hyperlink ref="D139" r:id="rId59" display="mailto:benjamin.lu@yale.edu"/>
    <hyperlink ref="D93" r:id="rId60" display="mailto:daria.madeeva@yale.edu"/>
    <hyperlink ref="D128" r:id="rId61" display="mailto:megan.mccullough@yale.edu"/>
    <hyperlink ref="D109" r:id="rId62" display="mailto:nilofar.najafian@yale.edu"/>
    <hyperlink ref="D74" r:id="rId63" display="mailto:phillip.nickerson@yale.edu"/>
    <hyperlink ref="D110" r:id="rId64" display="mailto:corey.obrien@yale.edu"/>
    <hyperlink ref="D94" r:id="rId65" display="mailto:camila.odio@yale.edu"/>
    <hyperlink ref="D111" r:id="rId66" display="mailto:michael.odonnell@yale.edu"/>
    <hyperlink ref="D129" r:id="rId67" display="mailto:zehra.omer@yale.edu"/>
    <hyperlink ref="D75" r:id="rId68" display="mailto:vivian.ortiz@yale.edu"/>
    <hyperlink ref="D130" r:id="rId69" display="mailto:dipal.patel@yale.edu"/>
    <hyperlink ref="D95" r:id="rId70" display="mailto:lauren.pischel@yale.edu"/>
    <hyperlink ref="D96" r:id="rId71" display="mailto:anahita.rabiee@yale.edu"/>
    <hyperlink ref="D76" r:id="rId72" display="mailto:nicolette.rodriguez@yale.edu"/>
    <hyperlink ref="D97" r:id="rId73" display="mailto:rebecca.slotkin@yale.edu"/>
    <hyperlink ref="D131" r:id="rId74" display="mailto:dushyanth.srinivasan@yale.edu"/>
    <hyperlink ref="D140" r:id="rId75" display="mailto:jonathan.stock@yale.edu"/>
    <hyperlink ref="D112" r:id="rId76" display="mailto:mollie.tucker@yale.edu"/>
    <hyperlink ref="D77" r:id="rId77" display="mailto:natalie.uy@yale.edu"/>
    <hyperlink ref="D132" r:id="rId78" display="mailto:aaron.vassall@yale.edu"/>
    <hyperlink ref="D133" r:id="rId79" display="mailto:lindsay.vendetta@yale.edu"/>
    <hyperlink ref="D113" r:id="rId80" display="mailto:jovian.yu@yale.edu"/>
    <hyperlink ref="D58" r:id="rId81" display="solmaz.ehteshamiafshar@gmail.com"/>
  </hyperlinks>
  <pageMargins left="0.7" right="0.7" top="0.75" bottom="0.75" header="0.3" footer="0.3"/>
  <pageSetup orientation="portrait" r:id="rId8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7"/>
  <dimension ref="A1:AC46"/>
  <sheetViews>
    <sheetView workbookViewId="0">
      <selection activeCell="H14" sqref="H14"/>
    </sheetView>
  </sheetViews>
  <sheetFormatPr defaultRowHeight="15" x14ac:dyDescent="0.25"/>
  <cols>
    <col min="2" max="2" width="13.140625" customWidth="1"/>
    <col min="3" max="3" width="14" customWidth="1"/>
    <col min="4" max="4" width="21.5703125" customWidth="1"/>
    <col min="5" max="5" width="10.5703125" bestFit="1" customWidth="1"/>
    <col min="6" max="10" width="31.5703125" customWidth="1"/>
    <col min="11" max="11" width="14.85546875" customWidth="1"/>
    <col min="12" max="12" width="15" customWidth="1"/>
    <col min="13" max="13" width="11.5703125" customWidth="1"/>
  </cols>
  <sheetData>
    <row r="1" spans="1:29" s="4" customFormat="1" x14ac:dyDescent="0.25">
      <c r="A1" s="4" t="s">
        <v>348</v>
      </c>
      <c r="B1" s="4" t="s">
        <v>366</v>
      </c>
      <c r="C1" s="4" t="s">
        <v>367</v>
      </c>
      <c r="D1" s="4" t="s">
        <v>368</v>
      </c>
      <c r="E1" s="4" t="s">
        <v>369</v>
      </c>
      <c r="F1" s="16" t="s">
        <v>370</v>
      </c>
      <c r="G1" s="16" t="s">
        <v>371</v>
      </c>
      <c r="H1" s="4" t="s">
        <v>345</v>
      </c>
      <c r="I1" s="4" t="s">
        <v>460</v>
      </c>
      <c r="J1" s="16" t="s">
        <v>461</v>
      </c>
      <c r="L1" s="4" t="s">
        <v>355</v>
      </c>
      <c r="M1" s="4" t="s">
        <v>1221</v>
      </c>
      <c r="N1" s="4" t="s">
        <v>97</v>
      </c>
      <c r="O1" s="4" t="s">
        <v>1292</v>
      </c>
      <c r="P1" s="4" t="s">
        <v>1233</v>
      </c>
      <c r="Q1" s="4" t="s">
        <v>1306</v>
      </c>
      <c r="R1" s="4" t="s">
        <v>1251</v>
      </c>
      <c r="S1" s="4" t="s">
        <v>27</v>
      </c>
      <c r="T1" s="4" t="s">
        <v>1260</v>
      </c>
      <c r="U1" s="4" t="s">
        <v>98</v>
      </c>
      <c r="V1" s="4" t="s">
        <v>75</v>
      </c>
      <c r="W1" s="4" t="s">
        <v>1269</v>
      </c>
      <c r="X1" s="4" t="s">
        <v>88</v>
      </c>
      <c r="Y1" s="4" t="s">
        <v>119</v>
      </c>
      <c r="Z1" s="4" t="s">
        <v>120</v>
      </c>
      <c r="AA1" s="4" t="s">
        <v>127</v>
      </c>
      <c r="AB1" s="4" t="s">
        <v>128</v>
      </c>
      <c r="AC1" s="4" t="s">
        <v>460</v>
      </c>
    </row>
    <row r="2" spans="1:29" ht="15.75" x14ac:dyDescent="0.25">
      <c r="A2" t="s">
        <v>0</v>
      </c>
      <c r="B2" s="5"/>
      <c r="C2" s="5"/>
      <c r="D2" s="5"/>
      <c r="E2" s="5"/>
      <c r="F2">
        <v>4</v>
      </c>
      <c r="G2">
        <v>6</v>
      </c>
      <c r="H2" s="12" t="s">
        <v>342</v>
      </c>
      <c r="I2">
        <v>3</v>
      </c>
      <c r="J2" t="s">
        <v>101</v>
      </c>
      <c r="K2" s="4" t="s">
        <v>353</v>
      </c>
      <c r="L2">
        <v>2</v>
      </c>
      <c r="M2">
        <v>6</v>
      </c>
      <c r="N2">
        <v>6</v>
      </c>
      <c r="O2">
        <v>6</v>
      </c>
      <c r="P2">
        <v>5</v>
      </c>
      <c r="Q2">
        <v>3</v>
      </c>
      <c r="R2">
        <v>5</v>
      </c>
      <c r="S2">
        <v>5</v>
      </c>
      <c r="T2">
        <v>5</v>
      </c>
      <c r="U2">
        <v>5</v>
      </c>
      <c r="V2">
        <v>3</v>
      </c>
      <c r="W2">
        <v>6</v>
      </c>
      <c r="X2">
        <v>7</v>
      </c>
      <c r="Y2">
        <v>0</v>
      </c>
      <c r="Z2">
        <v>3</v>
      </c>
      <c r="AA2">
        <v>3</v>
      </c>
      <c r="AB2">
        <v>3</v>
      </c>
      <c r="AC2">
        <v>3</v>
      </c>
    </row>
    <row r="3" spans="1:29" x14ac:dyDescent="0.25">
      <c r="A3" t="s">
        <v>1</v>
      </c>
      <c r="B3" s="5"/>
      <c r="C3" s="5"/>
      <c r="D3" s="5"/>
      <c r="E3" s="5"/>
      <c r="F3">
        <v>17</v>
      </c>
      <c r="G3">
        <v>18</v>
      </c>
      <c r="I3">
        <v>3</v>
      </c>
      <c r="J3" t="s">
        <v>101</v>
      </c>
      <c r="K3" s="4" t="s">
        <v>354</v>
      </c>
      <c r="L3">
        <v>1</v>
      </c>
      <c r="M3">
        <v>0</v>
      </c>
      <c r="N3">
        <v>0</v>
      </c>
      <c r="O3">
        <v>0</v>
      </c>
      <c r="P3">
        <v>0</v>
      </c>
      <c r="Q3">
        <v>0</v>
      </c>
      <c r="R3">
        <v>0</v>
      </c>
      <c r="S3">
        <v>0</v>
      </c>
      <c r="T3">
        <v>0</v>
      </c>
      <c r="U3">
        <v>1</v>
      </c>
      <c r="V3">
        <v>0</v>
      </c>
      <c r="W3">
        <v>0</v>
      </c>
      <c r="X3">
        <v>0</v>
      </c>
      <c r="Y3">
        <v>0</v>
      </c>
      <c r="Z3">
        <v>3</v>
      </c>
      <c r="AA3">
        <v>0</v>
      </c>
      <c r="AB3">
        <v>1</v>
      </c>
      <c r="AC3">
        <v>3</v>
      </c>
    </row>
    <row r="4" spans="1:29" x14ac:dyDescent="0.25">
      <c r="A4" t="s">
        <v>2</v>
      </c>
      <c r="B4" s="5"/>
      <c r="C4" s="5"/>
      <c r="D4" s="5"/>
      <c r="E4" s="5"/>
      <c r="F4">
        <v>2</v>
      </c>
      <c r="G4">
        <f t="shared" ref="G4:G27" si="0">F4+1</f>
        <v>3</v>
      </c>
      <c r="H4" s="4" t="s">
        <v>346</v>
      </c>
      <c r="I4">
        <v>5</v>
      </c>
      <c r="J4" t="s">
        <v>102</v>
      </c>
      <c r="K4" s="4" t="s">
        <v>353</v>
      </c>
      <c r="L4">
        <v>3</v>
      </c>
      <c r="M4">
        <v>6</v>
      </c>
      <c r="N4">
        <v>6</v>
      </c>
      <c r="O4">
        <v>6</v>
      </c>
      <c r="P4">
        <v>5</v>
      </c>
      <c r="Q4">
        <v>3</v>
      </c>
      <c r="R4">
        <v>5</v>
      </c>
      <c r="S4">
        <v>5</v>
      </c>
      <c r="T4">
        <v>5</v>
      </c>
      <c r="U4">
        <v>5</v>
      </c>
      <c r="V4">
        <v>3</v>
      </c>
      <c r="W4">
        <v>6</v>
      </c>
      <c r="X4">
        <v>7</v>
      </c>
      <c r="Y4">
        <v>0</v>
      </c>
      <c r="Z4">
        <v>3</v>
      </c>
      <c r="AA4">
        <v>3</v>
      </c>
      <c r="AB4">
        <v>4</v>
      </c>
      <c r="AC4">
        <v>5</v>
      </c>
    </row>
    <row r="5" spans="1:29" x14ac:dyDescent="0.25">
      <c r="A5" t="s">
        <v>3</v>
      </c>
      <c r="B5" s="5"/>
      <c r="C5" s="5"/>
      <c r="D5" s="5"/>
      <c r="E5" s="5"/>
      <c r="F5">
        <v>16</v>
      </c>
      <c r="G5">
        <f t="shared" si="0"/>
        <v>17</v>
      </c>
      <c r="H5" t="s">
        <v>101</v>
      </c>
      <c r="I5">
        <v>5</v>
      </c>
      <c r="J5" t="s">
        <v>102</v>
      </c>
      <c r="K5" s="4" t="s">
        <v>354</v>
      </c>
      <c r="L5">
        <v>1</v>
      </c>
      <c r="M5">
        <v>0</v>
      </c>
      <c r="N5">
        <v>0</v>
      </c>
      <c r="O5">
        <v>0</v>
      </c>
      <c r="P5">
        <v>2</v>
      </c>
      <c r="Q5">
        <v>0</v>
      </c>
      <c r="R5">
        <v>0</v>
      </c>
      <c r="S5">
        <v>0</v>
      </c>
      <c r="T5">
        <v>0</v>
      </c>
      <c r="U5">
        <v>1</v>
      </c>
      <c r="V5">
        <v>0</v>
      </c>
      <c r="W5">
        <v>0</v>
      </c>
      <c r="X5">
        <v>0</v>
      </c>
      <c r="Y5">
        <v>0</v>
      </c>
      <c r="Z5">
        <v>3</v>
      </c>
      <c r="AA5">
        <v>0</v>
      </c>
      <c r="AB5">
        <v>2</v>
      </c>
      <c r="AC5">
        <v>5</v>
      </c>
    </row>
    <row r="6" spans="1:29" x14ac:dyDescent="0.25">
      <c r="A6" t="s">
        <v>4</v>
      </c>
      <c r="B6" s="5"/>
      <c r="C6" s="5"/>
      <c r="D6" s="5"/>
      <c r="E6" s="5"/>
      <c r="F6">
        <v>2</v>
      </c>
      <c r="G6">
        <f t="shared" si="0"/>
        <v>3</v>
      </c>
      <c r="I6">
        <v>2</v>
      </c>
      <c r="J6" t="s">
        <v>87</v>
      </c>
      <c r="K6" s="4" t="s">
        <v>353</v>
      </c>
      <c r="L6">
        <v>4</v>
      </c>
      <c r="M6">
        <v>6</v>
      </c>
      <c r="N6">
        <v>6</v>
      </c>
      <c r="O6">
        <v>6</v>
      </c>
      <c r="P6">
        <v>5</v>
      </c>
      <c r="Q6">
        <v>3</v>
      </c>
      <c r="R6">
        <v>5</v>
      </c>
      <c r="S6">
        <v>5</v>
      </c>
      <c r="T6">
        <v>5</v>
      </c>
      <c r="U6">
        <v>5</v>
      </c>
      <c r="V6">
        <v>4</v>
      </c>
      <c r="W6">
        <v>6</v>
      </c>
      <c r="X6">
        <v>7</v>
      </c>
      <c r="Y6">
        <v>0</v>
      </c>
      <c r="Z6">
        <v>4</v>
      </c>
      <c r="AA6">
        <v>3</v>
      </c>
      <c r="AB6">
        <v>2</v>
      </c>
      <c r="AC6">
        <v>2</v>
      </c>
    </row>
    <row r="7" spans="1:29" x14ac:dyDescent="0.25">
      <c r="A7" t="s">
        <v>5</v>
      </c>
      <c r="B7" s="5"/>
      <c r="C7" s="5"/>
      <c r="D7" s="5"/>
      <c r="E7" s="5"/>
      <c r="F7">
        <v>16</v>
      </c>
      <c r="G7">
        <f t="shared" si="0"/>
        <v>17</v>
      </c>
      <c r="H7" s="4" t="s">
        <v>347</v>
      </c>
      <c r="I7">
        <v>2</v>
      </c>
      <c r="J7" t="s">
        <v>87</v>
      </c>
      <c r="K7" s="4" t="s">
        <v>354</v>
      </c>
      <c r="L7">
        <v>3</v>
      </c>
      <c r="M7">
        <v>0</v>
      </c>
      <c r="N7">
        <v>0</v>
      </c>
      <c r="O7">
        <v>0</v>
      </c>
      <c r="P7">
        <v>0</v>
      </c>
      <c r="Q7">
        <v>0</v>
      </c>
      <c r="R7">
        <v>0</v>
      </c>
      <c r="S7">
        <v>0</v>
      </c>
      <c r="T7">
        <v>0</v>
      </c>
      <c r="U7">
        <v>1</v>
      </c>
      <c r="V7">
        <v>1</v>
      </c>
      <c r="W7">
        <v>0</v>
      </c>
      <c r="X7">
        <v>0</v>
      </c>
      <c r="Y7">
        <v>0</v>
      </c>
      <c r="Z7">
        <v>3</v>
      </c>
      <c r="AA7">
        <v>0</v>
      </c>
      <c r="AB7">
        <v>0</v>
      </c>
      <c r="AC7">
        <v>2</v>
      </c>
    </row>
    <row r="8" spans="1:29" x14ac:dyDescent="0.25">
      <c r="A8" t="s">
        <v>6</v>
      </c>
      <c r="B8" s="5"/>
      <c r="C8" s="5"/>
      <c r="D8" s="5"/>
      <c r="E8" s="5"/>
      <c r="F8">
        <v>2</v>
      </c>
      <c r="G8">
        <f t="shared" si="0"/>
        <v>3</v>
      </c>
      <c r="H8" t="s">
        <v>102</v>
      </c>
      <c r="I8">
        <v>4</v>
      </c>
      <c r="J8" t="s">
        <v>100</v>
      </c>
      <c r="K8" s="4" t="s">
        <v>353</v>
      </c>
      <c r="L8">
        <v>4</v>
      </c>
      <c r="M8">
        <v>6</v>
      </c>
      <c r="N8">
        <v>6</v>
      </c>
      <c r="O8">
        <v>6</v>
      </c>
      <c r="P8">
        <v>5</v>
      </c>
      <c r="Q8">
        <v>3</v>
      </c>
      <c r="R8">
        <v>5</v>
      </c>
      <c r="S8">
        <v>5</v>
      </c>
      <c r="T8">
        <v>5</v>
      </c>
      <c r="U8">
        <v>5</v>
      </c>
      <c r="V8">
        <v>2</v>
      </c>
      <c r="W8">
        <v>6</v>
      </c>
      <c r="X8">
        <v>7</v>
      </c>
      <c r="Y8">
        <v>7</v>
      </c>
      <c r="Z8">
        <v>4</v>
      </c>
      <c r="AA8">
        <v>0</v>
      </c>
      <c r="AB8">
        <v>1</v>
      </c>
      <c r="AC8">
        <v>4</v>
      </c>
    </row>
    <row r="9" spans="1:29" x14ac:dyDescent="0.25">
      <c r="A9" t="s">
        <v>7</v>
      </c>
      <c r="B9" s="5"/>
      <c r="C9" s="5"/>
      <c r="D9" s="5"/>
      <c r="E9" s="5"/>
      <c r="F9">
        <v>16</v>
      </c>
      <c r="G9">
        <f t="shared" si="0"/>
        <v>17</v>
      </c>
      <c r="I9">
        <v>4</v>
      </c>
      <c r="J9" t="s">
        <v>100</v>
      </c>
      <c r="K9" s="4" t="s">
        <v>354</v>
      </c>
      <c r="L9">
        <v>3</v>
      </c>
      <c r="M9">
        <v>0</v>
      </c>
      <c r="N9">
        <v>0</v>
      </c>
      <c r="O9">
        <v>0</v>
      </c>
      <c r="P9">
        <v>0</v>
      </c>
      <c r="Q9">
        <v>0</v>
      </c>
      <c r="R9">
        <v>0</v>
      </c>
      <c r="S9">
        <v>0</v>
      </c>
      <c r="T9">
        <v>0</v>
      </c>
      <c r="U9">
        <v>1</v>
      </c>
      <c r="V9">
        <v>0</v>
      </c>
      <c r="W9">
        <v>0</v>
      </c>
      <c r="X9">
        <v>0</v>
      </c>
      <c r="Y9">
        <v>0</v>
      </c>
      <c r="Z9">
        <v>3</v>
      </c>
      <c r="AA9">
        <v>0</v>
      </c>
      <c r="AB9">
        <v>1</v>
      </c>
      <c r="AC9">
        <v>4</v>
      </c>
    </row>
    <row r="10" spans="1:29" x14ac:dyDescent="0.25">
      <c r="A10" t="s">
        <v>8</v>
      </c>
      <c r="B10" s="5"/>
      <c r="C10" s="5"/>
      <c r="D10" s="5"/>
      <c r="E10" s="5"/>
      <c r="F10">
        <v>2</v>
      </c>
      <c r="G10">
        <f t="shared" si="0"/>
        <v>3</v>
      </c>
      <c r="H10" s="4" t="s">
        <v>349</v>
      </c>
      <c r="I10">
        <v>0</v>
      </c>
      <c r="J10" t="s">
        <v>118</v>
      </c>
      <c r="K10" s="4" t="s">
        <v>353</v>
      </c>
      <c r="L10">
        <v>2</v>
      </c>
      <c r="M10">
        <v>6</v>
      </c>
      <c r="N10">
        <v>6</v>
      </c>
      <c r="O10">
        <v>6</v>
      </c>
      <c r="P10">
        <v>5</v>
      </c>
      <c r="Q10">
        <v>3</v>
      </c>
      <c r="R10">
        <v>5</v>
      </c>
      <c r="S10">
        <v>5</v>
      </c>
      <c r="T10">
        <v>5</v>
      </c>
      <c r="U10">
        <v>0</v>
      </c>
      <c r="V10">
        <v>0</v>
      </c>
      <c r="W10">
        <v>6</v>
      </c>
      <c r="X10">
        <v>7</v>
      </c>
      <c r="Y10">
        <v>7</v>
      </c>
      <c r="Z10">
        <v>0</v>
      </c>
      <c r="AA10">
        <v>0</v>
      </c>
      <c r="AB10">
        <v>0</v>
      </c>
      <c r="AC10">
        <v>0</v>
      </c>
    </row>
    <row r="11" spans="1:29" x14ac:dyDescent="0.25">
      <c r="A11" t="s">
        <v>9</v>
      </c>
      <c r="B11" s="5"/>
      <c r="C11" s="5"/>
      <c r="D11" s="5"/>
      <c r="E11" s="5"/>
      <c r="F11">
        <v>16</v>
      </c>
      <c r="G11">
        <f t="shared" si="0"/>
        <v>17</v>
      </c>
      <c r="H11" s="5"/>
      <c r="I11">
        <v>0</v>
      </c>
      <c r="J11" t="s">
        <v>118</v>
      </c>
      <c r="K11" s="4" t="s">
        <v>354</v>
      </c>
      <c r="L11">
        <v>2</v>
      </c>
      <c r="M11">
        <v>0</v>
      </c>
      <c r="N11">
        <v>0</v>
      </c>
      <c r="O11">
        <v>0</v>
      </c>
      <c r="P11">
        <v>0</v>
      </c>
      <c r="Q11">
        <v>0</v>
      </c>
      <c r="R11">
        <v>0</v>
      </c>
      <c r="S11">
        <v>0</v>
      </c>
      <c r="T11">
        <v>0</v>
      </c>
      <c r="U11">
        <v>0</v>
      </c>
      <c r="V11">
        <v>0</v>
      </c>
      <c r="W11">
        <v>0</v>
      </c>
      <c r="X11">
        <v>0</v>
      </c>
      <c r="Y11">
        <v>0</v>
      </c>
      <c r="Z11">
        <v>0</v>
      </c>
      <c r="AA11">
        <v>0</v>
      </c>
      <c r="AB11">
        <v>0</v>
      </c>
      <c r="AC11">
        <v>0</v>
      </c>
    </row>
    <row r="12" spans="1:29" x14ac:dyDescent="0.25">
      <c r="A12" t="s">
        <v>10</v>
      </c>
      <c r="B12" s="5"/>
      <c r="C12" s="5"/>
      <c r="D12" s="5"/>
      <c r="E12" s="5"/>
      <c r="F12">
        <v>2</v>
      </c>
      <c r="G12">
        <f t="shared" si="0"/>
        <v>3</v>
      </c>
      <c r="I12">
        <v>4</v>
      </c>
      <c r="J12" t="s">
        <v>99</v>
      </c>
      <c r="K12" s="4" t="s">
        <v>353</v>
      </c>
      <c r="L12">
        <v>4</v>
      </c>
      <c r="M12">
        <v>6</v>
      </c>
      <c r="N12">
        <v>6</v>
      </c>
      <c r="O12">
        <v>6</v>
      </c>
      <c r="P12">
        <v>5</v>
      </c>
      <c r="Q12">
        <v>3</v>
      </c>
      <c r="R12">
        <v>5</v>
      </c>
      <c r="S12">
        <v>5</v>
      </c>
      <c r="T12">
        <v>5</v>
      </c>
      <c r="U12">
        <v>5</v>
      </c>
      <c r="V12">
        <v>2</v>
      </c>
      <c r="W12">
        <v>6</v>
      </c>
      <c r="X12">
        <v>7</v>
      </c>
      <c r="Y12">
        <v>7</v>
      </c>
      <c r="Z12">
        <v>4</v>
      </c>
      <c r="AA12">
        <v>0</v>
      </c>
      <c r="AB12">
        <v>1</v>
      </c>
      <c r="AC12">
        <v>4</v>
      </c>
    </row>
    <row r="13" spans="1:29" x14ac:dyDescent="0.25">
      <c r="A13" t="s">
        <v>11</v>
      </c>
      <c r="B13" s="5"/>
      <c r="C13" s="5"/>
      <c r="D13" s="5"/>
      <c r="E13" s="5"/>
      <c r="F13">
        <v>16</v>
      </c>
      <c r="G13">
        <f t="shared" si="0"/>
        <v>17</v>
      </c>
      <c r="H13" s="4" t="s">
        <v>350</v>
      </c>
      <c r="I13">
        <v>4</v>
      </c>
      <c r="J13" t="s">
        <v>99</v>
      </c>
      <c r="K13" s="4" t="s">
        <v>354</v>
      </c>
      <c r="L13">
        <v>3</v>
      </c>
      <c r="M13">
        <v>0</v>
      </c>
      <c r="N13">
        <v>0</v>
      </c>
      <c r="O13">
        <v>0</v>
      </c>
      <c r="P13">
        <v>0</v>
      </c>
      <c r="Q13">
        <v>0</v>
      </c>
      <c r="R13">
        <v>0</v>
      </c>
      <c r="S13">
        <v>0</v>
      </c>
      <c r="T13">
        <v>0</v>
      </c>
      <c r="U13">
        <v>1</v>
      </c>
      <c r="V13">
        <v>0</v>
      </c>
      <c r="W13">
        <v>0</v>
      </c>
      <c r="X13">
        <v>0</v>
      </c>
      <c r="Y13">
        <v>0</v>
      </c>
      <c r="Z13">
        <v>3</v>
      </c>
      <c r="AA13">
        <v>0</v>
      </c>
      <c r="AB13">
        <v>1</v>
      </c>
      <c r="AC13">
        <v>4</v>
      </c>
    </row>
    <row r="14" spans="1:29" x14ac:dyDescent="0.25">
      <c r="A14" t="s">
        <v>12</v>
      </c>
      <c r="B14" s="5"/>
      <c r="C14" s="5"/>
      <c r="D14" s="5"/>
      <c r="E14" s="5"/>
      <c r="F14">
        <v>2</v>
      </c>
      <c r="G14">
        <f t="shared" si="0"/>
        <v>3</v>
      </c>
      <c r="H14" s="5"/>
      <c r="I14">
        <v>0</v>
      </c>
      <c r="J14" t="s">
        <v>117</v>
      </c>
      <c r="K14" s="4" t="s">
        <v>353</v>
      </c>
      <c r="L14">
        <v>4</v>
      </c>
      <c r="M14">
        <v>6</v>
      </c>
      <c r="N14">
        <v>6</v>
      </c>
      <c r="O14">
        <v>6</v>
      </c>
      <c r="P14">
        <v>5</v>
      </c>
      <c r="Q14">
        <v>3</v>
      </c>
      <c r="R14">
        <v>5</v>
      </c>
      <c r="S14">
        <v>5</v>
      </c>
      <c r="T14">
        <v>5</v>
      </c>
      <c r="U14">
        <v>3</v>
      </c>
      <c r="V14">
        <v>2</v>
      </c>
      <c r="W14">
        <v>6</v>
      </c>
      <c r="X14">
        <v>7</v>
      </c>
      <c r="Y14">
        <v>7</v>
      </c>
      <c r="Z14">
        <v>4</v>
      </c>
      <c r="AA14">
        <v>0</v>
      </c>
      <c r="AB14">
        <v>2</v>
      </c>
      <c r="AC14">
        <v>0</v>
      </c>
    </row>
    <row r="15" spans="1:29" x14ac:dyDescent="0.25">
      <c r="A15" t="s">
        <v>13</v>
      </c>
      <c r="B15" s="5"/>
      <c r="C15" s="5"/>
      <c r="D15" s="5"/>
      <c r="E15" s="5"/>
      <c r="F15">
        <v>16</v>
      </c>
      <c r="G15">
        <f t="shared" si="0"/>
        <v>17</v>
      </c>
      <c r="I15">
        <v>0</v>
      </c>
      <c r="J15" t="s">
        <v>117</v>
      </c>
      <c r="K15" s="4" t="s">
        <v>354</v>
      </c>
      <c r="L15">
        <v>3</v>
      </c>
      <c r="M15">
        <v>0</v>
      </c>
      <c r="N15">
        <v>0</v>
      </c>
      <c r="O15">
        <v>0</v>
      </c>
      <c r="P15">
        <v>0</v>
      </c>
      <c r="Q15">
        <v>0</v>
      </c>
      <c r="R15">
        <v>0</v>
      </c>
      <c r="S15">
        <v>0</v>
      </c>
      <c r="T15">
        <v>0</v>
      </c>
      <c r="U15">
        <v>3</v>
      </c>
      <c r="V15">
        <v>0</v>
      </c>
      <c r="W15">
        <v>0</v>
      </c>
      <c r="X15">
        <v>0</v>
      </c>
      <c r="Y15">
        <v>0</v>
      </c>
      <c r="Z15">
        <v>2</v>
      </c>
      <c r="AA15">
        <v>0</v>
      </c>
      <c r="AB15">
        <v>2</v>
      </c>
      <c r="AC15">
        <v>0</v>
      </c>
    </row>
    <row r="16" spans="1:29" x14ac:dyDescent="0.25">
      <c r="A16" t="s">
        <v>14</v>
      </c>
      <c r="B16" s="5"/>
      <c r="C16" s="5"/>
      <c r="D16" s="5"/>
      <c r="E16" s="5"/>
      <c r="F16">
        <v>2</v>
      </c>
      <c r="G16">
        <f t="shared" si="0"/>
        <v>3</v>
      </c>
      <c r="H16" s="4" t="s">
        <v>351</v>
      </c>
    </row>
    <row r="17" spans="1:20" x14ac:dyDescent="0.25">
      <c r="A17" t="s">
        <v>15</v>
      </c>
      <c r="B17" s="5"/>
      <c r="C17" s="5"/>
      <c r="D17" s="5"/>
      <c r="E17" s="5"/>
      <c r="F17">
        <v>16</v>
      </c>
      <c r="G17">
        <f t="shared" si="0"/>
        <v>17</v>
      </c>
      <c r="H17">
        <v>14</v>
      </c>
    </row>
    <row r="18" spans="1:20" x14ac:dyDescent="0.25">
      <c r="A18" t="s">
        <v>16</v>
      </c>
      <c r="B18" s="5"/>
      <c r="C18" s="5"/>
      <c r="D18" s="5"/>
      <c r="E18" s="5"/>
      <c r="F18">
        <v>2</v>
      </c>
      <c r="G18">
        <f t="shared" si="0"/>
        <v>3</v>
      </c>
    </row>
    <row r="19" spans="1:20" x14ac:dyDescent="0.25">
      <c r="A19" t="s">
        <v>17</v>
      </c>
      <c r="B19" s="5"/>
      <c r="C19" s="5"/>
      <c r="D19" s="5"/>
      <c r="E19" s="5"/>
      <c r="F19">
        <v>16</v>
      </c>
      <c r="G19">
        <f t="shared" si="0"/>
        <v>17</v>
      </c>
      <c r="H19" s="4" t="s">
        <v>352</v>
      </c>
    </row>
    <row r="20" spans="1:20" x14ac:dyDescent="0.25">
      <c r="A20" t="s">
        <v>18</v>
      </c>
      <c r="B20" s="5"/>
      <c r="C20" s="5"/>
      <c r="D20" s="5"/>
      <c r="E20" s="5"/>
      <c r="F20">
        <v>2</v>
      </c>
      <c r="G20">
        <f t="shared" si="0"/>
        <v>3</v>
      </c>
      <c r="H20">
        <v>21</v>
      </c>
    </row>
    <row r="21" spans="1:20" x14ac:dyDescent="0.25">
      <c r="A21" t="s">
        <v>19</v>
      </c>
      <c r="B21" s="5"/>
      <c r="C21" s="5"/>
      <c r="D21" s="5"/>
      <c r="E21" s="5"/>
      <c r="F21">
        <v>16</v>
      </c>
      <c r="G21">
        <f t="shared" si="0"/>
        <v>17</v>
      </c>
    </row>
    <row r="22" spans="1:20" x14ac:dyDescent="0.25">
      <c r="A22" t="s">
        <v>20</v>
      </c>
      <c r="B22" s="5"/>
      <c r="C22" s="5"/>
      <c r="D22" s="5"/>
      <c r="E22" s="5"/>
      <c r="F22">
        <v>2</v>
      </c>
      <c r="G22">
        <f t="shared" si="0"/>
        <v>3</v>
      </c>
      <c r="H22" s="4"/>
    </row>
    <row r="23" spans="1:20" x14ac:dyDescent="0.25">
      <c r="A23" t="s">
        <v>21</v>
      </c>
      <c r="B23" s="5"/>
      <c r="C23" s="5"/>
      <c r="D23" s="5"/>
      <c r="E23" s="5"/>
      <c r="F23">
        <v>16</v>
      </c>
      <c r="G23">
        <f t="shared" si="0"/>
        <v>17</v>
      </c>
    </row>
    <row r="24" spans="1:20" x14ac:dyDescent="0.25">
      <c r="A24" t="s">
        <v>22</v>
      </c>
      <c r="B24" s="5"/>
      <c r="C24" s="5"/>
      <c r="D24" s="5"/>
      <c r="E24" s="5"/>
      <c r="F24">
        <v>2</v>
      </c>
      <c r="G24">
        <f t="shared" si="0"/>
        <v>3</v>
      </c>
    </row>
    <row r="25" spans="1:20" x14ac:dyDescent="0.25">
      <c r="A25" t="s">
        <v>23</v>
      </c>
      <c r="B25" s="5"/>
      <c r="C25" s="5"/>
      <c r="D25" s="5"/>
      <c r="E25" s="5"/>
      <c r="F25">
        <v>16</v>
      </c>
      <c r="G25">
        <f t="shared" si="0"/>
        <v>17</v>
      </c>
      <c r="H25" s="4" t="s">
        <v>372</v>
      </c>
    </row>
    <row r="26" spans="1:20" x14ac:dyDescent="0.25">
      <c r="A26" t="s">
        <v>24</v>
      </c>
      <c r="B26" s="5"/>
      <c r="C26" s="5"/>
      <c r="D26" s="5"/>
      <c r="E26" s="5"/>
      <c r="F26">
        <v>2</v>
      </c>
      <c r="G26">
        <f t="shared" si="0"/>
        <v>3</v>
      </c>
      <c r="H26" t="s">
        <v>374</v>
      </c>
    </row>
    <row r="27" spans="1:20" x14ac:dyDescent="0.25">
      <c r="A27" t="s">
        <v>25</v>
      </c>
      <c r="B27" s="5"/>
      <c r="C27" s="5"/>
      <c r="D27" s="5"/>
      <c r="E27" s="5"/>
      <c r="F27">
        <v>18</v>
      </c>
      <c r="G27">
        <f t="shared" si="0"/>
        <v>19</v>
      </c>
      <c r="H27" t="s">
        <v>1307</v>
      </c>
    </row>
    <row r="28" spans="1:20" x14ac:dyDescent="0.25">
      <c r="D28" s="8"/>
      <c r="E28" s="9"/>
    </row>
    <row r="29" spans="1:20" x14ac:dyDescent="0.25">
      <c r="D29" s="8"/>
      <c r="E29" s="9"/>
      <c r="H29" s="4" t="s">
        <v>373</v>
      </c>
      <c r="T29" s="2"/>
    </row>
    <row r="30" spans="1:20" x14ac:dyDescent="0.25">
      <c r="B30" s="5"/>
      <c r="C30" s="5"/>
      <c r="H30" t="s">
        <v>375</v>
      </c>
      <c r="T30" s="2"/>
    </row>
    <row r="31" spans="1:20" x14ac:dyDescent="0.25">
      <c r="H31" t="s">
        <v>1308</v>
      </c>
      <c r="T31" s="2"/>
    </row>
    <row r="33" spans="8:8" x14ac:dyDescent="0.25">
      <c r="H33" s="4" t="s">
        <v>376</v>
      </c>
    </row>
    <row r="34" spans="8:8" x14ac:dyDescent="0.25">
      <c r="H34">
        <v>4</v>
      </c>
    </row>
    <row r="36" spans="8:8" x14ac:dyDescent="0.25">
      <c r="H36" s="4" t="s">
        <v>377</v>
      </c>
    </row>
    <row r="37" spans="8:8" x14ac:dyDescent="0.25">
      <c r="H37">
        <v>28</v>
      </c>
    </row>
    <row r="39" spans="8:8" x14ac:dyDescent="0.25">
      <c r="H39" s="4" t="s">
        <v>443</v>
      </c>
    </row>
    <row r="40" spans="8:8" x14ac:dyDescent="0.25">
      <c r="H40">
        <v>19</v>
      </c>
    </row>
    <row r="42" spans="8:8" x14ac:dyDescent="0.25">
      <c r="H42" s="4" t="s">
        <v>444</v>
      </c>
    </row>
    <row r="43" spans="8:8" x14ac:dyDescent="0.25">
      <c r="H43">
        <v>26</v>
      </c>
    </row>
    <row r="45" spans="8:8" x14ac:dyDescent="0.25">
      <c r="H45" s="4" t="s">
        <v>446</v>
      </c>
    </row>
    <row r="46" spans="8:8" x14ac:dyDescent="0.25">
      <c r="H46" s="1" t="s">
        <v>450</v>
      </c>
    </row>
  </sheetData>
  <pageMargins left="0.7" right="0.7" top="0.75" bottom="0.75" header="0.3" footer="0.3"/>
  <pageSetup orientation="portrait"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6"/>
  <dimension ref="A1:AG242"/>
  <sheetViews>
    <sheetView zoomScale="85" zoomScaleNormal="85" workbookViewId="0">
      <selection activeCell="A2" sqref="A2:A242"/>
    </sheetView>
  </sheetViews>
  <sheetFormatPr defaultRowHeight="15" x14ac:dyDescent="0.25"/>
  <cols>
    <col min="1" max="1" width="12.140625" customWidth="1"/>
    <col min="3" max="3" width="21" customWidth="1"/>
    <col min="4" max="4" width="9.140625" customWidth="1"/>
    <col min="5" max="5" width="17.5703125" customWidth="1"/>
    <col min="6" max="6" width="18.5703125" customWidth="1"/>
    <col min="7" max="7" width="23.42578125" customWidth="1"/>
    <col min="8" max="8" width="24.42578125" customWidth="1"/>
    <col min="9" max="9" width="28.5703125" customWidth="1"/>
    <col min="10" max="10" width="21.140625" customWidth="1"/>
    <col min="11" max="11" width="20.85546875" customWidth="1"/>
    <col min="12" max="12" width="22.5703125" customWidth="1"/>
    <col min="13" max="13" width="19.42578125" customWidth="1"/>
    <col min="14" max="14" width="18.85546875" customWidth="1"/>
    <col min="15" max="15" width="20.42578125" customWidth="1"/>
    <col min="16" max="16" width="17.5703125" customWidth="1"/>
    <col min="17" max="17" width="13.85546875" customWidth="1"/>
    <col min="18" max="18" width="11.42578125" customWidth="1"/>
    <col min="19" max="19" width="10.5703125" customWidth="1"/>
    <col min="20" max="31" width="9.140625" customWidth="1"/>
  </cols>
  <sheetData>
    <row r="1" spans="1:33" s="4" customFormat="1" x14ac:dyDescent="0.25">
      <c r="A1" s="4" t="str">
        <f>'Resident Schedule'!A1</f>
        <v>Name</v>
      </c>
      <c r="B1" s="4" t="str">
        <f>'Hardcoded Schedule'!D1</f>
        <v>Email</v>
      </c>
      <c r="C1" s="4" t="str">
        <f>'Resident Schedule'!C1</f>
        <v>Class</v>
      </c>
      <c r="E1" s="4" t="s">
        <v>433</v>
      </c>
      <c r="F1" s="4" t="s">
        <v>434</v>
      </c>
      <c r="G1" s="4" t="s">
        <v>90</v>
      </c>
      <c r="H1" s="4" t="s">
        <v>91</v>
      </c>
      <c r="I1" s="4" t="s">
        <v>92</v>
      </c>
      <c r="J1" s="4" t="s">
        <v>93</v>
      </c>
      <c r="K1" s="4" t="s">
        <v>94</v>
      </c>
      <c r="L1" s="4" t="s">
        <v>95</v>
      </c>
      <c r="M1" s="4" t="s">
        <v>114</v>
      </c>
      <c r="O1" s="4" t="s">
        <v>96</v>
      </c>
      <c r="P1" s="4" t="s">
        <v>110</v>
      </c>
      <c r="Q1" s="4" t="str">
        <f>Settings!L1</f>
        <v>Night</v>
      </c>
      <c r="R1" s="4" t="str">
        <f>Settings!M1</f>
        <v>InfectiousDisease</v>
      </c>
      <c r="S1" s="4" t="str">
        <f>Settings!N1</f>
        <v>Generalist</v>
      </c>
      <c r="T1" s="4" t="str">
        <f>Settings!O1</f>
        <v>Nephrology</v>
      </c>
      <c r="U1" s="4" t="str">
        <f>Settings!P1</f>
        <v>Medicine</v>
      </c>
      <c r="V1" s="4" t="str">
        <f>Settings!Q1</f>
        <v>Cardiology</v>
      </c>
      <c r="W1" s="4" t="str">
        <f>Settings!R1</f>
        <v>Hematology</v>
      </c>
      <c r="X1" s="4" t="str">
        <f>Settings!S1</f>
        <v>Onc</v>
      </c>
      <c r="Y1" s="4" t="str">
        <f>Settings!T1</f>
        <v>Hepatology</v>
      </c>
      <c r="Z1" s="4" t="str">
        <f>Settings!U1</f>
        <v>MICU</v>
      </c>
      <c r="AA1" s="4" t="str">
        <f>Settings!V1</f>
        <v>CCU</v>
      </c>
      <c r="AB1" s="4" t="str">
        <f>Settings!W1</f>
        <v>Geriatrics</v>
      </c>
      <c r="AC1" s="4" t="str">
        <f>Settings!X1</f>
        <v>VA</v>
      </c>
      <c r="AD1" s="4" t="str">
        <f>Settings!Y1</f>
        <v>SRC</v>
      </c>
      <c r="AE1" s="4" t="str">
        <f>Settings!Z1</f>
        <v>ICU</v>
      </c>
      <c r="AF1" s="4" t="str">
        <f>Settings!AA1</f>
        <v>SDU</v>
      </c>
      <c r="AG1" s="4" t="str">
        <f>Settings!AB1</f>
        <v>EMERGENCY</v>
      </c>
    </row>
    <row r="2" spans="1:33" x14ac:dyDescent="0.25">
      <c r="A2" s="6" t="s">
        <v>862</v>
      </c>
      <c r="B2" s="6"/>
      <c r="C2" t="s">
        <v>87</v>
      </c>
      <c r="E2" t="s">
        <v>852</v>
      </c>
      <c r="F2" t="s">
        <v>853</v>
      </c>
      <c r="G2" t="s">
        <v>1260</v>
      </c>
      <c r="J2" s="5"/>
      <c r="K2" s="5"/>
      <c r="L2" s="5"/>
      <c r="M2" t="s">
        <v>115</v>
      </c>
      <c r="P2">
        <f>SUMPRODUCT(--(LEN('Hardcoded Schedule'!G2:AF2)&gt;0))</f>
        <v>8</v>
      </c>
      <c r="Q2">
        <v>0</v>
      </c>
      <c r="R2">
        <v>0</v>
      </c>
      <c r="S2">
        <v>0</v>
      </c>
      <c r="T2">
        <v>0</v>
      </c>
      <c r="U2">
        <v>0</v>
      </c>
      <c r="V2">
        <v>0</v>
      </c>
      <c r="W2">
        <v>0</v>
      </c>
      <c r="X2">
        <v>0</v>
      </c>
      <c r="Y2">
        <v>0</v>
      </c>
      <c r="Z2">
        <v>0</v>
      </c>
      <c r="AA2">
        <v>0</v>
      </c>
      <c r="AB2">
        <v>0</v>
      </c>
      <c r="AC2">
        <v>0</v>
      </c>
      <c r="AD2">
        <v>0</v>
      </c>
      <c r="AE2">
        <v>0</v>
      </c>
      <c r="AF2">
        <v>0</v>
      </c>
      <c r="AG2">
        <v>0</v>
      </c>
    </row>
    <row r="3" spans="1:33" x14ac:dyDescent="0.25">
      <c r="A3" s="6" t="s">
        <v>863</v>
      </c>
      <c r="B3" s="6"/>
      <c r="C3" t="s">
        <v>87</v>
      </c>
      <c r="E3" t="s">
        <v>560</v>
      </c>
      <c r="F3" t="s">
        <v>561</v>
      </c>
      <c r="G3" t="s">
        <v>1260</v>
      </c>
      <c r="P3">
        <f>SUMPRODUCT(--(LEN('Hardcoded Schedule'!G3:AF3)&gt;0))</f>
        <v>7</v>
      </c>
      <c r="Q3">
        <v>0</v>
      </c>
      <c r="R3">
        <v>0</v>
      </c>
      <c r="S3">
        <v>0</v>
      </c>
      <c r="T3">
        <v>0</v>
      </c>
      <c r="U3">
        <v>0</v>
      </c>
      <c r="V3">
        <v>0</v>
      </c>
      <c r="W3">
        <v>0</v>
      </c>
      <c r="X3">
        <v>0</v>
      </c>
      <c r="Y3">
        <v>0</v>
      </c>
      <c r="Z3">
        <v>0</v>
      </c>
      <c r="AA3">
        <v>0</v>
      </c>
      <c r="AB3">
        <v>0</v>
      </c>
      <c r="AC3">
        <v>0</v>
      </c>
      <c r="AD3">
        <v>0</v>
      </c>
      <c r="AE3">
        <v>0</v>
      </c>
      <c r="AF3">
        <v>0</v>
      </c>
      <c r="AG3">
        <v>0</v>
      </c>
    </row>
    <row r="4" spans="1:33" x14ac:dyDescent="0.25">
      <c r="A4" s="6" t="s">
        <v>864</v>
      </c>
      <c r="B4" s="6"/>
      <c r="C4" t="s">
        <v>87</v>
      </c>
      <c r="E4" t="s">
        <v>562</v>
      </c>
      <c r="F4" t="s">
        <v>563</v>
      </c>
      <c r="G4" t="s">
        <v>1292</v>
      </c>
      <c r="P4">
        <f>SUMPRODUCT(--(LEN('Hardcoded Schedule'!G4:AF4)&gt;0))</f>
        <v>7</v>
      </c>
      <c r="Q4">
        <v>0</v>
      </c>
      <c r="R4">
        <v>0</v>
      </c>
      <c r="S4">
        <v>0</v>
      </c>
      <c r="T4">
        <v>0</v>
      </c>
      <c r="U4">
        <v>0</v>
      </c>
      <c r="V4">
        <v>0</v>
      </c>
      <c r="W4">
        <v>0</v>
      </c>
      <c r="X4">
        <v>0</v>
      </c>
      <c r="Y4">
        <v>0</v>
      </c>
      <c r="Z4">
        <v>0</v>
      </c>
      <c r="AA4">
        <v>0</v>
      </c>
      <c r="AB4">
        <v>0</v>
      </c>
      <c r="AC4">
        <v>0</v>
      </c>
      <c r="AD4">
        <v>0</v>
      </c>
      <c r="AE4">
        <v>0</v>
      </c>
      <c r="AF4">
        <v>0</v>
      </c>
      <c r="AG4">
        <v>0</v>
      </c>
    </row>
    <row r="5" spans="1:33" x14ac:dyDescent="0.25">
      <c r="A5" s="6" t="s">
        <v>865</v>
      </c>
      <c r="B5" s="6"/>
      <c r="C5" t="s">
        <v>87</v>
      </c>
      <c r="E5" t="s">
        <v>564</v>
      </c>
      <c r="F5" t="s">
        <v>565</v>
      </c>
      <c r="G5" t="s">
        <v>1260</v>
      </c>
      <c r="P5">
        <f>SUMPRODUCT(--(LEN('Hardcoded Schedule'!G5:AF5)&gt;0))</f>
        <v>7</v>
      </c>
      <c r="Q5">
        <v>0</v>
      </c>
      <c r="R5">
        <v>0</v>
      </c>
      <c r="S5">
        <v>0</v>
      </c>
      <c r="T5">
        <v>0</v>
      </c>
      <c r="U5">
        <v>0</v>
      </c>
      <c r="V5">
        <v>0</v>
      </c>
      <c r="W5">
        <v>0</v>
      </c>
      <c r="X5">
        <v>0</v>
      </c>
      <c r="Y5">
        <v>0</v>
      </c>
      <c r="Z5">
        <v>0</v>
      </c>
      <c r="AA5">
        <v>0</v>
      </c>
      <c r="AB5">
        <v>0</v>
      </c>
      <c r="AC5">
        <v>0</v>
      </c>
      <c r="AD5">
        <v>0</v>
      </c>
      <c r="AE5">
        <v>0</v>
      </c>
      <c r="AF5">
        <v>0</v>
      </c>
      <c r="AG5">
        <v>0</v>
      </c>
    </row>
    <row r="6" spans="1:33" x14ac:dyDescent="0.25">
      <c r="A6" s="6" t="s">
        <v>866</v>
      </c>
      <c r="B6" s="6"/>
      <c r="C6" t="s">
        <v>87</v>
      </c>
      <c r="E6" t="s">
        <v>566</v>
      </c>
      <c r="F6" t="s">
        <v>567</v>
      </c>
      <c r="G6" t="s">
        <v>1260</v>
      </c>
      <c r="P6">
        <f>SUMPRODUCT(--(LEN('Hardcoded Schedule'!G6:AF6)&gt;0))</f>
        <v>7</v>
      </c>
      <c r="Q6">
        <v>0</v>
      </c>
      <c r="R6">
        <v>0</v>
      </c>
      <c r="S6">
        <v>0</v>
      </c>
      <c r="T6">
        <v>0</v>
      </c>
      <c r="U6">
        <v>0</v>
      </c>
      <c r="V6">
        <v>0</v>
      </c>
      <c r="W6">
        <v>0</v>
      </c>
      <c r="X6">
        <v>0</v>
      </c>
      <c r="Y6">
        <v>0</v>
      </c>
      <c r="Z6">
        <v>0</v>
      </c>
      <c r="AA6">
        <v>0</v>
      </c>
      <c r="AB6">
        <v>0</v>
      </c>
      <c r="AC6">
        <v>0</v>
      </c>
      <c r="AD6">
        <v>0</v>
      </c>
      <c r="AE6">
        <v>0</v>
      </c>
      <c r="AF6">
        <v>0</v>
      </c>
      <c r="AG6">
        <v>0</v>
      </c>
    </row>
    <row r="7" spans="1:33" x14ac:dyDescent="0.25">
      <c r="A7" s="6" t="s">
        <v>867</v>
      </c>
      <c r="B7" s="6"/>
      <c r="C7" t="s">
        <v>87</v>
      </c>
      <c r="E7" t="s">
        <v>568</v>
      </c>
      <c r="F7" t="s">
        <v>569</v>
      </c>
      <c r="G7" t="s">
        <v>1260</v>
      </c>
      <c r="P7">
        <f>SUMPRODUCT(--(LEN('Hardcoded Schedule'!G7:AF7)&gt;0))</f>
        <v>7</v>
      </c>
      <c r="Q7">
        <v>0</v>
      </c>
      <c r="R7">
        <v>0</v>
      </c>
      <c r="S7">
        <v>0</v>
      </c>
      <c r="T7">
        <v>0</v>
      </c>
      <c r="U7">
        <v>0</v>
      </c>
      <c r="V7">
        <v>0</v>
      </c>
      <c r="W7">
        <v>0</v>
      </c>
      <c r="X7">
        <v>0</v>
      </c>
      <c r="Y7">
        <v>0</v>
      </c>
      <c r="Z7">
        <v>0</v>
      </c>
      <c r="AA7">
        <v>0</v>
      </c>
      <c r="AB7">
        <v>0</v>
      </c>
      <c r="AC7">
        <v>0</v>
      </c>
      <c r="AD7">
        <v>0</v>
      </c>
      <c r="AE7">
        <v>0</v>
      </c>
      <c r="AF7">
        <v>0</v>
      </c>
      <c r="AG7">
        <v>0</v>
      </c>
    </row>
    <row r="8" spans="1:33" x14ac:dyDescent="0.25">
      <c r="A8" s="6" t="s">
        <v>868</v>
      </c>
      <c r="B8" s="6"/>
      <c r="C8" t="s">
        <v>87</v>
      </c>
      <c r="E8" t="s">
        <v>570</v>
      </c>
      <c r="F8" t="s">
        <v>571</v>
      </c>
      <c r="G8" t="s">
        <v>1292</v>
      </c>
      <c r="P8">
        <f>SUMPRODUCT(--(LEN('Hardcoded Schedule'!G8:AF8)&gt;0))</f>
        <v>7</v>
      </c>
      <c r="Q8">
        <v>0</v>
      </c>
      <c r="R8">
        <v>0</v>
      </c>
      <c r="S8">
        <v>0</v>
      </c>
      <c r="T8">
        <v>0</v>
      </c>
      <c r="U8">
        <v>0</v>
      </c>
      <c r="V8">
        <v>0</v>
      </c>
      <c r="W8">
        <v>0</v>
      </c>
      <c r="X8">
        <v>0</v>
      </c>
      <c r="Y8">
        <v>0</v>
      </c>
      <c r="Z8">
        <v>0</v>
      </c>
      <c r="AA8">
        <v>0</v>
      </c>
      <c r="AB8">
        <v>0</v>
      </c>
      <c r="AC8">
        <v>0</v>
      </c>
      <c r="AD8">
        <v>0</v>
      </c>
      <c r="AE8">
        <v>0</v>
      </c>
      <c r="AF8">
        <v>0</v>
      </c>
      <c r="AG8">
        <v>0</v>
      </c>
    </row>
    <row r="9" spans="1:33" x14ac:dyDescent="0.25">
      <c r="A9" s="6" t="s">
        <v>869</v>
      </c>
      <c r="B9" s="6"/>
      <c r="C9" t="s">
        <v>87</v>
      </c>
      <c r="E9" t="s">
        <v>572</v>
      </c>
      <c r="F9" t="s">
        <v>573</v>
      </c>
      <c r="G9" t="s">
        <v>1260</v>
      </c>
      <c r="P9">
        <f>SUMPRODUCT(--(LEN('Hardcoded Schedule'!G9:AF9)&gt;0))</f>
        <v>7</v>
      </c>
      <c r="Q9">
        <v>0</v>
      </c>
      <c r="R9">
        <v>0</v>
      </c>
      <c r="S9">
        <v>0</v>
      </c>
      <c r="T9">
        <v>0</v>
      </c>
      <c r="U9">
        <v>0</v>
      </c>
      <c r="V9">
        <v>0</v>
      </c>
      <c r="W9">
        <v>0</v>
      </c>
      <c r="X9">
        <v>0</v>
      </c>
      <c r="Y9">
        <v>0</v>
      </c>
      <c r="Z9">
        <v>0</v>
      </c>
      <c r="AA9">
        <v>0</v>
      </c>
      <c r="AB9">
        <v>0</v>
      </c>
      <c r="AC9">
        <v>0</v>
      </c>
      <c r="AD9">
        <v>0</v>
      </c>
      <c r="AE9">
        <v>0</v>
      </c>
      <c r="AF9">
        <v>0</v>
      </c>
      <c r="AG9">
        <v>0</v>
      </c>
    </row>
    <row r="10" spans="1:33" x14ac:dyDescent="0.25">
      <c r="A10" s="6" t="s">
        <v>870</v>
      </c>
      <c r="B10" s="6"/>
      <c r="C10" t="s">
        <v>87</v>
      </c>
      <c r="E10" t="s">
        <v>574</v>
      </c>
      <c r="F10" t="s">
        <v>575</v>
      </c>
      <c r="P10">
        <f>SUMPRODUCT(--(LEN('Hardcoded Schedule'!G10:AF10)&gt;0))</f>
        <v>7</v>
      </c>
      <c r="Q10">
        <v>0</v>
      </c>
      <c r="R10">
        <v>0</v>
      </c>
      <c r="S10">
        <v>0</v>
      </c>
      <c r="T10">
        <v>0</v>
      </c>
      <c r="U10">
        <v>0</v>
      </c>
      <c r="V10">
        <v>0</v>
      </c>
      <c r="W10">
        <v>0</v>
      </c>
      <c r="X10">
        <v>0</v>
      </c>
      <c r="Y10">
        <v>0</v>
      </c>
      <c r="Z10">
        <v>0</v>
      </c>
      <c r="AA10">
        <v>0</v>
      </c>
      <c r="AB10">
        <v>0</v>
      </c>
      <c r="AC10">
        <v>0</v>
      </c>
      <c r="AD10">
        <v>0</v>
      </c>
      <c r="AE10">
        <v>0</v>
      </c>
      <c r="AF10">
        <v>0</v>
      </c>
      <c r="AG10">
        <v>0</v>
      </c>
    </row>
    <row r="11" spans="1:33" x14ac:dyDescent="0.25">
      <c r="A11" s="6" t="s">
        <v>871</v>
      </c>
      <c r="B11" s="6"/>
      <c r="C11" t="s">
        <v>87</v>
      </c>
      <c r="E11" t="s">
        <v>576</v>
      </c>
      <c r="F11" t="s">
        <v>577</v>
      </c>
      <c r="G11" t="s">
        <v>1260</v>
      </c>
      <c r="P11">
        <f>SUMPRODUCT(--(LEN('Hardcoded Schedule'!G11:AF11)&gt;0))</f>
        <v>7</v>
      </c>
      <c r="Q11">
        <v>0</v>
      </c>
      <c r="R11">
        <v>0</v>
      </c>
      <c r="S11">
        <v>0</v>
      </c>
      <c r="T11">
        <v>0</v>
      </c>
      <c r="U11">
        <v>0</v>
      </c>
      <c r="V11">
        <v>0</v>
      </c>
      <c r="W11">
        <v>0</v>
      </c>
      <c r="X11">
        <v>0</v>
      </c>
      <c r="Y11">
        <v>0</v>
      </c>
      <c r="Z11">
        <v>0</v>
      </c>
      <c r="AA11">
        <v>0</v>
      </c>
      <c r="AB11">
        <v>0</v>
      </c>
      <c r="AC11">
        <v>0</v>
      </c>
      <c r="AD11">
        <v>0</v>
      </c>
      <c r="AE11">
        <v>0</v>
      </c>
      <c r="AF11">
        <v>0</v>
      </c>
      <c r="AG11">
        <v>0</v>
      </c>
    </row>
    <row r="12" spans="1:33" x14ac:dyDescent="0.25">
      <c r="A12" s="6" t="s">
        <v>872</v>
      </c>
      <c r="B12" s="6"/>
      <c r="C12" t="s">
        <v>87</v>
      </c>
      <c r="E12" t="s">
        <v>578</v>
      </c>
      <c r="F12" t="s">
        <v>579</v>
      </c>
      <c r="G12" t="s">
        <v>1221</v>
      </c>
      <c r="P12">
        <f>SUMPRODUCT(--(LEN('Hardcoded Schedule'!G12:AF12)&gt;0))</f>
        <v>7</v>
      </c>
      <c r="Q12">
        <v>0</v>
      </c>
      <c r="R12">
        <v>0</v>
      </c>
      <c r="S12">
        <v>0</v>
      </c>
      <c r="T12">
        <v>0</v>
      </c>
      <c r="U12">
        <v>0</v>
      </c>
      <c r="V12">
        <v>0</v>
      </c>
      <c r="W12">
        <v>0</v>
      </c>
      <c r="X12">
        <v>0</v>
      </c>
      <c r="Y12">
        <v>0</v>
      </c>
      <c r="Z12">
        <v>0</v>
      </c>
      <c r="AA12">
        <v>0</v>
      </c>
      <c r="AB12">
        <v>0</v>
      </c>
      <c r="AC12">
        <v>0</v>
      </c>
      <c r="AD12">
        <v>0</v>
      </c>
      <c r="AE12">
        <v>0</v>
      </c>
      <c r="AF12">
        <v>0</v>
      </c>
      <c r="AG12">
        <v>0</v>
      </c>
    </row>
    <row r="13" spans="1:33" x14ac:dyDescent="0.25">
      <c r="A13" s="6" t="s">
        <v>873</v>
      </c>
      <c r="B13" s="6"/>
      <c r="C13" t="s">
        <v>87</v>
      </c>
      <c r="E13" t="s">
        <v>580</v>
      </c>
      <c r="F13" t="s">
        <v>581</v>
      </c>
      <c r="G13" t="s">
        <v>27</v>
      </c>
      <c r="P13">
        <f>SUMPRODUCT(--(LEN('Hardcoded Schedule'!G13:AF13)&gt;0))</f>
        <v>7</v>
      </c>
      <c r="Q13">
        <v>0</v>
      </c>
      <c r="R13">
        <v>0</v>
      </c>
      <c r="S13">
        <v>0</v>
      </c>
      <c r="T13">
        <v>0</v>
      </c>
      <c r="U13">
        <v>0</v>
      </c>
      <c r="V13">
        <v>0</v>
      </c>
      <c r="W13">
        <v>0</v>
      </c>
      <c r="X13">
        <v>0</v>
      </c>
      <c r="Y13">
        <v>0</v>
      </c>
      <c r="Z13">
        <v>0</v>
      </c>
      <c r="AA13">
        <v>0</v>
      </c>
      <c r="AB13">
        <v>0</v>
      </c>
      <c r="AC13">
        <v>0</v>
      </c>
      <c r="AD13">
        <v>0</v>
      </c>
      <c r="AE13">
        <v>0</v>
      </c>
      <c r="AF13">
        <v>0</v>
      </c>
      <c r="AG13">
        <v>0</v>
      </c>
    </row>
    <row r="14" spans="1:33" x14ac:dyDescent="0.25">
      <c r="A14" s="6" t="s">
        <v>874</v>
      </c>
      <c r="B14" s="6"/>
      <c r="C14" t="s">
        <v>87</v>
      </c>
      <c r="E14" t="s">
        <v>582</v>
      </c>
      <c r="F14" t="s">
        <v>583</v>
      </c>
      <c r="G14" t="s">
        <v>1260</v>
      </c>
      <c r="P14">
        <f>SUMPRODUCT(--(LEN('Hardcoded Schedule'!G14:AF14)&gt;0))</f>
        <v>7</v>
      </c>
      <c r="Q14">
        <v>0</v>
      </c>
      <c r="R14">
        <v>0</v>
      </c>
      <c r="S14">
        <v>0</v>
      </c>
      <c r="T14">
        <v>0</v>
      </c>
      <c r="U14">
        <v>0</v>
      </c>
      <c r="V14">
        <v>0</v>
      </c>
      <c r="W14">
        <v>0</v>
      </c>
      <c r="X14">
        <v>0</v>
      </c>
      <c r="Y14">
        <v>0</v>
      </c>
      <c r="Z14">
        <v>0</v>
      </c>
      <c r="AA14">
        <v>0</v>
      </c>
      <c r="AB14">
        <v>0</v>
      </c>
      <c r="AC14">
        <v>0</v>
      </c>
      <c r="AD14">
        <v>0</v>
      </c>
      <c r="AE14">
        <v>0</v>
      </c>
      <c r="AF14">
        <v>0</v>
      </c>
      <c r="AG14">
        <v>0</v>
      </c>
    </row>
    <row r="15" spans="1:33" x14ac:dyDescent="0.25">
      <c r="A15" s="6" t="s">
        <v>875</v>
      </c>
      <c r="B15" s="6"/>
      <c r="C15" t="s">
        <v>87</v>
      </c>
      <c r="E15" t="s">
        <v>584</v>
      </c>
      <c r="F15" t="s">
        <v>585</v>
      </c>
      <c r="G15" t="s">
        <v>1260</v>
      </c>
      <c r="P15">
        <f>SUMPRODUCT(--(LEN('Hardcoded Schedule'!G15:AF15)&gt;0))</f>
        <v>7</v>
      </c>
      <c r="Q15">
        <v>0</v>
      </c>
      <c r="R15">
        <v>0</v>
      </c>
      <c r="S15">
        <v>0</v>
      </c>
      <c r="T15">
        <v>0</v>
      </c>
      <c r="U15">
        <v>0</v>
      </c>
      <c r="V15">
        <v>0</v>
      </c>
      <c r="W15">
        <v>0</v>
      </c>
      <c r="X15">
        <v>0</v>
      </c>
      <c r="Y15">
        <v>0</v>
      </c>
      <c r="Z15">
        <v>0</v>
      </c>
      <c r="AA15">
        <v>0</v>
      </c>
      <c r="AB15">
        <v>0</v>
      </c>
      <c r="AC15">
        <v>0</v>
      </c>
      <c r="AD15">
        <v>0</v>
      </c>
      <c r="AE15">
        <v>0</v>
      </c>
      <c r="AF15">
        <v>0</v>
      </c>
      <c r="AG15">
        <v>0</v>
      </c>
    </row>
    <row r="16" spans="1:33" ht="14.1" customHeight="1" x14ac:dyDescent="0.25">
      <c r="A16" s="6" t="s">
        <v>876</v>
      </c>
      <c r="B16" s="6"/>
      <c r="C16" t="s">
        <v>87</v>
      </c>
      <c r="E16" t="s">
        <v>586</v>
      </c>
      <c r="F16" t="s">
        <v>587</v>
      </c>
      <c r="G16" t="s">
        <v>1292</v>
      </c>
      <c r="P16">
        <f>SUMPRODUCT(--(LEN('Hardcoded Schedule'!G16:AF16)&gt;0))</f>
        <v>7</v>
      </c>
      <c r="Q16">
        <v>0</v>
      </c>
      <c r="R16">
        <v>0</v>
      </c>
      <c r="S16">
        <v>0</v>
      </c>
      <c r="T16">
        <v>2</v>
      </c>
      <c r="U16">
        <v>0</v>
      </c>
      <c r="V16">
        <v>0</v>
      </c>
      <c r="W16">
        <v>0</v>
      </c>
      <c r="X16">
        <v>0</v>
      </c>
      <c r="Y16">
        <v>0</v>
      </c>
      <c r="Z16">
        <v>0</v>
      </c>
      <c r="AA16">
        <v>0</v>
      </c>
      <c r="AB16">
        <v>0</v>
      </c>
      <c r="AC16">
        <v>0</v>
      </c>
      <c r="AD16">
        <v>0</v>
      </c>
      <c r="AE16">
        <v>0</v>
      </c>
      <c r="AF16">
        <v>0</v>
      </c>
      <c r="AG16">
        <v>0</v>
      </c>
    </row>
    <row r="17" spans="1:33" ht="14.1" customHeight="1" x14ac:dyDescent="0.25">
      <c r="A17" s="6" t="s">
        <v>877</v>
      </c>
      <c r="B17" s="6"/>
      <c r="C17" t="s">
        <v>87</v>
      </c>
      <c r="E17" t="s">
        <v>588</v>
      </c>
      <c r="F17" t="s">
        <v>589</v>
      </c>
      <c r="G17" t="s">
        <v>1260</v>
      </c>
      <c r="P17">
        <f>SUMPRODUCT(--(LEN('Hardcoded Schedule'!G17:AF17)&gt;0))</f>
        <v>7</v>
      </c>
      <c r="Q17">
        <v>0</v>
      </c>
      <c r="R17">
        <v>0</v>
      </c>
      <c r="S17">
        <v>0</v>
      </c>
      <c r="T17">
        <v>0</v>
      </c>
      <c r="U17">
        <v>0</v>
      </c>
      <c r="V17">
        <v>0</v>
      </c>
      <c r="W17">
        <v>0</v>
      </c>
      <c r="X17">
        <v>0</v>
      </c>
      <c r="Y17">
        <v>0</v>
      </c>
      <c r="Z17">
        <v>0</v>
      </c>
      <c r="AA17">
        <v>0</v>
      </c>
      <c r="AB17">
        <v>0</v>
      </c>
      <c r="AC17">
        <v>0</v>
      </c>
      <c r="AD17">
        <v>0</v>
      </c>
      <c r="AE17">
        <v>0</v>
      </c>
      <c r="AF17">
        <v>0</v>
      </c>
      <c r="AG17">
        <v>0</v>
      </c>
    </row>
    <row r="18" spans="1:33" ht="14.1" customHeight="1" x14ac:dyDescent="0.25">
      <c r="A18" s="6" t="s">
        <v>878</v>
      </c>
      <c r="B18" s="6"/>
      <c r="C18" t="s">
        <v>87</v>
      </c>
      <c r="E18" t="s">
        <v>586</v>
      </c>
      <c r="F18" t="s">
        <v>590</v>
      </c>
      <c r="G18" t="s">
        <v>27</v>
      </c>
      <c r="P18">
        <f>SUMPRODUCT(--(LEN('Hardcoded Schedule'!G18:AF18)&gt;0))</f>
        <v>7</v>
      </c>
      <c r="Q18">
        <v>0</v>
      </c>
      <c r="R18">
        <v>0</v>
      </c>
      <c r="S18">
        <v>0</v>
      </c>
      <c r="T18">
        <v>0</v>
      </c>
      <c r="U18">
        <v>0</v>
      </c>
      <c r="V18">
        <v>0</v>
      </c>
      <c r="W18">
        <v>0</v>
      </c>
      <c r="X18">
        <v>0</v>
      </c>
      <c r="Y18">
        <v>0</v>
      </c>
      <c r="Z18">
        <v>0</v>
      </c>
      <c r="AA18">
        <v>0</v>
      </c>
      <c r="AB18">
        <v>0</v>
      </c>
      <c r="AC18">
        <v>0</v>
      </c>
      <c r="AD18">
        <v>0</v>
      </c>
      <c r="AE18">
        <v>0</v>
      </c>
      <c r="AF18">
        <v>0</v>
      </c>
      <c r="AG18">
        <v>0</v>
      </c>
    </row>
    <row r="19" spans="1:33" ht="14.1" customHeight="1" x14ac:dyDescent="0.25">
      <c r="A19" s="6" t="s">
        <v>879</v>
      </c>
      <c r="B19" s="6"/>
      <c r="C19" t="s">
        <v>87</v>
      </c>
      <c r="E19" t="s">
        <v>591</v>
      </c>
      <c r="F19" t="s">
        <v>592</v>
      </c>
      <c r="G19" t="s">
        <v>1260</v>
      </c>
      <c r="P19">
        <f>SUMPRODUCT(--(LEN('Hardcoded Schedule'!G19:AF19)&gt;0))</f>
        <v>7</v>
      </c>
      <c r="Q19">
        <v>0</v>
      </c>
      <c r="R19">
        <v>0</v>
      </c>
      <c r="S19">
        <v>0</v>
      </c>
      <c r="T19">
        <v>0</v>
      </c>
      <c r="U19">
        <v>0</v>
      </c>
      <c r="V19">
        <v>0</v>
      </c>
      <c r="W19">
        <v>0</v>
      </c>
      <c r="X19">
        <v>0</v>
      </c>
      <c r="Y19">
        <v>0</v>
      </c>
      <c r="Z19">
        <v>0</v>
      </c>
      <c r="AA19">
        <v>0</v>
      </c>
      <c r="AB19">
        <v>0</v>
      </c>
      <c r="AC19">
        <v>0</v>
      </c>
      <c r="AD19">
        <v>0</v>
      </c>
      <c r="AE19">
        <v>0</v>
      </c>
      <c r="AF19">
        <v>0</v>
      </c>
      <c r="AG19">
        <v>0</v>
      </c>
    </row>
    <row r="20" spans="1:33" ht="14.1" customHeight="1" x14ac:dyDescent="0.25">
      <c r="A20" s="6" t="s">
        <v>880</v>
      </c>
      <c r="B20" s="6"/>
      <c r="C20" t="s">
        <v>87</v>
      </c>
      <c r="E20" t="s">
        <v>593</v>
      </c>
      <c r="F20" t="s">
        <v>594</v>
      </c>
      <c r="G20" t="s">
        <v>1260</v>
      </c>
      <c r="P20">
        <f>SUMPRODUCT(--(LEN('Hardcoded Schedule'!G20:AF20)&gt;0))</f>
        <v>7</v>
      </c>
      <c r="Q20">
        <v>0</v>
      </c>
      <c r="R20">
        <v>0</v>
      </c>
      <c r="S20">
        <v>0</v>
      </c>
      <c r="T20">
        <v>0</v>
      </c>
      <c r="U20">
        <v>0</v>
      </c>
      <c r="V20">
        <v>0</v>
      </c>
      <c r="W20">
        <v>0</v>
      </c>
      <c r="X20">
        <v>0</v>
      </c>
      <c r="Y20">
        <v>0</v>
      </c>
      <c r="Z20">
        <v>0</v>
      </c>
      <c r="AA20">
        <v>0</v>
      </c>
      <c r="AB20">
        <v>0</v>
      </c>
      <c r="AC20">
        <v>0</v>
      </c>
      <c r="AD20">
        <v>0</v>
      </c>
      <c r="AE20">
        <v>0</v>
      </c>
      <c r="AF20">
        <v>0</v>
      </c>
      <c r="AG20">
        <v>0</v>
      </c>
    </row>
    <row r="21" spans="1:33" ht="14.1" customHeight="1" x14ac:dyDescent="0.25">
      <c r="A21" s="6" t="s">
        <v>881</v>
      </c>
      <c r="B21" s="6"/>
      <c r="C21" t="s">
        <v>87</v>
      </c>
      <c r="E21" t="s">
        <v>595</v>
      </c>
      <c r="F21" t="s">
        <v>596</v>
      </c>
      <c r="G21" t="s">
        <v>27</v>
      </c>
      <c r="P21">
        <f>SUMPRODUCT(--(LEN('Hardcoded Schedule'!G21:AF21)&gt;0))</f>
        <v>7</v>
      </c>
      <c r="Q21">
        <v>0</v>
      </c>
      <c r="R21">
        <v>0</v>
      </c>
      <c r="S21">
        <v>2</v>
      </c>
      <c r="T21">
        <v>0</v>
      </c>
      <c r="U21">
        <v>0</v>
      </c>
      <c r="V21">
        <v>0</v>
      </c>
      <c r="W21">
        <v>0</v>
      </c>
      <c r="X21">
        <v>0</v>
      </c>
      <c r="Y21">
        <v>0</v>
      </c>
      <c r="Z21">
        <v>0</v>
      </c>
      <c r="AA21">
        <v>0</v>
      </c>
      <c r="AB21">
        <v>0</v>
      </c>
      <c r="AC21">
        <v>0</v>
      </c>
      <c r="AD21">
        <v>0</v>
      </c>
      <c r="AE21">
        <v>0</v>
      </c>
      <c r="AF21">
        <v>0</v>
      </c>
      <c r="AG21">
        <v>0</v>
      </c>
    </row>
    <row r="22" spans="1:33" ht="14.1" customHeight="1" x14ac:dyDescent="0.25">
      <c r="A22" s="6" t="s">
        <v>882</v>
      </c>
      <c r="B22" s="6"/>
      <c r="C22" t="s">
        <v>87</v>
      </c>
      <c r="E22" t="s">
        <v>597</v>
      </c>
      <c r="F22" t="s">
        <v>598</v>
      </c>
      <c r="G22" t="s">
        <v>1251</v>
      </c>
      <c r="P22">
        <f>SUMPRODUCT(--(LEN('Hardcoded Schedule'!G22:AF22)&gt;0))</f>
        <v>8</v>
      </c>
      <c r="Q22">
        <v>0</v>
      </c>
      <c r="R22">
        <v>0</v>
      </c>
      <c r="S22">
        <v>0</v>
      </c>
      <c r="T22">
        <v>0</v>
      </c>
      <c r="U22">
        <v>0</v>
      </c>
      <c r="V22">
        <v>0</v>
      </c>
      <c r="W22">
        <v>0</v>
      </c>
      <c r="X22">
        <v>0</v>
      </c>
      <c r="Y22">
        <v>0</v>
      </c>
      <c r="Z22">
        <v>0</v>
      </c>
      <c r="AA22">
        <v>0</v>
      </c>
      <c r="AB22">
        <v>0</v>
      </c>
      <c r="AC22">
        <v>0</v>
      </c>
      <c r="AD22">
        <v>0</v>
      </c>
      <c r="AE22">
        <v>0</v>
      </c>
      <c r="AF22">
        <v>0</v>
      </c>
      <c r="AG22">
        <v>0</v>
      </c>
    </row>
    <row r="23" spans="1:33" ht="14.1" customHeight="1" x14ac:dyDescent="0.25">
      <c r="A23" s="6" t="s">
        <v>883</v>
      </c>
      <c r="B23" s="6"/>
      <c r="C23" t="s">
        <v>87</v>
      </c>
      <c r="E23" t="s">
        <v>599</v>
      </c>
      <c r="F23" t="s">
        <v>600</v>
      </c>
      <c r="G23" t="s">
        <v>1251</v>
      </c>
      <c r="J23" s="11"/>
      <c r="P23">
        <f>SUMPRODUCT(--(LEN('Hardcoded Schedule'!G23:AF23)&gt;0))</f>
        <v>6</v>
      </c>
      <c r="Q23">
        <v>0</v>
      </c>
      <c r="R23">
        <v>0</v>
      </c>
      <c r="S23">
        <v>0</v>
      </c>
      <c r="T23">
        <v>0</v>
      </c>
      <c r="U23">
        <v>0</v>
      </c>
      <c r="V23">
        <v>0</v>
      </c>
      <c r="W23">
        <v>0</v>
      </c>
      <c r="X23">
        <v>0</v>
      </c>
      <c r="Y23">
        <v>0</v>
      </c>
      <c r="Z23">
        <v>0</v>
      </c>
      <c r="AA23">
        <v>0</v>
      </c>
      <c r="AB23">
        <v>0</v>
      </c>
      <c r="AC23">
        <v>0</v>
      </c>
      <c r="AD23">
        <v>0</v>
      </c>
      <c r="AE23">
        <v>0</v>
      </c>
      <c r="AF23">
        <v>0</v>
      </c>
      <c r="AG23">
        <v>0</v>
      </c>
    </row>
    <row r="24" spans="1:33" ht="14.1" customHeight="1" x14ac:dyDescent="0.25">
      <c r="A24" s="6" t="s">
        <v>884</v>
      </c>
      <c r="B24" s="6"/>
      <c r="C24" t="s">
        <v>87</v>
      </c>
      <c r="E24" t="s">
        <v>601</v>
      </c>
      <c r="F24" t="s">
        <v>602</v>
      </c>
      <c r="G24" t="s">
        <v>27</v>
      </c>
      <c r="J24" s="11"/>
      <c r="P24">
        <f>SUMPRODUCT(--(LEN('Hardcoded Schedule'!G24:AF24)&gt;0))</f>
        <v>6</v>
      </c>
      <c r="Q24">
        <v>0</v>
      </c>
      <c r="R24">
        <v>0</v>
      </c>
      <c r="S24">
        <v>0</v>
      </c>
      <c r="T24">
        <v>0</v>
      </c>
      <c r="U24">
        <v>0</v>
      </c>
      <c r="V24">
        <v>0</v>
      </c>
      <c r="W24">
        <v>0</v>
      </c>
      <c r="X24">
        <v>0</v>
      </c>
      <c r="Y24">
        <v>0</v>
      </c>
      <c r="Z24">
        <v>0</v>
      </c>
      <c r="AA24">
        <v>0</v>
      </c>
      <c r="AB24">
        <v>0</v>
      </c>
      <c r="AC24">
        <v>0</v>
      </c>
      <c r="AD24">
        <v>0</v>
      </c>
      <c r="AE24">
        <v>0</v>
      </c>
      <c r="AF24">
        <v>0</v>
      </c>
      <c r="AG24">
        <v>0</v>
      </c>
    </row>
    <row r="25" spans="1:33" ht="14.1" customHeight="1" x14ac:dyDescent="0.25">
      <c r="A25" s="6" t="s">
        <v>885</v>
      </c>
      <c r="B25" s="6"/>
      <c r="C25" t="s">
        <v>87</v>
      </c>
      <c r="E25" t="s">
        <v>603</v>
      </c>
      <c r="F25" t="s">
        <v>604</v>
      </c>
      <c r="G25" t="s">
        <v>1221</v>
      </c>
      <c r="P25">
        <f>SUMPRODUCT(--(LEN('Hardcoded Schedule'!G25:AF25)&gt;0))</f>
        <v>6</v>
      </c>
      <c r="Q25">
        <v>0</v>
      </c>
      <c r="R25">
        <v>0</v>
      </c>
      <c r="S25">
        <v>0</v>
      </c>
      <c r="T25">
        <v>0</v>
      </c>
      <c r="U25">
        <v>0</v>
      </c>
      <c r="V25">
        <v>0</v>
      </c>
      <c r="W25">
        <v>0</v>
      </c>
      <c r="X25">
        <v>0</v>
      </c>
      <c r="Y25">
        <v>0</v>
      </c>
      <c r="Z25">
        <v>0</v>
      </c>
      <c r="AA25">
        <v>0</v>
      </c>
      <c r="AB25">
        <v>0</v>
      </c>
      <c r="AC25">
        <v>0</v>
      </c>
      <c r="AD25">
        <v>0</v>
      </c>
      <c r="AE25">
        <v>0</v>
      </c>
      <c r="AF25">
        <v>0</v>
      </c>
      <c r="AG25">
        <v>0</v>
      </c>
    </row>
    <row r="26" spans="1:33" ht="14.1" customHeight="1" x14ac:dyDescent="0.25">
      <c r="A26" s="6" t="s">
        <v>886</v>
      </c>
      <c r="B26" s="6"/>
      <c r="C26" t="s">
        <v>87</v>
      </c>
      <c r="E26" t="s">
        <v>605</v>
      </c>
      <c r="F26" t="s">
        <v>606</v>
      </c>
      <c r="G26" t="s">
        <v>1260</v>
      </c>
      <c r="P26">
        <f>SUMPRODUCT(--(LEN('Hardcoded Schedule'!G26:AF26)&gt;0))</f>
        <v>6</v>
      </c>
      <c r="Q26">
        <v>0</v>
      </c>
      <c r="R26">
        <v>0</v>
      </c>
      <c r="S26">
        <v>0</v>
      </c>
      <c r="T26">
        <v>0</v>
      </c>
      <c r="U26">
        <v>0</v>
      </c>
      <c r="V26">
        <v>0</v>
      </c>
      <c r="W26">
        <v>0</v>
      </c>
      <c r="X26">
        <v>0</v>
      </c>
      <c r="Y26">
        <v>0</v>
      </c>
      <c r="Z26">
        <v>0</v>
      </c>
      <c r="AA26">
        <v>0</v>
      </c>
      <c r="AB26">
        <v>0</v>
      </c>
      <c r="AC26">
        <v>0</v>
      </c>
      <c r="AD26">
        <v>0</v>
      </c>
      <c r="AE26">
        <v>0</v>
      </c>
      <c r="AF26">
        <v>0</v>
      </c>
      <c r="AG26">
        <v>0</v>
      </c>
    </row>
    <row r="27" spans="1:33" ht="14.1" customHeight="1" x14ac:dyDescent="0.25">
      <c r="A27" s="6" t="s">
        <v>887</v>
      </c>
      <c r="B27" s="6"/>
      <c r="C27" t="s">
        <v>87</v>
      </c>
      <c r="E27" t="s">
        <v>607</v>
      </c>
      <c r="F27" t="s">
        <v>608</v>
      </c>
      <c r="G27" t="s">
        <v>97</v>
      </c>
      <c r="P27">
        <f>SUMPRODUCT(--(LEN('Hardcoded Schedule'!G27:AF27)&gt;0))</f>
        <v>6</v>
      </c>
      <c r="Q27">
        <v>0</v>
      </c>
      <c r="R27">
        <v>0</v>
      </c>
      <c r="S27">
        <v>0</v>
      </c>
      <c r="T27">
        <v>0</v>
      </c>
      <c r="U27">
        <v>0</v>
      </c>
      <c r="V27">
        <v>0</v>
      </c>
      <c r="W27">
        <v>0</v>
      </c>
      <c r="X27">
        <v>0</v>
      </c>
      <c r="Y27">
        <v>0</v>
      </c>
      <c r="Z27">
        <v>0</v>
      </c>
      <c r="AA27">
        <v>0</v>
      </c>
      <c r="AB27">
        <v>0</v>
      </c>
      <c r="AC27">
        <v>0</v>
      </c>
      <c r="AD27">
        <v>0</v>
      </c>
      <c r="AE27">
        <v>0</v>
      </c>
      <c r="AF27">
        <v>0</v>
      </c>
      <c r="AG27">
        <v>0</v>
      </c>
    </row>
    <row r="28" spans="1:33" ht="14.1" customHeight="1" x14ac:dyDescent="0.25">
      <c r="A28" s="6" t="s">
        <v>888</v>
      </c>
      <c r="B28" s="6"/>
      <c r="C28" t="s">
        <v>87</v>
      </c>
      <c r="E28" t="s">
        <v>609</v>
      </c>
      <c r="F28" t="s">
        <v>610</v>
      </c>
      <c r="G28" t="s">
        <v>27</v>
      </c>
      <c r="P28">
        <f>SUMPRODUCT(--(LEN('Hardcoded Schedule'!G28:AF28)&gt;0))</f>
        <v>6</v>
      </c>
      <c r="Q28">
        <v>0</v>
      </c>
      <c r="R28">
        <v>0</v>
      </c>
      <c r="S28">
        <v>0</v>
      </c>
      <c r="T28">
        <v>0</v>
      </c>
      <c r="U28">
        <v>0</v>
      </c>
      <c r="V28">
        <v>0</v>
      </c>
      <c r="W28">
        <v>0</v>
      </c>
      <c r="X28">
        <v>0</v>
      </c>
      <c r="Y28">
        <v>0</v>
      </c>
      <c r="Z28">
        <v>0</v>
      </c>
      <c r="AA28">
        <v>0</v>
      </c>
      <c r="AB28">
        <v>0</v>
      </c>
      <c r="AC28">
        <v>0</v>
      </c>
      <c r="AD28">
        <v>0</v>
      </c>
      <c r="AE28">
        <v>0</v>
      </c>
      <c r="AF28">
        <v>0</v>
      </c>
      <c r="AG28">
        <v>0</v>
      </c>
    </row>
    <row r="29" spans="1:33" ht="14.1" customHeight="1" x14ac:dyDescent="0.25">
      <c r="A29" s="6" t="s">
        <v>889</v>
      </c>
      <c r="B29" s="6"/>
      <c r="C29" t="s">
        <v>87</v>
      </c>
      <c r="E29" t="s">
        <v>611</v>
      </c>
      <c r="F29" t="s">
        <v>612</v>
      </c>
      <c r="G29" t="s">
        <v>1260</v>
      </c>
      <c r="P29">
        <f>SUMPRODUCT(--(LEN('Hardcoded Schedule'!G29:AF29)&gt;0))</f>
        <v>6</v>
      </c>
      <c r="Q29">
        <v>0</v>
      </c>
      <c r="R29">
        <v>0</v>
      </c>
      <c r="S29">
        <v>0</v>
      </c>
      <c r="T29">
        <v>0</v>
      </c>
      <c r="U29">
        <v>0</v>
      </c>
      <c r="V29">
        <v>0</v>
      </c>
      <c r="W29">
        <v>0</v>
      </c>
      <c r="X29">
        <v>0</v>
      </c>
      <c r="Y29">
        <v>0</v>
      </c>
      <c r="Z29">
        <v>0</v>
      </c>
      <c r="AA29">
        <v>0</v>
      </c>
      <c r="AB29">
        <v>0</v>
      </c>
      <c r="AC29">
        <v>0</v>
      </c>
      <c r="AD29">
        <v>0</v>
      </c>
      <c r="AE29">
        <v>0</v>
      </c>
      <c r="AF29">
        <v>0</v>
      </c>
      <c r="AG29">
        <v>0</v>
      </c>
    </row>
    <row r="30" spans="1:33" ht="14.1" customHeight="1" x14ac:dyDescent="0.25">
      <c r="A30" s="6" t="s">
        <v>890</v>
      </c>
      <c r="B30" s="6"/>
      <c r="C30" t="s">
        <v>87</v>
      </c>
      <c r="E30" t="s">
        <v>613</v>
      </c>
      <c r="F30" t="s">
        <v>614</v>
      </c>
      <c r="G30" t="s">
        <v>1251</v>
      </c>
      <c r="P30">
        <f>SUMPRODUCT(--(LEN('Hardcoded Schedule'!G30:AF30)&gt;0))</f>
        <v>6</v>
      </c>
      <c r="Q30">
        <v>0</v>
      </c>
      <c r="R30">
        <v>0</v>
      </c>
      <c r="S30">
        <v>0</v>
      </c>
      <c r="T30">
        <v>0</v>
      </c>
      <c r="U30">
        <v>0</v>
      </c>
      <c r="V30">
        <v>0</v>
      </c>
      <c r="W30">
        <v>0</v>
      </c>
      <c r="X30">
        <v>0</v>
      </c>
      <c r="Y30">
        <v>0</v>
      </c>
      <c r="Z30">
        <v>0</v>
      </c>
      <c r="AA30">
        <v>0</v>
      </c>
      <c r="AB30">
        <v>0</v>
      </c>
      <c r="AC30">
        <v>0</v>
      </c>
      <c r="AD30">
        <v>0</v>
      </c>
      <c r="AE30">
        <v>0</v>
      </c>
      <c r="AF30">
        <v>0</v>
      </c>
      <c r="AG30">
        <v>0</v>
      </c>
    </row>
    <row r="31" spans="1:33" ht="14.1" customHeight="1" x14ac:dyDescent="0.25">
      <c r="A31" s="6" t="s">
        <v>891</v>
      </c>
      <c r="B31" s="6"/>
      <c r="C31" t="s">
        <v>87</v>
      </c>
      <c r="E31" t="s">
        <v>615</v>
      </c>
      <c r="F31" t="s">
        <v>567</v>
      </c>
      <c r="G31" t="s">
        <v>1251</v>
      </c>
      <c r="P31">
        <f>SUMPRODUCT(--(LEN('Hardcoded Schedule'!G31:AF31)&gt;0))</f>
        <v>6</v>
      </c>
      <c r="Q31">
        <v>0</v>
      </c>
      <c r="R31">
        <v>0</v>
      </c>
      <c r="S31">
        <v>0</v>
      </c>
      <c r="T31">
        <v>0</v>
      </c>
      <c r="U31">
        <v>0</v>
      </c>
      <c r="V31">
        <v>0</v>
      </c>
      <c r="W31">
        <v>0</v>
      </c>
      <c r="X31">
        <v>0</v>
      </c>
      <c r="Y31">
        <v>0</v>
      </c>
      <c r="Z31">
        <v>0</v>
      </c>
      <c r="AA31">
        <v>0</v>
      </c>
      <c r="AB31">
        <v>0</v>
      </c>
      <c r="AC31">
        <v>0</v>
      </c>
      <c r="AD31">
        <v>0</v>
      </c>
      <c r="AE31">
        <v>0</v>
      </c>
      <c r="AF31">
        <v>0</v>
      </c>
      <c r="AG31">
        <v>0</v>
      </c>
    </row>
    <row r="32" spans="1:33" ht="14.1" customHeight="1" x14ac:dyDescent="0.25">
      <c r="A32" s="6" t="s">
        <v>892</v>
      </c>
      <c r="B32" s="6"/>
      <c r="C32" t="s">
        <v>87</v>
      </c>
      <c r="E32" t="s">
        <v>616</v>
      </c>
      <c r="F32" t="s">
        <v>617</v>
      </c>
      <c r="G32" t="s">
        <v>1292</v>
      </c>
      <c r="P32">
        <f>SUMPRODUCT(--(LEN('Hardcoded Schedule'!G32:AF32)&gt;0))</f>
        <v>7</v>
      </c>
      <c r="Q32">
        <v>0</v>
      </c>
      <c r="R32">
        <v>0</v>
      </c>
      <c r="S32">
        <v>0</v>
      </c>
      <c r="T32">
        <v>2</v>
      </c>
      <c r="U32">
        <v>0</v>
      </c>
      <c r="V32">
        <v>0</v>
      </c>
      <c r="W32">
        <v>0</v>
      </c>
      <c r="X32">
        <v>0</v>
      </c>
      <c r="Y32">
        <v>0</v>
      </c>
      <c r="Z32">
        <v>0</v>
      </c>
      <c r="AA32">
        <v>0</v>
      </c>
      <c r="AB32">
        <v>0</v>
      </c>
      <c r="AC32">
        <v>0</v>
      </c>
      <c r="AD32">
        <v>0</v>
      </c>
      <c r="AE32">
        <v>0</v>
      </c>
      <c r="AF32">
        <v>0</v>
      </c>
      <c r="AG32">
        <v>0</v>
      </c>
    </row>
    <row r="33" spans="1:33" ht="14.1" customHeight="1" x14ac:dyDescent="0.25">
      <c r="A33" s="6" t="s">
        <v>893</v>
      </c>
      <c r="B33" s="6"/>
      <c r="C33" t="s">
        <v>87</v>
      </c>
      <c r="E33" t="s">
        <v>618</v>
      </c>
      <c r="F33" t="s">
        <v>619</v>
      </c>
      <c r="G33" t="s">
        <v>1260</v>
      </c>
      <c r="P33">
        <f>SUMPRODUCT(--(LEN('Hardcoded Schedule'!G33:AF33)&gt;0))</f>
        <v>6</v>
      </c>
      <c r="Q33">
        <v>0</v>
      </c>
      <c r="R33">
        <v>0</v>
      </c>
      <c r="S33">
        <v>0</v>
      </c>
      <c r="T33">
        <v>0</v>
      </c>
      <c r="U33">
        <v>0</v>
      </c>
      <c r="V33">
        <v>0</v>
      </c>
      <c r="W33">
        <v>0</v>
      </c>
      <c r="X33">
        <v>0</v>
      </c>
      <c r="Y33">
        <v>0</v>
      </c>
      <c r="Z33">
        <v>0</v>
      </c>
      <c r="AA33">
        <v>0</v>
      </c>
      <c r="AB33">
        <v>0</v>
      </c>
      <c r="AC33">
        <v>0</v>
      </c>
      <c r="AD33">
        <v>0</v>
      </c>
      <c r="AE33">
        <v>0</v>
      </c>
      <c r="AF33">
        <v>0</v>
      </c>
      <c r="AG33">
        <v>0</v>
      </c>
    </row>
    <row r="34" spans="1:33" ht="14.1" customHeight="1" x14ac:dyDescent="0.25">
      <c r="A34" s="6" t="s">
        <v>894</v>
      </c>
      <c r="B34" s="6"/>
      <c r="C34" t="s">
        <v>87</v>
      </c>
      <c r="E34" t="s">
        <v>620</v>
      </c>
      <c r="F34" t="s">
        <v>621</v>
      </c>
      <c r="G34" t="s">
        <v>1260</v>
      </c>
      <c r="J34" s="11"/>
      <c r="P34">
        <f>SUMPRODUCT(--(LEN('Hardcoded Schedule'!G34:AF34)&gt;0))</f>
        <v>6</v>
      </c>
      <c r="Q34">
        <v>0</v>
      </c>
      <c r="R34">
        <v>0</v>
      </c>
      <c r="S34">
        <v>0</v>
      </c>
      <c r="T34">
        <v>0</v>
      </c>
      <c r="U34">
        <v>0</v>
      </c>
      <c r="V34">
        <v>0</v>
      </c>
      <c r="W34">
        <v>0</v>
      </c>
      <c r="X34">
        <v>0</v>
      </c>
      <c r="Y34">
        <v>0</v>
      </c>
      <c r="Z34">
        <v>0</v>
      </c>
      <c r="AA34">
        <v>0</v>
      </c>
      <c r="AB34">
        <v>0</v>
      </c>
      <c r="AC34">
        <v>0</v>
      </c>
      <c r="AD34">
        <v>0</v>
      </c>
      <c r="AE34">
        <v>0</v>
      </c>
      <c r="AF34">
        <v>0</v>
      </c>
      <c r="AG34">
        <v>0</v>
      </c>
    </row>
    <row r="35" spans="1:33" ht="14.1" customHeight="1" x14ac:dyDescent="0.25">
      <c r="A35" s="6" t="s">
        <v>895</v>
      </c>
      <c r="B35" s="6"/>
      <c r="C35" t="s">
        <v>87</v>
      </c>
      <c r="E35" t="s">
        <v>622</v>
      </c>
      <c r="F35" t="s">
        <v>623</v>
      </c>
      <c r="P35">
        <f>SUMPRODUCT(--(LEN('Hardcoded Schedule'!G35:AF35)&gt;0))</f>
        <v>6</v>
      </c>
      <c r="Q35">
        <v>0</v>
      </c>
      <c r="R35">
        <v>0</v>
      </c>
      <c r="S35">
        <v>0</v>
      </c>
      <c r="T35">
        <v>0</v>
      </c>
      <c r="U35">
        <v>0</v>
      </c>
      <c r="V35">
        <v>0</v>
      </c>
      <c r="W35">
        <v>0</v>
      </c>
      <c r="X35">
        <v>0</v>
      </c>
      <c r="Y35">
        <v>0</v>
      </c>
      <c r="Z35">
        <v>0</v>
      </c>
      <c r="AA35">
        <v>0</v>
      </c>
      <c r="AB35">
        <v>0</v>
      </c>
      <c r="AC35">
        <v>0</v>
      </c>
      <c r="AD35">
        <v>0</v>
      </c>
      <c r="AE35">
        <v>0</v>
      </c>
      <c r="AF35">
        <v>0</v>
      </c>
      <c r="AG35">
        <v>0</v>
      </c>
    </row>
    <row r="36" spans="1:33" ht="14.1" customHeight="1" x14ac:dyDescent="0.25">
      <c r="A36" s="6" t="s">
        <v>896</v>
      </c>
      <c r="B36" s="6"/>
      <c r="C36" t="s">
        <v>87</v>
      </c>
      <c r="E36" t="s">
        <v>624</v>
      </c>
      <c r="F36" t="s">
        <v>625</v>
      </c>
      <c r="G36" t="s">
        <v>1292</v>
      </c>
      <c r="J36" s="11"/>
      <c r="P36">
        <f>SUMPRODUCT(--(LEN('Hardcoded Schedule'!G36:AF36)&gt;0))</f>
        <v>6</v>
      </c>
      <c r="Q36">
        <v>0</v>
      </c>
      <c r="R36">
        <v>0</v>
      </c>
      <c r="S36">
        <v>0</v>
      </c>
      <c r="T36">
        <v>0</v>
      </c>
      <c r="U36">
        <v>0</v>
      </c>
      <c r="V36">
        <v>0</v>
      </c>
      <c r="W36">
        <v>0</v>
      </c>
      <c r="X36">
        <v>0</v>
      </c>
      <c r="Y36">
        <v>0</v>
      </c>
      <c r="Z36">
        <v>0</v>
      </c>
      <c r="AA36">
        <v>0</v>
      </c>
      <c r="AB36">
        <v>0</v>
      </c>
      <c r="AC36">
        <v>0</v>
      </c>
      <c r="AD36">
        <v>0</v>
      </c>
      <c r="AE36">
        <v>0</v>
      </c>
      <c r="AF36">
        <v>0</v>
      </c>
      <c r="AG36">
        <v>0</v>
      </c>
    </row>
    <row r="37" spans="1:33" ht="14.1" customHeight="1" x14ac:dyDescent="0.25">
      <c r="A37" s="6" t="s">
        <v>897</v>
      </c>
      <c r="B37" s="6"/>
      <c r="C37" t="s">
        <v>87</v>
      </c>
      <c r="E37" t="s">
        <v>626</v>
      </c>
      <c r="F37" t="s">
        <v>627</v>
      </c>
      <c r="G37" t="s">
        <v>1269</v>
      </c>
      <c r="P37">
        <f>SUMPRODUCT(--(LEN('Hardcoded Schedule'!G37:AF37)&gt;0))</f>
        <v>6</v>
      </c>
      <c r="Q37">
        <v>0</v>
      </c>
      <c r="R37">
        <v>0</v>
      </c>
      <c r="S37">
        <v>0</v>
      </c>
      <c r="T37">
        <v>0</v>
      </c>
      <c r="U37">
        <v>0</v>
      </c>
      <c r="V37">
        <v>0</v>
      </c>
      <c r="W37">
        <v>0</v>
      </c>
      <c r="X37">
        <v>0</v>
      </c>
      <c r="Y37">
        <v>0</v>
      </c>
      <c r="Z37">
        <v>0</v>
      </c>
      <c r="AA37">
        <v>0</v>
      </c>
      <c r="AB37">
        <v>0</v>
      </c>
      <c r="AC37">
        <v>0</v>
      </c>
      <c r="AD37">
        <v>0</v>
      </c>
      <c r="AE37">
        <v>0</v>
      </c>
      <c r="AF37">
        <v>0</v>
      </c>
      <c r="AG37">
        <v>0</v>
      </c>
    </row>
    <row r="38" spans="1:33" ht="14.1" customHeight="1" x14ac:dyDescent="0.25">
      <c r="A38" s="6" t="s">
        <v>898</v>
      </c>
      <c r="B38" s="6"/>
      <c r="C38" t="s">
        <v>87</v>
      </c>
      <c r="E38" t="s">
        <v>628</v>
      </c>
      <c r="F38" t="s">
        <v>629</v>
      </c>
      <c r="G38" t="s">
        <v>1251</v>
      </c>
      <c r="P38">
        <f>SUMPRODUCT(--(LEN('Hardcoded Schedule'!G38:AF38)&gt;0))</f>
        <v>6</v>
      </c>
      <c r="Q38">
        <v>0</v>
      </c>
      <c r="R38">
        <v>0</v>
      </c>
      <c r="S38">
        <v>0</v>
      </c>
      <c r="T38">
        <v>0</v>
      </c>
      <c r="U38">
        <v>0</v>
      </c>
      <c r="V38">
        <v>0</v>
      </c>
      <c r="W38">
        <v>0</v>
      </c>
      <c r="X38">
        <v>0</v>
      </c>
      <c r="Y38">
        <v>0</v>
      </c>
      <c r="Z38">
        <v>0</v>
      </c>
      <c r="AA38">
        <v>0</v>
      </c>
      <c r="AB38">
        <v>0</v>
      </c>
      <c r="AC38">
        <v>0</v>
      </c>
      <c r="AD38">
        <v>0</v>
      </c>
      <c r="AE38">
        <v>0</v>
      </c>
      <c r="AF38">
        <v>0</v>
      </c>
      <c r="AG38">
        <v>0</v>
      </c>
    </row>
    <row r="39" spans="1:33" ht="14.1" customHeight="1" x14ac:dyDescent="0.25">
      <c r="A39" s="6" t="s">
        <v>899</v>
      </c>
      <c r="B39" s="6"/>
      <c r="C39" t="s">
        <v>87</v>
      </c>
      <c r="E39" t="s">
        <v>630</v>
      </c>
      <c r="F39" t="s">
        <v>631</v>
      </c>
      <c r="G39" t="s">
        <v>27</v>
      </c>
      <c r="P39">
        <f>SUMPRODUCT(--(LEN('Hardcoded Schedule'!G39:AF39)&gt;0))</f>
        <v>6</v>
      </c>
      <c r="Q39">
        <v>0</v>
      </c>
      <c r="R39">
        <v>0</v>
      </c>
      <c r="S39">
        <v>0</v>
      </c>
      <c r="T39">
        <v>0</v>
      </c>
      <c r="U39">
        <v>0</v>
      </c>
      <c r="V39">
        <v>0</v>
      </c>
      <c r="W39">
        <v>0</v>
      </c>
      <c r="X39">
        <v>0</v>
      </c>
      <c r="Y39">
        <v>0</v>
      </c>
      <c r="Z39">
        <v>0</v>
      </c>
      <c r="AA39">
        <v>0</v>
      </c>
      <c r="AB39">
        <v>0</v>
      </c>
      <c r="AC39">
        <v>0</v>
      </c>
      <c r="AD39">
        <v>0</v>
      </c>
      <c r="AE39">
        <v>0</v>
      </c>
      <c r="AF39">
        <v>0</v>
      </c>
      <c r="AG39">
        <v>0</v>
      </c>
    </row>
    <row r="40" spans="1:33" ht="14.1" customHeight="1" x14ac:dyDescent="0.25">
      <c r="A40" s="6" t="s">
        <v>900</v>
      </c>
      <c r="B40" s="6"/>
      <c r="C40" t="s">
        <v>87</v>
      </c>
      <c r="E40" t="s">
        <v>632</v>
      </c>
      <c r="F40" t="s">
        <v>633</v>
      </c>
      <c r="G40" t="s">
        <v>1251</v>
      </c>
      <c r="P40">
        <f>SUMPRODUCT(--(LEN('Hardcoded Schedule'!G40:AF40)&gt;0))</f>
        <v>6</v>
      </c>
      <c r="Q40">
        <v>0</v>
      </c>
      <c r="R40">
        <v>0</v>
      </c>
      <c r="S40">
        <v>0</v>
      </c>
      <c r="T40">
        <v>0</v>
      </c>
      <c r="U40">
        <v>0</v>
      </c>
      <c r="V40">
        <v>0</v>
      </c>
      <c r="W40">
        <v>0</v>
      </c>
      <c r="X40">
        <v>0</v>
      </c>
      <c r="Y40">
        <v>0</v>
      </c>
      <c r="Z40">
        <v>0</v>
      </c>
      <c r="AA40">
        <v>0</v>
      </c>
      <c r="AB40">
        <v>0</v>
      </c>
      <c r="AC40">
        <v>0</v>
      </c>
      <c r="AD40">
        <v>0</v>
      </c>
      <c r="AE40">
        <v>0</v>
      </c>
      <c r="AF40">
        <v>0</v>
      </c>
      <c r="AG40">
        <v>0</v>
      </c>
    </row>
    <row r="41" spans="1:33" ht="14.1" customHeight="1" x14ac:dyDescent="0.25">
      <c r="A41" s="6" t="s">
        <v>901</v>
      </c>
      <c r="B41" s="6"/>
      <c r="C41" t="s">
        <v>87</v>
      </c>
      <c r="E41" t="s">
        <v>634</v>
      </c>
      <c r="F41" t="s">
        <v>635</v>
      </c>
      <c r="G41" t="s">
        <v>27</v>
      </c>
      <c r="P41">
        <f>SUMPRODUCT(--(LEN('Hardcoded Schedule'!G41:AF41)&gt;0))</f>
        <v>6</v>
      </c>
      <c r="Q41">
        <v>0</v>
      </c>
      <c r="R41">
        <v>0</v>
      </c>
      <c r="S41">
        <v>0</v>
      </c>
      <c r="T41">
        <v>0</v>
      </c>
      <c r="U41">
        <v>0</v>
      </c>
      <c r="V41">
        <v>0</v>
      </c>
      <c r="W41">
        <v>0</v>
      </c>
      <c r="X41">
        <v>0</v>
      </c>
      <c r="Y41">
        <v>0</v>
      </c>
      <c r="Z41">
        <v>0</v>
      </c>
      <c r="AA41">
        <v>0</v>
      </c>
      <c r="AB41">
        <v>0</v>
      </c>
      <c r="AC41">
        <v>0</v>
      </c>
      <c r="AD41">
        <v>0</v>
      </c>
      <c r="AE41">
        <v>0</v>
      </c>
      <c r="AF41">
        <v>0</v>
      </c>
      <c r="AG41">
        <v>0</v>
      </c>
    </row>
    <row r="42" spans="1:33" ht="14.1" customHeight="1" x14ac:dyDescent="0.25">
      <c r="A42" s="6" t="s">
        <v>902</v>
      </c>
      <c r="B42" s="6"/>
      <c r="C42" t="s">
        <v>87</v>
      </c>
      <c r="E42" t="s">
        <v>636</v>
      </c>
      <c r="F42" t="s">
        <v>637</v>
      </c>
      <c r="G42" t="s">
        <v>27</v>
      </c>
      <c r="P42">
        <f>SUMPRODUCT(--(LEN('Hardcoded Schedule'!G42:AF42)&gt;0))</f>
        <v>6</v>
      </c>
      <c r="Q42">
        <v>0</v>
      </c>
      <c r="R42">
        <v>0</v>
      </c>
      <c r="S42">
        <v>0</v>
      </c>
      <c r="T42">
        <v>0</v>
      </c>
      <c r="U42">
        <v>0</v>
      </c>
      <c r="V42">
        <v>0</v>
      </c>
      <c r="W42">
        <v>0</v>
      </c>
      <c r="X42">
        <v>0</v>
      </c>
      <c r="Y42">
        <v>0</v>
      </c>
      <c r="Z42">
        <v>0</v>
      </c>
      <c r="AA42">
        <v>0</v>
      </c>
      <c r="AB42">
        <v>0</v>
      </c>
      <c r="AC42">
        <v>0</v>
      </c>
      <c r="AD42">
        <v>0</v>
      </c>
      <c r="AE42">
        <v>0</v>
      </c>
      <c r="AF42">
        <v>0</v>
      </c>
      <c r="AG42">
        <v>0</v>
      </c>
    </row>
    <row r="43" spans="1:33" ht="14.1" customHeight="1" x14ac:dyDescent="0.25">
      <c r="A43" s="6" t="s">
        <v>903</v>
      </c>
      <c r="B43" s="6"/>
      <c r="C43" t="s">
        <v>87</v>
      </c>
      <c r="E43" t="s">
        <v>638</v>
      </c>
      <c r="F43" t="s">
        <v>639</v>
      </c>
      <c r="G43" t="s">
        <v>1260</v>
      </c>
      <c r="J43" s="11"/>
      <c r="P43">
        <f>SUMPRODUCT(--(LEN('Hardcoded Schedule'!G43:AF43)&gt;0))</f>
        <v>6</v>
      </c>
      <c r="Q43">
        <v>0</v>
      </c>
      <c r="R43">
        <v>0</v>
      </c>
      <c r="S43">
        <v>0</v>
      </c>
      <c r="T43">
        <v>0</v>
      </c>
      <c r="U43">
        <v>0</v>
      </c>
      <c r="V43">
        <v>0</v>
      </c>
      <c r="W43">
        <v>0</v>
      </c>
      <c r="X43">
        <v>0</v>
      </c>
      <c r="Y43">
        <v>0</v>
      </c>
      <c r="Z43">
        <v>0</v>
      </c>
      <c r="AA43">
        <v>0</v>
      </c>
      <c r="AB43">
        <v>0</v>
      </c>
      <c r="AC43">
        <v>0</v>
      </c>
      <c r="AD43">
        <v>0</v>
      </c>
      <c r="AE43">
        <v>0</v>
      </c>
      <c r="AF43">
        <v>0</v>
      </c>
      <c r="AG43">
        <v>0</v>
      </c>
    </row>
    <row r="44" spans="1:33" ht="13.5" customHeight="1" x14ac:dyDescent="0.25">
      <c r="A44" s="7" t="s">
        <v>904</v>
      </c>
      <c r="B44" s="6"/>
      <c r="C44" t="s">
        <v>117</v>
      </c>
      <c r="E44" t="s">
        <v>640</v>
      </c>
      <c r="F44" t="s">
        <v>641</v>
      </c>
      <c r="G44" t="s">
        <v>1292</v>
      </c>
      <c r="P44">
        <f>SUMPRODUCT(--(LEN('Hardcoded Schedule'!G44:AF44)&gt;0))</f>
        <v>8</v>
      </c>
      <c r="Q44">
        <v>0</v>
      </c>
      <c r="R44">
        <v>0</v>
      </c>
      <c r="S44">
        <v>0</v>
      </c>
      <c r="T44">
        <v>0</v>
      </c>
      <c r="U44">
        <v>0</v>
      </c>
      <c r="V44">
        <v>0</v>
      </c>
      <c r="W44">
        <v>0</v>
      </c>
      <c r="X44">
        <v>0</v>
      </c>
      <c r="Y44">
        <v>0</v>
      </c>
      <c r="Z44">
        <v>0</v>
      </c>
      <c r="AA44">
        <v>0</v>
      </c>
      <c r="AB44">
        <v>0</v>
      </c>
      <c r="AC44">
        <v>0</v>
      </c>
      <c r="AD44">
        <v>0</v>
      </c>
      <c r="AE44">
        <v>0</v>
      </c>
      <c r="AF44">
        <v>0</v>
      </c>
      <c r="AG44">
        <v>0</v>
      </c>
    </row>
    <row r="45" spans="1:33" ht="14.1" customHeight="1" x14ac:dyDescent="0.25">
      <c r="A45" s="7" t="s">
        <v>905</v>
      </c>
      <c r="B45" s="6"/>
      <c r="C45" t="s">
        <v>117</v>
      </c>
      <c r="E45" t="s">
        <v>642</v>
      </c>
      <c r="F45" t="s">
        <v>643</v>
      </c>
      <c r="G45" t="s">
        <v>1269</v>
      </c>
      <c r="P45">
        <f>SUMPRODUCT(--(LEN('Hardcoded Schedule'!G45:AF45)&gt;0))</f>
        <v>8</v>
      </c>
      <c r="Q45">
        <v>0</v>
      </c>
      <c r="R45">
        <v>0</v>
      </c>
      <c r="S45">
        <v>0</v>
      </c>
      <c r="T45">
        <v>0</v>
      </c>
      <c r="U45">
        <v>0</v>
      </c>
      <c r="V45">
        <v>0</v>
      </c>
      <c r="W45">
        <v>0</v>
      </c>
      <c r="X45">
        <v>0</v>
      </c>
      <c r="Y45">
        <v>0</v>
      </c>
      <c r="Z45">
        <v>0</v>
      </c>
      <c r="AA45">
        <v>0</v>
      </c>
      <c r="AB45">
        <v>0</v>
      </c>
      <c r="AC45">
        <v>0</v>
      </c>
      <c r="AD45">
        <v>0</v>
      </c>
      <c r="AE45">
        <v>0</v>
      </c>
      <c r="AF45">
        <v>0</v>
      </c>
      <c r="AG45">
        <v>0</v>
      </c>
    </row>
    <row r="46" spans="1:33" ht="14.1" customHeight="1" x14ac:dyDescent="0.25">
      <c r="A46" s="7" t="s">
        <v>906</v>
      </c>
      <c r="B46" s="6"/>
      <c r="C46" t="s">
        <v>117</v>
      </c>
      <c r="E46" t="s">
        <v>644</v>
      </c>
      <c r="F46" t="s">
        <v>645</v>
      </c>
      <c r="G46" t="s">
        <v>27</v>
      </c>
      <c r="P46">
        <f>SUMPRODUCT(--(LEN('Hardcoded Schedule'!G46:AF46)&gt;0))</f>
        <v>8</v>
      </c>
      <c r="Q46">
        <v>0</v>
      </c>
      <c r="R46">
        <v>0</v>
      </c>
      <c r="S46">
        <v>0</v>
      </c>
      <c r="T46">
        <v>0</v>
      </c>
      <c r="U46">
        <v>0</v>
      </c>
      <c r="V46">
        <v>0</v>
      </c>
      <c r="W46">
        <v>0</v>
      </c>
      <c r="X46">
        <v>0</v>
      </c>
      <c r="Y46">
        <v>0</v>
      </c>
      <c r="Z46">
        <v>0</v>
      </c>
      <c r="AA46">
        <v>0</v>
      </c>
      <c r="AB46">
        <v>0</v>
      </c>
      <c r="AC46">
        <v>0</v>
      </c>
      <c r="AD46">
        <v>0</v>
      </c>
      <c r="AE46">
        <v>0</v>
      </c>
      <c r="AF46">
        <v>0</v>
      </c>
      <c r="AG46">
        <v>0</v>
      </c>
    </row>
    <row r="47" spans="1:33" ht="14.1" customHeight="1" x14ac:dyDescent="0.25">
      <c r="A47" s="7" t="s">
        <v>907</v>
      </c>
      <c r="B47" s="6"/>
      <c r="C47" t="s">
        <v>117</v>
      </c>
      <c r="E47" t="s">
        <v>646</v>
      </c>
      <c r="F47" t="s">
        <v>647</v>
      </c>
      <c r="P47">
        <f>SUMPRODUCT(--(LEN('Hardcoded Schedule'!G47:AF47)&gt;0))</f>
        <v>8</v>
      </c>
      <c r="Q47">
        <v>0</v>
      </c>
      <c r="R47">
        <v>0</v>
      </c>
      <c r="S47">
        <v>0</v>
      </c>
      <c r="T47">
        <v>0</v>
      </c>
      <c r="U47">
        <v>0</v>
      </c>
      <c r="V47">
        <v>0</v>
      </c>
      <c r="W47">
        <v>0</v>
      </c>
      <c r="X47">
        <v>0</v>
      </c>
      <c r="Y47">
        <v>0</v>
      </c>
      <c r="Z47">
        <v>0</v>
      </c>
      <c r="AA47">
        <v>0</v>
      </c>
      <c r="AB47">
        <v>0</v>
      </c>
      <c r="AC47">
        <v>0</v>
      </c>
      <c r="AD47">
        <v>0</v>
      </c>
      <c r="AE47">
        <v>0</v>
      </c>
      <c r="AF47">
        <v>0</v>
      </c>
      <c r="AG47">
        <v>0</v>
      </c>
    </row>
    <row r="48" spans="1:33" ht="14.1" customHeight="1" x14ac:dyDescent="0.25">
      <c r="A48" s="7" t="s">
        <v>908</v>
      </c>
      <c r="B48" s="6"/>
      <c r="C48" t="s">
        <v>117</v>
      </c>
      <c r="E48" t="s">
        <v>648</v>
      </c>
      <c r="F48" t="s">
        <v>649</v>
      </c>
      <c r="G48" t="s">
        <v>1292</v>
      </c>
      <c r="P48">
        <f>SUMPRODUCT(--(LEN('Hardcoded Schedule'!G48:AF48)&gt;0))</f>
        <v>8</v>
      </c>
      <c r="Q48">
        <v>0</v>
      </c>
      <c r="R48">
        <v>0</v>
      </c>
      <c r="S48">
        <v>0</v>
      </c>
      <c r="T48">
        <v>0</v>
      </c>
      <c r="U48">
        <v>0</v>
      </c>
      <c r="V48">
        <v>0</v>
      </c>
      <c r="W48">
        <v>0</v>
      </c>
      <c r="X48">
        <v>0</v>
      </c>
      <c r="Y48">
        <v>0</v>
      </c>
      <c r="Z48">
        <v>0</v>
      </c>
      <c r="AA48">
        <v>0</v>
      </c>
      <c r="AB48">
        <v>0</v>
      </c>
      <c r="AC48">
        <v>0</v>
      </c>
      <c r="AD48">
        <v>0</v>
      </c>
      <c r="AE48">
        <v>0</v>
      </c>
      <c r="AF48">
        <v>0</v>
      </c>
      <c r="AG48">
        <v>0</v>
      </c>
    </row>
    <row r="49" spans="1:33" ht="14.1" customHeight="1" x14ac:dyDescent="0.25">
      <c r="A49" s="7" t="s">
        <v>909</v>
      </c>
      <c r="B49" s="6"/>
      <c r="C49" t="s">
        <v>117</v>
      </c>
      <c r="E49" t="s">
        <v>650</v>
      </c>
      <c r="F49" t="s">
        <v>651</v>
      </c>
      <c r="G49" t="s">
        <v>1260</v>
      </c>
      <c r="J49" s="11"/>
      <c r="P49">
        <f>SUMPRODUCT(--(LEN('Hardcoded Schedule'!G49:AF49)&gt;0))</f>
        <v>11</v>
      </c>
      <c r="Q49">
        <v>0</v>
      </c>
      <c r="R49">
        <v>0</v>
      </c>
      <c r="S49">
        <v>0</v>
      </c>
      <c r="T49">
        <v>0</v>
      </c>
      <c r="U49">
        <v>0</v>
      </c>
      <c r="V49">
        <v>0</v>
      </c>
      <c r="W49">
        <v>0</v>
      </c>
      <c r="X49">
        <v>0</v>
      </c>
      <c r="Y49">
        <v>0</v>
      </c>
      <c r="Z49">
        <v>0</v>
      </c>
      <c r="AA49">
        <v>0</v>
      </c>
      <c r="AB49">
        <v>0</v>
      </c>
      <c r="AC49">
        <v>0</v>
      </c>
      <c r="AD49">
        <v>0</v>
      </c>
      <c r="AE49">
        <v>0</v>
      </c>
      <c r="AF49">
        <v>0</v>
      </c>
      <c r="AG49">
        <v>0</v>
      </c>
    </row>
    <row r="50" spans="1:33" ht="14.1" customHeight="1" x14ac:dyDescent="0.25">
      <c r="A50" s="7" t="s">
        <v>910</v>
      </c>
      <c r="B50" s="6"/>
      <c r="C50" t="s">
        <v>117</v>
      </c>
      <c r="E50" t="s">
        <v>652</v>
      </c>
      <c r="F50" t="s">
        <v>653</v>
      </c>
      <c r="G50" t="s">
        <v>97</v>
      </c>
      <c r="P50">
        <f>SUMPRODUCT(--(LEN('Hardcoded Schedule'!G50:AF50)&gt;0))</f>
        <v>8</v>
      </c>
      <c r="Q50">
        <v>0</v>
      </c>
      <c r="R50">
        <v>0</v>
      </c>
      <c r="S50">
        <v>0</v>
      </c>
      <c r="T50">
        <v>0</v>
      </c>
      <c r="U50">
        <v>0</v>
      </c>
      <c r="V50">
        <v>0</v>
      </c>
      <c r="W50">
        <v>0</v>
      </c>
      <c r="X50">
        <v>0</v>
      </c>
      <c r="Y50">
        <v>0</v>
      </c>
      <c r="Z50">
        <v>0</v>
      </c>
      <c r="AA50">
        <v>0</v>
      </c>
      <c r="AB50">
        <v>0</v>
      </c>
      <c r="AC50">
        <v>0</v>
      </c>
      <c r="AD50">
        <v>0</v>
      </c>
      <c r="AE50">
        <v>0</v>
      </c>
      <c r="AF50">
        <v>0</v>
      </c>
      <c r="AG50">
        <v>0</v>
      </c>
    </row>
    <row r="51" spans="1:33" ht="14.1" customHeight="1" x14ac:dyDescent="0.25">
      <c r="A51" s="7" t="s">
        <v>911</v>
      </c>
      <c r="B51" s="6"/>
      <c r="C51" t="s">
        <v>117</v>
      </c>
      <c r="E51" t="s">
        <v>654</v>
      </c>
      <c r="F51" t="s">
        <v>655</v>
      </c>
      <c r="G51" t="s">
        <v>1292</v>
      </c>
      <c r="P51">
        <f>SUMPRODUCT(--(LEN('Hardcoded Schedule'!G51:AF51)&gt;0))</f>
        <v>8</v>
      </c>
      <c r="Q51">
        <v>0</v>
      </c>
      <c r="R51">
        <v>0</v>
      </c>
      <c r="S51">
        <v>0</v>
      </c>
      <c r="T51">
        <v>0</v>
      </c>
      <c r="U51">
        <v>0</v>
      </c>
      <c r="V51">
        <v>0</v>
      </c>
      <c r="W51">
        <v>0</v>
      </c>
      <c r="X51">
        <v>0</v>
      </c>
      <c r="Y51">
        <v>0</v>
      </c>
      <c r="Z51">
        <v>0</v>
      </c>
      <c r="AA51">
        <v>0</v>
      </c>
      <c r="AB51">
        <v>0</v>
      </c>
      <c r="AC51">
        <v>0</v>
      </c>
      <c r="AD51">
        <v>0</v>
      </c>
      <c r="AE51">
        <v>0</v>
      </c>
      <c r="AF51">
        <v>0</v>
      </c>
      <c r="AG51">
        <v>0</v>
      </c>
    </row>
    <row r="52" spans="1:33" ht="14.1" customHeight="1" x14ac:dyDescent="0.25">
      <c r="A52" s="7" t="s">
        <v>912</v>
      </c>
      <c r="B52" s="6"/>
      <c r="C52" t="s">
        <v>117</v>
      </c>
      <c r="E52" t="s">
        <v>656</v>
      </c>
      <c r="F52" t="s">
        <v>657</v>
      </c>
      <c r="G52" t="s">
        <v>1221</v>
      </c>
      <c r="P52">
        <f>SUMPRODUCT(--(LEN('Hardcoded Schedule'!G52:AF52)&gt;0))</f>
        <v>8</v>
      </c>
      <c r="Q52">
        <v>0</v>
      </c>
      <c r="R52">
        <v>0</v>
      </c>
      <c r="S52">
        <v>0</v>
      </c>
      <c r="T52">
        <v>0</v>
      </c>
      <c r="U52">
        <v>0</v>
      </c>
      <c r="V52">
        <v>0</v>
      </c>
      <c r="W52">
        <v>0</v>
      </c>
      <c r="X52">
        <v>0</v>
      </c>
      <c r="Y52">
        <v>0</v>
      </c>
      <c r="Z52">
        <v>0</v>
      </c>
      <c r="AA52">
        <v>0</v>
      </c>
      <c r="AB52">
        <v>0</v>
      </c>
      <c r="AC52">
        <v>0</v>
      </c>
      <c r="AD52">
        <v>0</v>
      </c>
      <c r="AE52">
        <v>0</v>
      </c>
      <c r="AF52">
        <v>0</v>
      </c>
      <c r="AG52">
        <v>0</v>
      </c>
    </row>
    <row r="53" spans="1:33" ht="14.1" customHeight="1" x14ac:dyDescent="0.25">
      <c r="A53" s="7" t="s">
        <v>913</v>
      </c>
      <c r="B53" s="6"/>
      <c r="C53" t="s">
        <v>117</v>
      </c>
      <c r="E53" t="s">
        <v>658</v>
      </c>
      <c r="F53" t="s">
        <v>659</v>
      </c>
      <c r="G53" t="s">
        <v>1260</v>
      </c>
      <c r="P53">
        <f>SUMPRODUCT(--(LEN('Hardcoded Schedule'!G53:AF53)&gt;0))</f>
        <v>8</v>
      </c>
      <c r="Q53">
        <v>0</v>
      </c>
      <c r="R53">
        <v>0</v>
      </c>
      <c r="S53">
        <v>0</v>
      </c>
      <c r="T53">
        <v>0</v>
      </c>
      <c r="U53">
        <v>0</v>
      </c>
      <c r="V53">
        <v>0</v>
      </c>
      <c r="W53">
        <v>0</v>
      </c>
      <c r="X53">
        <v>0</v>
      </c>
      <c r="Y53">
        <v>0</v>
      </c>
      <c r="Z53">
        <v>0</v>
      </c>
      <c r="AA53">
        <v>0</v>
      </c>
      <c r="AB53">
        <v>0</v>
      </c>
      <c r="AC53">
        <v>0</v>
      </c>
      <c r="AD53">
        <v>0</v>
      </c>
      <c r="AE53">
        <v>0</v>
      </c>
      <c r="AF53">
        <v>0</v>
      </c>
      <c r="AG53">
        <v>0</v>
      </c>
    </row>
    <row r="54" spans="1:33" ht="14.1" customHeight="1" x14ac:dyDescent="0.25">
      <c r="A54" s="7" t="s">
        <v>914</v>
      </c>
      <c r="B54" s="6"/>
      <c r="C54" t="s">
        <v>117</v>
      </c>
      <c r="E54" t="s">
        <v>660</v>
      </c>
      <c r="F54" t="s">
        <v>661</v>
      </c>
      <c r="G54" t="s">
        <v>1251</v>
      </c>
      <c r="P54">
        <f>SUMPRODUCT(--(LEN('Hardcoded Schedule'!G54:AF54)&gt;0))</f>
        <v>8</v>
      </c>
      <c r="Q54">
        <v>0</v>
      </c>
      <c r="R54">
        <v>0</v>
      </c>
      <c r="S54">
        <v>0</v>
      </c>
      <c r="T54">
        <v>0</v>
      </c>
      <c r="U54">
        <v>0</v>
      </c>
      <c r="V54">
        <v>0</v>
      </c>
      <c r="W54">
        <v>0</v>
      </c>
      <c r="X54">
        <v>0</v>
      </c>
      <c r="Y54">
        <v>0</v>
      </c>
      <c r="Z54">
        <v>0</v>
      </c>
      <c r="AA54">
        <v>0</v>
      </c>
      <c r="AB54">
        <v>0</v>
      </c>
      <c r="AC54">
        <v>0</v>
      </c>
      <c r="AD54">
        <v>0</v>
      </c>
      <c r="AE54">
        <v>0</v>
      </c>
      <c r="AF54">
        <v>0</v>
      </c>
      <c r="AG54">
        <v>0</v>
      </c>
    </row>
    <row r="55" spans="1:33" ht="14.1" customHeight="1" x14ac:dyDescent="0.25">
      <c r="A55" s="7" t="s">
        <v>915</v>
      </c>
      <c r="B55" s="6"/>
      <c r="C55" t="s">
        <v>117</v>
      </c>
      <c r="E55" t="s">
        <v>662</v>
      </c>
      <c r="F55" t="s">
        <v>663</v>
      </c>
      <c r="G55" t="s">
        <v>27</v>
      </c>
      <c r="P55">
        <f>SUMPRODUCT(--(LEN('Hardcoded Schedule'!G55:AF55)&gt;0))</f>
        <v>8</v>
      </c>
      <c r="Q55">
        <v>0</v>
      </c>
      <c r="R55">
        <v>0</v>
      </c>
      <c r="S55">
        <v>0</v>
      </c>
      <c r="T55">
        <v>0</v>
      </c>
      <c r="U55">
        <v>0</v>
      </c>
      <c r="V55">
        <v>0</v>
      </c>
      <c r="W55">
        <v>0</v>
      </c>
      <c r="X55">
        <v>0</v>
      </c>
      <c r="Y55">
        <v>0</v>
      </c>
      <c r="Z55">
        <v>0</v>
      </c>
      <c r="AA55">
        <v>0</v>
      </c>
      <c r="AB55">
        <v>0</v>
      </c>
      <c r="AC55">
        <v>0</v>
      </c>
      <c r="AD55">
        <v>0</v>
      </c>
      <c r="AE55">
        <v>0</v>
      </c>
      <c r="AF55">
        <v>0</v>
      </c>
      <c r="AG55">
        <v>0</v>
      </c>
    </row>
    <row r="56" spans="1:33" ht="14.1" customHeight="1" x14ac:dyDescent="0.25">
      <c r="A56" s="7" t="s">
        <v>916</v>
      </c>
      <c r="B56" s="6"/>
      <c r="C56" t="s">
        <v>117</v>
      </c>
      <c r="E56" t="s">
        <v>664</v>
      </c>
      <c r="F56" t="s">
        <v>665</v>
      </c>
      <c r="P56">
        <f>SUMPRODUCT(--(LEN('Hardcoded Schedule'!G56:AF56)&gt;0))</f>
        <v>8</v>
      </c>
      <c r="Q56">
        <v>0</v>
      </c>
      <c r="R56">
        <v>0</v>
      </c>
      <c r="S56">
        <v>0</v>
      </c>
      <c r="T56">
        <v>0</v>
      </c>
      <c r="U56">
        <v>0</v>
      </c>
      <c r="V56">
        <v>0</v>
      </c>
      <c r="W56">
        <v>0</v>
      </c>
      <c r="X56">
        <v>0</v>
      </c>
      <c r="Y56">
        <v>0</v>
      </c>
      <c r="Z56">
        <v>0</v>
      </c>
      <c r="AA56">
        <v>0</v>
      </c>
      <c r="AB56">
        <v>0</v>
      </c>
      <c r="AC56">
        <v>0</v>
      </c>
      <c r="AD56">
        <v>0</v>
      </c>
      <c r="AE56">
        <v>0</v>
      </c>
      <c r="AF56">
        <v>0</v>
      </c>
      <c r="AG56">
        <v>0</v>
      </c>
    </row>
    <row r="57" spans="1:33" ht="14.1" customHeight="1" x14ac:dyDescent="0.25">
      <c r="A57" s="7" t="s">
        <v>917</v>
      </c>
      <c r="B57" s="6"/>
      <c r="C57" t="s">
        <v>117</v>
      </c>
      <c r="E57" t="s">
        <v>666</v>
      </c>
      <c r="F57" t="s">
        <v>667</v>
      </c>
      <c r="G57" t="s">
        <v>1260</v>
      </c>
      <c r="P57">
        <f>SUMPRODUCT(--(LEN('Hardcoded Schedule'!G57:AF57)&gt;0))</f>
        <v>6</v>
      </c>
      <c r="Q57">
        <v>0</v>
      </c>
      <c r="R57">
        <v>0</v>
      </c>
      <c r="S57">
        <v>0</v>
      </c>
      <c r="T57">
        <v>0</v>
      </c>
      <c r="U57">
        <v>0</v>
      </c>
      <c r="V57">
        <v>0</v>
      </c>
      <c r="W57">
        <v>0</v>
      </c>
      <c r="X57">
        <v>0</v>
      </c>
      <c r="Y57">
        <v>0</v>
      </c>
      <c r="Z57">
        <v>0</v>
      </c>
      <c r="AA57">
        <v>0</v>
      </c>
      <c r="AB57">
        <v>0</v>
      </c>
      <c r="AC57">
        <v>0</v>
      </c>
      <c r="AD57">
        <v>0</v>
      </c>
      <c r="AE57">
        <v>0</v>
      </c>
      <c r="AF57">
        <v>0</v>
      </c>
      <c r="AG57">
        <v>0</v>
      </c>
    </row>
    <row r="58" spans="1:33" ht="14.1" customHeight="1" x14ac:dyDescent="0.25">
      <c r="A58" s="7" t="s">
        <v>918</v>
      </c>
      <c r="B58" s="6"/>
      <c r="C58" t="s">
        <v>117</v>
      </c>
      <c r="E58" t="s">
        <v>668</v>
      </c>
      <c r="F58" t="s">
        <v>669</v>
      </c>
      <c r="G58" t="s">
        <v>27</v>
      </c>
      <c r="P58">
        <f>SUMPRODUCT(--(LEN('Hardcoded Schedule'!G58:AF58)&gt;0))</f>
        <v>8</v>
      </c>
      <c r="Q58">
        <v>0</v>
      </c>
      <c r="R58">
        <v>0</v>
      </c>
      <c r="S58">
        <v>0</v>
      </c>
      <c r="T58">
        <v>0</v>
      </c>
      <c r="U58">
        <v>0</v>
      </c>
      <c r="V58">
        <v>0</v>
      </c>
      <c r="W58">
        <v>0</v>
      </c>
      <c r="X58">
        <v>0</v>
      </c>
      <c r="Y58">
        <v>0</v>
      </c>
      <c r="Z58">
        <v>0</v>
      </c>
      <c r="AA58">
        <v>0</v>
      </c>
      <c r="AB58">
        <v>0</v>
      </c>
      <c r="AC58">
        <v>0</v>
      </c>
      <c r="AD58">
        <v>0</v>
      </c>
      <c r="AE58">
        <v>0</v>
      </c>
      <c r="AF58">
        <v>0</v>
      </c>
      <c r="AG58">
        <v>0</v>
      </c>
    </row>
    <row r="59" spans="1:33" x14ac:dyDescent="0.25">
      <c r="A59" s="7" t="s">
        <v>919</v>
      </c>
      <c r="B59" s="6"/>
      <c r="C59" t="s">
        <v>117</v>
      </c>
      <c r="E59" t="s">
        <v>670</v>
      </c>
      <c r="F59" t="s">
        <v>671</v>
      </c>
      <c r="G59" t="s">
        <v>27</v>
      </c>
      <c r="J59" s="5"/>
      <c r="K59" s="5"/>
      <c r="P59">
        <f>SUMPRODUCT(--(LEN('Hardcoded Schedule'!G59:AF59)&gt;0))</f>
        <v>8</v>
      </c>
      <c r="Q59">
        <v>0</v>
      </c>
      <c r="R59">
        <v>0</v>
      </c>
      <c r="S59">
        <v>0</v>
      </c>
      <c r="T59">
        <v>0</v>
      </c>
      <c r="U59">
        <v>0</v>
      </c>
      <c r="V59">
        <v>0</v>
      </c>
      <c r="W59">
        <v>0</v>
      </c>
      <c r="X59">
        <v>0</v>
      </c>
      <c r="Y59">
        <v>0</v>
      </c>
      <c r="Z59">
        <v>0</v>
      </c>
      <c r="AA59">
        <v>0</v>
      </c>
      <c r="AB59">
        <v>0</v>
      </c>
      <c r="AC59">
        <v>0</v>
      </c>
      <c r="AD59">
        <v>0</v>
      </c>
      <c r="AE59">
        <v>0</v>
      </c>
      <c r="AF59">
        <v>0</v>
      </c>
      <c r="AG59">
        <v>0</v>
      </c>
    </row>
    <row r="60" spans="1:33" x14ac:dyDescent="0.25">
      <c r="A60" s="7" t="s">
        <v>920</v>
      </c>
      <c r="B60" s="6"/>
      <c r="C60" t="s">
        <v>117</v>
      </c>
      <c r="E60" t="s">
        <v>642</v>
      </c>
      <c r="F60" t="s">
        <v>672</v>
      </c>
      <c r="P60">
        <f>SUMPRODUCT(--(LEN('Hardcoded Schedule'!G60:AF60)&gt;0))</f>
        <v>8</v>
      </c>
      <c r="Q60">
        <v>0</v>
      </c>
      <c r="R60">
        <v>0</v>
      </c>
      <c r="S60">
        <v>0</v>
      </c>
      <c r="T60">
        <v>0</v>
      </c>
      <c r="U60">
        <v>0</v>
      </c>
      <c r="V60">
        <v>0</v>
      </c>
      <c r="W60">
        <v>0</v>
      </c>
      <c r="X60">
        <v>0</v>
      </c>
      <c r="Y60">
        <v>0</v>
      </c>
      <c r="Z60">
        <v>0</v>
      </c>
      <c r="AA60">
        <v>0</v>
      </c>
      <c r="AB60">
        <v>0</v>
      </c>
      <c r="AC60">
        <v>0</v>
      </c>
      <c r="AD60">
        <v>0</v>
      </c>
      <c r="AE60">
        <v>0</v>
      </c>
      <c r="AF60">
        <v>0</v>
      </c>
      <c r="AG60">
        <v>0</v>
      </c>
    </row>
    <row r="61" spans="1:33" x14ac:dyDescent="0.25">
      <c r="A61" s="7" t="s">
        <v>921</v>
      </c>
      <c r="B61" s="6"/>
      <c r="C61" t="s">
        <v>117</v>
      </c>
      <c r="P61">
        <f>SUMPRODUCT(--(LEN('Hardcoded Schedule'!G61:AF61)&gt;0))</f>
        <v>26</v>
      </c>
      <c r="Q61">
        <v>0</v>
      </c>
      <c r="R61">
        <v>0</v>
      </c>
      <c r="S61">
        <v>0</v>
      </c>
      <c r="T61">
        <v>0</v>
      </c>
      <c r="U61">
        <v>0</v>
      </c>
      <c r="V61">
        <v>0</v>
      </c>
      <c r="W61">
        <v>0</v>
      </c>
      <c r="X61">
        <v>0</v>
      </c>
      <c r="Y61">
        <v>0</v>
      </c>
      <c r="Z61">
        <v>0</v>
      </c>
      <c r="AA61">
        <v>0</v>
      </c>
      <c r="AB61">
        <v>0</v>
      </c>
      <c r="AC61">
        <v>0</v>
      </c>
      <c r="AD61">
        <v>0</v>
      </c>
      <c r="AE61">
        <v>0</v>
      </c>
      <c r="AF61">
        <v>0</v>
      </c>
      <c r="AG61">
        <v>0</v>
      </c>
    </row>
    <row r="62" spans="1:33" x14ac:dyDescent="0.25">
      <c r="A62" s="7" t="s">
        <v>922</v>
      </c>
      <c r="B62" s="6"/>
      <c r="C62" t="s">
        <v>99</v>
      </c>
      <c r="E62" t="s">
        <v>588</v>
      </c>
      <c r="F62" t="s">
        <v>589</v>
      </c>
      <c r="G62" t="s">
        <v>27</v>
      </c>
      <c r="P62">
        <f>SUMPRODUCT(--(LEN('Hardcoded Schedule'!G62:AF62)&gt;0))</f>
        <v>5</v>
      </c>
      <c r="Q62">
        <v>0</v>
      </c>
      <c r="R62">
        <v>0</v>
      </c>
      <c r="S62">
        <v>0</v>
      </c>
      <c r="T62">
        <v>0</v>
      </c>
      <c r="U62">
        <v>0</v>
      </c>
      <c r="V62">
        <v>0</v>
      </c>
      <c r="W62">
        <v>0</v>
      </c>
      <c r="X62">
        <v>0</v>
      </c>
      <c r="Y62">
        <v>0</v>
      </c>
      <c r="Z62">
        <v>0</v>
      </c>
      <c r="AA62">
        <v>0</v>
      </c>
      <c r="AB62">
        <v>0</v>
      </c>
      <c r="AC62">
        <v>0</v>
      </c>
      <c r="AD62">
        <v>0</v>
      </c>
      <c r="AE62">
        <v>0</v>
      </c>
      <c r="AF62">
        <v>0</v>
      </c>
      <c r="AG62">
        <v>0</v>
      </c>
    </row>
    <row r="63" spans="1:33" x14ac:dyDescent="0.25">
      <c r="A63" s="7" t="s">
        <v>923</v>
      </c>
      <c r="B63" s="6"/>
      <c r="C63" t="s">
        <v>99</v>
      </c>
      <c r="E63" t="s">
        <v>673</v>
      </c>
      <c r="F63" t="s">
        <v>674</v>
      </c>
      <c r="G63" t="s">
        <v>97</v>
      </c>
      <c r="P63">
        <f>SUMPRODUCT(--(LEN('Hardcoded Schedule'!G63:AF63)&gt;0))</f>
        <v>5</v>
      </c>
      <c r="Q63">
        <v>0</v>
      </c>
      <c r="R63">
        <v>0</v>
      </c>
      <c r="S63">
        <v>0</v>
      </c>
      <c r="T63">
        <v>0</v>
      </c>
      <c r="U63">
        <v>0</v>
      </c>
      <c r="V63">
        <v>0</v>
      </c>
      <c r="W63">
        <v>0</v>
      </c>
      <c r="X63">
        <v>0</v>
      </c>
      <c r="Y63">
        <v>0</v>
      </c>
      <c r="Z63">
        <v>0</v>
      </c>
      <c r="AA63">
        <v>0</v>
      </c>
      <c r="AB63">
        <v>0</v>
      </c>
      <c r="AC63">
        <v>0</v>
      </c>
      <c r="AD63">
        <v>0</v>
      </c>
      <c r="AE63">
        <v>0</v>
      </c>
      <c r="AF63">
        <v>0</v>
      </c>
      <c r="AG63">
        <v>0</v>
      </c>
    </row>
    <row r="64" spans="1:33" x14ac:dyDescent="0.25">
      <c r="A64" s="7" t="s">
        <v>924</v>
      </c>
      <c r="B64" s="6"/>
      <c r="C64" t="s">
        <v>99</v>
      </c>
      <c r="E64" t="s">
        <v>675</v>
      </c>
      <c r="F64" t="s">
        <v>567</v>
      </c>
      <c r="G64" t="s">
        <v>1269</v>
      </c>
      <c r="P64">
        <f>SUMPRODUCT(--(LEN('Hardcoded Schedule'!G64:AF64)&gt;0))</f>
        <v>5</v>
      </c>
      <c r="Q64">
        <v>0</v>
      </c>
      <c r="R64">
        <v>0</v>
      </c>
      <c r="S64">
        <v>0</v>
      </c>
      <c r="T64">
        <v>0</v>
      </c>
      <c r="U64">
        <v>0</v>
      </c>
      <c r="V64">
        <v>0</v>
      </c>
      <c r="W64">
        <v>0</v>
      </c>
      <c r="X64">
        <v>0</v>
      </c>
      <c r="Y64">
        <v>0</v>
      </c>
      <c r="Z64">
        <v>0</v>
      </c>
      <c r="AA64">
        <v>0</v>
      </c>
      <c r="AB64">
        <v>0</v>
      </c>
      <c r="AC64">
        <v>0</v>
      </c>
      <c r="AD64">
        <v>0</v>
      </c>
      <c r="AE64">
        <v>0</v>
      </c>
      <c r="AF64">
        <v>0</v>
      </c>
      <c r="AG64">
        <v>0</v>
      </c>
    </row>
    <row r="65" spans="1:33" x14ac:dyDescent="0.25">
      <c r="A65" s="7" t="s">
        <v>925</v>
      </c>
      <c r="B65" s="6"/>
      <c r="C65" t="s">
        <v>99</v>
      </c>
      <c r="E65" t="s">
        <v>676</v>
      </c>
      <c r="F65" t="s">
        <v>677</v>
      </c>
      <c r="G65" t="s">
        <v>1260</v>
      </c>
      <c r="P65">
        <f>SUMPRODUCT(--(LEN('Hardcoded Schedule'!G65:AF65)&gt;0))</f>
        <v>5</v>
      </c>
      <c r="Q65">
        <v>0</v>
      </c>
      <c r="R65">
        <v>0</v>
      </c>
      <c r="S65">
        <v>0</v>
      </c>
      <c r="T65">
        <v>0</v>
      </c>
      <c r="U65">
        <v>0</v>
      </c>
      <c r="V65">
        <v>0</v>
      </c>
      <c r="W65">
        <v>0</v>
      </c>
      <c r="X65">
        <v>0</v>
      </c>
      <c r="Y65">
        <v>0</v>
      </c>
      <c r="Z65">
        <v>0</v>
      </c>
      <c r="AA65">
        <v>0</v>
      </c>
      <c r="AB65">
        <v>0</v>
      </c>
      <c r="AC65">
        <v>0</v>
      </c>
      <c r="AD65">
        <v>0</v>
      </c>
      <c r="AE65">
        <v>0</v>
      </c>
      <c r="AF65">
        <v>0</v>
      </c>
      <c r="AG65">
        <v>0</v>
      </c>
    </row>
    <row r="66" spans="1:33" x14ac:dyDescent="0.25">
      <c r="A66" s="7" t="s">
        <v>926</v>
      </c>
      <c r="B66" s="6"/>
      <c r="C66" t="s">
        <v>99</v>
      </c>
      <c r="E66" t="s">
        <v>678</v>
      </c>
      <c r="F66" t="s">
        <v>679</v>
      </c>
      <c r="G66" t="s">
        <v>1221</v>
      </c>
      <c r="P66">
        <f>SUMPRODUCT(--(LEN('Hardcoded Schedule'!G66:AF66)&gt;0))</f>
        <v>5</v>
      </c>
      <c r="Q66">
        <v>0</v>
      </c>
      <c r="R66">
        <v>0</v>
      </c>
      <c r="S66">
        <v>0</v>
      </c>
      <c r="T66">
        <v>0</v>
      </c>
      <c r="U66">
        <v>0</v>
      </c>
      <c r="V66">
        <v>0</v>
      </c>
      <c r="W66">
        <v>0</v>
      </c>
      <c r="X66">
        <v>0</v>
      </c>
      <c r="Y66">
        <v>0</v>
      </c>
      <c r="Z66">
        <v>0</v>
      </c>
      <c r="AA66">
        <v>0</v>
      </c>
      <c r="AB66">
        <v>0</v>
      </c>
      <c r="AC66">
        <v>0</v>
      </c>
      <c r="AD66">
        <v>0</v>
      </c>
      <c r="AE66">
        <v>0</v>
      </c>
      <c r="AF66">
        <v>0</v>
      </c>
      <c r="AG66">
        <v>0</v>
      </c>
    </row>
    <row r="67" spans="1:33" x14ac:dyDescent="0.25">
      <c r="A67" s="7" t="s">
        <v>927</v>
      </c>
      <c r="B67" s="6"/>
      <c r="C67" t="s">
        <v>99</v>
      </c>
      <c r="E67" t="s">
        <v>680</v>
      </c>
      <c r="F67" t="s">
        <v>681</v>
      </c>
      <c r="G67" t="s">
        <v>1269</v>
      </c>
      <c r="P67">
        <f>SUMPRODUCT(--(LEN('Hardcoded Schedule'!G67:AF67)&gt;0))</f>
        <v>5</v>
      </c>
      <c r="Q67">
        <v>0</v>
      </c>
      <c r="R67">
        <v>0</v>
      </c>
      <c r="S67">
        <v>0</v>
      </c>
      <c r="T67">
        <v>0</v>
      </c>
      <c r="U67">
        <v>0</v>
      </c>
      <c r="V67">
        <v>0</v>
      </c>
      <c r="W67">
        <v>0</v>
      </c>
      <c r="X67">
        <v>0</v>
      </c>
      <c r="Y67">
        <v>0</v>
      </c>
      <c r="Z67">
        <v>0</v>
      </c>
      <c r="AA67">
        <v>0</v>
      </c>
      <c r="AB67">
        <v>0</v>
      </c>
      <c r="AC67">
        <v>0</v>
      </c>
      <c r="AD67">
        <v>0</v>
      </c>
      <c r="AE67">
        <v>0</v>
      </c>
      <c r="AF67">
        <v>0</v>
      </c>
      <c r="AG67">
        <v>0</v>
      </c>
    </row>
    <row r="68" spans="1:33" x14ac:dyDescent="0.25">
      <c r="A68" s="7" t="s">
        <v>928</v>
      </c>
      <c r="B68" s="6"/>
      <c r="C68" t="s">
        <v>99</v>
      </c>
      <c r="E68" t="s">
        <v>642</v>
      </c>
      <c r="F68" t="s">
        <v>682</v>
      </c>
      <c r="G68" t="s">
        <v>1221</v>
      </c>
      <c r="P68">
        <f>SUMPRODUCT(--(LEN('Hardcoded Schedule'!G68:AF68)&gt;0))</f>
        <v>5</v>
      </c>
      <c r="Q68">
        <v>0</v>
      </c>
      <c r="R68">
        <v>0</v>
      </c>
      <c r="S68">
        <v>0</v>
      </c>
      <c r="T68">
        <v>0</v>
      </c>
      <c r="U68">
        <v>0</v>
      </c>
      <c r="V68">
        <v>0</v>
      </c>
      <c r="W68">
        <v>0</v>
      </c>
      <c r="X68">
        <v>0</v>
      </c>
      <c r="Y68">
        <v>0</v>
      </c>
      <c r="Z68">
        <v>0</v>
      </c>
      <c r="AA68">
        <v>0</v>
      </c>
      <c r="AB68">
        <v>0</v>
      </c>
      <c r="AC68">
        <v>0</v>
      </c>
      <c r="AD68">
        <v>0</v>
      </c>
      <c r="AE68">
        <v>0</v>
      </c>
      <c r="AF68">
        <v>0</v>
      </c>
      <c r="AG68">
        <v>0</v>
      </c>
    </row>
    <row r="69" spans="1:33" x14ac:dyDescent="0.25">
      <c r="A69" s="7" t="s">
        <v>929</v>
      </c>
      <c r="B69" s="6"/>
      <c r="C69" t="s">
        <v>99</v>
      </c>
      <c r="E69" t="s">
        <v>683</v>
      </c>
      <c r="F69" t="s">
        <v>684</v>
      </c>
      <c r="G69" t="s">
        <v>1221</v>
      </c>
      <c r="P69">
        <f>SUMPRODUCT(--(LEN('Hardcoded Schedule'!G69:AF69)&gt;0))</f>
        <v>5</v>
      </c>
      <c r="Q69">
        <v>0</v>
      </c>
      <c r="R69">
        <v>0</v>
      </c>
      <c r="S69">
        <v>0</v>
      </c>
      <c r="T69">
        <v>0</v>
      </c>
      <c r="U69">
        <v>0</v>
      </c>
      <c r="V69">
        <v>0</v>
      </c>
      <c r="W69">
        <v>0</v>
      </c>
      <c r="X69">
        <v>0</v>
      </c>
      <c r="Y69">
        <v>0</v>
      </c>
      <c r="Z69">
        <v>0</v>
      </c>
      <c r="AA69">
        <v>0</v>
      </c>
      <c r="AB69">
        <v>0</v>
      </c>
      <c r="AC69">
        <v>0</v>
      </c>
      <c r="AD69">
        <v>0</v>
      </c>
      <c r="AE69">
        <v>0</v>
      </c>
      <c r="AF69">
        <v>0</v>
      </c>
      <c r="AG69">
        <v>0</v>
      </c>
    </row>
    <row r="70" spans="1:33" x14ac:dyDescent="0.25">
      <c r="A70" s="7" t="s">
        <v>930</v>
      </c>
      <c r="B70" s="6"/>
      <c r="C70" t="s">
        <v>118</v>
      </c>
      <c r="P70">
        <f>SUMPRODUCT(--(LEN('Hardcoded Schedule'!G70:AF70)&gt;0))</f>
        <v>26</v>
      </c>
      <c r="Q70">
        <v>0</v>
      </c>
      <c r="R70">
        <v>0</v>
      </c>
      <c r="S70">
        <v>0</v>
      </c>
      <c r="T70">
        <v>0</v>
      </c>
      <c r="U70">
        <v>0</v>
      </c>
      <c r="V70">
        <v>0</v>
      </c>
      <c r="W70">
        <v>0</v>
      </c>
      <c r="X70">
        <v>0</v>
      </c>
      <c r="Y70">
        <v>0</v>
      </c>
      <c r="Z70">
        <v>0</v>
      </c>
      <c r="AA70">
        <v>0</v>
      </c>
      <c r="AB70">
        <v>0</v>
      </c>
      <c r="AC70">
        <v>0</v>
      </c>
      <c r="AD70">
        <v>0</v>
      </c>
      <c r="AE70">
        <v>0</v>
      </c>
      <c r="AF70">
        <v>0</v>
      </c>
      <c r="AG70">
        <v>0</v>
      </c>
    </row>
    <row r="71" spans="1:33" x14ac:dyDescent="0.25">
      <c r="A71" s="7" t="s">
        <v>931</v>
      </c>
      <c r="B71" s="6"/>
      <c r="C71" t="s">
        <v>118</v>
      </c>
      <c r="P71">
        <f>SUMPRODUCT(--(LEN('Hardcoded Schedule'!G71:AF71)&gt;0))</f>
        <v>26</v>
      </c>
      <c r="Q71">
        <v>0</v>
      </c>
      <c r="R71">
        <v>0</v>
      </c>
      <c r="S71">
        <v>0</v>
      </c>
      <c r="T71">
        <v>0</v>
      </c>
      <c r="U71">
        <v>0</v>
      </c>
      <c r="V71">
        <v>0</v>
      </c>
      <c r="W71">
        <v>0</v>
      </c>
      <c r="X71">
        <v>0</v>
      </c>
      <c r="Y71">
        <v>0</v>
      </c>
      <c r="Z71">
        <v>0</v>
      </c>
      <c r="AA71">
        <v>0</v>
      </c>
      <c r="AB71">
        <v>0</v>
      </c>
      <c r="AC71">
        <v>0</v>
      </c>
      <c r="AD71">
        <v>0</v>
      </c>
      <c r="AE71">
        <v>0</v>
      </c>
      <c r="AF71">
        <v>0</v>
      </c>
      <c r="AG71">
        <v>0</v>
      </c>
    </row>
    <row r="72" spans="1:33" x14ac:dyDescent="0.25">
      <c r="A72" s="7" t="s">
        <v>932</v>
      </c>
      <c r="B72" s="6"/>
      <c r="C72" t="s">
        <v>118</v>
      </c>
      <c r="P72">
        <f>SUMPRODUCT(--(LEN('Hardcoded Schedule'!G72:AF72)&gt;0))</f>
        <v>26</v>
      </c>
      <c r="Q72">
        <v>0</v>
      </c>
      <c r="R72">
        <v>0</v>
      </c>
      <c r="S72">
        <v>0</v>
      </c>
      <c r="T72">
        <v>0</v>
      </c>
      <c r="U72">
        <v>0</v>
      </c>
      <c r="V72">
        <v>0</v>
      </c>
      <c r="W72">
        <v>0</v>
      </c>
      <c r="X72">
        <v>0</v>
      </c>
      <c r="Y72">
        <v>0</v>
      </c>
      <c r="Z72">
        <v>0</v>
      </c>
      <c r="AA72">
        <v>0</v>
      </c>
      <c r="AB72">
        <v>0</v>
      </c>
      <c r="AC72">
        <v>0</v>
      </c>
      <c r="AD72">
        <v>0</v>
      </c>
      <c r="AE72">
        <v>0</v>
      </c>
      <c r="AF72">
        <v>0</v>
      </c>
      <c r="AG72">
        <v>0</v>
      </c>
    </row>
    <row r="73" spans="1:33" x14ac:dyDescent="0.25">
      <c r="A73" s="7" t="s">
        <v>933</v>
      </c>
      <c r="B73" s="6"/>
      <c r="C73" t="s">
        <v>118</v>
      </c>
      <c r="P73">
        <f>SUMPRODUCT(--(LEN('Hardcoded Schedule'!G73:AF73)&gt;0))</f>
        <v>26</v>
      </c>
      <c r="Q73">
        <v>0</v>
      </c>
      <c r="R73">
        <v>0</v>
      </c>
      <c r="S73">
        <v>0</v>
      </c>
      <c r="T73">
        <v>0</v>
      </c>
      <c r="U73">
        <v>0</v>
      </c>
      <c r="V73">
        <v>0</v>
      </c>
      <c r="W73">
        <v>0</v>
      </c>
      <c r="X73">
        <v>0</v>
      </c>
      <c r="Y73">
        <v>0</v>
      </c>
      <c r="Z73">
        <v>0</v>
      </c>
      <c r="AA73">
        <v>0</v>
      </c>
      <c r="AB73">
        <v>0</v>
      </c>
      <c r="AC73">
        <v>0</v>
      </c>
      <c r="AD73">
        <v>0</v>
      </c>
      <c r="AE73">
        <v>0</v>
      </c>
      <c r="AF73">
        <v>0</v>
      </c>
      <c r="AG73">
        <v>0</v>
      </c>
    </row>
    <row r="74" spans="1:33" x14ac:dyDescent="0.25">
      <c r="A74" s="7" t="s">
        <v>934</v>
      </c>
      <c r="B74" s="6"/>
      <c r="C74" t="s">
        <v>118</v>
      </c>
      <c r="P74">
        <f>SUMPRODUCT(--(LEN('Hardcoded Schedule'!G74:AF74)&gt;0))</f>
        <v>26</v>
      </c>
      <c r="Q74">
        <v>0</v>
      </c>
      <c r="R74">
        <v>0</v>
      </c>
      <c r="S74">
        <v>0</v>
      </c>
      <c r="T74">
        <v>0</v>
      </c>
      <c r="U74">
        <v>0</v>
      </c>
      <c r="V74">
        <v>0</v>
      </c>
      <c r="W74">
        <v>0</v>
      </c>
      <c r="X74">
        <v>0</v>
      </c>
      <c r="Y74">
        <v>0</v>
      </c>
      <c r="Z74">
        <v>0</v>
      </c>
      <c r="AA74">
        <v>0</v>
      </c>
      <c r="AB74">
        <v>0</v>
      </c>
      <c r="AC74">
        <v>0</v>
      </c>
      <c r="AD74">
        <v>0</v>
      </c>
      <c r="AE74">
        <v>0</v>
      </c>
      <c r="AF74">
        <v>0</v>
      </c>
      <c r="AG74">
        <v>0</v>
      </c>
    </row>
    <row r="75" spans="1:33" x14ac:dyDescent="0.25">
      <c r="A75" s="7" t="s">
        <v>935</v>
      </c>
      <c r="B75" s="6"/>
      <c r="C75" t="s">
        <v>118</v>
      </c>
      <c r="P75">
        <f>SUMPRODUCT(--(LEN('Hardcoded Schedule'!G75:AF75)&gt;0))</f>
        <v>26</v>
      </c>
      <c r="Q75">
        <v>0</v>
      </c>
      <c r="R75">
        <v>0</v>
      </c>
      <c r="S75">
        <v>0</v>
      </c>
      <c r="T75">
        <v>0</v>
      </c>
      <c r="U75">
        <v>0</v>
      </c>
      <c r="V75">
        <v>0</v>
      </c>
      <c r="W75">
        <v>0</v>
      </c>
      <c r="X75">
        <v>0</v>
      </c>
      <c r="Y75">
        <v>0</v>
      </c>
      <c r="Z75">
        <v>0</v>
      </c>
      <c r="AA75">
        <v>0</v>
      </c>
      <c r="AB75">
        <v>0</v>
      </c>
      <c r="AC75">
        <v>0</v>
      </c>
      <c r="AD75">
        <v>0</v>
      </c>
      <c r="AE75">
        <v>0</v>
      </c>
      <c r="AF75">
        <v>0</v>
      </c>
      <c r="AG75">
        <v>0</v>
      </c>
    </row>
    <row r="76" spans="1:33" x14ac:dyDescent="0.25">
      <c r="A76" s="7" t="s">
        <v>936</v>
      </c>
      <c r="B76" s="6"/>
      <c r="C76" t="s">
        <v>118</v>
      </c>
      <c r="P76">
        <f>SUMPRODUCT(--(LEN('Hardcoded Schedule'!G76:AF76)&gt;0))</f>
        <v>26</v>
      </c>
      <c r="Q76">
        <v>0</v>
      </c>
      <c r="R76">
        <v>0</v>
      </c>
      <c r="S76">
        <v>0</v>
      </c>
      <c r="T76">
        <v>0</v>
      </c>
      <c r="U76">
        <v>0</v>
      </c>
      <c r="V76">
        <v>0</v>
      </c>
      <c r="W76">
        <v>0</v>
      </c>
      <c r="X76">
        <v>0</v>
      </c>
      <c r="Y76">
        <v>0</v>
      </c>
      <c r="Z76">
        <v>0</v>
      </c>
      <c r="AA76">
        <v>0</v>
      </c>
      <c r="AB76">
        <v>0</v>
      </c>
      <c r="AC76">
        <v>0</v>
      </c>
      <c r="AD76">
        <v>0</v>
      </c>
      <c r="AE76">
        <v>0</v>
      </c>
      <c r="AF76">
        <v>0</v>
      </c>
      <c r="AG76">
        <v>0</v>
      </c>
    </row>
    <row r="77" spans="1:33" x14ac:dyDescent="0.25">
      <c r="A77" s="7" t="s">
        <v>937</v>
      </c>
      <c r="B77" s="6"/>
      <c r="C77" t="s">
        <v>118</v>
      </c>
      <c r="P77">
        <f>SUMPRODUCT(--(LEN('Hardcoded Schedule'!G77:AF77)&gt;0))</f>
        <v>26</v>
      </c>
      <c r="Q77">
        <v>0</v>
      </c>
      <c r="R77">
        <v>0</v>
      </c>
      <c r="S77">
        <v>0</v>
      </c>
      <c r="T77">
        <v>0</v>
      </c>
      <c r="U77">
        <v>0</v>
      </c>
      <c r="V77">
        <v>0</v>
      </c>
      <c r="W77">
        <v>0</v>
      </c>
      <c r="X77">
        <v>0</v>
      </c>
      <c r="Y77">
        <v>0</v>
      </c>
      <c r="Z77">
        <v>0</v>
      </c>
      <c r="AA77">
        <v>0</v>
      </c>
      <c r="AB77">
        <v>0</v>
      </c>
      <c r="AC77">
        <v>0</v>
      </c>
      <c r="AD77">
        <v>0</v>
      </c>
      <c r="AE77">
        <v>0</v>
      </c>
      <c r="AF77">
        <v>0</v>
      </c>
      <c r="AG77">
        <v>0</v>
      </c>
    </row>
    <row r="78" spans="1:33" x14ac:dyDescent="0.25">
      <c r="A78" s="7" t="s">
        <v>938</v>
      </c>
      <c r="B78" s="6"/>
      <c r="C78" t="s">
        <v>118</v>
      </c>
      <c r="P78">
        <f>SUMPRODUCT(--(LEN('Hardcoded Schedule'!G78:AF78)&gt;0))</f>
        <v>26</v>
      </c>
      <c r="Q78">
        <v>0</v>
      </c>
      <c r="R78">
        <v>0</v>
      </c>
      <c r="S78">
        <v>0</v>
      </c>
      <c r="T78">
        <v>0</v>
      </c>
      <c r="U78">
        <v>0</v>
      </c>
      <c r="V78">
        <v>0</v>
      </c>
      <c r="W78">
        <v>0</v>
      </c>
      <c r="X78">
        <v>0</v>
      </c>
      <c r="Y78">
        <v>0</v>
      </c>
      <c r="Z78">
        <v>0</v>
      </c>
      <c r="AA78">
        <v>0</v>
      </c>
      <c r="AB78">
        <v>0</v>
      </c>
      <c r="AC78">
        <v>0</v>
      </c>
      <c r="AD78">
        <v>0</v>
      </c>
      <c r="AE78">
        <v>0</v>
      </c>
      <c r="AF78">
        <v>0</v>
      </c>
      <c r="AG78">
        <v>0</v>
      </c>
    </row>
    <row r="79" spans="1:33" x14ac:dyDescent="0.25">
      <c r="A79" s="7" t="s">
        <v>939</v>
      </c>
      <c r="B79" s="6"/>
      <c r="C79" t="s">
        <v>118</v>
      </c>
      <c r="P79">
        <f>SUMPRODUCT(--(LEN('Hardcoded Schedule'!G79:AF79)&gt;0))</f>
        <v>26</v>
      </c>
      <c r="Q79">
        <v>0</v>
      </c>
      <c r="R79">
        <v>0</v>
      </c>
      <c r="S79">
        <v>0</v>
      </c>
      <c r="T79">
        <v>0</v>
      </c>
      <c r="U79">
        <v>0</v>
      </c>
      <c r="V79">
        <v>0</v>
      </c>
      <c r="W79">
        <v>0</v>
      </c>
      <c r="X79">
        <v>0</v>
      </c>
      <c r="Y79">
        <v>0</v>
      </c>
      <c r="Z79">
        <v>0</v>
      </c>
      <c r="AA79">
        <v>0</v>
      </c>
      <c r="AB79">
        <v>0</v>
      </c>
      <c r="AC79">
        <v>0</v>
      </c>
      <c r="AD79">
        <v>0</v>
      </c>
      <c r="AE79">
        <v>0</v>
      </c>
      <c r="AF79">
        <v>0</v>
      </c>
      <c r="AG79">
        <v>0</v>
      </c>
    </row>
    <row r="80" spans="1:33" x14ac:dyDescent="0.25">
      <c r="A80" s="7" t="s">
        <v>940</v>
      </c>
      <c r="B80" s="6"/>
      <c r="C80" t="s">
        <v>118</v>
      </c>
      <c r="P80">
        <f>SUMPRODUCT(--(LEN('Hardcoded Schedule'!G80:AF80)&gt;0))</f>
        <v>26</v>
      </c>
      <c r="Q80">
        <v>0</v>
      </c>
      <c r="R80">
        <v>0</v>
      </c>
      <c r="S80">
        <v>0</v>
      </c>
      <c r="T80">
        <v>0</v>
      </c>
      <c r="U80">
        <v>0</v>
      </c>
      <c r="V80">
        <v>0</v>
      </c>
      <c r="W80">
        <v>0</v>
      </c>
      <c r="X80">
        <v>0</v>
      </c>
      <c r="Y80">
        <v>0</v>
      </c>
      <c r="Z80">
        <v>0</v>
      </c>
      <c r="AA80">
        <v>0</v>
      </c>
      <c r="AB80">
        <v>0</v>
      </c>
      <c r="AC80">
        <v>0</v>
      </c>
      <c r="AD80">
        <v>0</v>
      </c>
      <c r="AE80">
        <v>0</v>
      </c>
      <c r="AF80">
        <v>0</v>
      </c>
      <c r="AG80">
        <v>0</v>
      </c>
    </row>
    <row r="81" spans="1:33" x14ac:dyDescent="0.25">
      <c r="A81" s="7" t="s">
        <v>941</v>
      </c>
      <c r="B81" s="6"/>
      <c r="C81" t="s">
        <v>118</v>
      </c>
      <c r="P81">
        <f>SUMPRODUCT(--(LEN('Hardcoded Schedule'!G81:AF81)&gt;0))</f>
        <v>26</v>
      </c>
      <c r="Q81">
        <v>0</v>
      </c>
      <c r="R81">
        <v>0</v>
      </c>
      <c r="S81">
        <v>0</v>
      </c>
      <c r="T81">
        <v>0</v>
      </c>
      <c r="U81">
        <v>0</v>
      </c>
      <c r="V81">
        <v>0</v>
      </c>
      <c r="W81">
        <v>0</v>
      </c>
      <c r="X81">
        <v>0</v>
      </c>
      <c r="Y81">
        <v>0</v>
      </c>
      <c r="Z81">
        <v>0</v>
      </c>
      <c r="AA81">
        <v>0</v>
      </c>
      <c r="AB81">
        <v>0</v>
      </c>
      <c r="AC81">
        <v>0</v>
      </c>
      <c r="AD81">
        <v>0</v>
      </c>
      <c r="AE81">
        <v>0</v>
      </c>
      <c r="AF81">
        <v>0</v>
      </c>
      <c r="AG81">
        <v>0</v>
      </c>
    </row>
    <row r="82" spans="1:33" x14ac:dyDescent="0.25">
      <c r="A82" s="7" t="s">
        <v>942</v>
      </c>
      <c r="B82" s="6"/>
      <c r="C82" t="s">
        <v>118</v>
      </c>
      <c r="P82">
        <f>SUMPRODUCT(--(LEN('Hardcoded Schedule'!G82:AF82)&gt;0))</f>
        <v>26</v>
      </c>
      <c r="Q82">
        <v>0</v>
      </c>
      <c r="R82">
        <v>0</v>
      </c>
      <c r="S82">
        <v>0</v>
      </c>
      <c r="T82">
        <v>0</v>
      </c>
      <c r="U82">
        <v>0</v>
      </c>
      <c r="V82">
        <v>0</v>
      </c>
      <c r="W82">
        <v>0</v>
      </c>
      <c r="X82">
        <v>0</v>
      </c>
      <c r="Y82">
        <v>0</v>
      </c>
      <c r="Z82">
        <v>0</v>
      </c>
      <c r="AA82">
        <v>0</v>
      </c>
      <c r="AB82">
        <v>0</v>
      </c>
      <c r="AC82">
        <v>0</v>
      </c>
      <c r="AD82">
        <v>0</v>
      </c>
      <c r="AE82">
        <v>0</v>
      </c>
      <c r="AF82">
        <v>0</v>
      </c>
      <c r="AG82">
        <v>0</v>
      </c>
    </row>
    <row r="83" spans="1:33" x14ac:dyDescent="0.25">
      <c r="A83" s="7" t="s">
        <v>943</v>
      </c>
      <c r="B83" s="6"/>
      <c r="C83" t="s">
        <v>118</v>
      </c>
      <c r="P83">
        <f>SUMPRODUCT(--(LEN('Hardcoded Schedule'!G83:AF83)&gt;0))</f>
        <v>26</v>
      </c>
      <c r="Q83">
        <v>0</v>
      </c>
      <c r="R83">
        <v>0</v>
      </c>
      <c r="S83">
        <v>0</v>
      </c>
      <c r="T83">
        <v>0</v>
      </c>
      <c r="U83">
        <v>0</v>
      </c>
      <c r="V83">
        <v>0</v>
      </c>
      <c r="W83">
        <v>0</v>
      </c>
      <c r="X83">
        <v>0</v>
      </c>
      <c r="Y83">
        <v>0</v>
      </c>
      <c r="Z83">
        <v>0</v>
      </c>
      <c r="AA83">
        <v>0</v>
      </c>
      <c r="AB83">
        <v>0</v>
      </c>
      <c r="AC83">
        <v>0</v>
      </c>
      <c r="AD83">
        <v>0</v>
      </c>
      <c r="AE83">
        <v>0</v>
      </c>
      <c r="AF83">
        <v>0</v>
      </c>
      <c r="AG83">
        <v>0</v>
      </c>
    </row>
    <row r="84" spans="1:33" x14ac:dyDescent="0.25">
      <c r="A84" s="7" t="s">
        <v>944</v>
      </c>
      <c r="B84" s="6"/>
      <c r="C84" t="s">
        <v>118</v>
      </c>
      <c r="J84" s="5"/>
      <c r="K84" s="5"/>
      <c r="P84">
        <f>SUMPRODUCT(--(LEN('Hardcoded Schedule'!G84:AF84)&gt;0))</f>
        <v>26</v>
      </c>
      <c r="Q84">
        <v>0</v>
      </c>
      <c r="R84">
        <v>0</v>
      </c>
      <c r="S84">
        <v>0</v>
      </c>
      <c r="T84">
        <v>0</v>
      </c>
      <c r="U84">
        <v>0</v>
      </c>
      <c r="V84">
        <v>0</v>
      </c>
      <c r="W84">
        <v>0</v>
      </c>
      <c r="X84">
        <v>0</v>
      </c>
      <c r="Y84">
        <v>0</v>
      </c>
      <c r="Z84">
        <v>0</v>
      </c>
      <c r="AA84">
        <v>0</v>
      </c>
      <c r="AB84">
        <v>0</v>
      </c>
      <c r="AC84">
        <v>0</v>
      </c>
      <c r="AD84">
        <v>0</v>
      </c>
      <c r="AE84">
        <v>0</v>
      </c>
      <c r="AF84">
        <v>0</v>
      </c>
      <c r="AG84">
        <v>0</v>
      </c>
    </row>
    <row r="85" spans="1:33" x14ac:dyDescent="0.25">
      <c r="A85" s="7" t="s">
        <v>945</v>
      </c>
      <c r="B85" s="6"/>
      <c r="C85" t="s">
        <v>118</v>
      </c>
      <c r="P85">
        <f>SUMPRODUCT(--(LEN('Hardcoded Schedule'!G85:AF85)&gt;0))</f>
        <v>26</v>
      </c>
      <c r="Q85">
        <v>0</v>
      </c>
      <c r="R85">
        <v>0</v>
      </c>
      <c r="S85">
        <v>0</v>
      </c>
      <c r="T85">
        <v>0</v>
      </c>
      <c r="U85">
        <v>0</v>
      </c>
      <c r="V85">
        <v>0</v>
      </c>
      <c r="W85">
        <v>0</v>
      </c>
      <c r="X85">
        <v>0</v>
      </c>
      <c r="Y85">
        <v>0</v>
      </c>
      <c r="Z85">
        <v>0</v>
      </c>
      <c r="AA85">
        <v>0</v>
      </c>
      <c r="AB85">
        <v>0</v>
      </c>
      <c r="AC85">
        <v>0</v>
      </c>
      <c r="AD85">
        <v>0</v>
      </c>
      <c r="AE85">
        <v>0</v>
      </c>
      <c r="AF85">
        <v>0</v>
      </c>
      <c r="AG85">
        <v>0</v>
      </c>
    </row>
    <row r="86" spans="1:33" x14ac:dyDescent="0.25">
      <c r="A86" s="7" t="s">
        <v>946</v>
      </c>
      <c r="B86" s="6"/>
      <c r="C86" t="s">
        <v>100</v>
      </c>
      <c r="E86" t="s">
        <v>685</v>
      </c>
      <c r="F86" t="s">
        <v>686</v>
      </c>
      <c r="G86" t="s">
        <v>27</v>
      </c>
      <c r="P86">
        <f>SUMPRODUCT(--(LEN('Hardcoded Schedule'!G86:AF86)&gt;0))</f>
        <v>1</v>
      </c>
      <c r="Q86">
        <v>0</v>
      </c>
      <c r="R86">
        <v>0</v>
      </c>
      <c r="S86">
        <v>0</v>
      </c>
      <c r="T86">
        <v>0</v>
      </c>
      <c r="U86">
        <v>0</v>
      </c>
      <c r="V86">
        <v>0</v>
      </c>
      <c r="W86">
        <v>0</v>
      </c>
      <c r="X86">
        <v>0</v>
      </c>
      <c r="Y86">
        <v>0</v>
      </c>
      <c r="Z86">
        <v>0</v>
      </c>
      <c r="AA86">
        <v>0</v>
      </c>
      <c r="AB86">
        <v>0</v>
      </c>
      <c r="AC86">
        <v>0</v>
      </c>
      <c r="AD86">
        <v>0</v>
      </c>
      <c r="AE86">
        <v>0</v>
      </c>
      <c r="AF86">
        <v>0</v>
      </c>
      <c r="AG86">
        <v>0</v>
      </c>
    </row>
    <row r="87" spans="1:33" x14ac:dyDescent="0.25">
      <c r="A87" s="7" t="s">
        <v>947</v>
      </c>
      <c r="B87" s="6"/>
      <c r="C87" t="s">
        <v>100</v>
      </c>
      <c r="E87" t="s">
        <v>687</v>
      </c>
      <c r="F87" t="s">
        <v>688</v>
      </c>
      <c r="G87" t="s">
        <v>1221</v>
      </c>
      <c r="P87">
        <f>SUMPRODUCT(--(LEN('Hardcoded Schedule'!G87:AF87)&gt;0))</f>
        <v>1</v>
      </c>
      <c r="Q87">
        <v>0</v>
      </c>
      <c r="R87">
        <v>0</v>
      </c>
      <c r="S87">
        <v>0</v>
      </c>
      <c r="T87">
        <v>0</v>
      </c>
      <c r="U87">
        <v>0</v>
      </c>
      <c r="V87">
        <v>0</v>
      </c>
      <c r="W87">
        <v>0</v>
      </c>
      <c r="X87">
        <v>0</v>
      </c>
      <c r="Y87">
        <v>0</v>
      </c>
      <c r="Z87">
        <v>0</v>
      </c>
      <c r="AA87">
        <v>0</v>
      </c>
      <c r="AB87">
        <v>0</v>
      </c>
      <c r="AC87">
        <v>0</v>
      </c>
      <c r="AD87">
        <v>0</v>
      </c>
      <c r="AE87">
        <v>0</v>
      </c>
      <c r="AF87">
        <v>0</v>
      </c>
      <c r="AG87">
        <v>0</v>
      </c>
    </row>
    <row r="88" spans="1:33" x14ac:dyDescent="0.25">
      <c r="A88" s="7" t="s">
        <v>948</v>
      </c>
      <c r="B88" s="6"/>
      <c r="C88" t="s">
        <v>100</v>
      </c>
      <c r="E88" t="s">
        <v>650</v>
      </c>
      <c r="F88" t="s">
        <v>567</v>
      </c>
      <c r="G88" t="s">
        <v>1251</v>
      </c>
      <c r="J88" s="5"/>
      <c r="P88">
        <f>SUMPRODUCT(--(LEN('Hardcoded Schedule'!G88:AF88)&gt;0))</f>
        <v>1</v>
      </c>
      <c r="Q88">
        <v>0</v>
      </c>
      <c r="R88">
        <v>0</v>
      </c>
      <c r="S88">
        <v>0</v>
      </c>
      <c r="T88">
        <v>0</v>
      </c>
      <c r="U88">
        <v>0</v>
      </c>
      <c r="V88">
        <v>0</v>
      </c>
      <c r="W88">
        <v>0</v>
      </c>
      <c r="X88">
        <v>0</v>
      </c>
      <c r="Y88">
        <v>0</v>
      </c>
      <c r="Z88">
        <v>0</v>
      </c>
      <c r="AA88">
        <v>0</v>
      </c>
      <c r="AB88">
        <v>0</v>
      </c>
      <c r="AC88">
        <v>0</v>
      </c>
      <c r="AD88">
        <v>0</v>
      </c>
      <c r="AE88">
        <v>0</v>
      </c>
      <c r="AF88">
        <v>0</v>
      </c>
      <c r="AG88">
        <v>0</v>
      </c>
    </row>
    <row r="89" spans="1:33" x14ac:dyDescent="0.25">
      <c r="A89" s="7" t="s">
        <v>949</v>
      </c>
      <c r="B89" s="6"/>
      <c r="C89" t="s">
        <v>100</v>
      </c>
      <c r="E89" t="s">
        <v>689</v>
      </c>
      <c r="F89" t="s">
        <v>690</v>
      </c>
      <c r="G89" t="s">
        <v>97</v>
      </c>
      <c r="P89">
        <f>SUMPRODUCT(--(LEN('Hardcoded Schedule'!G89:AF89)&gt;0))</f>
        <v>1</v>
      </c>
      <c r="Q89">
        <v>0</v>
      </c>
      <c r="R89">
        <v>0</v>
      </c>
      <c r="S89">
        <v>0</v>
      </c>
      <c r="T89">
        <v>0</v>
      </c>
      <c r="U89">
        <v>0</v>
      </c>
      <c r="V89">
        <v>0</v>
      </c>
      <c r="W89">
        <v>0</v>
      </c>
      <c r="X89">
        <v>0</v>
      </c>
      <c r="Y89">
        <v>0</v>
      </c>
      <c r="Z89">
        <v>0</v>
      </c>
      <c r="AA89">
        <v>0</v>
      </c>
      <c r="AB89">
        <v>0</v>
      </c>
      <c r="AC89">
        <v>0</v>
      </c>
      <c r="AD89">
        <v>0</v>
      </c>
      <c r="AE89">
        <v>0</v>
      </c>
      <c r="AF89">
        <v>0</v>
      </c>
      <c r="AG89">
        <v>0</v>
      </c>
    </row>
    <row r="90" spans="1:33" x14ac:dyDescent="0.25">
      <c r="A90" s="7" t="s">
        <v>950</v>
      </c>
      <c r="B90" s="6"/>
      <c r="C90" t="s">
        <v>100</v>
      </c>
      <c r="E90" t="s">
        <v>691</v>
      </c>
      <c r="F90" t="s">
        <v>692</v>
      </c>
      <c r="G90" t="s">
        <v>1251</v>
      </c>
      <c r="P90">
        <f>SUMPRODUCT(--(LEN('Hardcoded Schedule'!G90:AF90)&gt;0))</f>
        <v>1</v>
      </c>
      <c r="Q90">
        <v>0</v>
      </c>
      <c r="R90">
        <v>0</v>
      </c>
      <c r="S90">
        <v>0</v>
      </c>
      <c r="T90">
        <v>0</v>
      </c>
      <c r="U90">
        <v>0</v>
      </c>
      <c r="V90">
        <v>0</v>
      </c>
      <c r="W90">
        <v>0</v>
      </c>
      <c r="X90">
        <v>0</v>
      </c>
      <c r="Y90">
        <v>0</v>
      </c>
      <c r="Z90">
        <v>0</v>
      </c>
      <c r="AA90">
        <v>0</v>
      </c>
      <c r="AB90">
        <v>0</v>
      </c>
      <c r="AC90">
        <v>0</v>
      </c>
      <c r="AD90">
        <v>0</v>
      </c>
      <c r="AE90">
        <v>0</v>
      </c>
      <c r="AF90">
        <v>0</v>
      </c>
      <c r="AG90">
        <v>0</v>
      </c>
    </row>
    <row r="91" spans="1:33" x14ac:dyDescent="0.25">
      <c r="A91" s="7" t="s">
        <v>951</v>
      </c>
      <c r="B91" s="6"/>
      <c r="P91">
        <f>SUMPRODUCT(--(LEN('Hardcoded Schedule'!G91:AF91)&gt;0))</f>
        <v>26</v>
      </c>
      <c r="Q91">
        <v>0</v>
      </c>
      <c r="R91">
        <v>0</v>
      </c>
      <c r="S91">
        <v>0</v>
      </c>
      <c r="T91">
        <v>0</v>
      </c>
      <c r="U91">
        <v>0</v>
      </c>
      <c r="V91">
        <v>0</v>
      </c>
      <c r="W91">
        <v>0</v>
      </c>
      <c r="X91">
        <v>0</v>
      </c>
      <c r="Y91">
        <v>0</v>
      </c>
      <c r="Z91">
        <v>0</v>
      </c>
      <c r="AA91">
        <v>0</v>
      </c>
      <c r="AB91">
        <v>0</v>
      </c>
      <c r="AC91">
        <v>0</v>
      </c>
      <c r="AD91">
        <v>0</v>
      </c>
      <c r="AE91">
        <v>0</v>
      </c>
      <c r="AF91">
        <v>0</v>
      </c>
      <c r="AG91">
        <v>0</v>
      </c>
    </row>
    <row r="92" spans="1:33" x14ac:dyDescent="0.25">
      <c r="A92" s="7" t="s">
        <v>952</v>
      </c>
      <c r="B92" s="6"/>
      <c r="P92">
        <f>SUMPRODUCT(--(LEN('Hardcoded Schedule'!G92:AF92)&gt;0))</f>
        <v>26</v>
      </c>
      <c r="Q92">
        <v>0</v>
      </c>
      <c r="R92">
        <v>0</v>
      </c>
      <c r="S92">
        <v>0</v>
      </c>
      <c r="T92">
        <v>0</v>
      </c>
      <c r="U92">
        <v>0</v>
      </c>
      <c r="V92">
        <v>0</v>
      </c>
      <c r="W92">
        <v>0</v>
      </c>
      <c r="X92">
        <v>0</v>
      </c>
      <c r="Y92">
        <v>0</v>
      </c>
      <c r="Z92">
        <v>0</v>
      </c>
      <c r="AA92">
        <v>0</v>
      </c>
      <c r="AB92">
        <v>0</v>
      </c>
      <c r="AC92">
        <v>0</v>
      </c>
      <c r="AD92">
        <v>0</v>
      </c>
      <c r="AE92">
        <v>0</v>
      </c>
      <c r="AF92">
        <v>0</v>
      </c>
      <c r="AG92">
        <v>0</v>
      </c>
    </row>
    <row r="93" spans="1:33" x14ac:dyDescent="0.25">
      <c r="A93" s="7" t="s">
        <v>953</v>
      </c>
      <c r="B93" s="6"/>
      <c r="J93" s="5"/>
      <c r="P93">
        <f>SUMPRODUCT(--(LEN('Hardcoded Schedule'!G93:AF93)&gt;0))</f>
        <v>26</v>
      </c>
      <c r="Q93">
        <v>0</v>
      </c>
      <c r="R93">
        <v>0</v>
      </c>
      <c r="S93">
        <v>0</v>
      </c>
      <c r="T93">
        <v>0</v>
      </c>
      <c r="U93">
        <v>0</v>
      </c>
      <c r="V93">
        <v>0</v>
      </c>
      <c r="W93">
        <v>0</v>
      </c>
      <c r="X93">
        <v>0</v>
      </c>
      <c r="Y93">
        <v>0</v>
      </c>
      <c r="Z93">
        <v>0</v>
      </c>
      <c r="AA93">
        <v>0</v>
      </c>
      <c r="AB93">
        <v>0</v>
      </c>
      <c r="AC93">
        <v>0</v>
      </c>
      <c r="AD93">
        <v>0</v>
      </c>
      <c r="AE93">
        <v>0</v>
      </c>
      <c r="AF93">
        <v>0</v>
      </c>
      <c r="AG93">
        <v>0</v>
      </c>
    </row>
    <row r="94" spans="1:33" x14ac:dyDescent="0.25">
      <c r="A94" s="7" t="s">
        <v>954</v>
      </c>
      <c r="B94" s="6"/>
      <c r="P94">
        <f>SUMPRODUCT(--(LEN('Hardcoded Schedule'!G94:AF94)&gt;0))</f>
        <v>26</v>
      </c>
      <c r="Q94">
        <v>0</v>
      </c>
      <c r="R94">
        <v>0</v>
      </c>
      <c r="S94">
        <v>0</v>
      </c>
      <c r="T94">
        <v>0</v>
      </c>
      <c r="U94">
        <v>0</v>
      </c>
      <c r="V94">
        <v>0</v>
      </c>
      <c r="W94">
        <v>0</v>
      </c>
      <c r="X94">
        <v>0</v>
      </c>
      <c r="Y94">
        <v>0</v>
      </c>
      <c r="Z94">
        <v>0</v>
      </c>
      <c r="AA94">
        <v>0</v>
      </c>
      <c r="AB94">
        <v>0</v>
      </c>
      <c r="AC94">
        <v>0</v>
      </c>
      <c r="AD94">
        <v>0</v>
      </c>
      <c r="AE94">
        <v>0</v>
      </c>
      <c r="AF94">
        <v>0</v>
      </c>
      <c r="AG94">
        <v>0</v>
      </c>
    </row>
    <row r="95" spans="1:33" x14ac:dyDescent="0.25">
      <c r="A95" s="7" t="s">
        <v>955</v>
      </c>
      <c r="B95" s="6"/>
      <c r="P95">
        <f>SUMPRODUCT(--(LEN('Hardcoded Schedule'!G95:AF95)&gt;0))</f>
        <v>26</v>
      </c>
      <c r="Q95">
        <v>0</v>
      </c>
      <c r="R95">
        <v>0</v>
      </c>
      <c r="S95">
        <v>0</v>
      </c>
      <c r="T95">
        <v>0</v>
      </c>
      <c r="U95">
        <v>0</v>
      </c>
      <c r="V95">
        <v>0</v>
      </c>
      <c r="W95">
        <v>0</v>
      </c>
      <c r="X95">
        <v>0</v>
      </c>
      <c r="Y95">
        <v>0</v>
      </c>
      <c r="Z95">
        <v>0</v>
      </c>
      <c r="AA95">
        <v>0</v>
      </c>
      <c r="AB95">
        <v>0</v>
      </c>
      <c r="AC95">
        <v>0</v>
      </c>
      <c r="AD95">
        <v>0</v>
      </c>
      <c r="AE95">
        <v>0</v>
      </c>
      <c r="AF95">
        <v>0</v>
      </c>
      <c r="AG95">
        <v>0</v>
      </c>
    </row>
    <row r="96" spans="1:33" x14ac:dyDescent="0.25">
      <c r="A96" s="7" t="s">
        <v>956</v>
      </c>
      <c r="B96" s="6"/>
      <c r="P96">
        <f>SUMPRODUCT(--(LEN('Hardcoded Schedule'!G96:AF96)&gt;0))</f>
        <v>26</v>
      </c>
      <c r="Q96">
        <v>0</v>
      </c>
      <c r="R96">
        <v>0</v>
      </c>
      <c r="S96">
        <v>0</v>
      </c>
      <c r="T96">
        <v>0</v>
      </c>
      <c r="U96">
        <v>0</v>
      </c>
      <c r="V96">
        <v>0</v>
      </c>
      <c r="W96">
        <v>0</v>
      </c>
      <c r="X96">
        <v>0</v>
      </c>
      <c r="Y96">
        <v>0</v>
      </c>
      <c r="Z96">
        <v>0</v>
      </c>
      <c r="AA96">
        <v>0</v>
      </c>
      <c r="AB96">
        <v>0</v>
      </c>
      <c r="AC96">
        <v>0</v>
      </c>
      <c r="AD96">
        <v>0</v>
      </c>
      <c r="AE96">
        <v>0</v>
      </c>
      <c r="AF96">
        <v>0</v>
      </c>
      <c r="AG96">
        <v>0</v>
      </c>
    </row>
    <row r="97" spans="1:33" x14ac:dyDescent="0.25">
      <c r="A97" s="7" t="s">
        <v>957</v>
      </c>
      <c r="B97" s="6"/>
      <c r="P97">
        <f>SUMPRODUCT(--(LEN('Hardcoded Schedule'!G97:AF97)&gt;0))</f>
        <v>26</v>
      </c>
      <c r="Q97">
        <v>0</v>
      </c>
      <c r="R97">
        <v>0</v>
      </c>
      <c r="S97">
        <v>0</v>
      </c>
      <c r="T97">
        <v>0</v>
      </c>
      <c r="U97">
        <v>0</v>
      </c>
      <c r="V97">
        <v>0</v>
      </c>
      <c r="W97">
        <v>0</v>
      </c>
      <c r="X97">
        <v>0</v>
      </c>
      <c r="Y97">
        <v>0</v>
      </c>
      <c r="Z97">
        <v>0</v>
      </c>
      <c r="AA97">
        <v>0</v>
      </c>
      <c r="AB97">
        <v>0</v>
      </c>
      <c r="AC97">
        <v>0</v>
      </c>
      <c r="AD97">
        <v>0</v>
      </c>
      <c r="AE97">
        <v>0</v>
      </c>
      <c r="AF97">
        <v>0</v>
      </c>
      <c r="AG97">
        <v>0</v>
      </c>
    </row>
    <row r="98" spans="1:33" x14ac:dyDescent="0.25">
      <c r="A98" s="7" t="s">
        <v>958</v>
      </c>
      <c r="B98" s="6"/>
      <c r="P98">
        <f>SUMPRODUCT(--(LEN('Hardcoded Schedule'!G98:AF98)&gt;0))</f>
        <v>26</v>
      </c>
      <c r="Q98">
        <v>0</v>
      </c>
      <c r="R98">
        <v>0</v>
      </c>
      <c r="S98">
        <v>0</v>
      </c>
      <c r="T98">
        <v>0</v>
      </c>
      <c r="U98">
        <v>0</v>
      </c>
      <c r="V98">
        <v>0</v>
      </c>
      <c r="W98">
        <v>0</v>
      </c>
      <c r="X98">
        <v>0</v>
      </c>
      <c r="Y98">
        <v>0</v>
      </c>
      <c r="Z98">
        <v>0</v>
      </c>
      <c r="AA98">
        <v>0</v>
      </c>
      <c r="AB98">
        <v>0</v>
      </c>
      <c r="AC98">
        <v>0</v>
      </c>
      <c r="AD98">
        <v>0</v>
      </c>
      <c r="AE98">
        <v>0</v>
      </c>
      <c r="AF98">
        <v>0</v>
      </c>
      <c r="AG98">
        <v>0</v>
      </c>
    </row>
    <row r="99" spans="1:33" x14ac:dyDescent="0.25">
      <c r="A99" s="7" t="s">
        <v>959</v>
      </c>
      <c r="B99" s="6"/>
      <c r="P99">
        <f>SUMPRODUCT(--(LEN('Hardcoded Schedule'!G99:AF99)&gt;0))</f>
        <v>26</v>
      </c>
      <c r="Q99">
        <v>0</v>
      </c>
      <c r="R99">
        <v>0</v>
      </c>
      <c r="S99">
        <v>0</v>
      </c>
      <c r="T99">
        <v>0</v>
      </c>
      <c r="U99">
        <v>0</v>
      </c>
      <c r="V99">
        <v>0</v>
      </c>
      <c r="W99">
        <v>0</v>
      </c>
      <c r="X99">
        <v>0</v>
      </c>
      <c r="Y99">
        <v>0</v>
      </c>
      <c r="Z99">
        <v>0</v>
      </c>
      <c r="AA99">
        <v>0</v>
      </c>
      <c r="AB99">
        <v>0</v>
      </c>
      <c r="AC99">
        <v>0</v>
      </c>
      <c r="AD99">
        <v>0</v>
      </c>
      <c r="AE99">
        <v>0</v>
      </c>
      <c r="AF99">
        <v>0</v>
      </c>
      <c r="AG99">
        <v>0</v>
      </c>
    </row>
    <row r="100" spans="1:33" x14ac:dyDescent="0.25">
      <c r="A100" s="1" t="s">
        <v>529</v>
      </c>
      <c r="B100" s="6"/>
      <c r="P100">
        <f>SUMPRODUCT(--(LEN('Hardcoded Schedule'!G100:AF100)&gt;0))</f>
        <v>26</v>
      </c>
      <c r="Q100">
        <v>0</v>
      </c>
      <c r="R100">
        <v>0</v>
      </c>
      <c r="S100">
        <v>0</v>
      </c>
      <c r="T100">
        <v>0</v>
      </c>
      <c r="U100">
        <v>0</v>
      </c>
      <c r="V100">
        <v>0</v>
      </c>
      <c r="W100">
        <v>0</v>
      </c>
      <c r="X100">
        <v>0</v>
      </c>
      <c r="Y100">
        <v>0</v>
      </c>
      <c r="Z100">
        <v>0</v>
      </c>
      <c r="AA100">
        <v>0</v>
      </c>
      <c r="AB100">
        <v>0</v>
      </c>
      <c r="AC100">
        <v>0</v>
      </c>
      <c r="AD100">
        <v>0</v>
      </c>
      <c r="AE100">
        <v>0</v>
      </c>
      <c r="AF100">
        <v>0</v>
      </c>
      <c r="AG100">
        <v>0</v>
      </c>
    </row>
    <row r="101" spans="1:33" x14ac:dyDescent="0.25">
      <c r="A101" s="1" t="s">
        <v>1272</v>
      </c>
      <c r="B101" s="6"/>
      <c r="P101">
        <f>SUMPRODUCT(--(LEN('Hardcoded Schedule'!G101:AF101)&gt;0))</f>
        <v>26</v>
      </c>
      <c r="Q101">
        <v>0</v>
      </c>
      <c r="R101">
        <v>0</v>
      </c>
      <c r="S101">
        <v>0</v>
      </c>
      <c r="T101">
        <v>0</v>
      </c>
      <c r="U101">
        <v>0</v>
      </c>
      <c r="V101">
        <v>0</v>
      </c>
      <c r="W101">
        <v>0</v>
      </c>
      <c r="X101">
        <v>0</v>
      </c>
      <c r="Y101">
        <v>0</v>
      </c>
      <c r="Z101">
        <v>0</v>
      </c>
      <c r="AA101">
        <v>0</v>
      </c>
      <c r="AB101">
        <v>0</v>
      </c>
      <c r="AC101">
        <v>0</v>
      </c>
      <c r="AD101">
        <v>0</v>
      </c>
      <c r="AE101">
        <v>0</v>
      </c>
      <c r="AF101">
        <v>0</v>
      </c>
      <c r="AG101">
        <v>0</v>
      </c>
    </row>
    <row r="102" spans="1:33" x14ac:dyDescent="0.25">
      <c r="A102" s="1" t="s">
        <v>1225</v>
      </c>
      <c r="B102" s="6"/>
      <c r="P102">
        <f>SUMPRODUCT(--(LEN('Hardcoded Schedule'!G102:AF102)&gt;0))</f>
        <v>26</v>
      </c>
      <c r="Q102">
        <v>0</v>
      </c>
      <c r="R102">
        <v>0</v>
      </c>
      <c r="S102">
        <v>0</v>
      </c>
      <c r="T102">
        <v>0</v>
      </c>
      <c r="U102">
        <v>0</v>
      </c>
      <c r="V102">
        <v>0</v>
      </c>
      <c r="W102">
        <v>0</v>
      </c>
      <c r="X102">
        <v>0</v>
      </c>
      <c r="Y102">
        <v>0</v>
      </c>
      <c r="Z102">
        <v>0</v>
      </c>
      <c r="AA102">
        <v>0</v>
      </c>
      <c r="AB102">
        <v>0</v>
      </c>
      <c r="AC102">
        <v>0</v>
      </c>
      <c r="AD102">
        <v>0</v>
      </c>
      <c r="AE102">
        <v>0</v>
      </c>
      <c r="AF102">
        <v>0</v>
      </c>
      <c r="AG102">
        <v>0</v>
      </c>
    </row>
    <row r="103" spans="1:33" x14ac:dyDescent="0.25">
      <c r="A103" s="1" t="s">
        <v>1258</v>
      </c>
      <c r="B103" s="6"/>
      <c r="P103">
        <f>SUMPRODUCT(--(LEN('Hardcoded Schedule'!G103:AF103)&gt;0))</f>
        <v>26</v>
      </c>
      <c r="Q103">
        <v>0</v>
      </c>
      <c r="R103">
        <v>0</v>
      </c>
      <c r="S103">
        <v>0</v>
      </c>
      <c r="T103">
        <v>0</v>
      </c>
      <c r="U103">
        <v>0</v>
      </c>
      <c r="V103">
        <v>0</v>
      </c>
      <c r="W103">
        <v>0</v>
      </c>
      <c r="X103">
        <v>0</v>
      </c>
      <c r="Y103">
        <v>0</v>
      </c>
      <c r="Z103">
        <v>0</v>
      </c>
      <c r="AA103">
        <v>0</v>
      </c>
      <c r="AB103">
        <v>0</v>
      </c>
      <c r="AC103">
        <v>0</v>
      </c>
      <c r="AD103">
        <v>0</v>
      </c>
      <c r="AE103">
        <v>0</v>
      </c>
      <c r="AF103">
        <v>0</v>
      </c>
      <c r="AG103">
        <v>0</v>
      </c>
    </row>
    <row r="104" spans="1:33" x14ac:dyDescent="0.25">
      <c r="A104" s="1" t="s">
        <v>1261</v>
      </c>
      <c r="B104" s="6"/>
      <c r="P104">
        <f>SUMPRODUCT(--(LEN('Hardcoded Schedule'!G104:AF104)&gt;0))</f>
        <v>26</v>
      </c>
      <c r="Q104">
        <v>0</v>
      </c>
      <c r="R104">
        <v>0</v>
      </c>
      <c r="S104">
        <v>0</v>
      </c>
      <c r="T104">
        <v>0</v>
      </c>
      <c r="U104">
        <v>0</v>
      </c>
      <c r="V104">
        <v>0</v>
      </c>
      <c r="W104">
        <v>0</v>
      </c>
      <c r="X104">
        <v>0</v>
      </c>
      <c r="Y104">
        <v>0</v>
      </c>
      <c r="Z104">
        <v>0</v>
      </c>
      <c r="AA104">
        <v>0</v>
      </c>
      <c r="AB104">
        <v>0</v>
      </c>
      <c r="AC104">
        <v>0</v>
      </c>
      <c r="AD104">
        <v>0</v>
      </c>
      <c r="AE104">
        <v>0</v>
      </c>
      <c r="AF104">
        <v>0</v>
      </c>
      <c r="AG104">
        <v>0</v>
      </c>
    </row>
    <row r="105" spans="1:33" x14ac:dyDescent="0.25">
      <c r="A105" s="1" t="s">
        <v>530</v>
      </c>
      <c r="B105" s="6"/>
      <c r="P105">
        <f>SUMPRODUCT(--(LEN('Hardcoded Schedule'!G105:AF105)&gt;0))</f>
        <v>26</v>
      </c>
      <c r="Q105">
        <v>0</v>
      </c>
      <c r="R105">
        <v>0</v>
      </c>
      <c r="S105">
        <v>0</v>
      </c>
      <c r="T105">
        <v>0</v>
      </c>
      <c r="U105">
        <v>0</v>
      </c>
      <c r="V105">
        <v>0</v>
      </c>
      <c r="W105">
        <v>0</v>
      </c>
      <c r="X105">
        <v>0</v>
      </c>
      <c r="Y105">
        <v>0</v>
      </c>
      <c r="Z105">
        <v>0</v>
      </c>
      <c r="AA105">
        <v>0</v>
      </c>
      <c r="AB105">
        <v>0</v>
      </c>
      <c r="AC105">
        <v>0</v>
      </c>
      <c r="AD105">
        <v>0</v>
      </c>
      <c r="AE105">
        <v>0</v>
      </c>
      <c r="AF105">
        <v>0</v>
      </c>
      <c r="AG105">
        <v>0</v>
      </c>
    </row>
    <row r="106" spans="1:33" x14ac:dyDescent="0.25">
      <c r="A106" s="1" t="s">
        <v>531</v>
      </c>
      <c r="B106" s="6"/>
      <c r="P106">
        <f>SUMPRODUCT(--(LEN('Hardcoded Schedule'!G106:AF106)&gt;0))</f>
        <v>26</v>
      </c>
      <c r="Q106">
        <v>0</v>
      </c>
      <c r="R106">
        <v>0</v>
      </c>
      <c r="S106">
        <v>0</v>
      </c>
      <c r="T106">
        <v>0</v>
      </c>
      <c r="U106">
        <v>0</v>
      </c>
      <c r="V106">
        <v>0</v>
      </c>
      <c r="W106">
        <v>0</v>
      </c>
      <c r="X106">
        <v>0</v>
      </c>
      <c r="Y106">
        <v>0</v>
      </c>
      <c r="Z106">
        <v>0</v>
      </c>
      <c r="AA106">
        <v>0</v>
      </c>
      <c r="AB106">
        <v>0</v>
      </c>
      <c r="AC106">
        <v>0</v>
      </c>
      <c r="AD106">
        <v>0</v>
      </c>
      <c r="AE106">
        <v>0</v>
      </c>
      <c r="AF106">
        <v>0</v>
      </c>
      <c r="AG106">
        <v>0</v>
      </c>
    </row>
    <row r="107" spans="1:33" x14ac:dyDescent="0.25">
      <c r="A107" s="1" t="s">
        <v>1275</v>
      </c>
      <c r="B107" s="6"/>
      <c r="P107">
        <f>SUMPRODUCT(--(LEN('Hardcoded Schedule'!G107:AF107)&gt;0))</f>
        <v>26</v>
      </c>
      <c r="Q107">
        <v>0</v>
      </c>
      <c r="R107">
        <v>0</v>
      </c>
      <c r="S107">
        <v>0</v>
      </c>
      <c r="T107">
        <v>0</v>
      </c>
      <c r="U107">
        <v>0</v>
      </c>
      <c r="V107">
        <v>0</v>
      </c>
      <c r="W107">
        <v>0</v>
      </c>
      <c r="X107">
        <v>0</v>
      </c>
      <c r="Y107">
        <v>0</v>
      </c>
      <c r="Z107">
        <v>0</v>
      </c>
      <c r="AA107">
        <v>0</v>
      </c>
      <c r="AB107">
        <v>0</v>
      </c>
      <c r="AC107">
        <v>0</v>
      </c>
      <c r="AD107">
        <v>0</v>
      </c>
      <c r="AE107">
        <v>0</v>
      </c>
      <c r="AF107">
        <v>0</v>
      </c>
      <c r="AG107">
        <v>0</v>
      </c>
    </row>
    <row r="108" spans="1:33" x14ac:dyDescent="0.25">
      <c r="A108" s="1" t="s">
        <v>1226</v>
      </c>
      <c r="B108" s="6"/>
      <c r="J108" s="5"/>
      <c r="P108">
        <f>SUMPRODUCT(--(LEN('Hardcoded Schedule'!G108:AF108)&gt;0))</f>
        <v>26</v>
      </c>
      <c r="Q108">
        <v>0</v>
      </c>
      <c r="R108">
        <v>0</v>
      </c>
      <c r="S108">
        <v>0</v>
      </c>
      <c r="T108">
        <v>0</v>
      </c>
      <c r="U108">
        <v>0</v>
      </c>
      <c r="V108">
        <v>0</v>
      </c>
      <c r="W108">
        <v>0</v>
      </c>
      <c r="X108">
        <v>0</v>
      </c>
      <c r="Y108">
        <v>0</v>
      </c>
      <c r="Z108">
        <v>0</v>
      </c>
      <c r="AA108">
        <v>0</v>
      </c>
      <c r="AB108">
        <v>0</v>
      </c>
      <c r="AC108">
        <v>0</v>
      </c>
      <c r="AD108">
        <v>0</v>
      </c>
      <c r="AE108">
        <v>0</v>
      </c>
      <c r="AF108">
        <v>0</v>
      </c>
      <c r="AG108">
        <v>0</v>
      </c>
    </row>
    <row r="109" spans="1:33" x14ac:dyDescent="0.25">
      <c r="A109" s="1" t="s">
        <v>1298</v>
      </c>
      <c r="B109" s="6"/>
      <c r="P109">
        <f>SUMPRODUCT(--(LEN('Hardcoded Schedule'!G109:AF109)&gt;0))</f>
        <v>26</v>
      </c>
      <c r="Q109">
        <v>0</v>
      </c>
      <c r="R109">
        <v>0</v>
      </c>
      <c r="S109">
        <v>0</v>
      </c>
      <c r="T109">
        <v>0</v>
      </c>
      <c r="U109">
        <v>0</v>
      </c>
      <c r="V109">
        <v>0</v>
      </c>
      <c r="W109">
        <v>0</v>
      </c>
      <c r="X109">
        <v>0</v>
      </c>
      <c r="Y109">
        <v>0</v>
      </c>
      <c r="Z109">
        <v>0</v>
      </c>
      <c r="AA109">
        <v>0</v>
      </c>
      <c r="AB109">
        <v>0</v>
      </c>
      <c r="AC109">
        <v>0</v>
      </c>
      <c r="AD109">
        <v>0</v>
      </c>
      <c r="AE109">
        <v>0</v>
      </c>
      <c r="AF109">
        <v>0</v>
      </c>
      <c r="AG109">
        <v>0</v>
      </c>
    </row>
    <row r="110" spans="1:33" x14ac:dyDescent="0.25">
      <c r="A110" s="1" t="s">
        <v>1264</v>
      </c>
      <c r="B110" s="6"/>
      <c r="P110">
        <f>SUMPRODUCT(--(LEN('Hardcoded Schedule'!G110:AF110)&gt;0))</f>
        <v>26</v>
      </c>
      <c r="Q110">
        <v>0</v>
      </c>
      <c r="R110">
        <v>0</v>
      </c>
      <c r="S110">
        <v>0</v>
      </c>
      <c r="T110">
        <v>0</v>
      </c>
      <c r="U110">
        <v>0</v>
      </c>
      <c r="V110">
        <v>0</v>
      </c>
      <c r="W110">
        <v>0</v>
      </c>
      <c r="X110">
        <v>0</v>
      </c>
      <c r="Y110">
        <v>0</v>
      </c>
      <c r="Z110">
        <v>0</v>
      </c>
      <c r="AA110">
        <v>0</v>
      </c>
      <c r="AB110">
        <v>0</v>
      </c>
      <c r="AC110">
        <v>0</v>
      </c>
      <c r="AD110">
        <v>0</v>
      </c>
      <c r="AE110">
        <v>0</v>
      </c>
      <c r="AF110">
        <v>0</v>
      </c>
      <c r="AG110">
        <v>0</v>
      </c>
    </row>
    <row r="111" spans="1:33" x14ac:dyDescent="0.25">
      <c r="A111" s="1" t="s">
        <v>532</v>
      </c>
      <c r="B111" s="6"/>
      <c r="P111">
        <f>SUMPRODUCT(--(LEN('Hardcoded Schedule'!G111:AF111)&gt;0))</f>
        <v>26</v>
      </c>
      <c r="Q111">
        <v>0</v>
      </c>
      <c r="R111">
        <v>0</v>
      </c>
      <c r="S111">
        <v>0</v>
      </c>
      <c r="T111">
        <v>0</v>
      </c>
      <c r="U111">
        <v>0</v>
      </c>
      <c r="V111">
        <v>0</v>
      </c>
      <c r="W111">
        <v>0</v>
      </c>
      <c r="X111">
        <v>0</v>
      </c>
      <c r="Y111">
        <v>0</v>
      </c>
      <c r="Z111">
        <v>0</v>
      </c>
      <c r="AA111">
        <v>0</v>
      </c>
      <c r="AB111">
        <v>0</v>
      </c>
      <c r="AC111">
        <v>0</v>
      </c>
      <c r="AD111">
        <v>0</v>
      </c>
      <c r="AE111">
        <v>0</v>
      </c>
      <c r="AF111">
        <v>0</v>
      </c>
      <c r="AG111">
        <v>0</v>
      </c>
    </row>
    <row r="112" spans="1:33" x14ac:dyDescent="0.25">
      <c r="A112" s="1" t="s">
        <v>1299</v>
      </c>
      <c r="B112" s="6"/>
      <c r="P112">
        <f>SUMPRODUCT(--(LEN('Hardcoded Schedule'!G112:AF112)&gt;0))</f>
        <v>26</v>
      </c>
      <c r="Q112">
        <v>0</v>
      </c>
      <c r="R112">
        <v>0</v>
      </c>
      <c r="S112">
        <v>0</v>
      </c>
      <c r="T112">
        <v>0</v>
      </c>
      <c r="U112">
        <v>0</v>
      </c>
      <c r="V112">
        <v>0</v>
      </c>
      <c r="W112">
        <v>0</v>
      </c>
      <c r="X112">
        <v>0</v>
      </c>
      <c r="Y112">
        <v>0</v>
      </c>
      <c r="Z112">
        <v>0</v>
      </c>
      <c r="AA112">
        <v>0</v>
      </c>
      <c r="AB112">
        <v>0</v>
      </c>
      <c r="AC112">
        <v>0</v>
      </c>
      <c r="AD112">
        <v>0</v>
      </c>
      <c r="AE112">
        <v>0</v>
      </c>
      <c r="AF112">
        <v>0</v>
      </c>
      <c r="AG112">
        <v>0</v>
      </c>
    </row>
    <row r="113" spans="1:33" x14ac:dyDescent="0.25">
      <c r="A113" s="1" t="s">
        <v>1300</v>
      </c>
      <c r="B113" s="6"/>
      <c r="P113">
        <f>SUMPRODUCT(--(LEN('Hardcoded Schedule'!G113:AF113)&gt;0))</f>
        <v>26</v>
      </c>
      <c r="Q113">
        <v>0</v>
      </c>
      <c r="R113">
        <v>0</v>
      </c>
      <c r="S113">
        <v>0</v>
      </c>
      <c r="T113">
        <v>0</v>
      </c>
      <c r="U113">
        <v>0</v>
      </c>
      <c r="V113">
        <v>0</v>
      </c>
      <c r="W113">
        <v>0</v>
      </c>
      <c r="X113">
        <v>0</v>
      </c>
      <c r="Y113">
        <v>0</v>
      </c>
      <c r="Z113">
        <v>0</v>
      </c>
      <c r="AA113">
        <v>0</v>
      </c>
      <c r="AB113">
        <v>0</v>
      </c>
      <c r="AC113">
        <v>0</v>
      </c>
      <c r="AD113">
        <v>0</v>
      </c>
      <c r="AE113">
        <v>0</v>
      </c>
      <c r="AF113">
        <v>0</v>
      </c>
      <c r="AG113">
        <v>0</v>
      </c>
    </row>
    <row r="114" spans="1:33" x14ac:dyDescent="0.25">
      <c r="A114" s="1" t="s">
        <v>1240</v>
      </c>
      <c r="B114" s="6"/>
      <c r="J114" s="5"/>
      <c r="P114">
        <f>SUMPRODUCT(--(LEN('Hardcoded Schedule'!G114:AF114)&gt;0))</f>
        <v>26</v>
      </c>
      <c r="Q114">
        <v>0</v>
      </c>
      <c r="R114">
        <v>0</v>
      </c>
      <c r="S114">
        <v>0</v>
      </c>
      <c r="T114">
        <v>0</v>
      </c>
      <c r="U114">
        <v>0</v>
      </c>
      <c r="V114">
        <v>0</v>
      </c>
      <c r="W114">
        <v>0</v>
      </c>
      <c r="X114">
        <v>0</v>
      </c>
      <c r="Y114">
        <v>0</v>
      </c>
      <c r="Z114">
        <v>0</v>
      </c>
      <c r="AA114">
        <v>0</v>
      </c>
      <c r="AB114">
        <v>0</v>
      </c>
      <c r="AC114">
        <v>0</v>
      </c>
      <c r="AD114">
        <v>0</v>
      </c>
      <c r="AE114">
        <v>0</v>
      </c>
      <c r="AF114">
        <v>0</v>
      </c>
      <c r="AG114">
        <v>0</v>
      </c>
    </row>
    <row r="115" spans="1:33" x14ac:dyDescent="0.25">
      <c r="A115" s="1" t="s">
        <v>1243</v>
      </c>
      <c r="B115" s="6"/>
      <c r="P115">
        <f>SUMPRODUCT(--(LEN('Hardcoded Schedule'!G115:AF115)&gt;0))</f>
        <v>26</v>
      </c>
      <c r="Q115">
        <v>0</v>
      </c>
      <c r="R115">
        <v>0</v>
      </c>
      <c r="S115">
        <v>0</v>
      </c>
      <c r="T115">
        <v>0</v>
      </c>
      <c r="U115">
        <v>0</v>
      </c>
      <c r="V115">
        <v>0</v>
      </c>
      <c r="W115">
        <v>0</v>
      </c>
      <c r="X115">
        <v>0</v>
      </c>
      <c r="Y115">
        <v>0</v>
      </c>
      <c r="Z115">
        <v>0</v>
      </c>
      <c r="AA115">
        <v>0</v>
      </c>
      <c r="AB115">
        <v>0</v>
      </c>
      <c r="AC115">
        <v>0</v>
      </c>
      <c r="AD115">
        <v>0</v>
      </c>
      <c r="AE115">
        <v>0</v>
      </c>
      <c r="AF115">
        <v>0</v>
      </c>
      <c r="AG115">
        <v>0</v>
      </c>
    </row>
    <row r="116" spans="1:33" x14ac:dyDescent="0.25">
      <c r="A116" s="1" t="s">
        <v>1301</v>
      </c>
      <c r="B116" s="6"/>
      <c r="P116">
        <f>SUMPRODUCT(--(LEN('Hardcoded Schedule'!G116:AF116)&gt;0))</f>
        <v>26</v>
      </c>
      <c r="Q116">
        <v>0</v>
      </c>
      <c r="R116">
        <v>0</v>
      </c>
      <c r="S116">
        <v>0</v>
      </c>
      <c r="T116">
        <v>0</v>
      </c>
      <c r="U116">
        <v>0</v>
      </c>
      <c r="V116">
        <v>0</v>
      </c>
      <c r="W116">
        <v>0</v>
      </c>
      <c r="X116">
        <v>0</v>
      </c>
      <c r="Y116">
        <v>0</v>
      </c>
      <c r="Z116">
        <v>0</v>
      </c>
      <c r="AA116">
        <v>0</v>
      </c>
      <c r="AB116">
        <v>0</v>
      </c>
      <c r="AC116">
        <v>0</v>
      </c>
      <c r="AD116">
        <v>0</v>
      </c>
      <c r="AE116">
        <v>0</v>
      </c>
      <c r="AF116">
        <v>0</v>
      </c>
      <c r="AG116">
        <v>0</v>
      </c>
    </row>
    <row r="117" spans="1:33" x14ac:dyDescent="0.25">
      <c r="A117" s="1" t="s">
        <v>1302</v>
      </c>
      <c r="B117" s="6"/>
      <c r="P117">
        <f>SUMPRODUCT(--(LEN('Hardcoded Schedule'!G117:AF117)&gt;0))</f>
        <v>26</v>
      </c>
      <c r="Q117">
        <v>0</v>
      </c>
      <c r="R117">
        <v>0</v>
      </c>
      <c r="S117">
        <v>0</v>
      </c>
      <c r="T117">
        <v>0</v>
      </c>
      <c r="U117">
        <v>0</v>
      </c>
      <c r="V117">
        <v>0</v>
      </c>
      <c r="W117">
        <v>0</v>
      </c>
      <c r="X117">
        <v>0</v>
      </c>
      <c r="Y117">
        <v>0</v>
      </c>
      <c r="Z117">
        <v>0</v>
      </c>
      <c r="AA117">
        <v>0</v>
      </c>
      <c r="AB117">
        <v>0</v>
      </c>
      <c r="AC117">
        <v>0</v>
      </c>
      <c r="AD117">
        <v>0</v>
      </c>
      <c r="AE117">
        <v>0</v>
      </c>
      <c r="AF117">
        <v>0</v>
      </c>
      <c r="AG117">
        <v>0</v>
      </c>
    </row>
    <row r="118" spans="1:33" x14ac:dyDescent="0.25">
      <c r="A118" s="1" t="s">
        <v>1304</v>
      </c>
      <c r="B118" s="6"/>
      <c r="P118">
        <f>SUMPRODUCT(--(LEN('Hardcoded Schedule'!G118:AF118)&gt;0))</f>
        <v>26</v>
      </c>
      <c r="Q118">
        <v>0</v>
      </c>
      <c r="R118">
        <v>0</v>
      </c>
      <c r="S118">
        <v>0</v>
      </c>
      <c r="T118">
        <v>0</v>
      </c>
      <c r="U118">
        <v>0</v>
      </c>
      <c r="V118">
        <v>0</v>
      </c>
      <c r="W118">
        <v>0</v>
      </c>
      <c r="X118">
        <v>0</v>
      </c>
      <c r="Y118">
        <v>0</v>
      </c>
      <c r="Z118">
        <v>0</v>
      </c>
      <c r="AA118">
        <v>0</v>
      </c>
      <c r="AB118">
        <v>0</v>
      </c>
      <c r="AC118">
        <v>0</v>
      </c>
      <c r="AD118">
        <v>0</v>
      </c>
      <c r="AE118">
        <v>0</v>
      </c>
      <c r="AF118">
        <v>0</v>
      </c>
      <c r="AG118">
        <v>0</v>
      </c>
    </row>
    <row r="119" spans="1:33" x14ac:dyDescent="0.25">
      <c r="A119" s="1" t="s">
        <v>1305</v>
      </c>
      <c r="B119" s="6"/>
      <c r="P119">
        <f>SUMPRODUCT(--(LEN('Hardcoded Schedule'!G119:AF119)&gt;0))</f>
        <v>26</v>
      </c>
      <c r="Q119">
        <v>0</v>
      </c>
      <c r="R119">
        <v>0</v>
      </c>
      <c r="S119">
        <v>0</v>
      </c>
      <c r="T119">
        <v>0</v>
      </c>
      <c r="U119">
        <v>0</v>
      </c>
      <c r="V119">
        <v>0</v>
      </c>
      <c r="W119">
        <v>0</v>
      </c>
      <c r="X119">
        <v>0</v>
      </c>
      <c r="Y119">
        <v>0</v>
      </c>
      <c r="Z119">
        <v>0</v>
      </c>
      <c r="AA119">
        <v>0</v>
      </c>
      <c r="AB119">
        <v>0</v>
      </c>
      <c r="AC119">
        <v>0</v>
      </c>
      <c r="AD119">
        <v>0</v>
      </c>
      <c r="AE119">
        <v>0</v>
      </c>
      <c r="AF119">
        <v>0</v>
      </c>
      <c r="AG119">
        <v>0</v>
      </c>
    </row>
    <row r="120" spans="1:33" x14ac:dyDescent="0.25">
      <c r="A120" s="1" t="s">
        <v>1224</v>
      </c>
      <c r="B120" s="6"/>
      <c r="P120">
        <f>SUMPRODUCT(--(LEN('Hardcoded Schedule'!G120:AF120)&gt;0))</f>
        <v>26</v>
      </c>
      <c r="Q120">
        <v>0</v>
      </c>
      <c r="R120">
        <v>0</v>
      </c>
      <c r="S120">
        <v>0</v>
      </c>
      <c r="T120">
        <v>0</v>
      </c>
      <c r="U120">
        <v>0</v>
      </c>
      <c r="V120">
        <v>0</v>
      </c>
      <c r="W120">
        <v>0</v>
      </c>
      <c r="X120">
        <v>0</v>
      </c>
      <c r="Y120">
        <v>0</v>
      </c>
      <c r="Z120">
        <v>0</v>
      </c>
      <c r="AA120">
        <v>0</v>
      </c>
      <c r="AB120">
        <v>0</v>
      </c>
      <c r="AC120">
        <v>0</v>
      </c>
      <c r="AD120">
        <v>0</v>
      </c>
      <c r="AE120">
        <v>0</v>
      </c>
      <c r="AF120">
        <v>0</v>
      </c>
      <c r="AG120">
        <v>0</v>
      </c>
    </row>
    <row r="121" spans="1:33" x14ac:dyDescent="0.25">
      <c r="A121" s="1" t="s">
        <v>1297</v>
      </c>
      <c r="B121" s="6"/>
      <c r="P121">
        <f>SUMPRODUCT(--(LEN('Hardcoded Schedule'!G121:AF121)&gt;0))</f>
        <v>26</v>
      </c>
      <c r="Q121">
        <v>0</v>
      </c>
      <c r="R121">
        <v>0</v>
      </c>
      <c r="S121">
        <v>0</v>
      </c>
      <c r="T121">
        <v>0</v>
      </c>
      <c r="U121">
        <v>0</v>
      </c>
      <c r="V121">
        <v>0</v>
      </c>
      <c r="W121">
        <v>0</v>
      </c>
      <c r="X121">
        <v>0</v>
      </c>
      <c r="Y121">
        <v>0</v>
      </c>
      <c r="Z121">
        <v>0</v>
      </c>
      <c r="AA121">
        <v>0</v>
      </c>
      <c r="AB121">
        <v>0</v>
      </c>
      <c r="AC121">
        <v>0</v>
      </c>
      <c r="AD121">
        <v>0</v>
      </c>
      <c r="AE121">
        <v>0</v>
      </c>
      <c r="AF121">
        <v>0</v>
      </c>
      <c r="AG121">
        <v>0</v>
      </c>
    </row>
    <row r="122" spans="1:33" x14ac:dyDescent="0.25">
      <c r="A122" s="1" t="s">
        <v>141</v>
      </c>
      <c r="B122" s="6"/>
      <c r="P122">
        <f>SUMPRODUCT(--(LEN('Hardcoded Schedule'!G122:AF122)&gt;0))</f>
        <v>26</v>
      </c>
      <c r="Q122">
        <v>0</v>
      </c>
      <c r="R122">
        <v>0</v>
      </c>
      <c r="S122">
        <v>0</v>
      </c>
      <c r="T122">
        <v>0</v>
      </c>
      <c r="U122">
        <v>0</v>
      </c>
      <c r="V122">
        <v>0</v>
      </c>
      <c r="W122">
        <v>0</v>
      </c>
      <c r="X122">
        <v>0</v>
      </c>
      <c r="Y122">
        <v>0</v>
      </c>
      <c r="Z122">
        <v>0</v>
      </c>
      <c r="AA122">
        <v>0</v>
      </c>
      <c r="AB122">
        <v>0</v>
      </c>
      <c r="AC122">
        <v>0</v>
      </c>
      <c r="AD122">
        <v>0</v>
      </c>
      <c r="AE122">
        <v>0</v>
      </c>
      <c r="AF122">
        <v>0</v>
      </c>
      <c r="AG122">
        <v>0</v>
      </c>
    </row>
    <row r="123" spans="1:33" x14ac:dyDescent="0.25">
      <c r="A123" s="1" t="s">
        <v>533</v>
      </c>
      <c r="B123" s="6"/>
      <c r="P123">
        <f>SUMPRODUCT(--(LEN('Hardcoded Schedule'!G123:AF123)&gt;0))</f>
        <v>26</v>
      </c>
      <c r="Q123">
        <v>0</v>
      </c>
      <c r="R123">
        <v>0</v>
      </c>
      <c r="S123">
        <v>0</v>
      </c>
      <c r="T123">
        <v>0</v>
      </c>
      <c r="U123">
        <v>0</v>
      </c>
      <c r="V123">
        <v>0</v>
      </c>
      <c r="W123">
        <v>0</v>
      </c>
      <c r="X123">
        <v>0</v>
      </c>
      <c r="Y123">
        <v>0</v>
      </c>
      <c r="Z123">
        <v>0</v>
      </c>
      <c r="AA123">
        <v>0</v>
      </c>
      <c r="AB123">
        <v>0</v>
      </c>
      <c r="AC123">
        <v>0</v>
      </c>
      <c r="AD123">
        <v>0</v>
      </c>
      <c r="AE123">
        <v>0</v>
      </c>
      <c r="AF123">
        <v>0</v>
      </c>
      <c r="AG123">
        <v>0</v>
      </c>
    </row>
    <row r="124" spans="1:33" x14ac:dyDescent="0.25">
      <c r="A124" s="1" t="s">
        <v>534</v>
      </c>
      <c r="B124" s="6"/>
      <c r="P124">
        <f>SUMPRODUCT(--(LEN('Hardcoded Schedule'!G124:AF124)&gt;0))</f>
        <v>26</v>
      </c>
      <c r="Q124">
        <v>0</v>
      </c>
      <c r="R124">
        <v>0</v>
      </c>
      <c r="S124">
        <v>0</v>
      </c>
      <c r="T124">
        <v>0</v>
      </c>
      <c r="U124">
        <v>0</v>
      </c>
      <c r="V124">
        <v>0</v>
      </c>
      <c r="W124">
        <v>0</v>
      </c>
      <c r="X124">
        <v>0</v>
      </c>
      <c r="Y124">
        <v>0</v>
      </c>
      <c r="Z124">
        <v>0</v>
      </c>
      <c r="AA124">
        <v>0</v>
      </c>
      <c r="AB124">
        <v>0</v>
      </c>
      <c r="AC124">
        <v>0</v>
      </c>
      <c r="AD124">
        <v>0</v>
      </c>
      <c r="AE124">
        <v>0</v>
      </c>
      <c r="AF124">
        <v>0</v>
      </c>
      <c r="AG124">
        <v>0</v>
      </c>
    </row>
    <row r="125" spans="1:33" x14ac:dyDescent="0.25">
      <c r="A125" s="1" t="s">
        <v>861</v>
      </c>
      <c r="B125" s="6"/>
      <c r="C125" t="s">
        <v>101</v>
      </c>
      <c r="E125" t="s">
        <v>693</v>
      </c>
      <c r="F125" t="s">
        <v>694</v>
      </c>
      <c r="G125" t="s">
        <v>1306</v>
      </c>
      <c r="H125" t="s">
        <v>1221</v>
      </c>
      <c r="I125" t="s">
        <v>1251</v>
      </c>
      <c r="P125">
        <f>SUMPRODUCT(--(LEN('Hardcoded Schedule'!G125:AF125)&gt;0))</f>
        <v>6</v>
      </c>
      <c r="Q125">
        <v>0</v>
      </c>
      <c r="R125">
        <v>0</v>
      </c>
      <c r="S125">
        <v>0</v>
      </c>
      <c r="T125">
        <v>0</v>
      </c>
      <c r="U125">
        <v>0</v>
      </c>
      <c r="V125">
        <v>0</v>
      </c>
      <c r="W125">
        <v>0</v>
      </c>
      <c r="X125">
        <v>0</v>
      </c>
      <c r="Y125">
        <v>0</v>
      </c>
      <c r="Z125">
        <v>0</v>
      </c>
      <c r="AA125">
        <v>0</v>
      </c>
      <c r="AB125">
        <v>0</v>
      </c>
      <c r="AC125">
        <v>0</v>
      </c>
      <c r="AD125">
        <v>0</v>
      </c>
      <c r="AE125">
        <v>0</v>
      </c>
      <c r="AF125">
        <v>0</v>
      </c>
      <c r="AG125">
        <v>0</v>
      </c>
    </row>
    <row r="126" spans="1:33" x14ac:dyDescent="0.25">
      <c r="A126" s="1" t="s">
        <v>860</v>
      </c>
      <c r="B126" s="6"/>
      <c r="C126" t="s">
        <v>101</v>
      </c>
      <c r="E126" t="s">
        <v>695</v>
      </c>
      <c r="F126" t="s">
        <v>696</v>
      </c>
      <c r="G126" t="s">
        <v>1306</v>
      </c>
      <c r="H126" t="s">
        <v>1260</v>
      </c>
      <c r="I126" t="s">
        <v>1221</v>
      </c>
      <c r="P126">
        <f>SUMPRODUCT(--(LEN('Hardcoded Schedule'!G126:AF126)&gt;0))</f>
        <v>6</v>
      </c>
      <c r="Q126">
        <v>0</v>
      </c>
      <c r="R126">
        <v>0</v>
      </c>
      <c r="S126">
        <v>0</v>
      </c>
      <c r="T126">
        <v>0</v>
      </c>
      <c r="U126">
        <v>0</v>
      </c>
      <c r="V126">
        <v>0</v>
      </c>
      <c r="W126">
        <v>0</v>
      </c>
      <c r="X126">
        <v>0</v>
      </c>
      <c r="Y126">
        <v>0</v>
      </c>
      <c r="Z126">
        <v>0</v>
      </c>
      <c r="AA126">
        <v>0</v>
      </c>
      <c r="AB126">
        <v>0</v>
      </c>
      <c r="AC126">
        <v>0</v>
      </c>
      <c r="AD126">
        <v>0</v>
      </c>
      <c r="AE126">
        <v>0</v>
      </c>
      <c r="AF126">
        <v>0</v>
      </c>
      <c r="AG126">
        <v>0</v>
      </c>
    </row>
    <row r="127" spans="1:33" x14ac:dyDescent="0.25">
      <c r="A127" s="1" t="s">
        <v>960</v>
      </c>
      <c r="B127" s="6"/>
      <c r="C127" t="s">
        <v>101</v>
      </c>
      <c r="E127" t="s">
        <v>697</v>
      </c>
      <c r="F127" t="s">
        <v>698</v>
      </c>
      <c r="G127" t="s">
        <v>1306</v>
      </c>
      <c r="H127" t="s">
        <v>1292</v>
      </c>
      <c r="I127" t="s">
        <v>1260</v>
      </c>
      <c r="P127">
        <f>SUMPRODUCT(--(LEN('Hardcoded Schedule'!G127:AF127)&gt;0))</f>
        <v>6</v>
      </c>
      <c r="Q127">
        <v>0</v>
      </c>
      <c r="R127">
        <v>0</v>
      </c>
      <c r="S127">
        <v>0</v>
      </c>
      <c r="T127">
        <v>0</v>
      </c>
      <c r="U127">
        <v>0</v>
      </c>
      <c r="V127">
        <v>0</v>
      </c>
      <c r="W127">
        <v>0</v>
      </c>
      <c r="X127">
        <v>0</v>
      </c>
      <c r="Y127">
        <v>0</v>
      </c>
      <c r="Z127">
        <v>0</v>
      </c>
      <c r="AA127">
        <v>0</v>
      </c>
      <c r="AB127">
        <v>0</v>
      </c>
      <c r="AC127">
        <v>0</v>
      </c>
      <c r="AD127">
        <v>0</v>
      </c>
      <c r="AE127">
        <v>0</v>
      </c>
      <c r="AF127">
        <v>0</v>
      </c>
      <c r="AG127">
        <v>0</v>
      </c>
    </row>
    <row r="128" spans="1:33" x14ac:dyDescent="0.25">
      <c r="A128" s="1" t="s">
        <v>961</v>
      </c>
      <c r="B128" s="6"/>
      <c r="C128" t="s">
        <v>101</v>
      </c>
      <c r="E128" t="s">
        <v>699</v>
      </c>
      <c r="F128" t="s">
        <v>700</v>
      </c>
      <c r="G128" t="s">
        <v>1251</v>
      </c>
      <c r="H128" t="s">
        <v>1269</v>
      </c>
      <c r="I128" t="s">
        <v>27</v>
      </c>
      <c r="P128">
        <f>SUMPRODUCT(--(LEN('Hardcoded Schedule'!G128:AF128)&gt;0))</f>
        <v>6</v>
      </c>
      <c r="Q128">
        <v>0</v>
      </c>
      <c r="R128">
        <v>0</v>
      </c>
      <c r="S128">
        <v>0</v>
      </c>
      <c r="T128">
        <v>0</v>
      </c>
      <c r="U128">
        <v>0</v>
      </c>
      <c r="V128">
        <v>0</v>
      </c>
      <c r="W128">
        <v>0</v>
      </c>
      <c r="X128">
        <v>0</v>
      </c>
      <c r="Y128">
        <v>0</v>
      </c>
      <c r="Z128">
        <v>0</v>
      </c>
      <c r="AA128">
        <v>0</v>
      </c>
      <c r="AB128">
        <v>0</v>
      </c>
      <c r="AC128">
        <v>0</v>
      </c>
      <c r="AD128">
        <v>0</v>
      </c>
      <c r="AE128">
        <v>0</v>
      </c>
      <c r="AF128">
        <v>0</v>
      </c>
      <c r="AG128">
        <v>0</v>
      </c>
    </row>
    <row r="129" spans="1:33" x14ac:dyDescent="0.25">
      <c r="A129" s="1" t="s">
        <v>962</v>
      </c>
      <c r="B129" s="6"/>
      <c r="C129" t="s">
        <v>101</v>
      </c>
      <c r="E129" t="s">
        <v>701</v>
      </c>
      <c r="F129" t="s">
        <v>702</v>
      </c>
      <c r="G129" t="s">
        <v>1306</v>
      </c>
      <c r="H129" t="s">
        <v>1292</v>
      </c>
      <c r="I129" t="s">
        <v>1221</v>
      </c>
      <c r="P129">
        <f>SUMPRODUCT(--(LEN('Hardcoded Schedule'!G129:AF129)&gt;0))</f>
        <v>6</v>
      </c>
      <c r="Q129">
        <v>0</v>
      </c>
      <c r="R129">
        <v>0</v>
      </c>
      <c r="S129">
        <v>0</v>
      </c>
      <c r="T129">
        <v>0</v>
      </c>
      <c r="U129">
        <v>0</v>
      </c>
      <c r="V129">
        <v>0</v>
      </c>
      <c r="W129">
        <v>0</v>
      </c>
      <c r="X129">
        <v>0</v>
      </c>
      <c r="Y129">
        <v>0</v>
      </c>
      <c r="Z129">
        <v>0</v>
      </c>
      <c r="AA129">
        <v>0</v>
      </c>
      <c r="AB129">
        <v>0</v>
      </c>
      <c r="AC129">
        <v>0</v>
      </c>
      <c r="AD129">
        <v>0</v>
      </c>
      <c r="AE129">
        <v>0</v>
      </c>
      <c r="AF129">
        <v>0</v>
      </c>
      <c r="AG129">
        <v>0</v>
      </c>
    </row>
    <row r="130" spans="1:33" x14ac:dyDescent="0.25">
      <c r="A130" s="1" t="s">
        <v>963</v>
      </c>
      <c r="B130" s="6"/>
      <c r="C130" t="s">
        <v>101</v>
      </c>
      <c r="E130" t="s">
        <v>703</v>
      </c>
      <c r="F130" t="s">
        <v>704</v>
      </c>
      <c r="G130" t="s">
        <v>1292</v>
      </c>
      <c r="H130" t="s">
        <v>1260</v>
      </c>
      <c r="I130" t="s">
        <v>1251</v>
      </c>
      <c r="P130">
        <f>SUMPRODUCT(--(LEN('Hardcoded Schedule'!G130:AF130)&gt;0))</f>
        <v>6</v>
      </c>
      <c r="Q130">
        <v>0</v>
      </c>
      <c r="R130">
        <v>0</v>
      </c>
      <c r="S130">
        <v>0</v>
      </c>
      <c r="T130">
        <v>0</v>
      </c>
      <c r="U130">
        <v>0</v>
      </c>
      <c r="V130">
        <v>0</v>
      </c>
      <c r="W130">
        <v>0</v>
      </c>
      <c r="X130">
        <v>0</v>
      </c>
      <c r="Y130">
        <v>0</v>
      </c>
      <c r="Z130">
        <v>0</v>
      </c>
      <c r="AA130">
        <v>0</v>
      </c>
      <c r="AB130">
        <v>0</v>
      </c>
      <c r="AC130">
        <v>0</v>
      </c>
      <c r="AD130">
        <v>0</v>
      </c>
      <c r="AE130">
        <v>0</v>
      </c>
      <c r="AF130">
        <v>0</v>
      </c>
      <c r="AG130">
        <v>0</v>
      </c>
    </row>
    <row r="131" spans="1:33" x14ac:dyDescent="0.25">
      <c r="A131" s="1" t="s">
        <v>964</v>
      </c>
      <c r="B131" s="6"/>
      <c r="C131" t="s">
        <v>101</v>
      </c>
      <c r="E131" t="s">
        <v>705</v>
      </c>
      <c r="F131" t="s">
        <v>706</v>
      </c>
      <c r="G131" t="s">
        <v>1260</v>
      </c>
      <c r="H131" t="s">
        <v>97</v>
      </c>
      <c r="I131" t="s">
        <v>1269</v>
      </c>
      <c r="P131">
        <f>SUMPRODUCT(--(LEN('Hardcoded Schedule'!G131:AF131)&gt;0))</f>
        <v>6</v>
      </c>
      <c r="Q131">
        <v>0</v>
      </c>
      <c r="R131">
        <v>0</v>
      </c>
      <c r="S131">
        <v>0</v>
      </c>
      <c r="T131">
        <v>0</v>
      </c>
      <c r="U131">
        <v>0</v>
      </c>
      <c r="V131">
        <v>0</v>
      </c>
      <c r="W131">
        <v>0</v>
      </c>
      <c r="X131">
        <v>0</v>
      </c>
      <c r="Y131">
        <v>0</v>
      </c>
      <c r="Z131">
        <v>0</v>
      </c>
      <c r="AA131">
        <v>0</v>
      </c>
      <c r="AB131">
        <v>0</v>
      </c>
      <c r="AC131">
        <v>0</v>
      </c>
      <c r="AD131">
        <v>0</v>
      </c>
      <c r="AE131">
        <v>0</v>
      </c>
      <c r="AF131">
        <v>0</v>
      </c>
      <c r="AG131">
        <v>0</v>
      </c>
    </row>
    <row r="132" spans="1:33" x14ac:dyDescent="0.25">
      <c r="A132" s="1" t="s">
        <v>965</v>
      </c>
      <c r="B132" s="6"/>
      <c r="C132" t="s">
        <v>101</v>
      </c>
      <c r="E132" t="s">
        <v>707</v>
      </c>
      <c r="F132" t="s">
        <v>708</v>
      </c>
      <c r="G132" t="s">
        <v>1306</v>
      </c>
      <c r="H132" t="s">
        <v>1292</v>
      </c>
      <c r="I132" t="s">
        <v>1260</v>
      </c>
      <c r="P132">
        <f>SUMPRODUCT(--(LEN('Hardcoded Schedule'!G132:AF132)&gt;0))</f>
        <v>8</v>
      </c>
      <c r="Q132">
        <v>0</v>
      </c>
      <c r="R132">
        <v>0</v>
      </c>
      <c r="S132">
        <v>0</v>
      </c>
      <c r="T132">
        <v>0</v>
      </c>
      <c r="U132">
        <v>0</v>
      </c>
      <c r="V132">
        <v>0</v>
      </c>
      <c r="W132">
        <v>0</v>
      </c>
      <c r="X132">
        <v>0</v>
      </c>
      <c r="Y132">
        <v>0</v>
      </c>
      <c r="Z132">
        <v>0</v>
      </c>
      <c r="AA132">
        <v>0</v>
      </c>
      <c r="AB132">
        <v>0</v>
      </c>
      <c r="AC132">
        <v>0</v>
      </c>
      <c r="AD132">
        <v>0</v>
      </c>
      <c r="AE132">
        <v>0</v>
      </c>
      <c r="AF132">
        <v>0</v>
      </c>
      <c r="AG132">
        <v>0</v>
      </c>
    </row>
    <row r="133" spans="1:33" x14ac:dyDescent="0.25">
      <c r="A133" s="1" t="s">
        <v>966</v>
      </c>
      <c r="B133" s="6"/>
      <c r="C133" t="s">
        <v>101</v>
      </c>
      <c r="E133" t="s">
        <v>709</v>
      </c>
      <c r="F133" t="s">
        <v>710</v>
      </c>
      <c r="G133" t="s">
        <v>1292</v>
      </c>
      <c r="H133" t="s">
        <v>1251</v>
      </c>
      <c r="I133" t="s">
        <v>1306</v>
      </c>
      <c r="P133">
        <f>SUMPRODUCT(--(LEN('Hardcoded Schedule'!G133:AF133)&gt;0))</f>
        <v>6</v>
      </c>
      <c r="Q133">
        <v>0</v>
      </c>
      <c r="R133">
        <v>0</v>
      </c>
      <c r="S133">
        <v>0</v>
      </c>
      <c r="T133">
        <v>0</v>
      </c>
      <c r="U133">
        <v>0</v>
      </c>
      <c r="V133">
        <v>0</v>
      </c>
      <c r="W133">
        <v>0</v>
      </c>
      <c r="X133">
        <v>0</v>
      </c>
      <c r="Y133">
        <v>0</v>
      </c>
      <c r="Z133">
        <v>0</v>
      </c>
      <c r="AA133">
        <v>0</v>
      </c>
      <c r="AB133">
        <v>0</v>
      </c>
      <c r="AC133">
        <v>0</v>
      </c>
      <c r="AD133">
        <v>0</v>
      </c>
      <c r="AE133">
        <v>0</v>
      </c>
      <c r="AF133">
        <v>0</v>
      </c>
      <c r="AG133">
        <v>0</v>
      </c>
    </row>
    <row r="134" spans="1:33" x14ac:dyDescent="0.25">
      <c r="A134" s="1" t="s">
        <v>967</v>
      </c>
      <c r="B134" s="6"/>
      <c r="C134" t="s">
        <v>101</v>
      </c>
      <c r="E134" t="s">
        <v>711</v>
      </c>
      <c r="F134" t="s">
        <v>712</v>
      </c>
      <c r="G134" t="s">
        <v>1260</v>
      </c>
      <c r="H134" t="s">
        <v>1221</v>
      </c>
      <c r="I134" t="s">
        <v>27</v>
      </c>
      <c r="P134">
        <f>SUMPRODUCT(--(LEN('Hardcoded Schedule'!G134:AF134)&gt;0))</f>
        <v>6</v>
      </c>
      <c r="Q134">
        <v>0</v>
      </c>
      <c r="R134">
        <v>0</v>
      </c>
      <c r="S134">
        <v>0</v>
      </c>
      <c r="T134">
        <v>0</v>
      </c>
      <c r="U134">
        <v>0</v>
      </c>
      <c r="V134">
        <v>0</v>
      </c>
      <c r="W134">
        <v>0</v>
      </c>
      <c r="X134">
        <v>0</v>
      </c>
      <c r="Y134">
        <v>0</v>
      </c>
      <c r="Z134">
        <v>0</v>
      </c>
      <c r="AA134">
        <v>0</v>
      </c>
      <c r="AB134">
        <v>0</v>
      </c>
      <c r="AC134">
        <v>0</v>
      </c>
      <c r="AD134">
        <v>0</v>
      </c>
      <c r="AE134">
        <v>0</v>
      </c>
      <c r="AF134">
        <v>0</v>
      </c>
      <c r="AG134">
        <v>0</v>
      </c>
    </row>
    <row r="135" spans="1:33" x14ac:dyDescent="0.25">
      <c r="A135" s="1" t="s">
        <v>968</v>
      </c>
      <c r="B135" s="6"/>
      <c r="C135" t="s">
        <v>101</v>
      </c>
      <c r="E135" t="s">
        <v>713</v>
      </c>
      <c r="F135" t="s">
        <v>714</v>
      </c>
      <c r="G135" t="s">
        <v>27</v>
      </c>
      <c r="H135" t="s">
        <v>1221</v>
      </c>
      <c r="I135" t="s">
        <v>97</v>
      </c>
      <c r="P135">
        <f>SUMPRODUCT(--(LEN('Hardcoded Schedule'!G135:AF135)&gt;0))</f>
        <v>6</v>
      </c>
      <c r="Q135">
        <v>0</v>
      </c>
      <c r="R135">
        <v>0</v>
      </c>
      <c r="S135">
        <v>0</v>
      </c>
      <c r="T135">
        <v>0</v>
      </c>
      <c r="U135">
        <v>0</v>
      </c>
      <c r="V135">
        <v>0</v>
      </c>
      <c r="W135">
        <v>0</v>
      </c>
      <c r="X135">
        <v>0</v>
      </c>
      <c r="Y135">
        <v>0</v>
      </c>
      <c r="Z135">
        <v>0</v>
      </c>
      <c r="AA135">
        <v>0</v>
      </c>
      <c r="AB135">
        <v>0</v>
      </c>
      <c r="AC135">
        <v>0</v>
      </c>
      <c r="AD135">
        <v>0</v>
      </c>
      <c r="AE135">
        <v>0</v>
      </c>
      <c r="AF135">
        <v>0</v>
      </c>
      <c r="AG135">
        <v>0</v>
      </c>
    </row>
    <row r="136" spans="1:33" x14ac:dyDescent="0.25">
      <c r="A136" s="1" t="s">
        <v>969</v>
      </c>
      <c r="B136" s="6"/>
      <c r="C136" t="s">
        <v>101</v>
      </c>
      <c r="E136" t="s">
        <v>715</v>
      </c>
      <c r="F136" t="s">
        <v>716</v>
      </c>
      <c r="G136" t="s">
        <v>1306</v>
      </c>
      <c r="H136" t="s">
        <v>1292</v>
      </c>
      <c r="I136" t="s">
        <v>1221</v>
      </c>
      <c r="P136">
        <f>SUMPRODUCT(--(LEN('Hardcoded Schedule'!G136:AF136)&gt;0))</f>
        <v>6</v>
      </c>
      <c r="Q136">
        <v>0</v>
      </c>
      <c r="R136">
        <v>0</v>
      </c>
      <c r="S136">
        <v>0</v>
      </c>
      <c r="T136">
        <v>0</v>
      </c>
      <c r="U136">
        <v>0</v>
      </c>
      <c r="V136">
        <v>0</v>
      </c>
      <c r="W136">
        <v>0</v>
      </c>
      <c r="X136">
        <v>0</v>
      </c>
      <c r="Y136">
        <v>0</v>
      </c>
      <c r="Z136">
        <v>0</v>
      </c>
      <c r="AA136">
        <v>0</v>
      </c>
      <c r="AB136">
        <v>0</v>
      </c>
      <c r="AC136">
        <v>0</v>
      </c>
      <c r="AD136">
        <v>0</v>
      </c>
      <c r="AE136">
        <v>0</v>
      </c>
      <c r="AF136">
        <v>0</v>
      </c>
      <c r="AG136">
        <v>0</v>
      </c>
    </row>
    <row r="137" spans="1:33" x14ac:dyDescent="0.25">
      <c r="A137" s="1" t="s">
        <v>970</v>
      </c>
      <c r="B137" s="6"/>
      <c r="C137" t="s">
        <v>101</v>
      </c>
      <c r="E137" t="s">
        <v>717</v>
      </c>
      <c r="F137" t="s">
        <v>718</v>
      </c>
      <c r="G137" t="s">
        <v>1221</v>
      </c>
      <c r="H137" t="s">
        <v>1251</v>
      </c>
      <c r="I137" t="s">
        <v>1260</v>
      </c>
      <c r="P137">
        <f>SUMPRODUCT(--(LEN('Hardcoded Schedule'!G137:AF137)&gt;0))</f>
        <v>6</v>
      </c>
      <c r="Q137">
        <v>0</v>
      </c>
      <c r="R137">
        <v>0</v>
      </c>
      <c r="S137">
        <v>0</v>
      </c>
      <c r="T137">
        <v>0</v>
      </c>
      <c r="U137">
        <v>0</v>
      </c>
      <c r="V137">
        <v>0</v>
      </c>
      <c r="W137">
        <v>0</v>
      </c>
      <c r="X137">
        <v>0</v>
      </c>
      <c r="Y137">
        <v>0</v>
      </c>
      <c r="Z137">
        <v>0</v>
      </c>
      <c r="AA137">
        <v>0</v>
      </c>
      <c r="AB137">
        <v>0</v>
      </c>
      <c r="AC137">
        <v>0</v>
      </c>
      <c r="AD137">
        <v>0</v>
      </c>
      <c r="AE137">
        <v>0</v>
      </c>
      <c r="AF137">
        <v>0</v>
      </c>
      <c r="AG137">
        <v>0</v>
      </c>
    </row>
    <row r="138" spans="1:33" x14ac:dyDescent="0.25">
      <c r="A138" s="1" t="s">
        <v>971</v>
      </c>
      <c r="B138" s="6"/>
      <c r="C138" t="s">
        <v>101</v>
      </c>
      <c r="E138" t="s">
        <v>719</v>
      </c>
      <c r="F138" t="s">
        <v>720</v>
      </c>
      <c r="G138" t="s">
        <v>1260</v>
      </c>
      <c r="H138" t="s">
        <v>1221</v>
      </c>
      <c r="I138" t="s">
        <v>1251</v>
      </c>
      <c r="P138">
        <f>SUMPRODUCT(--(LEN('Hardcoded Schedule'!G138:AF138)&gt;0))</f>
        <v>6</v>
      </c>
      <c r="Q138">
        <v>0</v>
      </c>
      <c r="R138">
        <v>0</v>
      </c>
      <c r="S138">
        <v>0</v>
      </c>
      <c r="T138">
        <v>0</v>
      </c>
      <c r="U138">
        <v>0</v>
      </c>
      <c r="V138">
        <v>0</v>
      </c>
      <c r="W138">
        <v>0</v>
      </c>
      <c r="X138">
        <v>0</v>
      </c>
      <c r="Y138">
        <v>0</v>
      </c>
      <c r="Z138">
        <v>0</v>
      </c>
      <c r="AA138">
        <v>0</v>
      </c>
      <c r="AB138">
        <v>0</v>
      </c>
      <c r="AC138">
        <v>0</v>
      </c>
      <c r="AD138">
        <v>0</v>
      </c>
      <c r="AE138">
        <v>0</v>
      </c>
      <c r="AF138">
        <v>0</v>
      </c>
      <c r="AG138">
        <v>0</v>
      </c>
    </row>
    <row r="139" spans="1:33" x14ac:dyDescent="0.25">
      <c r="A139" s="1" t="s">
        <v>972</v>
      </c>
      <c r="B139" s="6"/>
      <c r="C139" t="s">
        <v>101</v>
      </c>
      <c r="E139" t="s">
        <v>721</v>
      </c>
      <c r="F139" t="s">
        <v>722</v>
      </c>
      <c r="G139" t="s">
        <v>1306</v>
      </c>
      <c r="H139" t="s">
        <v>1221</v>
      </c>
      <c r="I139" t="s">
        <v>27</v>
      </c>
      <c r="P139">
        <f>SUMPRODUCT(--(LEN('Hardcoded Schedule'!G139:AF139)&gt;0))</f>
        <v>6</v>
      </c>
      <c r="Q139">
        <v>0</v>
      </c>
      <c r="R139">
        <v>0</v>
      </c>
      <c r="S139">
        <v>0</v>
      </c>
      <c r="T139">
        <v>0</v>
      </c>
      <c r="U139">
        <v>0</v>
      </c>
      <c r="V139">
        <v>0</v>
      </c>
      <c r="W139">
        <v>0</v>
      </c>
      <c r="X139">
        <v>0</v>
      </c>
      <c r="Y139">
        <v>0</v>
      </c>
      <c r="Z139">
        <v>0</v>
      </c>
      <c r="AA139">
        <v>0</v>
      </c>
      <c r="AB139">
        <v>0</v>
      </c>
      <c r="AC139">
        <v>0</v>
      </c>
      <c r="AD139">
        <v>0</v>
      </c>
      <c r="AE139">
        <v>0</v>
      </c>
      <c r="AF139">
        <v>0</v>
      </c>
      <c r="AG139">
        <v>0</v>
      </c>
    </row>
    <row r="140" spans="1:33" x14ac:dyDescent="0.25">
      <c r="A140" s="1" t="s">
        <v>973</v>
      </c>
      <c r="B140" s="6"/>
      <c r="C140" t="s">
        <v>101</v>
      </c>
      <c r="E140" t="s">
        <v>723</v>
      </c>
      <c r="F140" t="s">
        <v>724</v>
      </c>
      <c r="G140" t="s">
        <v>1260</v>
      </c>
      <c r="H140" t="s">
        <v>1251</v>
      </c>
      <c r="I140" t="s">
        <v>97</v>
      </c>
      <c r="P140">
        <f>SUMPRODUCT(--(LEN('Hardcoded Schedule'!G140:AF140)&gt;0))</f>
        <v>6</v>
      </c>
      <c r="Q140">
        <v>0</v>
      </c>
      <c r="R140">
        <v>0</v>
      </c>
      <c r="S140">
        <v>0</v>
      </c>
      <c r="T140">
        <v>0</v>
      </c>
      <c r="U140">
        <v>0</v>
      </c>
      <c r="V140">
        <v>0</v>
      </c>
      <c r="W140">
        <v>0</v>
      </c>
      <c r="X140">
        <v>0</v>
      </c>
      <c r="Y140">
        <v>0</v>
      </c>
      <c r="Z140">
        <v>0</v>
      </c>
      <c r="AA140">
        <v>0</v>
      </c>
      <c r="AB140">
        <v>0</v>
      </c>
      <c r="AC140">
        <v>0</v>
      </c>
      <c r="AD140">
        <v>0</v>
      </c>
      <c r="AE140">
        <v>0</v>
      </c>
      <c r="AF140">
        <v>0</v>
      </c>
      <c r="AG140">
        <v>0</v>
      </c>
    </row>
    <row r="141" spans="1:33" x14ac:dyDescent="0.25">
      <c r="A141" s="1" t="s">
        <v>974</v>
      </c>
      <c r="B141" s="6"/>
      <c r="C141" t="s">
        <v>101</v>
      </c>
      <c r="E141" t="s">
        <v>725</v>
      </c>
      <c r="F141" t="s">
        <v>726</v>
      </c>
      <c r="G141" t="s">
        <v>1260</v>
      </c>
      <c r="H141" t="s">
        <v>1306</v>
      </c>
      <c r="I141" t="s">
        <v>1292</v>
      </c>
      <c r="P141">
        <f>SUMPRODUCT(--(LEN('Hardcoded Schedule'!G141:AF141)&gt;0))</f>
        <v>6</v>
      </c>
      <c r="Q141">
        <v>0</v>
      </c>
      <c r="R141">
        <v>0</v>
      </c>
      <c r="S141">
        <v>0</v>
      </c>
      <c r="T141">
        <v>0</v>
      </c>
      <c r="U141">
        <v>0</v>
      </c>
      <c r="V141">
        <v>0</v>
      </c>
      <c r="W141">
        <v>0</v>
      </c>
      <c r="X141">
        <v>0</v>
      </c>
      <c r="Y141">
        <v>0</v>
      </c>
      <c r="Z141">
        <v>0</v>
      </c>
      <c r="AA141">
        <v>0</v>
      </c>
      <c r="AB141">
        <v>0</v>
      </c>
      <c r="AC141">
        <v>0</v>
      </c>
      <c r="AD141">
        <v>0</v>
      </c>
      <c r="AE141">
        <v>0</v>
      </c>
      <c r="AF141">
        <v>0</v>
      </c>
      <c r="AG141">
        <v>0</v>
      </c>
    </row>
    <row r="142" spans="1:33" x14ac:dyDescent="0.25">
      <c r="A142" s="1" t="s">
        <v>975</v>
      </c>
      <c r="B142" s="6"/>
      <c r="C142" t="s">
        <v>101</v>
      </c>
      <c r="E142" t="s">
        <v>727</v>
      </c>
      <c r="F142" t="s">
        <v>728</v>
      </c>
      <c r="G142" t="s">
        <v>1260</v>
      </c>
      <c r="H142" t="s">
        <v>1251</v>
      </c>
      <c r="I142" t="s">
        <v>1269</v>
      </c>
      <c r="P142">
        <f>SUMPRODUCT(--(LEN('Hardcoded Schedule'!G142:AF142)&gt;0))</f>
        <v>6</v>
      </c>
      <c r="Q142">
        <v>0</v>
      </c>
      <c r="R142">
        <v>0</v>
      </c>
      <c r="S142">
        <v>0</v>
      </c>
      <c r="T142">
        <v>0</v>
      </c>
      <c r="U142">
        <v>0</v>
      </c>
      <c r="V142">
        <v>0</v>
      </c>
      <c r="W142">
        <v>0</v>
      </c>
      <c r="X142">
        <v>0</v>
      </c>
      <c r="Y142">
        <v>0</v>
      </c>
      <c r="Z142">
        <v>0</v>
      </c>
      <c r="AA142">
        <v>0</v>
      </c>
      <c r="AB142">
        <v>0</v>
      </c>
      <c r="AC142">
        <v>0</v>
      </c>
      <c r="AD142">
        <v>0</v>
      </c>
      <c r="AE142">
        <v>0</v>
      </c>
      <c r="AF142">
        <v>0</v>
      </c>
      <c r="AG142">
        <v>0</v>
      </c>
    </row>
    <row r="143" spans="1:33" x14ac:dyDescent="0.25">
      <c r="A143" s="1" t="s">
        <v>976</v>
      </c>
      <c r="B143" s="6"/>
      <c r="C143" t="s">
        <v>101</v>
      </c>
      <c r="E143" t="s">
        <v>729</v>
      </c>
      <c r="F143" t="s">
        <v>730</v>
      </c>
      <c r="G143" t="s">
        <v>1260</v>
      </c>
      <c r="H143" t="s">
        <v>1306</v>
      </c>
      <c r="I143" t="s">
        <v>1269</v>
      </c>
      <c r="P143">
        <f>SUMPRODUCT(--(LEN('Hardcoded Schedule'!G143:AF143)&gt;0))</f>
        <v>6</v>
      </c>
      <c r="Q143">
        <v>0</v>
      </c>
      <c r="R143">
        <v>0</v>
      </c>
      <c r="S143">
        <v>0</v>
      </c>
      <c r="T143">
        <v>0</v>
      </c>
      <c r="U143">
        <v>0</v>
      </c>
      <c r="V143">
        <v>0</v>
      </c>
      <c r="W143">
        <v>0</v>
      </c>
      <c r="X143">
        <v>0</v>
      </c>
      <c r="Y143">
        <v>0</v>
      </c>
      <c r="Z143">
        <v>0</v>
      </c>
      <c r="AA143">
        <v>0</v>
      </c>
      <c r="AB143">
        <v>0</v>
      </c>
      <c r="AC143">
        <v>0</v>
      </c>
      <c r="AD143">
        <v>0</v>
      </c>
      <c r="AE143">
        <v>0</v>
      </c>
      <c r="AF143">
        <v>0</v>
      </c>
      <c r="AG143">
        <v>0</v>
      </c>
    </row>
    <row r="144" spans="1:33" x14ac:dyDescent="0.25">
      <c r="A144" s="1" t="s">
        <v>977</v>
      </c>
      <c r="B144" s="6"/>
      <c r="C144" t="s">
        <v>101</v>
      </c>
      <c r="E144" t="s">
        <v>731</v>
      </c>
      <c r="F144" t="s">
        <v>732</v>
      </c>
      <c r="G144" t="s">
        <v>1306</v>
      </c>
      <c r="H144" t="s">
        <v>1260</v>
      </c>
      <c r="I144" t="s">
        <v>27</v>
      </c>
      <c r="P144">
        <f>SUMPRODUCT(--(LEN('Hardcoded Schedule'!G144:AF144)&gt;0))</f>
        <v>6</v>
      </c>
      <c r="Q144">
        <v>0</v>
      </c>
      <c r="R144">
        <v>0</v>
      </c>
      <c r="S144">
        <v>0</v>
      </c>
      <c r="T144">
        <v>0</v>
      </c>
      <c r="U144">
        <v>0</v>
      </c>
      <c r="V144">
        <v>0</v>
      </c>
      <c r="W144">
        <v>0</v>
      </c>
      <c r="X144">
        <v>0</v>
      </c>
      <c r="Y144">
        <v>0</v>
      </c>
      <c r="Z144">
        <v>0</v>
      </c>
      <c r="AA144">
        <v>0</v>
      </c>
      <c r="AB144">
        <v>0</v>
      </c>
      <c r="AC144">
        <v>0</v>
      </c>
      <c r="AD144">
        <v>0</v>
      </c>
      <c r="AE144">
        <v>0</v>
      </c>
      <c r="AF144">
        <v>0</v>
      </c>
      <c r="AG144">
        <v>1</v>
      </c>
    </row>
    <row r="145" spans="1:33" x14ac:dyDescent="0.25">
      <c r="A145" s="1" t="s">
        <v>978</v>
      </c>
      <c r="B145" s="6"/>
      <c r="C145" t="s">
        <v>101</v>
      </c>
      <c r="E145" t="s">
        <v>733</v>
      </c>
      <c r="F145" t="s">
        <v>734</v>
      </c>
      <c r="G145" t="s">
        <v>1260</v>
      </c>
      <c r="H145" t="s">
        <v>1292</v>
      </c>
      <c r="P145">
        <f>SUMPRODUCT(--(LEN('Hardcoded Schedule'!G145:AF145)&gt;0))</f>
        <v>7</v>
      </c>
      <c r="Q145">
        <v>0</v>
      </c>
      <c r="R145">
        <v>0</v>
      </c>
      <c r="S145">
        <v>0</v>
      </c>
      <c r="T145">
        <v>0</v>
      </c>
      <c r="U145">
        <v>0</v>
      </c>
      <c r="V145">
        <v>0</v>
      </c>
      <c r="W145">
        <v>0</v>
      </c>
      <c r="X145">
        <v>0</v>
      </c>
      <c r="Y145">
        <v>0</v>
      </c>
      <c r="Z145">
        <v>0</v>
      </c>
      <c r="AA145">
        <v>0</v>
      </c>
      <c r="AB145">
        <v>0</v>
      </c>
      <c r="AC145">
        <v>0</v>
      </c>
      <c r="AD145">
        <v>0</v>
      </c>
      <c r="AE145">
        <v>0</v>
      </c>
      <c r="AF145">
        <v>0</v>
      </c>
      <c r="AG145">
        <v>1</v>
      </c>
    </row>
    <row r="146" spans="1:33" x14ac:dyDescent="0.25">
      <c r="A146" s="1" t="s">
        <v>979</v>
      </c>
      <c r="B146" s="6"/>
      <c r="C146" t="s">
        <v>101</v>
      </c>
      <c r="E146" t="s">
        <v>735</v>
      </c>
      <c r="F146" t="s">
        <v>736</v>
      </c>
      <c r="G146" t="s">
        <v>1251</v>
      </c>
      <c r="H146" t="s">
        <v>27</v>
      </c>
      <c r="I146" t="s">
        <v>1260</v>
      </c>
      <c r="P146">
        <f>SUMPRODUCT(--(LEN('Hardcoded Schedule'!G146:AF146)&gt;0))</f>
        <v>7</v>
      </c>
      <c r="Q146">
        <v>0</v>
      </c>
      <c r="R146">
        <v>0</v>
      </c>
      <c r="S146">
        <v>0</v>
      </c>
      <c r="T146">
        <v>0</v>
      </c>
      <c r="U146">
        <v>0</v>
      </c>
      <c r="V146">
        <v>0</v>
      </c>
      <c r="W146">
        <v>0</v>
      </c>
      <c r="X146">
        <v>0</v>
      </c>
      <c r="Y146">
        <v>0</v>
      </c>
      <c r="Z146">
        <v>0</v>
      </c>
      <c r="AA146">
        <v>0</v>
      </c>
      <c r="AB146">
        <v>0</v>
      </c>
      <c r="AC146">
        <v>0</v>
      </c>
      <c r="AD146">
        <v>0</v>
      </c>
      <c r="AE146">
        <v>0</v>
      </c>
      <c r="AF146">
        <v>0</v>
      </c>
      <c r="AG146">
        <v>1</v>
      </c>
    </row>
    <row r="147" spans="1:33" x14ac:dyDescent="0.25">
      <c r="A147" s="1" t="s">
        <v>980</v>
      </c>
      <c r="B147" s="6"/>
      <c r="C147" t="s">
        <v>101</v>
      </c>
      <c r="E147" t="s">
        <v>737</v>
      </c>
      <c r="F147" t="s">
        <v>738</v>
      </c>
      <c r="G147" t="s">
        <v>27</v>
      </c>
      <c r="H147" t="s">
        <v>1260</v>
      </c>
      <c r="I147" t="s">
        <v>1251</v>
      </c>
      <c r="P147">
        <f>SUMPRODUCT(--(LEN('Hardcoded Schedule'!G147:AF147)&gt;0))</f>
        <v>7</v>
      </c>
      <c r="Q147">
        <v>0</v>
      </c>
      <c r="R147">
        <v>0</v>
      </c>
      <c r="S147">
        <v>0</v>
      </c>
      <c r="T147">
        <v>0</v>
      </c>
      <c r="U147">
        <v>0</v>
      </c>
      <c r="V147">
        <v>0</v>
      </c>
      <c r="W147">
        <v>0</v>
      </c>
      <c r="X147">
        <v>0</v>
      </c>
      <c r="Y147">
        <v>0</v>
      </c>
      <c r="Z147">
        <v>0</v>
      </c>
      <c r="AA147">
        <v>0</v>
      </c>
      <c r="AB147">
        <v>0</v>
      </c>
      <c r="AC147">
        <v>0</v>
      </c>
      <c r="AD147">
        <v>0</v>
      </c>
      <c r="AE147">
        <v>0</v>
      </c>
      <c r="AF147">
        <v>0</v>
      </c>
      <c r="AG147">
        <v>1</v>
      </c>
    </row>
    <row r="148" spans="1:33" x14ac:dyDescent="0.25">
      <c r="A148" s="1" t="s">
        <v>981</v>
      </c>
      <c r="B148" s="6"/>
      <c r="C148" t="s">
        <v>101</v>
      </c>
      <c r="E148" t="s">
        <v>739</v>
      </c>
      <c r="F148" t="s">
        <v>740</v>
      </c>
      <c r="G148" t="s">
        <v>1251</v>
      </c>
      <c r="H148" t="s">
        <v>27</v>
      </c>
      <c r="I148" t="s">
        <v>1260</v>
      </c>
      <c r="P148">
        <f>SUMPRODUCT(--(LEN('Hardcoded Schedule'!G148:AF148)&gt;0))</f>
        <v>7</v>
      </c>
      <c r="Q148">
        <v>0</v>
      </c>
      <c r="R148">
        <v>0</v>
      </c>
      <c r="S148">
        <v>0</v>
      </c>
      <c r="T148">
        <v>0</v>
      </c>
      <c r="U148">
        <v>0</v>
      </c>
      <c r="V148">
        <v>0</v>
      </c>
      <c r="W148">
        <v>0</v>
      </c>
      <c r="X148">
        <v>0</v>
      </c>
      <c r="Y148">
        <v>0</v>
      </c>
      <c r="Z148">
        <v>0</v>
      </c>
      <c r="AA148">
        <v>0</v>
      </c>
      <c r="AB148">
        <v>0</v>
      </c>
      <c r="AC148">
        <v>0</v>
      </c>
      <c r="AD148">
        <v>0</v>
      </c>
      <c r="AE148">
        <v>0</v>
      </c>
      <c r="AF148">
        <v>0</v>
      </c>
      <c r="AG148">
        <v>1</v>
      </c>
    </row>
    <row r="149" spans="1:33" x14ac:dyDescent="0.25">
      <c r="A149" s="1" t="s">
        <v>982</v>
      </c>
      <c r="B149" s="6"/>
      <c r="C149" t="s">
        <v>101</v>
      </c>
      <c r="E149" t="s">
        <v>578</v>
      </c>
      <c r="F149" t="s">
        <v>741</v>
      </c>
      <c r="G149" t="s">
        <v>1260</v>
      </c>
      <c r="H149" t="s">
        <v>1221</v>
      </c>
      <c r="I149" t="s">
        <v>97</v>
      </c>
      <c r="P149">
        <f>SUMPRODUCT(--(LEN('Hardcoded Schedule'!G149:AF149)&gt;0))</f>
        <v>7</v>
      </c>
      <c r="Q149">
        <v>0</v>
      </c>
      <c r="R149">
        <v>0</v>
      </c>
      <c r="S149">
        <v>0</v>
      </c>
      <c r="T149">
        <v>0</v>
      </c>
      <c r="U149">
        <v>0</v>
      </c>
      <c r="V149">
        <v>0</v>
      </c>
      <c r="W149">
        <v>0</v>
      </c>
      <c r="X149">
        <v>0</v>
      </c>
      <c r="Y149">
        <v>0</v>
      </c>
      <c r="Z149">
        <v>0</v>
      </c>
      <c r="AA149">
        <v>0</v>
      </c>
      <c r="AB149">
        <v>0</v>
      </c>
      <c r="AC149">
        <v>0</v>
      </c>
      <c r="AD149">
        <v>0</v>
      </c>
      <c r="AE149">
        <v>0</v>
      </c>
      <c r="AF149">
        <v>0</v>
      </c>
      <c r="AG149">
        <v>1</v>
      </c>
    </row>
    <row r="150" spans="1:33" x14ac:dyDescent="0.25">
      <c r="A150" s="1" t="s">
        <v>983</v>
      </c>
      <c r="B150" s="6"/>
      <c r="C150" t="s">
        <v>101</v>
      </c>
      <c r="E150" t="s">
        <v>742</v>
      </c>
      <c r="F150" t="s">
        <v>743</v>
      </c>
      <c r="G150" t="s">
        <v>1306</v>
      </c>
      <c r="H150" t="s">
        <v>1221</v>
      </c>
      <c r="I150" t="s">
        <v>1292</v>
      </c>
      <c r="P150">
        <f>SUMPRODUCT(--(LEN('Hardcoded Schedule'!G150:AF150)&gt;0))</f>
        <v>7</v>
      </c>
      <c r="Q150">
        <v>0</v>
      </c>
      <c r="R150">
        <v>0</v>
      </c>
      <c r="S150">
        <v>0</v>
      </c>
      <c r="T150">
        <v>0</v>
      </c>
      <c r="U150">
        <v>0</v>
      </c>
      <c r="V150">
        <v>0</v>
      </c>
      <c r="W150">
        <v>0</v>
      </c>
      <c r="X150">
        <v>0</v>
      </c>
      <c r="Y150">
        <v>0</v>
      </c>
      <c r="Z150">
        <v>0</v>
      </c>
      <c r="AA150">
        <v>0</v>
      </c>
      <c r="AB150">
        <v>0</v>
      </c>
      <c r="AC150">
        <v>0</v>
      </c>
      <c r="AD150">
        <v>0</v>
      </c>
      <c r="AE150">
        <v>0</v>
      </c>
      <c r="AF150">
        <v>0</v>
      </c>
      <c r="AG150">
        <v>1</v>
      </c>
    </row>
    <row r="151" spans="1:33" x14ac:dyDescent="0.25">
      <c r="A151" s="1" t="s">
        <v>984</v>
      </c>
      <c r="B151" s="6"/>
      <c r="C151" t="s">
        <v>101</v>
      </c>
      <c r="E151" t="s">
        <v>744</v>
      </c>
      <c r="F151" t="s">
        <v>745</v>
      </c>
      <c r="G151" t="s">
        <v>1306</v>
      </c>
      <c r="H151" t="s">
        <v>1292</v>
      </c>
      <c r="I151" t="s">
        <v>1260</v>
      </c>
      <c r="P151">
        <f>SUMPRODUCT(--(LEN('Hardcoded Schedule'!G151:AF151)&gt;0))</f>
        <v>7</v>
      </c>
      <c r="Q151">
        <v>0</v>
      </c>
      <c r="R151">
        <v>0</v>
      </c>
      <c r="S151">
        <v>0</v>
      </c>
      <c r="T151">
        <v>0</v>
      </c>
      <c r="U151">
        <v>0</v>
      </c>
      <c r="V151">
        <v>0</v>
      </c>
      <c r="W151">
        <v>0</v>
      </c>
      <c r="X151">
        <v>0</v>
      </c>
      <c r="Y151">
        <v>0</v>
      </c>
      <c r="Z151">
        <v>0</v>
      </c>
      <c r="AA151">
        <v>0</v>
      </c>
      <c r="AB151">
        <v>0</v>
      </c>
      <c r="AC151">
        <v>0</v>
      </c>
      <c r="AD151">
        <v>0</v>
      </c>
      <c r="AE151">
        <v>0</v>
      </c>
      <c r="AF151">
        <v>0</v>
      </c>
      <c r="AG151">
        <v>1</v>
      </c>
    </row>
    <row r="152" spans="1:33" x14ac:dyDescent="0.25">
      <c r="A152" s="1" t="s">
        <v>985</v>
      </c>
      <c r="B152" s="6"/>
      <c r="C152" t="s">
        <v>101</v>
      </c>
      <c r="E152" t="s">
        <v>746</v>
      </c>
      <c r="F152" t="s">
        <v>747</v>
      </c>
      <c r="G152" t="s">
        <v>1260</v>
      </c>
      <c r="H152" t="s">
        <v>1306</v>
      </c>
      <c r="I152" t="s">
        <v>1251</v>
      </c>
      <c r="P152">
        <f>SUMPRODUCT(--(LEN('Hardcoded Schedule'!G152:AF152)&gt;0))</f>
        <v>7</v>
      </c>
      <c r="Q152">
        <v>0</v>
      </c>
      <c r="R152">
        <v>0</v>
      </c>
      <c r="S152">
        <v>0</v>
      </c>
      <c r="T152">
        <v>0</v>
      </c>
      <c r="U152">
        <v>0</v>
      </c>
      <c r="V152">
        <v>0</v>
      </c>
      <c r="W152">
        <v>0</v>
      </c>
      <c r="X152">
        <v>0</v>
      </c>
      <c r="Y152">
        <v>0</v>
      </c>
      <c r="Z152">
        <v>0</v>
      </c>
      <c r="AA152">
        <v>0</v>
      </c>
      <c r="AB152">
        <v>0</v>
      </c>
      <c r="AC152">
        <v>0</v>
      </c>
      <c r="AD152">
        <v>0</v>
      </c>
      <c r="AE152">
        <v>0</v>
      </c>
      <c r="AF152">
        <v>0</v>
      </c>
      <c r="AG152">
        <v>1</v>
      </c>
    </row>
    <row r="153" spans="1:33" x14ac:dyDescent="0.25">
      <c r="A153" s="1" t="s">
        <v>986</v>
      </c>
      <c r="B153" s="6"/>
      <c r="C153" t="s">
        <v>101</v>
      </c>
      <c r="E153" t="s">
        <v>748</v>
      </c>
      <c r="F153" t="s">
        <v>749</v>
      </c>
      <c r="G153" t="s">
        <v>1306</v>
      </c>
      <c r="H153" t="s">
        <v>1269</v>
      </c>
      <c r="I153" t="s">
        <v>1292</v>
      </c>
      <c r="P153">
        <f>SUMPRODUCT(--(LEN('Hardcoded Schedule'!G153:AF153)&gt;0))</f>
        <v>7</v>
      </c>
      <c r="Q153">
        <v>0</v>
      </c>
      <c r="R153">
        <v>0</v>
      </c>
      <c r="S153">
        <v>0</v>
      </c>
      <c r="T153">
        <v>0</v>
      </c>
      <c r="U153">
        <v>0</v>
      </c>
      <c r="V153">
        <v>0</v>
      </c>
      <c r="W153">
        <v>0</v>
      </c>
      <c r="X153">
        <v>0</v>
      </c>
      <c r="Y153">
        <v>0</v>
      </c>
      <c r="Z153">
        <v>0</v>
      </c>
      <c r="AA153">
        <v>0</v>
      </c>
      <c r="AB153">
        <v>0</v>
      </c>
      <c r="AC153">
        <v>0</v>
      </c>
      <c r="AD153">
        <v>0</v>
      </c>
      <c r="AE153">
        <v>0</v>
      </c>
      <c r="AF153">
        <v>0</v>
      </c>
      <c r="AG153">
        <v>1</v>
      </c>
    </row>
    <row r="154" spans="1:33" x14ac:dyDescent="0.25">
      <c r="A154" s="1" t="s">
        <v>987</v>
      </c>
      <c r="B154" s="6"/>
      <c r="C154" t="s">
        <v>101</v>
      </c>
      <c r="E154" t="s">
        <v>750</v>
      </c>
      <c r="F154" t="s">
        <v>751</v>
      </c>
      <c r="G154" t="s">
        <v>1292</v>
      </c>
      <c r="H154" t="s">
        <v>1306</v>
      </c>
      <c r="I154" t="s">
        <v>1221</v>
      </c>
      <c r="P154">
        <f>SUMPRODUCT(--(LEN('Hardcoded Schedule'!G154:AF154)&gt;0))</f>
        <v>7</v>
      </c>
      <c r="Q154">
        <v>0</v>
      </c>
      <c r="R154">
        <v>0</v>
      </c>
      <c r="S154">
        <v>0</v>
      </c>
      <c r="T154">
        <v>0</v>
      </c>
      <c r="U154">
        <v>0</v>
      </c>
      <c r="V154">
        <v>0</v>
      </c>
      <c r="W154">
        <v>0</v>
      </c>
      <c r="X154">
        <v>0</v>
      </c>
      <c r="Y154">
        <v>0</v>
      </c>
      <c r="Z154">
        <v>0</v>
      </c>
      <c r="AA154">
        <v>0</v>
      </c>
      <c r="AB154">
        <v>0</v>
      </c>
      <c r="AC154">
        <v>0</v>
      </c>
      <c r="AD154">
        <v>0</v>
      </c>
      <c r="AE154">
        <v>0</v>
      </c>
      <c r="AF154">
        <v>0</v>
      </c>
      <c r="AG154">
        <v>1</v>
      </c>
    </row>
    <row r="155" spans="1:33" x14ac:dyDescent="0.25">
      <c r="A155" s="1" t="s">
        <v>988</v>
      </c>
      <c r="B155" s="6"/>
      <c r="C155" t="s">
        <v>101</v>
      </c>
      <c r="E155" t="s">
        <v>752</v>
      </c>
      <c r="F155" t="s">
        <v>753</v>
      </c>
      <c r="G155" t="s">
        <v>1306</v>
      </c>
      <c r="H155" t="s">
        <v>75</v>
      </c>
      <c r="I155" t="s">
        <v>1292</v>
      </c>
      <c r="P155">
        <f>SUMPRODUCT(--(LEN('Hardcoded Schedule'!G155:AF155)&gt;0))</f>
        <v>7</v>
      </c>
      <c r="Q155">
        <v>0</v>
      </c>
      <c r="R155">
        <v>0</v>
      </c>
      <c r="S155">
        <v>0</v>
      </c>
      <c r="T155">
        <v>0</v>
      </c>
      <c r="U155">
        <v>0</v>
      </c>
      <c r="V155">
        <v>0</v>
      </c>
      <c r="W155">
        <v>0</v>
      </c>
      <c r="X155">
        <v>0</v>
      </c>
      <c r="Y155">
        <v>0</v>
      </c>
      <c r="Z155">
        <v>0</v>
      </c>
      <c r="AA155">
        <v>0</v>
      </c>
      <c r="AB155">
        <v>0</v>
      </c>
      <c r="AC155">
        <v>0</v>
      </c>
      <c r="AD155">
        <v>0</v>
      </c>
      <c r="AE155">
        <v>0</v>
      </c>
      <c r="AF155">
        <v>0</v>
      </c>
      <c r="AG155">
        <v>1</v>
      </c>
    </row>
    <row r="156" spans="1:33" x14ac:dyDescent="0.25">
      <c r="A156" s="1" t="s">
        <v>989</v>
      </c>
      <c r="B156" s="6"/>
      <c r="C156" t="s">
        <v>101</v>
      </c>
      <c r="E156" t="s">
        <v>754</v>
      </c>
      <c r="F156" t="s">
        <v>755</v>
      </c>
      <c r="G156" t="s">
        <v>1221</v>
      </c>
      <c r="H156" t="s">
        <v>1260</v>
      </c>
      <c r="I156" t="s">
        <v>1306</v>
      </c>
      <c r="P156">
        <f>SUMPRODUCT(--(LEN('Hardcoded Schedule'!G156:AF156)&gt;0))</f>
        <v>10</v>
      </c>
      <c r="Q156">
        <v>0</v>
      </c>
      <c r="R156">
        <v>0</v>
      </c>
      <c r="S156">
        <v>0</v>
      </c>
      <c r="T156">
        <v>0</v>
      </c>
      <c r="U156">
        <v>0</v>
      </c>
      <c r="V156">
        <v>0</v>
      </c>
      <c r="W156">
        <v>0</v>
      </c>
      <c r="X156">
        <v>0</v>
      </c>
      <c r="Y156">
        <v>0</v>
      </c>
      <c r="Z156">
        <v>0</v>
      </c>
      <c r="AA156">
        <v>0</v>
      </c>
      <c r="AB156">
        <v>0</v>
      </c>
      <c r="AC156">
        <v>0</v>
      </c>
      <c r="AD156">
        <v>0</v>
      </c>
      <c r="AE156">
        <v>0</v>
      </c>
      <c r="AF156">
        <v>0</v>
      </c>
      <c r="AG156">
        <v>1</v>
      </c>
    </row>
    <row r="157" spans="1:33" x14ac:dyDescent="0.25">
      <c r="A157" s="1" t="s">
        <v>990</v>
      </c>
      <c r="B157" s="6"/>
      <c r="C157" t="s">
        <v>101</v>
      </c>
      <c r="E157" t="s">
        <v>756</v>
      </c>
      <c r="F157" t="s">
        <v>757</v>
      </c>
      <c r="G157" t="s">
        <v>1260</v>
      </c>
      <c r="H157" t="s">
        <v>1251</v>
      </c>
      <c r="I157" t="s">
        <v>1306</v>
      </c>
      <c r="P157">
        <f>SUMPRODUCT(--(LEN('Hardcoded Schedule'!G157:AF157)&gt;0))</f>
        <v>7</v>
      </c>
      <c r="Q157">
        <v>0</v>
      </c>
      <c r="R157">
        <v>0</v>
      </c>
      <c r="S157">
        <v>0</v>
      </c>
      <c r="T157">
        <v>0</v>
      </c>
      <c r="U157">
        <v>0</v>
      </c>
      <c r="V157">
        <v>0</v>
      </c>
      <c r="W157">
        <v>0</v>
      </c>
      <c r="X157">
        <v>0</v>
      </c>
      <c r="Y157">
        <v>0</v>
      </c>
      <c r="Z157">
        <v>0</v>
      </c>
      <c r="AA157">
        <v>0</v>
      </c>
      <c r="AB157">
        <v>0</v>
      </c>
      <c r="AC157">
        <v>0</v>
      </c>
      <c r="AD157">
        <v>0</v>
      </c>
      <c r="AE157">
        <v>0</v>
      </c>
      <c r="AF157">
        <v>0</v>
      </c>
      <c r="AG157">
        <v>1</v>
      </c>
    </row>
    <row r="158" spans="1:33" x14ac:dyDescent="0.25">
      <c r="A158" s="1" t="s">
        <v>991</v>
      </c>
      <c r="B158" s="6"/>
      <c r="C158" t="s">
        <v>101</v>
      </c>
      <c r="E158" t="s">
        <v>758</v>
      </c>
      <c r="F158" t="s">
        <v>759</v>
      </c>
      <c r="G158" t="s">
        <v>1221</v>
      </c>
      <c r="H158" t="s">
        <v>1292</v>
      </c>
      <c r="I158" t="s">
        <v>1306</v>
      </c>
      <c r="P158">
        <f>SUMPRODUCT(--(LEN('Hardcoded Schedule'!G158:AF158)&gt;0))</f>
        <v>7</v>
      </c>
      <c r="Q158">
        <v>0</v>
      </c>
      <c r="R158">
        <v>0</v>
      </c>
      <c r="S158">
        <v>0</v>
      </c>
      <c r="T158">
        <v>0</v>
      </c>
      <c r="U158">
        <v>0</v>
      </c>
      <c r="V158">
        <v>0</v>
      </c>
      <c r="W158">
        <v>0</v>
      </c>
      <c r="X158">
        <v>0</v>
      </c>
      <c r="Y158">
        <v>0</v>
      </c>
      <c r="Z158">
        <v>0</v>
      </c>
      <c r="AA158">
        <v>0</v>
      </c>
      <c r="AB158">
        <v>0</v>
      </c>
      <c r="AC158">
        <v>0</v>
      </c>
      <c r="AD158">
        <v>0</v>
      </c>
      <c r="AE158">
        <v>0</v>
      </c>
      <c r="AF158">
        <v>0</v>
      </c>
      <c r="AG158">
        <v>1</v>
      </c>
    </row>
    <row r="159" spans="1:33" x14ac:dyDescent="0.25">
      <c r="A159" s="1" t="s">
        <v>992</v>
      </c>
      <c r="B159" s="6"/>
      <c r="C159" t="s">
        <v>101</v>
      </c>
      <c r="E159" t="s">
        <v>760</v>
      </c>
      <c r="F159" t="s">
        <v>761</v>
      </c>
      <c r="G159" t="s">
        <v>1221</v>
      </c>
      <c r="H159" t="s">
        <v>1251</v>
      </c>
      <c r="I159" t="s">
        <v>1292</v>
      </c>
      <c r="P159">
        <f>SUMPRODUCT(--(LEN('Hardcoded Schedule'!G159:AF159)&gt;0))</f>
        <v>7</v>
      </c>
      <c r="Q159">
        <v>0</v>
      </c>
      <c r="R159">
        <v>0</v>
      </c>
      <c r="S159">
        <v>0</v>
      </c>
      <c r="T159">
        <v>0</v>
      </c>
      <c r="U159">
        <v>0</v>
      </c>
      <c r="V159">
        <v>0</v>
      </c>
      <c r="W159">
        <v>0</v>
      </c>
      <c r="X159">
        <v>0</v>
      </c>
      <c r="Y159">
        <v>0</v>
      </c>
      <c r="Z159">
        <v>0</v>
      </c>
      <c r="AA159">
        <v>0</v>
      </c>
      <c r="AB159">
        <v>0</v>
      </c>
      <c r="AC159">
        <v>0</v>
      </c>
      <c r="AD159">
        <v>0</v>
      </c>
      <c r="AE159">
        <v>0</v>
      </c>
      <c r="AF159">
        <v>0</v>
      </c>
      <c r="AG159">
        <v>1</v>
      </c>
    </row>
    <row r="160" spans="1:33" x14ac:dyDescent="0.25">
      <c r="A160" s="1" t="s">
        <v>993</v>
      </c>
      <c r="B160" s="6"/>
      <c r="C160" t="s">
        <v>101</v>
      </c>
      <c r="E160" t="s">
        <v>762</v>
      </c>
      <c r="F160" t="s">
        <v>763</v>
      </c>
      <c r="G160" t="s">
        <v>1292</v>
      </c>
      <c r="H160" t="s">
        <v>27</v>
      </c>
      <c r="I160" t="s">
        <v>1260</v>
      </c>
      <c r="P160">
        <f>SUMPRODUCT(--(LEN('Hardcoded Schedule'!G160:AF160)&gt;0))</f>
        <v>7</v>
      </c>
      <c r="Q160">
        <v>0</v>
      </c>
      <c r="R160">
        <v>0</v>
      </c>
      <c r="S160">
        <v>0</v>
      </c>
      <c r="T160">
        <v>0</v>
      </c>
      <c r="U160">
        <v>0</v>
      </c>
      <c r="V160">
        <v>0</v>
      </c>
      <c r="W160">
        <v>0</v>
      </c>
      <c r="X160">
        <v>0</v>
      </c>
      <c r="Y160">
        <v>0</v>
      </c>
      <c r="Z160">
        <v>0</v>
      </c>
      <c r="AA160">
        <v>0</v>
      </c>
      <c r="AB160">
        <v>0</v>
      </c>
      <c r="AC160">
        <v>0</v>
      </c>
      <c r="AD160">
        <v>0</v>
      </c>
      <c r="AE160">
        <v>0</v>
      </c>
      <c r="AF160">
        <v>0</v>
      </c>
      <c r="AG160">
        <v>1</v>
      </c>
    </row>
    <row r="161" spans="1:33" x14ac:dyDescent="0.25">
      <c r="A161" s="1" t="s">
        <v>994</v>
      </c>
      <c r="B161" s="6"/>
      <c r="C161" t="s">
        <v>101</v>
      </c>
      <c r="E161" t="s">
        <v>764</v>
      </c>
      <c r="F161" t="s">
        <v>765</v>
      </c>
      <c r="G161" t="s">
        <v>1306</v>
      </c>
      <c r="H161" t="s">
        <v>1251</v>
      </c>
      <c r="I161" t="s">
        <v>1292</v>
      </c>
      <c r="P161">
        <f>SUMPRODUCT(--(LEN('Hardcoded Schedule'!G161:AF161)&gt;0))</f>
        <v>7</v>
      </c>
      <c r="Q161">
        <v>0</v>
      </c>
      <c r="R161">
        <v>0</v>
      </c>
      <c r="S161">
        <v>0</v>
      </c>
      <c r="T161">
        <v>0</v>
      </c>
      <c r="U161">
        <v>0</v>
      </c>
      <c r="V161">
        <v>0</v>
      </c>
      <c r="W161">
        <v>0</v>
      </c>
      <c r="X161">
        <v>0</v>
      </c>
      <c r="Y161">
        <v>0</v>
      </c>
      <c r="Z161">
        <v>0</v>
      </c>
      <c r="AA161">
        <v>0</v>
      </c>
      <c r="AB161">
        <v>0</v>
      </c>
      <c r="AC161">
        <v>0</v>
      </c>
      <c r="AD161">
        <v>0</v>
      </c>
      <c r="AE161">
        <v>0</v>
      </c>
      <c r="AF161">
        <v>0</v>
      </c>
      <c r="AG161">
        <v>1</v>
      </c>
    </row>
    <row r="162" spans="1:33" x14ac:dyDescent="0.25">
      <c r="A162" s="1" t="s">
        <v>995</v>
      </c>
      <c r="B162" s="6"/>
      <c r="C162" t="s">
        <v>101</v>
      </c>
      <c r="E162" t="s">
        <v>766</v>
      </c>
      <c r="F162" t="s">
        <v>767</v>
      </c>
      <c r="G162" t="s">
        <v>1306</v>
      </c>
      <c r="H162" t="s">
        <v>1221</v>
      </c>
      <c r="I162" t="s">
        <v>1292</v>
      </c>
      <c r="P162">
        <f>SUMPRODUCT(--(LEN('Hardcoded Schedule'!G162:AF162)&gt;0))</f>
        <v>7</v>
      </c>
      <c r="Q162">
        <v>0</v>
      </c>
      <c r="R162">
        <v>0</v>
      </c>
      <c r="S162">
        <v>0</v>
      </c>
      <c r="T162">
        <v>0</v>
      </c>
      <c r="U162">
        <v>0</v>
      </c>
      <c r="V162">
        <v>0</v>
      </c>
      <c r="W162">
        <v>0</v>
      </c>
      <c r="X162">
        <v>0</v>
      </c>
      <c r="Y162">
        <v>0</v>
      </c>
      <c r="Z162">
        <v>0</v>
      </c>
      <c r="AA162">
        <v>0</v>
      </c>
      <c r="AB162">
        <v>0</v>
      </c>
      <c r="AC162">
        <v>0</v>
      </c>
      <c r="AD162">
        <v>0</v>
      </c>
      <c r="AE162">
        <v>0</v>
      </c>
      <c r="AF162">
        <v>0</v>
      </c>
      <c r="AG162">
        <v>1</v>
      </c>
    </row>
    <row r="163" spans="1:33" x14ac:dyDescent="0.25">
      <c r="A163" s="1" t="s">
        <v>996</v>
      </c>
      <c r="B163" s="6"/>
      <c r="C163" t="s">
        <v>101</v>
      </c>
      <c r="E163" t="s">
        <v>760</v>
      </c>
      <c r="F163" t="s">
        <v>761</v>
      </c>
      <c r="G163" t="s">
        <v>97</v>
      </c>
      <c r="H163" t="s">
        <v>1221</v>
      </c>
      <c r="I163" t="s">
        <v>1292</v>
      </c>
      <c r="P163">
        <f>SUMPRODUCT(--(LEN('Hardcoded Schedule'!G163:AF163)&gt;0))</f>
        <v>7</v>
      </c>
      <c r="Q163">
        <v>0</v>
      </c>
      <c r="R163">
        <v>0</v>
      </c>
      <c r="S163">
        <v>0</v>
      </c>
      <c r="T163">
        <v>0</v>
      </c>
      <c r="U163">
        <v>0</v>
      </c>
      <c r="V163">
        <v>0</v>
      </c>
      <c r="W163">
        <v>0</v>
      </c>
      <c r="X163">
        <v>0</v>
      </c>
      <c r="Y163">
        <v>0</v>
      </c>
      <c r="Z163">
        <v>0</v>
      </c>
      <c r="AA163">
        <v>0</v>
      </c>
      <c r="AB163">
        <v>0</v>
      </c>
      <c r="AC163">
        <v>0</v>
      </c>
      <c r="AD163">
        <v>0</v>
      </c>
      <c r="AE163">
        <v>0</v>
      </c>
      <c r="AF163">
        <v>0</v>
      </c>
      <c r="AG163">
        <v>1</v>
      </c>
    </row>
    <row r="164" spans="1:33" x14ac:dyDescent="0.25">
      <c r="A164" s="1" t="s">
        <v>997</v>
      </c>
      <c r="B164" s="6"/>
      <c r="C164" t="s">
        <v>101</v>
      </c>
      <c r="E164" t="s">
        <v>768</v>
      </c>
      <c r="F164" t="s">
        <v>769</v>
      </c>
      <c r="G164" t="s">
        <v>75</v>
      </c>
      <c r="H164" t="s">
        <v>1306</v>
      </c>
      <c r="I164" t="s">
        <v>1260</v>
      </c>
      <c r="P164">
        <f>SUMPRODUCT(--(LEN('Hardcoded Schedule'!G164:AF164)&gt;0))</f>
        <v>7</v>
      </c>
      <c r="Q164">
        <v>0</v>
      </c>
      <c r="R164">
        <v>0</v>
      </c>
      <c r="S164">
        <v>0</v>
      </c>
      <c r="T164">
        <v>0</v>
      </c>
      <c r="U164">
        <v>0</v>
      </c>
      <c r="V164">
        <v>0</v>
      </c>
      <c r="W164">
        <v>0</v>
      </c>
      <c r="X164">
        <v>0</v>
      </c>
      <c r="Y164">
        <v>0</v>
      </c>
      <c r="Z164">
        <v>0</v>
      </c>
      <c r="AA164">
        <v>0</v>
      </c>
      <c r="AB164">
        <v>0</v>
      </c>
      <c r="AC164">
        <v>0</v>
      </c>
      <c r="AD164">
        <v>0</v>
      </c>
      <c r="AE164">
        <v>0</v>
      </c>
      <c r="AF164">
        <v>0</v>
      </c>
      <c r="AG164">
        <v>1</v>
      </c>
    </row>
    <row r="165" spans="1:33" x14ac:dyDescent="0.25">
      <c r="A165" s="1" t="s">
        <v>998</v>
      </c>
      <c r="B165" s="6"/>
      <c r="C165" t="s">
        <v>101</v>
      </c>
      <c r="E165" t="s">
        <v>770</v>
      </c>
      <c r="F165" t="s">
        <v>771</v>
      </c>
      <c r="G165" t="s">
        <v>27</v>
      </c>
      <c r="H165" t="s">
        <v>1251</v>
      </c>
      <c r="I165" t="s">
        <v>1260</v>
      </c>
      <c r="P165">
        <f>SUMPRODUCT(--(LEN('Hardcoded Schedule'!G165:AF165)&gt;0))</f>
        <v>7</v>
      </c>
      <c r="Q165">
        <v>0</v>
      </c>
      <c r="R165">
        <v>0</v>
      </c>
      <c r="S165">
        <v>0</v>
      </c>
      <c r="T165">
        <v>0</v>
      </c>
      <c r="U165">
        <v>0</v>
      </c>
      <c r="V165">
        <v>0</v>
      </c>
      <c r="W165">
        <v>0</v>
      </c>
      <c r="X165">
        <v>0</v>
      </c>
      <c r="Y165">
        <v>0</v>
      </c>
      <c r="Z165">
        <v>0</v>
      </c>
      <c r="AA165">
        <v>0</v>
      </c>
      <c r="AB165">
        <v>0</v>
      </c>
      <c r="AC165">
        <v>0</v>
      </c>
      <c r="AD165">
        <v>0</v>
      </c>
      <c r="AE165">
        <v>0</v>
      </c>
      <c r="AF165">
        <v>0</v>
      </c>
      <c r="AG165">
        <v>1</v>
      </c>
    </row>
    <row r="166" spans="1:33" x14ac:dyDescent="0.25">
      <c r="A166" s="1" t="s">
        <v>999</v>
      </c>
      <c r="B166" s="6"/>
      <c r="C166" t="s">
        <v>101</v>
      </c>
      <c r="E166" t="s">
        <v>772</v>
      </c>
      <c r="F166" t="s">
        <v>773</v>
      </c>
      <c r="G166" t="s">
        <v>75</v>
      </c>
      <c r="H166" t="s">
        <v>1260</v>
      </c>
      <c r="I166" t="s">
        <v>27</v>
      </c>
      <c r="P166">
        <f>SUMPRODUCT(--(LEN('Hardcoded Schedule'!G166:AF166)&gt;0))</f>
        <v>7</v>
      </c>
      <c r="Q166">
        <v>0</v>
      </c>
      <c r="R166">
        <v>0</v>
      </c>
      <c r="S166">
        <v>0</v>
      </c>
      <c r="T166">
        <v>0</v>
      </c>
      <c r="U166">
        <v>0</v>
      </c>
      <c r="V166">
        <v>0</v>
      </c>
      <c r="W166">
        <v>0</v>
      </c>
      <c r="X166">
        <v>0</v>
      </c>
      <c r="Y166">
        <v>0</v>
      </c>
      <c r="Z166">
        <v>0</v>
      </c>
      <c r="AA166">
        <v>0</v>
      </c>
      <c r="AB166">
        <v>0</v>
      </c>
      <c r="AC166">
        <v>0</v>
      </c>
      <c r="AD166">
        <v>0</v>
      </c>
      <c r="AE166">
        <v>0</v>
      </c>
      <c r="AF166">
        <v>0</v>
      </c>
      <c r="AG166">
        <v>1</v>
      </c>
    </row>
    <row r="167" spans="1:33" x14ac:dyDescent="0.25">
      <c r="A167" s="1" t="s">
        <v>1000</v>
      </c>
      <c r="B167" s="6"/>
      <c r="C167" t="s">
        <v>101</v>
      </c>
      <c r="E167" t="s">
        <v>774</v>
      </c>
      <c r="F167" t="s">
        <v>775</v>
      </c>
      <c r="G167" t="s">
        <v>1260</v>
      </c>
      <c r="H167" t="s">
        <v>1269</v>
      </c>
      <c r="I167" t="s">
        <v>1292</v>
      </c>
      <c r="P167">
        <f>SUMPRODUCT(--(LEN('Hardcoded Schedule'!G167:AF167)&gt;0))</f>
        <v>7</v>
      </c>
      <c r="Q167">
        <v>0</v>
      </c>
      <c r="R167">
        <v>0</v>
      </c>
      <c r="S167">
        <v>0</v>
      </c>
      <c r="T167">
        <v>0</v>
      </c>
      <c r="U167">
        <v>0</v>
      </c>
      <c r="V167">
        <v>0</v>
      </c>
      <c r="W167">
        <v>0</v>
      </c>
      <c r="X167">
        <v>0</v>
      </c>
      <c r="Y167">
        <v>0</v>
      </c>
      <c r="Z167">
        <v>0</v>
      </c>
      <c r="AA167">
        <v>0</v>
      </c>
      <c r="AB167">
        <v>0</v>
      </c>
      <c r="AC167">
        <v>0</v>
      </c>
      <c r="AD167">
        <v>0</v>
      </c>
      <c r="AE167">
        <v>0</v>
      </c>
      <c r="AF167">
        <v>0</v>
      </c>
      <c r="AG167">
        <v>1</v>
      </c>
    </row>
    <row r="168" spans="1:33" x14ac:dyDescent="0.25">
      <c r="A168" s="1" t="s">
        <v>1001</v>
      </c>
      <c r="B168" s="6"/>
      <c r="C168" t="s">
        <v>101</v>
      </c>
      <c r="E168" t="s">
        <v>776</v>
      </c>
      <c r="F168" t="s">
        <v>777</v>
      </c>
      <c r="G168" t="s">
        <v>1269</v>
      </c>
      <c r="H168" t="s">
        <v>1221</v>
      </c>
      <c r="I168" t="s">
        <v>97</v>
      </c>
      <c r="P168">
        <f>SUMPRODUCT(--(LEN('Hardcoded Schedule'!G168:AF168)&gt;0))</f>
        <v>7</v>
      </c>
      <c r="Q168">
        <v>0</v>
      </c>
      <c r="R168">
        <v>0</v>
      </c>
      <c r="S168">
        <v>0</v>
      </c>
      <c r="T168">
        <v>0</v>
      </c>
      <c r="U168">
        <v>0</v>
      </c>
      <c r="V168">
        <v>0</v>
      </c>
      <c r="W168">
        <v>0</v>
      </c>
      <c r="X168">
        <v>0</v>
      </c>
      <c r="Y168">
        <v>0</v>
      </c>
      <c r="Z168">
        <v>0</v>
      </c>
      <c r="AA168">
        <v>0</v>
      </c>
      <c r="AB168">
        <v>0</v>
      </c>
      <c r="AC168">
        <v>0</v>
      </c>
      <c r="AD168">
        <v>0</v>
      </c>
      <c r="AE168">
        <v>0</v>
      </c>
      <c r="AF168">
        <v>0</v>
      </c>
      <c r="AG168">
        <v>1</v>
      </c>
    </row>
    <row r="169" spans="1:33" x14ac:dyDescent="0.25">
      <c r="A169" s="1" t="s">
        <v>1002</v>
      </c>
      <c r="B169" s="6"/>
      <c r="C169" t="s">
        <v>101</v>
      </c>
      <c r="E169" t="s">
        <v>778</v>
      </c>
      <c r="F169" t="s">
        <v>779</v>
      </c>
      <c r="G169" t="s">
        <v>1251</v>
      </c>
      <c r="H169" t="s">
        <v>1292</v>
      </c>
      <c r="I169" t="s">
        <v>27</v>
      </c>
      <c r="P169">
        <f>SUMPRODUCT(--(LEN('Hardcoded Schedule'!G169:AF169)&gt;0))</f>
        <v>7</v>
      </c>
      <c r="Q169">
        <v>0</v>
      </c>
      <c r="R169">
        <v>0</v>
      </c>
      <c r="S169">
        <v>0</v>
      </c>
      <c r="T169">
        <v>0</v>
      </c>
      <c r="U169">
        <v>0</v>
      </c>
      <c r="V169">
        <v>0</v>
      </c>
      <c r="W169">
        <v>0</v>
      </c>
      <c r="X169">
        <v>0</v>
      </c>
      <c r="Y169">
        <v>0</v>
      </c>
      <c r="Z169">
        <v>0</v>
      </c>
      <c r="AA169">
        <v>0</v>
      </c>
      <c r="AB169">
        <v>0</v>
      </c>
      <c r="AC169">
        <v>0</v>
      </c>
      <c r="AD169">
        <v>0</v>
      </c>
      <c r="AE169">
        <v>0</v>
      </c>
      <c r="AF169">
        <v>0</v>
      </c>
      <c r="AG169">
        <v>1</v>
      </c>
    </row>
    <row r="170" spans="1:33" x14ac:dyDescent="0.25">
      <c r="A170" s="1" t="s">
        <v>1003</v>
      </c>
      <c r="B170" s="6"/>
      <c r="C170" t="s">
        <v>101</v>
      </c>
      <c r="E170" t="s">
        <v>780</v>
      </c>
      <c r="F170" t="s">
        <v>781</v>
      </c>
      <c r="G170" t="s">
        <v>1260</v>
      </c>
      <c r="H170" t="s">
        <v>75</v>
      </c>
      <c r="I170" t="s">
        <v>1292</v>
      </c>
      <c r="P170">
        <f>SUMPRODUCT(--(LEN('Hardcoded Schedule'!G170:AF170)&gt;0))</f>
        <v>7</v>
      </c>
      <c r="Q170">
        <v>0</v>
      </c>
      <c r="R170">
        <v>0</v>
      </c>
      <c r="S170">
        <v>0</v>
      </c>
      <c r="T170">
        <v>0</v>
      </c>
      <c r="U170">
        <v>0</v>
      </c>
      <c r="V170">
        <v>0</v>
      </c>
      <c r="W170">
        <v>0</v>
      </c>
      <c r="X170">
        <v>0</v>
      </c>
      <c r="Y170">
        <v>0</v>
      </c>
      <c r="Z170">
        <v>0</v>
      </c>
      <c r="AA170">
        <v>0</v>
      </c>
      <c r="AB170">
        <v>0</v>
      </c>
      <c r="AC170">
        <v>0</v>
      </c>
      <c r="AD170">
        <v>0</v>
      </c>
      <c r="AE170">
        <v>0</v>
      </c>
      <c r="AF170">
        <v>0</v>
      </c>
      <c r="AG170">
        <v>1</v>
      </c>
    </row>
    <row r="171" spans="1:33" x14ac:dyDescent="0.25">
      <c r="A171" s="6" t="s">
        <v>1004</v>
      </c>
      <c r="B171" s="6"/>
      <c r="C171" t="s">
        <v>102</v>
      </c>
      <c r="E171" t="s">
        <v>782</v>
      </c>
      <c r="F171" t="s">
        <v>783</v>
      </c>
      <c r="G171" t="s">
        <v>1306</v>
      </c>
      <c r="H171" t="s">
        <v>1251</v>
      </c>
      <c r="I171" t="s">
        <v>1260</v>
      </c>
      <c r="P171">
        <f>SUMPRODUCT(--(LEN('Hardcoded Schedule'!G171:AF171)&gt;0))</f>
        <v>6</v>
      </c>
      <c r="Q171">
        <v>0</v>
      </c>
      <c r="R171">
        <v>0</v>
      </c>
      <c r="S171">
        <v>0</v>
      </c>
      <c r="T171">
        <v>0</v>
      </c>
      <c r="U171">
        <v>0</v>
      </c>
      <c r="V171">
        <v>0</v>
      </c>
      <c r="W171">
        <v>0</v>
      </c>
      <c r="X171">
        <v>0</v>
      </c>
      <c r="Y171">
        <v>0</v>
      </c>
      <c r="Z171">
        <v>0</v>
      </c>
      <c r="AA171">
        <v>0</v>
      </c>
      <c r="AB171">
        <v>0</v>
      </c>
      <c r="AC171">
        <v>0</v>
      </c>
      <c r="AD171">
        <v>0</v>
      </c>
      <c r="AE171">
        <v>0</v>
      </c>
      <c r="AF171">
        <v>0</v>
      </c>
      <c r="AG171">
        <v>1</v>
      </c>
    </row>
    <row r="172" spans="1:33" x14ac:dyDescent="0.25">
      <c r="A172" s="6" t="s">
        <v>1005</v>
      </c>
      <c r="B172" s="6"/>
      <c r="C172" t="s">
        <v>102</v>
      </c>
      <c r="E172" t="s">
        <v>784</v>
      </c>
      <c r="F172" t="s">
        <v>785</v>
      </c>
      <c r="G172" t="s">
        <v>27</v>
      </c>
      <c r="H172" t="s">
        <v>1269</v>
      </c>
      <c r="I172" t="s">
        <v>1260</v>
      </c>
      <c r="P172">
        <f>SUMPRODUCT(--(LEN('Hardcoded Schedule'!G172:AF172)&gt;0))</f>
        <v>9</v>
      </c>
      <c r="Q172">
        <v>0</v>
      </c>
      <c r="R172">
        <v>0</v>
      </c>
      <c r="S172">
        <v>0</v>
      </c>
      <c r="T172">
        <v>0</v>
      </c>
      <c r="U172">
        <v>0</v>
      </c>
      <c r="V172">
        <v>0</v>
      </c>
      <c r="W172">
        <v>0</v>
      </c>
      <c r="X172">
        <v>0</v>
      </c>
      <c r="Y172">
        <v>0</v>
      </c>
      <c r="Z172">
        <v>0</v>
      </c>
      <c r="AA172">
        <v>0</v>
      </c>
      <c r="AB172">
        <v>0</v>
      </c>
      <c r="AC172">
        <v>0</v>
      </c>
      <c r="AD172">
        <v>0</v>
      </c>
      <c r="AE172">
        <v>0</v>
      </c>
      <c r="AF172">
        <v>0</v>
      </c>
      <c r="AG172">
        <v>1</v>
      </c>
    </row>
    <row r="173" spans="1:33" x14ac:dyDescent="0.25">
      <c r="A173" s="6" t="s">
        <v>1006</v>
      </c>
      <c r="B173" s="6"/>
      <c r="C173" t="s">
        <v>102</v>
      </c>
      <c r="E173" t="s">
        <v>786</v>
      </c>
      <c r="F173" t="s">
        <v>787</v>
      </c>
      <c r="G173" t="s">
        <v>1260</v>
      </c>
      <c r="H173" t="s">
        <v>27</v>
      </c>
      <c r="I173" t="s">
        <v>1269</v>
      </c>
      <c r="P173">
        <f>SUMPRODUCT(--(LEN('Hardcoded Schedule'!G173:AF173)&gt;0))</f>
        <v>9</v>
      </c>
      <c r="Q173">
        <v>0</v>
      </c>
      <c r="R173">
        <v>0</v>
      </c>
      <c r="S173">
        <v>0</v>
      </c>
      <c r="T173">
        <v>0</v>
      </c>
      <c r="U173">
        <v>0</v>
      </c>
      <c r="V173">
        <v>0</v>
      </c>
      <c r="W173">
        <v>0</v>
      </c>
      <c r="X173">
        <v>0</v>
      </c>
      <c r="Y173">
        <v>0</v>
      </c>
      <c r="Z173">
        <v>0</v>
      </c>
      <c r="AA173">
        <v>0</v>
      </c>
      <c r="AB173">
        <v>0</v>
      </c>
      <c r="AC173">
        <v>0</v>
      </c>
      <c r="AD173">
        <v>0</v>
      </c>
      <c r="AE173">
        <v>0</v>
      </c>
      <c r="AF173">
        <v>0</v>
      </c>
      <c r="AG173">
        <v>1</v>
      </c>
    </row>
    <row r="174" spans="1:33" x14ac:dyDescent="0.25">
      <c r="A174" s="6" t="s">
        <v>1007</v>
      </c>
      <c r="B174" s="6"/>
      <c r="C174" t="s">
        <v>102</v>
      </c>
      <c r="E174" t="s">
        <v>788</v>
      </c>
      <c r="F174" t="s">
        <v>789</v>
      </c>
      <c r="G174" t="s">
        <v>1251</v>
      </c>
      <c r="H174" t="s">
        <v>1260</v>
      </c>
      <c r="I174" t="s">
        <v>1306</v>
      </c>
      <c r="P174">
        <f>SUMPRODUCT(--(LEN('Hardcoded Schedule'!G174:AF174)&gt;0))</f>
        <v>9</v>
      </c>
      <c r="Q174">
        <v>0</v>
      </c>
      <c r="R174">
        <v>0</v>
      </c>
      <c r="S174">
        <v>0</v>
      </c>
      <c r="T174">
        <v>0</v>
      </c>
      <c r="U174">
        <v>0</v>
      </c>
      <c r="V174">
        <v>0</v>
      </c>
      <c r="W174">
        <v>0</v>
      </c>
      <c r="X174">
        <v>0</v>
      </c>
      <c r="Y174">
        <v>0</v>
      </c>
      <c r="Z174">
        <v>0</v>
      </c>
      <c r="AA174">
        <v>0</v>
      </c>
      <c r="AB174">
        <v>0</v>
      </c>
      <c r="AC174">
        <v>0</v>
      </c>
      <c r="AD174">
        <v>0</v>
      </c>
      <c r="AE174">
        <v>0</v>
      </c>
      <c r="AF174">
        <v>0</v>
      </c>
      <c r="AG174">
        <v>1</v>
      </c>
    </row>
    <row r="175" spans="1:33" x14ac:dyDescent="0.25">
      <c r="A175" s="6" t="s">
        <v>1008</v>
      </c>
      <c r="B175" s="6"/>
      <c r="C175" t="s">
        <v>102</v>
      </c>
      <c r="E175" t="s">
        <v>790</v>
      </c>
      <c r="F175" t="s">
        <v>791</v>
      </c>
      <c r="G175" t="s">
        <v>1221</v>
      </c>
      <c r="H175" t="s">
        <v>1260</v>
      </c>
      <c r="I175" t="s">
        <v>1251</v>
      </c>
      <c r="P175">
        <f>SUMPRODUCT(--(LEN('Hardcoded Schedule'!G175:AF175)&gt;0))</f>
        <v>6</v>
      </c>
      <c r="Q175">
        <v>0</v>
      </c>
      <c r="R175">
        <v>0</v>
      </c>
      <c r="S175">
        <v>0</v>
      </c>
      <c r="T175">
        <v>0</v>
      </c>
      <c r="U175">
        <v>0</v>
      </c>
      <c r="V175">
        <v>0</v>
      </c>
      <c r="W175">
        <v>0</v>
      </c>
      <c r="X175">
        <v>0</v>
      </c>
      <c r="Y175">
        <v>0</v>
      </c>
      <c r="Z175">
        <v>0</v>
      </c>
      <c r="AA175">
        <v>0</v>
      </c>
      <c r="AB175">
        <v>0</v>
      </c>
      <c r="AC175">
        <v>0</v>
      </c>
      <c r="AD175">
        <v>0</v>
      </c>
      <c r="AE175">
        <v>0</v>
      </c>
      <c r="AF175">
        <v>0</v>
      </c>
      <c r="AG175">
        <v>1</v>
      </c>
    </row>
    <row r="176" spans="1:33" x14ac:dyDescent="0.25">
      <c r="A176" s="6" t="s">
        <v>1009</v>
      </c>
      <c r="B176" s="6"/>
      <c r="C176" t="s">
        <v>102</v>
      </c>
      <c r="E176" t="s">
        <v>792</v>
      </c>
      <c r="F176" t="s">
        <v>793</v>
      </c>
      <c r="G176" t="s">
        <v>1260</v>
      </c>
      <c r="H176" t="s">
        <v>1221</v>
      </c>
      <c r="I176" t="s">
        <v>1306</v>
      </c>
      <c r="P176">
        <f>SUMPRODUCT(--(LEN('Hardcoded Schedule'!G176:AF176)&gt;0))</f>
        <v>6</v>
      </c>
      <c r="Q176">
        <v>0</v>
      </c>
      <c r="R176">
        <v>0</v>
      </c>
      <c r="S176">
        <v>0</v>
      </c>
      <c r="T176">
        <v>0</v>
      </c>
      <c r="U176">
        <v>0</v>
      </c>
      <c r="V176">
        <v>0</v>
      </c>
      <c r="W176">
        <v>0</v>
      </c>
      <c r="X176">
        <v>0</v>
      </c>
      <c r="Y176">
        <v>0</v>
      </c>
      <c r="Z176">
        <v>0</v>
      </c>
      <c r="AA176">
        <v>0</v>
      </c>
      <c r="AB176">
        <v>0</v>
      </c>
      <c r="AC176">
        <v>0</v>
      </c>
      <c r="AD176">
        <v>0</v>
      </c>
      <c r="AE176">
        <v>0</v>
      </c>
      <c r="AF176">
        <v>0</v>
      </c>
      <c r="AG176">
        <v>1</v>
      </c>
    </row>
    <row r="177" spans="1:33" x14ac:dyDescent="0.25">
      <c r="A177" s="6" t="s">
        <v>1010</v>
      </c>
      <c r="B177" s="6"/>
      <c r="C177" t="s">
        <v>102</v>
      </c>
      <c r="E177" t="s">
        <v>794</v>
      </c>
      <c r="F177" t="s">
        <v>795</v>
      </c>
      <c r="G177" t="s">
        <v>1251</v>
      </c>
      <c r="H177" t="s">
        <v>1260</v>
      </c>
      <c r="I177" t="s">
        <v>27</v>
      </c>
      <c r="P177">
        <f>SUMPRODUCT(--(LEN('Hardcoded Schedule'!G177:AF177)&gt;0))</f>
        <v>6</v>
      </c>
      <c r="Q177">
        <v>0</v>
      </c>
      <c r="R177">
        <v>0</v>
      </c>
      <c r="S177">
        <v>0</v>
      </c>
      <c r="T177">
        <v>0</v>
      </c>
      <c r="U177">
        <v>0</v>
      </c>
      <c r="V177">
        <v>0</v>
      </c>
      <c r="W177">
        <v>0</v>
      </c>
      <c r="X177">
        <v>0</v>
      </c>
      <c r="Y177">
        <v>0</v>
      </c>
      <c r="Z177">
        <v>0</v>
      </c>
      <c r="AA177">
        <v>0</v>
      </c>
      <c r="AB177">
        <v>0</v>
      </c>
      <c r="AC177">
        <v>0</v>
      </c>
      <c r="AD177">
        <v>0</v>
      </c>
      <c r="AE177">
        <v>0</v>
      </c>
      <c r="AF177">
        <v>0</v>
      </c>
      <c r="AG177">
        <v>1</v>
      </c>
    </row>
    <row r="178" spans="1:33" x14ac:dyDescent="0.25">
      <c r="A178" s="6" t="s">
        <v>1011</v>
      </c>
      <c r="B178" s="6"/>
      <c r="C178" t="s">
        <v>102</v>
      </c>
      <c r="E178" t="s">
        <v>796</v>
      </c>
      <c r="F178" t="s">
        <v>797</v>
      </c>
      <c r="G178" t="s">
        <v>1251</v>
      </c>
      <c r="H178" t="s">
        <v>1221</v>
      </c>
      <c r="I178" t="s">
        <v>1306</v>
      </c>
      <c r="P178">
        <f>SUMPRODUCT(--(LEN('Hardcoded Schedule'!G178:AF178)&gt;0))</f>
        <v>9</v>
      </c>
      <c r="Q178">
        <v>0</v>
      </c>
      <c r="R178">
        <v>0</v>
      </c>
      <c r="S178">
        <v>0</v>
      </c>
      <c r="T178">
        <v>0</v>
      </c>
      <c r="U178">
        <v>0</v>
      </c>
      <c r="V178">
        <v>0</v>
      </c>
      <c r="W178">
        <v>0</v>
      </c>
      <c r="X178">
        <v>0</v>
      </c>
      <c r="Y178">
        <v>0</v>
      </c>
      <c r="Z178">
        <v>0</v>
      </c>
      <c r="AA178">
        <v>0</v>
      </c>
      <c r="AB178">
        <v>0</v>
      </c>
      <c r="AC178">
        <v>0</v>
      </c>
      <c r="AD178">
        <v>0</v>
      </c>
      <c r="AE178">
        <v>0</v>
      </c>
      <c r="AF178">
        <v>0</v>
      </c>
      <c r="AG178">
        <v>1</v>
      </c>
    </row>
    <row r="179" spans="1:33" x14ac:dyDescent="0.25">
      <c r="A179" s="6" t="s">
        <v>1012</v>
      </c>
      <c r="B179" s="6"/>
      <c r="C179" t="s">
        <v>102</v>
      </c>
      <c r="E179" t="s">
        <v>798</v>
      </c>
      <c r="F179" t="s">
        <v>799</v>
      </c>
      <c r="G179" t="s">
        <v>1306</v>
      </c>
      <c r="H179" t="s">
        <v>1260</v>
      </c>
      <c r="I179" t="s">
        <v>1221</v>
      </c>
      <c r="P179">
        <f>SUMPRODUCT(--(LEN('Hardcoded Schedule'!G179:AF179)&gt;0))</f>
        <v>6</v>
      </c>
      <c r="Q179">
        <v>0</v>
      </c>
      <c r="R179">
        <v>0</v>
      </c>
      <c r="S179">
        <v>0</v>
      </c>
      <c r="T179">
        <v>0</v>
      </c>
      <c r="U179">
        <v>0</v>
      </c>
      <c r="V179">
        <v>0</v>
      </c>
      <c r="W179">
        <v>0</v>
      </c>
      <c r="X179">
        <v>0</v>
      </c>
      <c r="Y179">
        <v>0</v>
      </c>
      <c r="Z179">
        <v>0</v>
      </c>
      <c r="AA179">
        <v>0</v>
      </c>
      <c r="AB179">
        <v>0</v>
      </c>
      <c r="AC179">
        <v>0</v>
      </c>
      <c r="AD179">
        <v>0</v>
      </c>
      <c r="AE179">
        <v>0</v>
      </c>
      <c r="AF179">
        <v>0</v>
      </c>
      <c r="AG179">
        <v>1</v>
      </c>
    </row>
    <row r="180" spans="1:33" x14ac:dyDescent="0.25">
      <c r="A180" s="6" t="s">
        <v>1013</v>
      </c>
      <c r="B180" s="6"/>
      <c r="C180" t="s">
        <v>102</v>
      </c>
      <c r="E180" t="s">
        <v>800</v>
      </c>
      <c r="F180" t="s">
        <v>801</v>
      </c>
      <c r="G180" t="s">
        <v>1260</v>
      </c>
      <c r="H180" t="s">
        <v>1306</v>
      </c>
      <c r="I180" t="s">
        <v>1292</v>
      </c>
      <c r="P180">
        <f>SUMPRODUCT(--(LEN('Hardcoded Schedule'!G180:AF180)&gt;0))</f>
        <v>6</v>
      </c>
      <c r="Q180">
        <v>0</v>
      </c>
      <c r="R180">
        <v>0</v>
      </c>
      <c r="S180">
        <v>0</v>
      </c>
      <c r="T180">
        <v>0</v>
      </c>
      <c r="U180">
        <v>0</v>
      </c>
      <c r="V180">
        <v>0</v>
      </c>
      <c r="W180">
        <v>0</v>
      </c>
      <c r="X180">
        <v>0</v>
      </c>
      <c r="Y180">
        <v>0</v>
      </c>
      <c r="Z180">
        <v>0</v>
      </c>
      <c r="AA180">
        <v>0</v>
      </c>
      <c r="AB180">
        <v>0</v>
      </c>
      <c r="AC180">
        <v>0</v>
      </c>
      <c r="AD180">
        <v>0</v>
      </c>
      <c r="AE180">
        <v>0</v>
      </c>
      <c r="AF180">
        <v>0</v>
      </c>
      <c r="AG180">
        <v>1</v>
      </c>
    </row>
    <row r="181" spans="1:33" x14ac:dyDescent="0.25">
      <c r="A181" s="6" t="s">
        <v>1014</v>
      </c>
      <c r="B181" s="6"/>
      <c r="C181" t="s">
        <v>102</v>
      </c>
      <c r="E181" t="s">
        <v>802</v>
      </c>
      <c r="F181" t="s">
        <v>803</v>
      </c>
      <c r="G181" t="s">
        <v>27</v>
      </c>
      <c r="H181" t="s">
        <v>1260</v>
      </c>
      <c r="I181" t="s">
        <v>1221</v>
      </c>
      <c r="P181">
        <f>SUMPRODUCT(--(LEN('Hardcoded Schedule'!G181:AF181)&gt;0))</f>
        <v>6</v>
      </c>
      <c r="Q181">
        <v>0</v>
      </c>
      <c r="R181">
        <v>0</v>
      </c>
      <c r="S181">
        <v>0</v>
      </c>
      <c r="T181">
        <v>0</v>
      </c>
      <c r="U181">
        <v>0</v>
      </c>
      <c r="V181">
        <v>0</v>
      </c>
      <c r="W181">
        <v>0</v>
      </c>
      <c r="X181">
        <v>0</v>
      </c>
      <c r="Y181">
        <v>0</v>
      </c>
      <c r="Z181">
        <v>0</v>
      </c>
      <c r="AA181">
        <v>0</v>
      </c>
      <c r="AB181">
        <v>0</v>
      </c>
      <c r="AC181">
        <v>0</v>
      </c>
      <c r="AD181">
        <v>0</v>
      </c>
      <c r="AE181">
        <v>0</v>
      </c>
      <c r="AF181">
        <v>0</v>
      </c>
      <c r="AG181">
        <v>1</v>
      </c>
    </row>
    <row r="182" spans="1:33" x14ac:dyDescent="0.25">
      <c r="A182" s="6" t="s">
        <v>1015</v>
      </c>
      <c r="B182" s="6"/>
      <c r="C182" t="s">
        <v>102</v>
      </c>
      <c r="E182" t="s">
        <v>804</v>
      </c>
      <c r="F182" t="s">
        <v>805</v>
      </c>
      <c r="G182" t="s">
        <v>1306</v>
      </c>
      <c r="H182" t="s">
        <v>75</v>
      </c>
      <c r="I182" t="s">
        <v>1221</v>
      </c>
      <c r="P182">
        <f>SUMPRODUCT(--(LEN('Hardcoded Schedule'!G182:AF182)&gt;0))</f>
        <v>9</v>
      </c>
      <c r="Q182">
        <v>0</v>
      </c>
      <c r="R182">
        <v>0</v>
      </c>
      <c r="S182">
        <v>0</v>
      </c>
      <c r="T182">
        <v>0</v>
      </c>
      <c r="U182">
        <v>0</v>
      </c>
      <c r="V182">
        <v>0</v>
      </c>
      <c r="W182">
        <v>0</v>
      </c>
      <c r="X182">
        <v>0</v>
      </c>
      <c r="Y182">
        <v>0</v>
      </c>
      <c r="Z182">
        <v>0</v>
      </c>
      <c r="AA182">
        <v>0</v>
      </c>
      <c r="AB182">
        <v>0</v>
      </c>
      <c r="AC182">
        <v>0</v>
      </c>
      <c r="AD182">
        <v>0</v>
      </c>
      <c r="AE182">
        <v>0</v>
      </c>
      <c r="AF182">
        <v>0</v>
      </c>
      <c r="AG182">
        <v>1</v>
      </c>
    </row>
    <row r="183" spans="1:33" x14ac:dyDescent="0.25">
      <c r="A183" s="6" t="s">
        <v>1016</v>
      </c>
      <c r="B183" s="6"/>
      <c r="C183" t="s">
        <v>102</v>
      </c>
      <c r="E183" t="s">
        <v>806</v>
      </c>
      <c r="F183" t="s">
        <v>807</v>
      </c>
      <c r="G183" t="s">
        <v>1306</v>
      </c>
      <c r="H183" t="s">
        <v>1260</v>
      </c>
      <c r="I183" t="s">
        <v>97</v>
      </c>
      <c r="P183">
        <f>SUMPRODUCT(--(LEN('Hardcoded Schedule'!G183:AF183)&gt;0))</f>
        <v>12</v>
      </c>
      <c r="Q183">
        <v>0</v>
      </c>
      <c r="R183">
        <v>0</v>
      </c>
      <c r="S183">
        <v>0</v>
      </c>
      <c r="T183">
        <v>0</v>
      </c>
      <c r="U183">
        <v>0</v>
      </c>
      <c r="V183">
        <v>0</v>
      </c>
      <c r="W183">
        <v>0</v>
      </c>
      <c r="X183">
        <v>0</v>
      </c>
      <c r="Y183">
        <v>0</v>
      </c>
      <c r="Z183">
        <v>0</v>
      </c>
      <c r="AA183">
        <v>0</v>
      </c>
      <c r="AB183">
        <v>0</v>
      </c>
      <c r="AC183">
        <v>0</v>
      </c>
      <c r="AD183">
        <v>0</v>
      </c>
      <c r="AE183">
        <v>0</v>
      </c>
      <c r="AF183">
        <v>0</v>
      </c>
      <c r="AG183">
        <v>1</v>
      </c>
    </row>
    <row r="184" spans="1:33" x14ac:dyDescent="0.25">
      <c r="A184" s="6" t="s">
        <v>1017</v>
      </c>
      <c r="B184" s="6"/>
      <c r="C184" t="s">
        <v>102</v>
      </c>
      <c r="E184" t="s">
        <v>808</v>
      </c>
      <c r="F184" t="s">
        <v>809</v>
      </c>
      <c r="G184" t="s">
        <v>1221</v>
      </c>
      <c r="H184" t="s">
        <v>1260</v>
      </c>
      <c r="I184" t="s">
        <v>1251</v>
      </c>
      <c r="P184">
        <f>SUMPRODUCT(--(LEN('Hardcoded Schedule'!G184:AF184)&gt;0))</f>
        <v>9</v>
      </c>
      <c r="Q184">
        <v>0</v>
      </c>
      <c r="R184">
        <v>0</v>
      </c>
      <c r="S184">
        <v>0</v>
      </c>
      <c r="T184">
        <v>0</v>
      </c>
      <c r="U184">
        <v>0</v>
      </c>
      <c r="V184">
        <v>0</v>
      </c>
      <c r="W184">
        <v>0</v>
      </c>
      <c r="X184">
        <v>0</v>
      </c>
      <c r="Y184">
        <v>0</v>
      </c>
      <c r="Z184">
        <v>0</v>
      </c>
      <c r="AA184">
        <v>0</v>
      </c>
      <c r="AB184">
        <v>0</v>
      </c>
      <c r="AC184">
        <v>0</v>
      </c>
      <c r="AD184">
        <v>0</v>
      </c>
      <c r="AE184">
        <v>0</v>
      </c>
      <c r="AF184">
        <v>0</v>
      </c>
      <c r="AG184">
        <v>1</v>
      </c>
    </row>
    <row r="185" spans="1:33" x14ac:dyDescent="0.25">
      <c r="A185" s="6" t="s">
        <v>1018</v>
      </c>
      <c r="B185" s="6"/>
      <c r="C185" t="s">
        <v>102</v>
      </c>
      <c r="E185" t="s">
        <v>810</v>
      </c>
      <c r="F185" t="s">
        <v>811</v>
      </c>
      <c r="G185" t="s">
        <v>1251</v>
      </c>
      <c r="H185" t="s">
        <v>97</v>
      </c>
      <c r="I185" t="s">
        <v>1260</v>
      </c>
      <c r="P185">
        <f>SUMPRODUCT(--(LEN('Hardcoded Schedule'!G185:AF185)&gt;0))</f>
        <v>12</v>
      </c>
      <c r="Q185">
        <v>0</v>
      </c>
      <c r="R185">
        <v>0</v>
      </c>
      <c r="S185">
        <v>0</v>
      </c>
      <c r="T185">
        <v>0</v>
      </c>
      <c r="U185">
        <v>0</v>
      </c>
      <c r="V185">
        <v>0</v>
      </c>
      <c r="W185">
        <v>0</v>
      </c>
      <c r="X185">
        <v>0</v>
      </c>
      <c r="Y185">
        <v>0</v>
      </c>
      <c r="Z185">
        <v>0</v>
      </c>
      <c r="AA185">
        <v>0</v>
      </c>
      <c r="AB185">
        <v>0</v>
      </c>
      <c r="AC185">
        <v>0</v>
      </c>
      <c r="AD185">
        <v>0</v>
      </c>
      <c r="AE185">
        <v>0</v>
      </c>
      <c r="AF185">
        <v>0</v>
      </c>
      <c r="AG185">
        <v>1</v>
      </c>
    </row>
    <row r="186" spans="1:33" x14ac:dyDescent="0.25">
      <c r="A186" s="6" t="s">
        <v>1019</v>
      </c>
      <c r="B186" s="6"/>
      <c r="C186" t="s">
        <v>102</v>
      </c>
      <c r="E186" t="s">
        <v>812</v>
      </c>
      <c r="F186" t="s">
        <v>813</v>
      </c>
      <c r="G186" t="s">
        <v>1306</v>
      </c>
      <c r="H186" t="s">
        <v>1251</v>
      </c>
      <c r="I186" t="s">
        <v>1292</v>
      </c>
      <c r="P186">
        <f>SUMPRODUCT(--(LEN('Hardcoded Schedule'!G186:AF186)&gt;0))</f>
        <v>9</v>
      </c>
      <c r="Q186">
        <v>0</v>
      </c>
      <c r="R186">
        <v>0</v>
      </c>
      <c r="S186">
        <v>0</v>
      </c>
      <c r="T186">
        <v>0</v>
      </c>
      <c r="U186">
        <v>0</v>
      </c>
      <c r="V186">
        <v>0</v>
      </c>
      <c r="W186">
        <v>0</v>
      </c>
      <c r="X186">
        <v>0</v>
      </c>
      <c r="Y186">
        <v>0</v>
      </c>
      <c r="Z186">
        <v>0</v>
      </c>
      <c r="AA186">
        <v>0</v>
      </c>
      <c r="AB186">
        <v>0</v>
      </c>
      <c r="AC186">
        <v>0</v>
      </c>
      <c r="AD186">
        <v>0</v>
      </c>
      <c r="AE186">
        <v>0</v>
      </c>
      <c r="AF186">
        <v>0</v>
      </c>
      <c r="AG186">
        <v>1</v>
      </c>
    </row>
    <row r="187" spans="1:33" x14ac:dyDescent="0.25">
      <c r="A187" s="6" t="s">
        <v>1020</v>
      </c>
      <c r="B187" s="6"/>
      <c r="C187" t="s">
        <v>102</v>
      </c>
      <c r="E187" t="s">
        <v>812</v>
      </c>
      <c r="F187" t="s">
        <v>813</v>
      </c>
      <c r="G187" t="s">
        <v>1260</v>
      </c>
      <c r="H187" t="s">
        <v>27</v>
      </c>
      <c r="I187" t="s">
        <v>1306</v>
      </c>
      <c r="P187">
        <f>SUMPRODUCT(--(LEN('Hardcoded Schedule'!G187:AF187)&gt;0))</f>
        <v>9</v>
      </c>
      <c r="Q187">
        <v>0</v>
      </c>
      <c r="R187">
        <v>0</v>
      </c>
      <c r="S187">
        <v>0</v>
      </c>
      <c r="T187">
        <v>0</v>
      </c>
      <c r="U187">
        <v>0</v>
      </c>
      <c r="V187">
        <v>0</v>
      </c>
      <c r="W187">
        <v>0</v>
      </c>
      <c r="X187">
        <v>0</v>
      </c>
      <c r="Y187">
        <v>0</v>
      </c>
      <c r="Z187">
        <v>0</v>
      </c>
      <c r="AA187">
        <v>0</v>
      </c>
      <c r="AB187">
        <v>0</v>
      </c>
      <c r="AC187">
        <v>0</v>
      </c>
      <c r="AD187">
        <v>0</v>
      </c>
      <c r="AE187">
        <v>0</v>
      </c>
      <c r="AF187">
        <v>0</v>
      </c>
      <c r="AG187">
        <v>1</v>
      </c>
    </row>
    <row r="188" spans="1:33" x14ac:dyDescent="0.25">
      <c r="A188" s="6" t="s">
        <v>1021</v>
      </c>
      <c r="B188" s="6"/>
      <c r="C188" t="s">
        <v>102</v>
      </c>
      <c r="E188" t="s">
        <v>814</v>
      </c>
      <c r="F188" t="s">
        <v>815</v>
      </c>
      <c r="G188" t="s">
        <v>27</v>
      </c>
      <c r="H188" t="s">
        <v>1260</v>
      </c>
      <c r="I188" t="s">
        <v>1221</v>
      </c>
      <c r="P188">
        <f>SUMPRODUCT(--(LEN('Hardcoded Schedule'!G188:AF188)&gt;0))</f>
        <v>9</v>
      </c>
      <c r="Q188">
        <v>0</v>
      </c>
      <c r="R188">
        <v>0</v>
      </c>
      <c r="S188">
        <v>0</v>
      </c>
      <c r="T188">
        <v>0</v>
      </c>
      <c r="U188">
        <v>0</v>
      </c>
      <c r="V188">
        <v>0</v>
      </c>
      <c r="W188">
        <v>0</v>
      </c>
      <c r="X188">
        <v>0</v>
      </c>
      <c r="Y188">
        <v>0</v>
      </c>
      <c r="Z188">
        <v>0</v>
      </c>
      <c r="AA188">
        <v>0</v>
      </c>
      <c r="AB188">
        <v>0</v>
      </c>
      <c r="AC188">
        <v>0</v>
      </c>
      <c r="AD188">
        <v>0</v>
      </c>
      <c r="AE188">
        <v>0</v>
      </c>
      <c r="AF188">
        <v>0</v>
      </c>
      <c r="AG188">
        <v>1</v>
      </c>
    </row>
    <row r="189" spans="1:33" x14ac:dyDescent="0.25">
      <c r="A189" s="6" t="s">
        <v>1022</v>
      </c>
      <c r="B189" s="6"/>
      <c r="C189" t="s">
        <v>102</v>
      </c>
      <c r="E189" t="s">
        <v>816</v>
      </c>
      <c r="F189" t="s">
        <v>817</v>
      </c>
      <c r="G189" t="s">
        <v>1306</v>
      </c>
      <c r="H189" t="s">
        <v>1260</v>
      </c>
      <c r="I189" t="s">
        <v>27</v>
      </c>
      <c r="P189">
        <f>SUMPRODUCT(--(LEN('Hardcoded Schedule'!G189:AF189)&gt;0))</f>
        <v>10</v>
      </c>
      <c r="Q189">
        <v>0</v>
      </c>
      <c r="R189">
        <v>0</v>
      </c>
      <c r="S189">
        <v>0</v>
      </c>
      <c r="T189">
        <v>0</v>
      </c>
      <c r="U189">
        <v>0</v>
      </c>
      <c r="V189">
        <v>0</v>
      </c>
      <c r="W189">
        <v>0</v>
      </c>
      <c r="X189">
        <v>0</v>
      </c>
      <c r="Y189">
        <v>0</v>
      </c>
      <c r="Z189">
        <v>0</v>
      </c>
      <c r="AA189">
        <v>0</v>
      </c>
      <c r="AB189">
        <v>0</v>
      </c>
      <c r="AC189">
        <v>0</v>
      </c>
      <c r="AD189">
        <v>0</v>
      </c>
      <c r="AE189">
        <v>0</v>
      </c>
      <c r="AF189">
        <v>0</v>
      </c>
      <c r="AG189">
        <v>1</v>
      </c>
    </row>
    <row r="190" spans="1:33" x14ac:dyDescent="0.25">
      <c r="A190" s="6" t="s">
        <v>1023</v>
      </c>
      <c r="B190" s="6"/>
      <c r="C190" t="s">
        <v>102</v>
      </c>
      <c r="E190" t="s">
        <v>818</v>
      </c>
      <c r="F190" t="s">
        <v>787</v>
      </c>
      <c r="G190" t="s">
        <v>27</v>
      </c>
      <c r="H190" t="s">
        <v>1260</v>
      </c>
      <c r="I190" t="s">
        <v>1251</v>
      </c>
      <c r="P190">
        <f>SUMPRODUCT(--(LEN('Hardcoded Schedule'!G190:AF190)&gt;0))</f>
        <v>7</v>
      </c>
      <c r="Q190">
        <v>0</v>
      </c>
      <c r="R190">
        <v>0</v>
      </c>
      <c r="S190">
        <v>0</v>
      </c>
      <c r="T190">
        <v>0</v>
      </c>
      <c r="U190">
        <v>0</v>
      </c>
      <c r="V190">
        <v>0</v>
      </c>
      <c r="W190">
        <v>0</v>
      </c>
      <c r="X190">
        <v>0</v>
      </c>
      <c r="Y190">
        <v>0</v>
      </c>
      <c r="Z190">
        <v>0</v>
      </c>
      <c r="AA190">
        <v>0</v>
      </c>
      <c r="AB190">
        <v>0</v>
      </c>
      <c r="AC190">
        <v>0</v>
      </c>
      <c r="AD190">
        <v>0</v>
      </c>
      <c r="AE190">
        <v>0</v>
      </c>
      <c r="AF190">
        <v>0</v>
      </c>
      <c r="AG190">
        <v>1</v>
      </c>
    </row>
    <row r="191" spans="1:33" x14ac:dyDescent="0.25">
      <c r="A191" s="6" t="s">
        <v>1024</v>
      </c>
      <c r="B191" s="6"/>
      <c r="C191" t="s">
        <v>102</v>
      </c>
      <c r="E191" t="s">
        <v>752</v>
      </c>
      <c r="F191" t="s">
        <v>753</v>
      </c>
      <c r="G191" t="s">
        <v>1221</v>
      </c>
      <c r="H191" t="s">
        <v>1292</v>
      </c>
      <c r="I191" t="s">
        <v>27</v>
      </c>
      <c r="P191">
        <f>SUMPRODUCT(--(LEN('Hardcoded Schedule'!G191:AF191)&gt;0))</f>
        <v>9</v>
      </c>
      <c r="Q191">
        <v>0</v>
      </c>
      <c r="R191">
        <v>0</v>
      </c>
      <c r="S191">
        <v>0</v>
      </c>
      <c r="T191">
        <v>0</v>
      </c>
      <c r="U191">
        <v>0</v>
      </c>
      <c r="V191">
        <v>0</v>
      </c>
      <c r="W191">
        <v>0</v>
      </c>
      <c r="X191">
        <v>0</v>
      </c>
      <c r="Y191">
        <v>0</v>
      </c>
      <c r="Z191">
        <v>0</v>
      </c>
      <c r="AA191">
        <v>0</v>
      </c>
      <c r="AB191">
        <v>0</v>
      </c>
      <c r="AC191">
        <v>0</v>
      </c>
      <c r="AD191">
        <v>0</v>
      </c>
      <c r="AE191">
        <v>0</v>
      </c>
      <c r="AF191">
        <v>0</v>
      </c>
      <c r="AG191">
        <v>1</v>
      </c>
    </row>
    <row r="192" spans="1:33" x14ac:dyDescent="0.25">
      <c r="A192" s="6" t="s">
        <v>1025</v>
      </c>
      <c r="B192" s="6"/>
      <c r="C192" t="s">
        <v>102</v>
      </c>
      <c r="E192" t="s">
        <v>819</v>
      </c>
      <c r="F192" t="s">
        <v>820</v>
      </c>
      <c r="G192" t="s">
        <v>1306</v>
      </c>
      <c r="H192" t="s">
        <v>75</v>
      </c>
      <c r="I192" t="s">
        <v>1260</v>
      </c>
      <c r="P192">
        <f>SUMPRODUCT(--(LEN('Hardcoded Schedule'!G192:AF192)&gt;0))</f>
        <v>9</v>
      </c>
      <c r="Q192">
        <v>0</v>
      </c>
      <c r="R192">
        <v>0</v>
      </c>
      <c r="S192">
        <v>0</v>
      </c>
      <c r="T192">
        <v>0</v>
      </c>
      <c r="U192">
        <v>0</v>
      </c>
      <c r="V192">
        <v>0</v>
      </c>
      <c r="W192">
        <v>0</v>
      </c>
      <c r="X192">
        <v>0</v>
      </c>
      <c r="Y192">
        <v>0</v>
      </c>
      <c r="Z192">
        <v>0</v>
      </c>
      <c r="AA192">
        <v>0</v>
      </c>
      <c r="AB192">
        <v>0</v>
      </c>
      <c r="AC192">
        <v>0</v>
      </c>
      <c r="AD192">
        <v>0</v>
      </c>
      <c r="AE192">
        <v>0</v>
      </c>
      <c r="AF192">
        <v>0</v>
      </c>
      <c r="AG192">
        <v>1</v>
      </c>
    </row>
    <row r="193" spans="1:33" x14ac:dyDescent="0.25">
      <c r="A193" s="6" t="s">
        <v>1026</v>
      </c>
      <c r="B193" s="6"/>
      <c r="C193" t="s">
        <v>102</v>
      </c>
      <c r="E193" t="s">
        <v>821</v>
      </c>
      <c r="F193" t="s">
        <v>822</v>
      </c>
      <c r="G193" t="s">
        <v>1269</v>
      </c>
      <c r="H193" t="s">
        <v>27</v>
      </c>
      <c r="I193" t="s">
        <v>1306</v>
      </c>
      <c r="P193">
        <f>SUMPRODUCT(--(LEN('Hardcoded Schedule'!G193:AF193)&gt;0))</f>
        <v>7</v>
      </c>
      <c r="Q193">
        <v>0</v>
      </c>
      <c r="R193">
        <v>0</v>
      </c>
      <c r="S193">
        <v>0</v>
      </c>
      <c r="T193">
        <v>0</v>
      </c>
      <c r="U193">
        <v>0</v>
      </c>
      <c r="V193">
        <v>0</v>
      </c>
      <c r="W193">
        <v>0</v>
      </c>
      <c r="X193">
        <v>0</v>
      </c>
      <c r="Y193">
        <v>0</v>
      </c>
      <c r="Z193">
        <v>0</v>
      </c>
      <c r="AA193">
        <v>0</v>
      </c>
      <c r="AB193">
        <v>0</v>
      </c>
      <c r="AC193">
        <v>0</v>
      </c>
      <c r="AD193">
        <v>0</v>
      </c>
      <c r="AE193">
        <v>0</v>
      </c>
      <c r="AF193">
        <v>0</v>
      </c>
      <c r="AG193">
        <v>1</v>
      </c>
    </row>
    <row r="194" spans="1:33" x14ac:dyDescent="0.25">
      <c r="A194" s="6" t="s">
        <v>1027</v>
      </c>
      <c r="B194" s="6"/>
      <c r="C194" t="s">
        <v>102</v>
      </c>
      <c r="E194" t="s">
        <v>823</v>
      </c>
      <c r="F194" t="s">
        <v>824</v>
      </c>
      <c r="G194" t="s">
        <v>1260</v>
      </c>
      <c r="H194" t="s">
        <v>1292</v>
      </c>
      <c r="I194" t="s">
        <v>75</v>
      </c>
      <c r="P194">
        <f>SUMPRODUCT(--(LEN('Hardcoded Schedule'!G194:AF194)&gt;0))</f>
        <v>7</v>
      </c>
      <c r="Q194">
        <v>0</v>
      </c>
      <c r="R194">
        <v>0</v>
      </c>
      <c r="S194">
        <v>0</v>
      </c>
      <c r="T194">
        <v>0</v>
      </c>
      <c r="U194">
        <v>0</v>
      </c>
      <c r="V194">
        <v>0</v>
      </c>
      <c r="W194">
        <v>0</v>
      </c>
      <c r="X194">
        <v>0</v>
      </c>
      <c r="Y194">
        <v>0</v>
      </c>
      <c r="Z194">
        <v>0</v>
      </c>
      <c r="AA194">
        <v>0</v>
      </c>
      <c r="AB194">
        <v>0</v>
      </c>
      <c r="AC194">
        <v>0</v>
      </c>
      <c r="AD194">
        <v>0</v>
      </c>
      <c r="AE194">
        <v>0</v>
      </c>
      <c r="AF194">
        <v>0</v>
      </c>
      <c r="AG194">
        <v>1</v>
      </c>
    </row>
    <row r="195" spans="1:33" x14ac:dyDescent="0.25">
      <c r="A195" s="6" t="s">
        <v>1028</v>
      </c>
      <c r="B195" s="6"/>
      <c r="C195" t="s">
        <v>102</v>
      </c>
      <c r="E195" t="s">
        <v>825</v>
      </c>
      <c r="F195" t="s">
        <v>826</v>
      </c>
      <c r="G195" t="s">
        <v>1251</v>
      </c>
      <c r="H195" t="s">
        <v>1260</v>
      </c>
      <c r="I195" t="s">
        <v>1306</v>
      </c>
      <c r="P195">
        <f>SUMPRODUCT(--(LEN('Hardcoded Schedule'!G195:AF195)&gt;0))</f>
        <v>7</v>
      </c>
      <c r="Q195">
        <v>0</v>
      </c>
      <c r="R195">
        <v>0</v>
      </c>
      <c r="S195">
        <v>0</v>
      </c>
      <c r="T195">
        <v>0</v>
      </c>
      <c r="U195">
        <v>0</v>
      </c>
      <c r="V195">
        <v>0</v>
      </c>
      <c r="W195">
        <v>0</v>
      </c>
      <c r="X195">
        <v>0</v>
      </c>
      <c r="Y195">
        <v>0</v>
      </c>
      <c r="Z195">
        <v>0</v>
      </c>
      <c r="AA195">
        <v>0</v>
      </c>
      <c r="AB195">
        <v>0</v>
      </c>
      <c r="AC195">
        <v>0</v>
      </c>
      <c r="AD195">
        <v>0</v>
      </c>
      <c r="AE195">
        <v>0</v>
      </c>
      <c r="AF195">
        <v>0</v>
      </c>
      <c r="AG195">
        <v>1</v>
      </c>
    </row>
    <row r="196" spans="1:33" x14ac:dyDescent="0.25">
      <c r="A196" s="6" t="s">
        <v>1029</v>
      </c>
      <c r="B196" s="6"/>
      <c r="C196" t="s">
        <v>102</v>
      </c>
      <c r="E196" t="s">
        <v>827</v>
      </c>
      <c r="F196" t="s">
        <v>828</v>
      </c>
      <c r="G196" t="s">
        <v>1260</v>
      </c>
      <c r="H196" t="s">
        <v>1221</v>
      </c>
      <c r="I196" t="s">
        <v>1292</v>
      </c>
      <c r="P196">
        <f>SUMPRODUCT(--(LEN('Hardcoded Schedule'!G196:AF196)&gt;0))</f>
        <v>9</v>
      </c>
      <c r="Q196">
        <v>0</v>
      </c>
      <c r="R196">
        <v>0</v>
      </c>
      <c r="S196">
        <v>0</v>
      </c>
      <c r="T196">
        <v>0</v>
      </c>
      <c r="U196">
        <v>0</v>
      </c>
      <c r="V196">
        <v>0</v>
      </c>
      <c r="W196">
        <v>0</v>
      </c>
      <c r="X196">
        <v>0</v>
      </c>
      <c r="Y196">
        <v>0</v>
      </c>
      <c r="Z196">
        <v>0</v>
      </c>
      <c r="AA196">
        <v>0</v>
      </c>
      <c r="AB196">
        <v>0</v>
      </c>
      <c r="AC196">
        <v>0</v>
      </c>
      <c r="AD196">
        <v>0</v>
      </c>
      <c r="AE196">
        <v>0</v>
      </c>
      <c r="AF196">
        <v>0</v>
      </c>
      <c r="AG196">
        <v>1</v>
      </c>
    </row>
    <row r="197" spans="1:33" x14ac:dyDescent="0.25">
      <c r="A197" s="6" t="s">
        <v>1030</v>
      </c>
      <c r="B197" s="6"/>
      <c r="C197" t="s">
        <v>102</v>
      </c>
      <c r="E197" t="s">
        <v>829</v>
      </c>
      <c r="F197" t="s">
        <v>830</v>
      </c>
      <c r="G197" t="s">
        <v>75</v>
      </c>
      <c r="H197" t="s">
        <v>1260</v>
      </c>
      <c r="I197" t="s">
        <v>1221</v>
      </c>
      <c r="P197">
        <f>SUMPRODUCT(--(LEN('Hardcoded Schedule'!G197:AF197)&gt;0))</f>
        <v>7</v>
      </c>
      <c r="Q197">
        <v>0</v>
      </c>
      <c r="R197">
        <v>0</v>
      </c>
      <c r="S197">
        <v>0</v>
      </c>
      <c r="T197">
        <v>0</v>
      </c>
      <c r="U197">
        <v>0</v>
      </c>
      <c r="V197">
        <v>0</v>
      </c>
      <c r="W197">
        <v>0</v>
      </c>
      <c r="X197">
        <v>0</v>
      </c>
      <c r="Y197">
        <v>0</v>
      </c>
      <c r="Z197">
        <v>0</v>
      </c>
      <c r="AA197">
        <v>0</v>
      </c>
      <c r="AB197">
        <v>0</v>
      </c>
      <c r="AC197">
        <v>0</v>
      </c>
      <c r="AD197">
        <v>0</v>
      </c>
      <c r="AE197">
        <v>0</v>
      </c>
      <c r="AF197">
        <v>0</v>
      </c>
      <c r="AG197">
        <v>1</v>
      </c>
    </row>
    <row r="198" spans="1:33" x14ac:dyDescent="0.25">
      <c r="A198" s="6" t="s">
        <v>1031</v>
      </c>
      <c r="B198" s="6"/>
      <c r="C198" t="s">
        <v>102</v>
      </c>
      <c r="E198" t="s">
        <v>831</v>
      </c>
      <c r="F198" t="s">
        <v>832</v>
      </c>
      <c r="G198" t="s">
        <v>1260</v>
      </c>
      <c r="H198" t="s">
        <v>1221</v>
      </c>
      <c r="I198" t="s">
        <v>1306</v>
      </c>
      <c r="P198">
        <f>SUMPRODUCT(--(LEN('Hardcoded Schedule'!G198:AF198)&gt;0))</f>
        <v>7</v>
      </c>
      <c r="Q198">
        <v>0</v>
      </c>
      <c r="R198">
        <v>0</v>
      </c>
      <c r="S198">
        <v>0</v>
      </c>
      <c r="T198">
        <v>0</v>
      </c>
      <c r="U198">
        <v>0</v>
      </c>
      <c r="V198">
        <v>0</v>
      </c>
      <c r="W198">
        <v>0</v>
      </c>
      <c r="X198">
        <v>0</v>
      </c>
      <c r="Y198">
        <v>0</v>
      </c>
      <c r="Z198">
        <v>0</v>
      </c>
      <c r="AA198">
        <v>0</v>
      </c>
      <c r="AB198">
        <v>0</v>
      </c>
      <c r="AC198">
        <v>0</v>
      </c>
      <c r="AD198">
        <v>0</v>
      </c>
      <c r="AE198">
        <v>0</v>
      </c>
      <c r="AF198">
        <v>0</v>
      </c>
      <c r="AG198">
        <v>1</v>
      </c>
    </row>
    <row r="199" spans="1:33" x14ac:dyDescent="0.25">
      <c r="A199" s="6" t="s">
        <v>1032</v>
      </c>
      <c r="B199" s="6"/>
      <c r="C199" t="s">
        <v>102</v>
      </c>
      <c r="E199" t="s">
        <v>829</v>
      </c>
      <c r="F199" t="s">
        <v>830</v>
      </c>
      <c r="G199" t="s">
        <v>75</v>
      </c>
      <c r="H199" t="s">
        <v>27</v>
      </c>
      <c r="I199" t="s">
        <v>1260</v>
      </c>
      <c r="P199">
        <f>SUMPRODUCT(--(LEN('Hardcoded Schedule'!G199:AF199)&gt;0))</f>
        <v>7</v>
      </c>
      <c r="Q199">
        <v>0</v>
      </c>
      <c r="R199">
        <v>0</v>
      </c>
      <c r="S199">
        <v>0</v>
      </c>
      <c r="T199">
        <v>0</v>
      </c>
      <c r="U199">
        <v>0</v>
      </c>
      <c r="V199">
        <v>0</v>
      </c>
      <c r="W199">
        <v>0</v>
      </c>
      <c r="X199">
        <v>0</v>
      </c>
      <c r="Y199">
        <v>0</v>
      </c>
      <c r="Z199">
        <v>0</v>
      </c>
      <c r="AA199">
        <v>0</v>
      </c>
      <c r="AB199">
        <v>0</v>
      </c>
      <c r="AC199">
        <v>0</v>
      </c>
      <c r="AD199">
        <v>0</v>
      </c>
      <c r="AE199">
        <v>0</v>
      </c>
      <c r="AF199">
        <v>0</v>
      </c>
      <c r="AG199">
        <v>1</v>
      </c>
    </row>
    <row r="200" spans="1:33" x14ac:dyDescent="0.25">
      <c r="A200" s="6" t="s">
        <v>1033</v>
      </c>
      <c r="B200" s="6"/>
      <c r="C200" t="s">
        <v>102</v>
      </c>
      <c r="E200" t="s">
        <v>833</v>
      </c>
      <c r="F200" t="s">
        <v>834</v>
      </c>
      <c r="G200" t="s">
        <v>75</v>
      </c>
      <c r="H200" t="s">
        <v>1251</v>
      </c>
      <c r="I200" t="s">
        <v>1260</v>
      </c>
      <c r="P200">
        <f>SUMPRODUCT(--(LEN('Hardcoded Schedule'!G200:AF200)&gt;0))</f>
        <v>7</v>
      </c>
      <c r="Q200">
        <v>0</v>
      </c>
      <c r="R200">
        <v>0</v>
      </c>
      <c r="S200">
        <v>0</v>
      </c>
      <c r="T200">
        <v>0</v>
      </c>
      <c r="U200">
        <v>0</v>
      </c>
      <c r="V200">
        <v>0</v>
      </c>
      <c r="W200">
        <v>0</v>
      </c>
      <c r="X200">
        <v>0</v>
      </c>
      <c r="Y200">
        <v>0</v>
      </c>
      <c r="Z200">
        <v>0</v>
      </c>
      <c r="AA200">
        <v>0</v>
      </c>
      <c r="AB200">
        <v>0</v>
      </c>
      <c r="AC200">
        <v>0</v>
      </c>
      <c r="AD200">
        <v>0</v>
      </c>
      <c r="AE200">
        <v>0</v>
      </c>
      <c r="AF200">
        <v>0</v>
      </c>
      <c r="AG200">
        <v>1</v>
      </c>
    </row>
    <row r="201" spans="1:33" x14ac:dyDescent="0.25">
      <c r="A201" s="6" t="s">
        <v>1034</v>
      </c>
      <c r="B201" s="6"/>
      <c r="C201" t="s">
        <v>102</v>
      </c>
      <c r="E201" t="s">
        <v>835</v>
      </c>
      <c r="F201" t="s">
        <v>836</v>
      </c>
      <c r="G201" t="s">
        <v>1260</v>
      </c>
      <c r="H201" t="s">
        <v>1306</v>
      </c>
      <c r="I201" t="s">
        <v>1292</v>
      </c>
      <c r="P201">
        <f>SUMPRODUCT(--(LEN('Hardcoded Schedule'!G201:AF201)&gt;0))</f>
        <v>7</v>
      </c>
      <c r="Q201">
        <v>0</v>
      </c>
      <c r="R201">
        <v>0</v>
      </c>
      <c r="S201">
        <v>0</v>
      </c>
      <c r="T201">
        <v>0</v>
      </c>
      <c r="U201">
        <v>0</v>
      </c>
      <c r="V201">
        <v>0</v>
      </c>
      <c r="W201">
        <v>0</v>
      </c>
      <c r="X201">
        <v>0</v>
      </c>
      <c r="Y201">
        <v>0</v>
      </c>
      <c r="Z201">
        <v>0</v>
      </c>
      <c r="AA201">
        <v>0</v>
      </c>
      <c r="AB201">
        <v>0</v>
      </c>
      <c r="AC201">
        <v>0</v>
      </c>
      <c r="AD201">
        <v>0</v>
      </c>
      <c r="AE201">
        <v>0</v>
      </c>
      <c r="AF201">
        <v>0</v>
      </c>
      <c r="AG201">
        <v>1</v>
      </c>
    </row>
    <row r="202" spans="1:33" x14ac:dyDescent="0.25">
      <c r="A202" s="6" t="s">
        <v>1035</v>
      </c>
      <c r="B202" s="6"/>
      <c r="C202" t="s">
        <v>102</v>
      </c>
      <c r="E202" t="s">
        <v>837</v>
      </c>
      <c r="F202" t="s">
        <v>838</v>
      </c>
      <c r="G202" t="s">
        <v>1260</v>
      </c>
      <c r="H202" t="s">
        <v>1292</v>
      </c>
      <c r="I202" t="s">
        <v>1306</v>
      </c>
      <c r="P202">
        <f>SUMPRODUCT(--(LEN('Hardcoded Schedule'!G202:AF202)&gt;0))</f>
        <v>7</v>
      </c>
      <c r="Q202">
        <v>0</v>
      </c>
      <c r="R202">
        <v>0</v>
      </c>
      <c r="S202">
        <v>0</v>
      </c>
      <c r="T202">
        <v>0</v>
      </c>
      <c r="U202">
        <v>0</v>
      </c>
      <c r="V202">
        <v>0</v>
      </c>
      <c r="W202">
        <v>0</v>
      </c>
      <c r="X202">
        <v>0</v>
      </c>
      <c r="Y202">
        <v>0</v>
      </c>
      <c r="Z202">
        <v>0</v>
      </c>
      <c r="AA202">
        <v>0</v>
      </c>
      <c r="AB202">
        <v>0</v>
      </c>
      <c r="AC202">
        <v>0</v>
      </c>
      <c r="AD202">
        <v>0</v>
      </c>
      <c r="AE202">
        <v>0</v>
      </c>
      <c r="AF202">
        <v>0</v>
      </c>
      <c r="AG202">
        <v>1</v>
      </c>
    </row>
    <row r="203" spans="1:33" x14ac:dyDescent="0.25">
      <c r="A203" s="6" t="s">
        <v>1036</v>
      </c>
      <c r="B203" s="6"/>
      <c r="C203" t="s">
        <v>102</v>
      </c>
      <c r="E203" t="s">
        <v>839</v>
      </c>
      <c r="F203" t="s">
        <v>840</v>
      </c>
      <c r="G203" t="s">
        <v>1292</v>
      </c>
      <c r="H203" t="s">
        <v>1260</v>
      </c>
      <c r="I203" t="s">
        <v>1221</v>
      </c>
      <c r="P203">
        <f>SUMPRODUCT(--(LEN('Hardcoded Schedule'!G203:AF203)&gt;0))</f>
        <v>9</v>
      </c>
      <c r="Q203">
        <v>0</v>
      </c>
      <c r="R203">
        <v>0</v>
      </c>
      <c r="S203">
        <v>0</v>
      </c>
      <c r="T203">
        <v>0</v>
      </c>
      <c r="U203">
        <v>0</v>
      </c>
      <c r="V203">
        <v>0</v>
      </c>
      <c r="W203">
        <v>0</v>
      </c>
      <c r="X203">
        <v>0</v>
      </c>
      <c r="Y203">
        <v>0</v>
      </c>
      <c r="Z203">
        <v>0</v>
      </c>
      <c r="AA203">
        <v>0</v>
      </c>
      <c r="AB203">
        <v>0</v>
      </c>
      <c r="AC203">
        <v>0</v>
      </c>
      <c r="AD203">
        <v>0</v>
      </c>
      <c r="AE203">
        <v>0</v>
      </c>
      <c r="AF203">
        <v>0</v>
      </c>
      <c r="AG203">
        <v>1</v>
      </c>
    </row>
    <row r="204" spans="1:33" x14ac:dyDescent="0.25">
      <c r="A204" s="6" t="s">
        <v>1037</v>
      </c>
      <c r="B204" s="6"/>
      <c r="C204" t="s">
        <v>102</v>
      </c>
      <c r="E204" t="s">
        <v>841</v>
      </c>
      <c r="F204" t="s">
        <v>842</v>
      </c>
      <c r="G204" t="s">
        <v>1260</v>
      </c>
      <c r="H204" t="s">
        <v>1221</v>
      </c>
      <c r="I204" t="s">
        <v>1251</v>
      </c>
      <c r="P204">
        <f>SUMPRODUCT(--(LEN('Hardcoded Schedule'!G204:AF204)&gt;0))</f>
        <v>7</v>
      </c>
      <c r="Q204">
        <v>0</v>
      </c>
      <c r="R204">
        <v>0</v>
      </c>
      <c r="S204">
        <v>0</v>
      </c>
      <c r="T204">
        <v>0</v>
      </c>
      <c r="U204">
        <v>0</v>
      </c>
      <c r="V204">
        <v>0</v>
      </c>
      <c r="W204">
        <v>0</v>
      </c>
      <c r="X204">
        <v>0</v>
      </c>
      <c r="Y204">
        <v>0</v>
      </c>
      <c r="Z204">
        <v>0</v>
      </c>
      <c r="AA204">
        <v>0</v>
      </c>
      <c r="AB204">
        <v>0</v>
      </c>
      <c r="AC204">
        <v>0</v>
      </c>
      <c r="AD204">
        <v>0</v>
      </c>
      <c r="AE204">
        <v>0</v>
      </c>
      <c r="AF204">
        <v>0</v>
      </c>
      <c r="AG204">
        <v>1</v>
      </c>
    </row>
    <row r="205" spans="1:33" x14ac:dyDescent="0.25">
      <c r="A205" s="6" t="s">
        <v>1038</v>
      </c>
      <c r="B205" s="6"/>
      <c r="C205" t="s">
        <v>102</v>
      </c>
      <c r="E205" t="s">
        <v>843</v>
      </c>
      <c r="F205" t="s">
        <v>844</v>
      </c>
      <c r="G205" t="s">
        <v>1260</v>
      </c>
      <c r="H205" t="s">
        <v>1251</v>
      </c>
      <c r="I205" t="s">
        <v>1306</v>
      </c>
      <c r="P205">
        <f>SUMPRODUCT(--(LEN('Hardcoded Schedule'!G205:AF205)&gt;0))</f>
        <v>7</v>
      </c>
      <c r="Q205">
        <v>0</v>
      </c>
      <c r="R205">
        <v>0</v>
      </c>
      <c r="S205">
        <v>0</v>
      </c>
      <c r="T205">
        <v>0</v>
      </c>
      <c r="U205">
        <v>0</v>
      </c>
      <c r="V205">
        <v>0</v>
      </c>
      <c r="W205">
        <v>0</v>
      </c>
      <c r="X205">
        <v>0</v>
      </c>
      <c r="Y205">
        <v>0</v>
      </c>
      <c r="Z205">
        <v>0</v>
      </c>
      <c r="AA205">
        <v>0</v>
      </c>
      <c r="AB205">
        <v>0</v>
      </c>
      <c r="AC205">
        <v>0</v>
      </c>
      <c r="AD205">
        <v>0</v>
      </c>
      <c r="AE205">
        <v>0</v>
      </c>
      <c r="AF205">
        <v>0</v>
      </c>
      <c r="AG205">
        <v>1</v>
      </c>
    </row>
    <row r="206" spans="1:33" x14ac:dyDescent="0.25">
      <c r="A206" s="6" t="s">
        <v>1039</v>
      </c>
      <c r="B206" s="6"/>
      <c r="C206" t="s">
        <v>102</v>
      </c>
      <c r="E206" t="s">
        <v>845</v>
      </c>
      <c r="F206" t="s">
        <v>846</v>
      </c>
      <c r="G206" t="s">
        <v>1251</v>
      </c>
      <c r="H206" t="s">
        <v>1306</v>
      </c>
      <c r="I206" t="s">
        <v>1260</v>
      </c>
      <c r="P206">
        <f>SUMPRODUCT(--(LEN('Hardcoded Schedule'!G206:AF206)&gt;0))</f>
        <v>11</v>
      </c>
      <c r="Q206">
        <v>0</v>
      </c>
      <c r="R206">
        <v>0</v>
      </c>
      <c r="S206">
        <v>0</v>
      </c>
      <c r="T206">
        <v>0</v>
      </c>
      <c r="U206">
        <v>0</v>
      </c>
      <c r="V206">
        <v>0</v>
      </c>
      <c r="W206">
        <v>0</v>
      </c>
      <c r="X206">
        <v>0</v>
      </c>
      <c r="Y206">
        <v>0</v>
      </c>
      <c r="Z206">
        <v>0</v>
      </c>
      <c r="AA206">
        <v>0</v>
      </c>
      <c r="AB206">
        <v>0</v>
      </c>
      <c r="AC206">
        <v>0</v>
      </c>
      <c r="AD206">
        <v>0</v>
      </c>
      <c r="AE206">
        <v>0</v>
      </c>
      <c r="AF206">
        <v>0</v>
      </c>
      <c r="AG206">
        <v>1</v>
      </c>
    </row>
    <row r="207" spans="1:33" x14ac:dyDescent="0.25">
      <c r="A207" s="1" t="s">
        <v>1261</v>
      </c>
      <c r="B207" s="6"/>
      <c r="P207">
        <f>SUMPRODUCT(--(LEN('Hardcoded Schedule'!G207:AF207)&gt;0))</f>
        <v>26</v>
      </c>
      <c r="Q207">
        <v>0</v>
      </c>
      <c r="R207">
        <v>0</v>
      </c>
      <c r="S207">
        <v>0</v>
      </c>
      <c r="T207">
        <v>0</v>
      </c>
      <c r="U207">
        <v>0</v>
      </c>
      <c r="V207">
        <v>0</v>
      </c>
      <c r="W207">
        <v>0</v>
      </c>
      <c r="X207">
        <v>0</v>
      </c>
      <c r="Y207">
        <v>0</v>
      </c>
      <c r="Z207">
        <v>0</v>
      </c>
      <c r="AA207">
        <v>0</v>
      </c>
      <c r="AB207">
        <v>0</v>
      </c>
      <c r="AC207">
        <v>0</v>
      </c>
      <c r="AD207">
        <v>0</v>
      </c>
      <c r="AE207">
        <v>0</v>
      </c>
      <c r="AF207">
        <v>0</v>
      </c>
      <c r="AG207">
        <v>0</v>
      </c>
    </row>
    <row r="208" spans="1:33" x14ac:dyDescent="0.25">
      <c r="A208" s="1" t="s">
        <v>1247</v>
      </c>
      <c r="B208" s="6"/>
      <c r="P208">
        <f>SUMPRODUCT(--(LEN('Hardcoded Schedule'!G208:AF208)&gt;0))</f>
        <v>26</v>
      </c>
      <c r="Q208">
        <v>0</v>
      </c>
      <c r="R208">
        <v>0</v>
      </c>
      <c r="S208">
        <v>0</v>
      </c>
      <c r="T208">
        <v>0</v>
      </c>
      <c r="U208">
        <v>0</v>
      </c>
      <c r="V208">
        <v>0</v>
      </c>
      <c r="W208">
        <v>0</v>
      </c>
      <c r="X208">
        <v>0</v>
      </c>
      <c r="Y208">
        <v>0</v>
      </c>
      <c r="Z208">
        <v>0</v>
      </c>
      <c r="AA208">
        <v>0</v>
      </c>
      <c r="AB208">
        <v>0</v>
      </c>
      <c r="AC208">
        <v>0</v>
      </c>
      <c r="AD208">
        <v>0</v>
      </c>
      <c r="AE208">
        <v>0</v>
      </c>
      <c r="AF208">
        <v>0</v>
      </c>
      <c r="AG208">
        <v>0</v>
      </c>
    </row>
    <row r="209" spans="1:33" x14ac:dyDescent="0.25">
      <c r="A209" s="1" t="s">
        <v>1248</v>
      </c>
      <c r="P209">
        <f>SUMPRODUCT(--(LEN('Hardcoded Schedule'!G209:AF209)&gt;0))</f>
        <v>26</v>
      </c>
      <c r="Q209">
        <v>0</v>
      </c>
      <c r="R209">
        <v>0</v>
      </c>
      <c r="S209">
        <v>0</v>
      </c>
      <c r="T209">
        <v>0</v>
      </c>
      <c r="U209">
        <v>0</v>
      </c>
      <c r="V209">
        <v>0</v>
      </c>
      <c r="W209">
        <v>0</v>
      </c>
      <c r="X209">
        <v>0</v>
      </c>
      <c r="Y209">
        <v>0</v>
      </c>
      <c r="Z209">
        <v>0</v>
      </c>
      <c r="AA209">
        <v>0</v>
      </c>
      <c r="AB209">
        <v>0</v>
      </c>
      <c r="AC209">
        <v>0</v>
      </c>
      <c r="AD209">
        <v>0</v>
      </c>
      <c r="AE209">
        <v>0</v>
      </c>
      <c r="AF209">
        <v>0</v>
      </c>
      <c r="AG209">
        <v>0</v>
      </c>
    </row>
    <row r="210" spans="1:33" x14ac:dyDescent="0.25">
      <c r="A210" s="1" t="s">
        <v>535</v>
      </c>
      <c r="P210">
        <f>SUMPRODUCT(--(LEN('Hardcoded Schedule'!G210:AF210)&gt;0))</f>
        <v>26</v>
      </c>
      <c r="Q210">
        <v>0</v>
      </c>
      <c r="R210">
        <v>0</v>
      </c>
      <c r="S210">
        <v>0</v>
      </c>
      <c r="T210">
        <v>0</v>
      </c>
      <c r="U210">
        <v>0</v>
      </c>
      <c r="V210">
        <v>0</v>
      </c>
      <c r="W210">
        <v>0</v>
      </c>
      <c r="X210">
        <v>0</v>
      </c>
      <c r="Y210">
        <v>0</v>
      </c>
      <c r="Z210">
        <v>0</v>
      </c>
      <c r="AA210">
        <v>0</v>
      </c>
      <c r="AB210">
        <v>0</v>
      </c>
      <c r="AC210">
        <v>0</v>
      </c>
      <c r="AD210">
        <v>0</v>
      </c>
      <c r="AE210">
        <v>0</v>
      </c>
      <c r="AF210">
        <v>0</v>
      </c>
      <c r="AG210">
        <v>0</v>
      </c>
    </row>
    <row r="211" spans="1:33" x14ac:dyDescent="0.25">
      <c r="A211" s="1" t="s">
        <v>1290</v>
      </c>
      <c r="P211">
        <f>SUMPRODUCT(--(LEN('Hardcoded Schedule'!G211:AF211)&gt;0))</f>
        <v>26</v>
      </c>
      <c r="Q211">
        <v>0</v>
      </c>
      <c r="R211">
        <v>0</v>
      </c>
      <c r="S211">
        <v>0</v>
      </c>
      <c r="T211">
        <v>0</v>
      </c>
      <c r="U211">
        <v>0</v>
      </c>
      <c r="V211">
        <v>0</v>
      </c>
      <c r="W211">
        <v>0</v>
      </c>
      <c r="X211">
        <v>0</v>
      </c>
      <c r="Y211">
        <v>0</v>
      </c>
      <c r="Z211">
        <v>0</v>
      </c>
      <c r="AA211">
        <v>0</v>
      </c>
      <c r="AB211">
        <v>0</v>
      </c>
      <c r="AC211">
        <v>0</v>
      </c>
      <c r="AD211">
        <v>0</v>
      </c>
      <c r="AE211">
        <v>0</v>
      </c>
      <c r="AF211">
        <v>0</v>
      </c>
      <c r="AG211">
        <v>0</v>
      </c>
    </row>
    <row r="212" spans="1:33" x14ac:dyDescent="0.25">
      <c r="A212" s="1" t="s">
        <v>1228</v>
      </c>
      <c r="P212">
        <f>SUMPRODUCT(--(LEN('Hardcoded Schedule'!G212:AF212)&gt;0))</f>
        <v>26</v>
      </c>
      <c r="Q212">
        <v>0</v>
      </c>
      <c r="R212">
        <v>0</v>
      </c>
      <c r="S212">
        <v>0</v>
      </c>
      <c r="T212">
        <v>0</v>
      </c>
      <c r="U212">
        <v>0</v>
      </c>
      <c r="V212">
        <v>0</v>
      </c>
      <c r="W212">
        <v>0</v>
      </c>
      <c r="X212">
        <v>0</v>
      </c>
      <c r="Y212">
        <v>0</v>
      </c>
      <c r="Z212">
        <v>0</v>
      </c>
      <c r="AA212">
        <v>0</v>
      </c>
      <c r="AB212">
        <v>0</v>
      </c>
      <c r="AC212">
        <v>0</v>
      </c>
      <c r="AD212">
        <v>0</v>
      </c>
      <c r="AE212">
        <v>0</v>
      </c>
      <c r="AF212">
        <v>0</v>
      </c>
      <c r="AG212">
        <v>0</v>
      </c>
    </row>
    <row r="213" spans="1:33" x14ac:dyDescent="0.25">
      <c r="A213" s="1" t="s">
        <v>1252</v>
      </c>
      <c r="P213">
        <f>SUMPRODUCT(--(LEN('Hardcoded Schedule'!G213:AF213)&gt;0))</f>
        <v>26</v>
      </c>
      <c r="Q213">
        <v>0</v>
      </c>
      <c r="R213">
        <v>0</v>
      </c>
      <c r="S213">
        <v>0</v>
      </c>
      <c r="T213">
        <v>0</v>
      </c>
      <c r="U213">
        <v>0</v>
      </c>
      <c r="V213">
        <v>0</v>
      </c>
      <c r="W213">
        <v>0</v>
      </c>
      <c r="X213">
        <v>0</v>
      </c>
      <c r="Y213">
        <v>0</v>
      </c>
      <c r="Z213">
        <v>0</v>
      </c>
      <c r="AA213">
        <v>0</v>
      </c>
      <c r="AB213">
        <v>0</v>
      </c>
      <c r="AC213">
        <v>0</v>
      </c>
      <c r="AD213">
        <v>0</v>
      </c>
      <c r="AE213">
        <v>0</v>
      </c>
      <c r="AF213">
        <v>0</v>
      </c>
      <c r="AG213">
        <v>0</v>
      </c>
    </row>
    <row r="214" spans="1:33" x14ac:dyDescent="0.25">
      <c r="A214" s="1" t="s">
        <v>536</v>
      </c>
      <c r="P214">
        <f>SUMPRODUCT(--(LEN('Hardcoded Schedule'!G214:AF214)&gt;0))</f>
        <v>26</v>
      </c>
      <c r="Q214">
        <v>0</v>
      </c>
      <c r="R214">
        <v>0</v>
      </c>
      <c r="S214">
        <v>0</v>
      </c>
      <c r="T214">
        <v>0</v>
      </c>
      <c r="U214">
        <v>0</v>
      </c>
      <c r="V214">
        <v>0</v>
      </c>
      <c r="W214">
        <v>0</v>
      </c>
      <c r="X214">
        <v>0</v>
      </c>
      <c r="Y214">
        <v>0</v>
      </c>
      <c r="Z214">
        <v>0</v>
      </c>
      <c r="AA214">
        <v>0</v>
      </c>
      <c r="AB214">
        <v>0</v>
      </c>
      <c r="AC214">
        <v>0</v>
      </c>
      <c r="AD214">
        <v>0</v>
      </c>
      <c r="AE214">
        <v>0</v>
      </c>
      <c r="AF214">
        <v>0</v>
      </c>
      <c r="AG214">
        <v>0</v>
      </c>
    </row>
    <row r="215" spans="1:33" x14ac:dyDescent="0.25">
      <c r="A215" s="1" t="s">
        <v>1270</v>
      </c>
      <c r="P215">
        <f>SUMPRODUCT(--(LEN('Hardcoded Schedule'!G215:AF215)&gt;0))</f>
        <v>26</v>
      </c>
      <c r="Q215">
        <v>0</v>
      </c>
      <c r="R215">
        <v>0</v>
      </c>
      <c r="S215">
        <v>0</v>
      </c>
      <c r="T215">
        <v>0</v>
      </c>
      <c r="U215">
        <v>0</v>
      </c>
      <c r="V215">
        <v>0</v>
      </c>
      <c r="W215">
        <v>0</v>
      </c>
      <c r="X215">
        <v>0</v>
      </c>
      <c r="Y215">
        <v>0</v>
      </c>
      <c r="Z215">
        <v>0</v>
      </c>
      <c r="AA215">
        <v>0</v>
      </c>
      <c r="AB215">
        <v>0</v>
      </c>
      <c r="AC215">
        <v>0</v>
      </c>
      <c r="AD215">
        <v>0</v>
      </c>
      <c r="AE215">
        <v>0</v>
      </c>
      <c r="AF215">
        <v>0</v>
      </c>
      <c r="AG215">
        <v>0</v>
      </c>
    </row>
    <row r="216" spans="1:33" x14ac:dyDescent="0.25">
      <c r="A216" s="1" t="s">
        <v>537</v>
      </c>
      <c r="P216">
        <f>SUMPRODUCT(--(LEN('Hardcoded Schedule'!G216:AF216)&gt;0))</f>
        <v>26</v>
      </c>
      <c r="Q216">
        <v>0</v>
      </c>
      <c r="R216">
        <v>0</v>
      </c>
      <c r="S216">
        <v>0</v>
      </c>
      <c r="T216">
        <v>0</v>
      </c>
      <c r="U216">
        <v>0</v>
      </c>
      <c r="V216">
        <v>0</v>
      </c>
      <c r="W216">
        <v>0</v>
      </c>
      <c r="X216">
        <v>0</v>
      </c>
      <c r="Y216">
        <v>0</v>
      </c>
      <c r="Z216">
        <v>0</v>
      </c>
      <c r="AA216">
        <v>0</v>
      </c>
      <c r="AB216">
        <v>0</v>
      </c>
      <c r="AC216">
        <v>0</v>
      </c>
      <c r="AD216">
        <v>0</v>
      </c>
      <c r="AE216">
        <v>0</v>
      </c>
      <c r="AF216">
        <v>0</v>
      </c>
      <c r="AG216">
        <v>0</v>
      </c>
    </row>
    <row r="217" spans="1:33" x14ac:dyDescent="0.25">
      <c r="A217" s="1" t="s">
        <v>1222</v>
      </c>
      <c r="P217">
        <f>SUMPRODUCT(--(LEN('Hardcoded Schedule'!G217:AF217)&gt;0))</f>
        <v>26</v>
      </c>
      <c r="Q217">
        <v>0</v>
      </c>
      <c r="R217">
        <v>0</v>
      </c>
      <c r="S217">
        <v>0</v>
      </c>
      <c r="T217">
        <v>0</v>
      </c>
      <c r="U217">
        <v>0</v>
      </c>
      <c r="V217">
        <v>0</v>
      </c>
      <c r="W217">
        <v>0</v>
      </c>
      <c r="X217">
        <v>0</v>
      </c>
      <c r="Y217">
        <v>0</v>
      </c>
      <c r="Z217">
        <v>0</v>
      </c>
      <c r="AA217">
        <v>0</v>
      </c>
      <c r="AB217">
        <v>0</v>
      </c>
      <c r="AC217">
        <v>0</v>
      </c>
      <c r="AD217">
        <v>0</v>
      </c>
      <c r="AE217">
        <v>0</v>
      </c>
      <c r="AF217">
        <v>0</v>
      </c>
      <c r="AG217">
        <v>0</v>
      </c>
    </row>
    <row r="218" spans="1:33" x14ac:dyDescent="0.25">
      <c r="A218" s="1" t="s">
        <v>1266</v>
      </c>
      <c r="P218">
        <f>SUMPRODUCT(--(LEN('Hardcoded Schedule'!G218:AF218)&gt;0))</f>
        <v>26</v>
      </c>
      <c r="Q218">
        <v>0</v>
      </c>
      <c r="R218">
        <v>0</v>
      </c>
      <c r="S218">
        <v>0</v>
      </c>
      <c r="T218">
        <v>0</v>
      </c>
      <c r="U218">
        <v>0</v>
      </c>
      <c r="V218">
        <v>0</v>
      </c>
      <c r="W218">
        <v>0</v>
      </c>
      <c r="X218">
        <v>0</v>
      </c>
      <c r="Y218">
        <v>0</v>
      </c>
      <c r="Z218">
        <v>0</v>
      </c>
      <c r="AA218">
        <v>0</v>
      </c>
      <c r="AB218">
        <v>0</v>
      </c>
      <c r="AC218">
        <v>0</v>
      </c>
      <c r="AD218">
        <v>0</v>
      </c>
      <c r="AE218">
        <v>0</v>
      </c>
      <c r="AF218">
        <v>0</v>
      </c>
      <c r="AG218">
        <v>0</v>
      </c>
    </row>
    <row r="219" spans="1:33" x14ac:dyDescent="0.25">
      <c r="A219" s="1" t="s">
        <v>1253</v>
      </c>
      <c r="P219">
        <f>SUMPRODUCT(--(LEN('Hardcoded Schedule'!G219:AF219)&gt;0))</f>
        <v>26</v>
      </c>
      <c r="Q219">
        <v>0</v>
      </c>
      <c r="R219">
        <v>0</v>
      </c>
      <c r="S219">
        <v>0</v>
      </c>
      <c r="T219">
        <v>0</v>
      </c>
      <c r="U219">
        <v>0</v>
      </c>
      <c r="V219">
        <v>0</v>
      </c>
      <c r="W219">
        <v>0</v>
      </c>
      <c r="X219">
        <v>0</v>
      </c>
      <c r="Y219">
        <v>0</v>
      </c>
      <c r="Z219">
        <v>0</v>
      </c>
      <c r="AA219">
        <v>0</v>
      </c>
      <c r="AB219">
        <v>0</v>
      </c>
      <c r="AC219">
        <v>0</v>
      </c>
      <c r="AD219">
        <v>0</v>
      </c>
      <c r="AE219">
        <v>0</v>
      </c>
      <c r="AF219">
        <v>0</v>
      </c>
      <c r="AG219">
        <v>0</v>
      </c>
    </row>
    <row r="220" spans="1:33" x14ac:dyDescent="0.25">
      <c r="A220" s="1" t="s">
        <v>538</v>
      </c>
      <c r="P220">
        <f>SUMPRODUCT(--(LEN('Hardcoded Schedule'!G220:AF220)&gt;0))</f>
        <v>26</v>
      </c>
      <c r="Q220">
        <v>0</v>
      </c>
      <c r="R220">
        <v>0</v>
      </c>
      <c r="S220">
        <v>0</v>
      </c>
      <c r="T220">
        <v>0</v>
      </c>
      <c r="U220">
        <v>0</v>
      </c>
      <c r="V220">
        <v>0</v>
      </c>
      <c r="W220">
        <v>0</v>
      </c>
      <c r="X220">
        <v>0</v>
      </c>
      <c r="Y220">
        <v>0</v>
      </c>
      <c r="Z220">
        <v>0</v>
      </c>
      <c r="AA220">
        <v>0</v>
      </c>
      <c r="AB220">
        <v>0</v>
      </c>
      <c r="AC220">
        <v>0</v>
      </c>
      <c r="AD220">
        <v>0</v>
      </c>
      <c r="AE220">
        <v>0</v>
      </c>
      <c r="AF220">
        <v>0</v>
      </c>
      <c r="AG220">
        <v>0</v>
      </c>
    </row>
    <row r="221" spans="1:33" x14ac:dyDescent="0.25">
      <c r="A221" s="1" t="s">
        <v>539</v>
      </c>
      <c r="P221">
        <f>SUMPRODUCT(--(LEN('Hardcoded Schedule'!G221:AF221)&gt;0))</f>
        <v>26</v>
      </c>
      <c r="Q221">
        <v>0</v>
      </c>
      <c r="R221">
        <v>0</v>
      </c>
      <c r="S221">
        <v>0</v>
      </c>
      <c r="T221">
        <v>0</v>
      </c>
      <c r="U221">
        <v>0</v>
      </c>
      <c r="V221">
        <v>0</v>
      </c>
      <c r="W221">
        <v>0</v>
      </c>
      <c r="X221">
        <v>0</v>
      </c>
      <c r="Y221">
        <v>0</v>
      </c>
      <c r="Z221">
        <v>0</v>
      </c>
      <c r="AA221">
        <v>0</v>
      </c>
      <c r="AB221">
        <v>0</v>
      </c>
      <c r="AC221">
        <v>0</v>
      </c>
      <c r="AD221">
        <v>0</v>
      </c>
      <c r="AE221">
        <v>0</v>
      </c>
      <c r="AF221">
        <v>0</v>
      </c>
      <c r="AG221">
        <v>0</v>
      </c>
    </row>
    <row r="222" spans="1:33" x14ac:dyDescent="0.25">
      <c r="A222" s="1" t="s">
        <v>540</v>
      </c>
      <c r="P222">
        <f>SUMPRODUCT(--(LEN('Hardcoded Schedule'!G222:AF222)&gt;0))</f>
        <v>26</v>
      </c>
      <c r="Q222">
        <v>0</v>
      </c>
      <c r="R222">
        <v>0</v>
      </c>
      <c r="S222">
        <v>0</v>
      </c>
      <c r="T222">
        <v>0</v>
      </c>
      <c r="U222">
        <v>0</v>
      </c>
      <c r="V222">
        <v>0</v>
      </c>
      <c r="W222">
        <v>0</v>
      </c>
      <c r="X222">
        <v>0</v>
      </c>
      <c r="Y222">
        <v>0</v>
      </c>
      <c r="Z222">
        <v>0</v>
      </c>
      <c r="AA222">
        <v>0</v>
      </c>
      <c r="AB222">
        <v>0</v>
      </c>
      <c r="AC222">
        <v>0</v>
      </c>
      <c r="AD222">
        <v>0</v>
      </c>
      <c r="AE222">
        <v>0</v>
      </c>
      <c r="AF222">
        <v>0</v>
      </c>
      <c r="AG222">
        <v>0</v>
      </c>
    </row>
    <row r="223" spans="1:33" x14ac:dyDescent="0.25">
      <c r="A223" s="1" t="s">
        <v>541</v>
      </c>
      <c r="P223">
        <f>SUMPRODUCT(--(LEN('Hardcoded Schedule'!G223:AF223)&gt;0))</f>
        <v>26</v>
      </c>
      <c r="Q223">
        <v>0</v>
      </c>
      <c r="R223">
        <v>0</v>
      </c>
      <c r="S223">
        <v>0</v>
      </c>
      <c r="T223">
        <v>0</v>
      </c>
      <c r="U223">
        <v>0</v>
      </c>
      <c r="V223">
        <v>0</v>
      </c>
      <c r="W223">
        <v>0</v>
      </c>
      <c r="X223">
        <v>0</v>
      </c>
      <c r="Y223">
        <v>0</v>
      </c>
      <c r="Z223">
        <v>0</v>
      </c>
      <c r="AA223">
        <v>0</v>
      </c>
      <c r="AB223">
        <v>0</v>
      </c>
      <c r="AC223">
        <v>0</v>
      </c>
      <c r="AD223">
        <v>0</v>
      </c>
      <c r="AE223">
        <v>0</v>
      </c>
      <c r="AF223">
        <v>0</v>
      </c>
      <c r="AG223">
        <v>0</v>
      </c>
    </row>
    <row r="224" spans="1:33" x14ac:dyDescent="0.25">
      <c r="A224" s="1" t="s">
        <v>1236</v>
      </c>
      <c r="P224">
        <f>SUMPRODUCT(--(LEN('Hardcoded Schedule'!G224:AF224)&gt;0))</f>
        <v>26</v>
      </c>
      <c r="Q224">
        <v>0</v>
      </c>
      <c r="R224">
        <v>0</v>
      </c>
      <c r="S224">
        <v>0</v>
      </c>
      <c r="T224">
        <v>0</v>
      </c>
      <c r="U224">
        <v>0</v>
      </c>
      <c r="V224">
        <v>0</v>
      </c>
      <c r="W224">
        <v>0</v>
      </c>
      <c r="X224">
        <v>0</v>
      </c>
      <c r="Y224">
        <v>0</v>
      </c>
      <c r="Z224">
        <v>0</v>
      </c>
      <c r="AA224">
        <v>0</v>
      </c>
      <c r="AB224">
        <v>0</v>
      </c>
      <c r="AC224">
        <v>0</v>
      </c>
      <c r="AD224">
        <v>0</v>
      </c>
      <c r="AE224">
        <v>0</v>
      </c>
      <c r="AF224">
        <v>0</v>
      </c>
      <c r="AG224">
        <v>0</v>
      </c>
    </row>
    <row r="225" spans="1:33" x14ac:dyDescent="0.25">
      <c r="A225" s="1" t="s">
        <v>542</v>
      </c>
      <c r="P225">
        <f>SUMPRODUCT(--(LEN('Hardcoded Schedule'!G225:AF225)&gt;0))</f>
        <v>26</v>
      </c>
      <c r="Q225">
        <v>0</v>
      </c>
      <c r="R225">
        <v>0</v>
      </c>
      <c r="S225">
        <v>0</v>
      </c>
      <c r="T225">
        <v>0</v>
      </c>
      <c r="U225">
        <v>0</v>
      </c>
      <c r="V225">
        <v>0</v>
      </c>
      <c r="W225">
        <v>0</v>
      </c>
      <c r="X225">
        <v>0</v>
      </c>
      <c r="Y225">
        <v>0</v>
      </c>
      <c r="Z225">
        <v>0</v>
      </c>
      <c r="AA225">
        <v>0</v>
      </c>
      <c r="AB225">
        <v>0</v>
      </c>
      <c r="AC225">
        <v>0</v>
      </c>
      <c r="AD225">
        <v>0</v>
      </c>
      <c r="AE225">
        <v>0</v>
      </c>
      <c r="AF225">
        <v>0</v>
      </c>
      <c r="AG225">
        <v>0</v>
      </c>
    </row>
    <row r="226" spans="1:33" x14ac:dyDescent="0.25">
      <c r="A226" s="1" t="s">
        <v>543</v>
      </c>
      <c r="P226">
        <f>SUMPRODUCT(--(LEN('Hardcoded Schedule'!G226:AF226)&gt;0))</f>
        <v>26</v>
      </c>
      <c r="Q226">
        <v>0</v>
      </c>
      <c r="R226">
        <v>0</v>
      </c>
      <c r="S226">
        <v>0</v>
      </c>
      <c r="T226">
        <v>0</v>
      </c>
      <c r="U226">
        <v>0</v>
      </c>
      <c r="V226">
        <v>0</v>
      </c>
      <c r="W226">
        <v>0</v>
      </c>
      <c r="X226">
        <v>0</v>
      </c>
      <c r="Y226">
        <v>0</v>
      </c>
      <c r="Z226">
        <v>0</v>
      </c>
      <c r="AA226">
        <v>0</v>
      </c>
      <c r="AB226">
        <v>0</v>
      </c>
      <c r="AC226">
        <v>0</v>
      </c>
      <c r="AD226">
        <v>0</v>
      </c>
      <c r="AE226">
        <v>0</v>
      </c>
      <c r="AF226">
        <v>0</v>
      </c>
      <c r="AG226">
        <v>0</v>
      </c>
    </row>
    <row r="227" spans="1:33" x14ac:dyDescent="0.25">
      <c r="A227" s="1" t="s">
        <v>544</v>
      </c>
      <c r="P227">
        <f>SUMPRODUCT(--(LEN('Hardcoded Schedule'!G227:AF227)&gt;0))</f>
        <v>26</v>
      </c>
      <c r="Q227">
        <v>0</v>
      </c>
      <c r="R227">
        <v>0</v>
      </c>
      <c r="S227">
        <v>0</v>
      </c>
      <c r="T227">
        <v>0</v>
      </c>
      <c r="U227">
        <v>0</v>
      </c>
      <c r="V227">
        <v>0</v>
      </c>
      <c r="W227">
        <v>0</v>
      </c>
      <c r="X227">
        <v>0</v>
      </c>
      <c r="Y227">
        <v>0</v>
      </c>
      <c r="Z227">
        <v>0</v>
      </c>
      <c r="AA227">
        <v>0</v>
      </c>
      <c r="AB227">
        <v>0</v>
      </c>
      <c r="AC227">
        <v>0</v>
      </c>
      <c r="AD227">
        <v>0</v>
      </c>
      <c r="AE227">
        <v>0</v>
      </c>
      <c r="AF227">
        <v>0</v>
      </c>
      <c r="AG227">
        <v>0</v>
      </c>
    </row>
    <row r="228" spans="1:33" x14ac:dyDescent="0.25">
      <c r="A228" s="1" t="s">
        <v>545</v>
      </c>
      <c r="P228">
        <f>SUMPRODUCT(--(LEN('Hardcoded Schedule'!G228:AF228)&gt;0))</f>
        <v>26</v>
      </c>
      <c r="Q228">
        <v>0</v>
      </c>
      <c r="R228">
        <v>0</v>
      </c>
      <c r="S228">
        <v>0</v>
      </c>
      <c r="T228">
        <v>0</v>
      </c>
      <c r="U228">
        <v>0</v>
      </c>
      <c r="V228">
        <v>0</v>
      </c>
      <c r="W228">
        <v>0</v>
      </c>
      <c r="X228">
        <v>0</v>
      </c>
      <c r="Y228">
        <v>0</v>
      </c>
      <c r="Z228">
        <v>0</v>
      </c>
      <c r="AA228">
        <v>0</v>
      </c>
      <c r="AB228">
        <v>0</v>
      </c>
      <c r="AC228">
        <v>0</v>
      </c>
      <c r="AD228">
        <v>0</v>
      </c>
      <c r="AE228">
        <v>0</v>
      </c>
      <c r="AF228">
        <v>0</v>
      </c>
      <c r="AG228">
        <v>0</v>
      </c>
    </row>
    <row r="229" spans="1:33" x14ac:dyDescent="0.25">
      <c r="A229" s="1" t="s">
        <v>546</v>
      </c>
      <c r="P229">
        <f>SUMPRODUCT(--(LEN('Hardcoded Schedule'!G229:AF229)&gt;0))</f>
        <v>26</v>
      </c>
      <c r="Q229">
        <v>0</v>
      </c>
      <c r="R229">
        <v>0</v>
      </c>
      <c r="S229">
        <v>0</v>
      </c>
      <c r="T229">
        <v>0</v>
      </c>
      <c r="U229">
        <v>0</v>
      </c>
      <c r="V229">
        <v>0</v>
      </c>
      <c r="W229">
        <v>0</v>
      </c>
      <c r="X229">
        <v>0</v>
      </c>
      <c r="Y229">
        <v>0</v>
      </c>
      <c r="Z229">
        <v>0</v>
      </c>
      <c r="AA229">
        <v>0</v>
      </c>
      <c r="AB229">
        <v>0</v>
      </c>
      <c r="AC229">
        <v>0</v>
      </c>
      <c r="AD229">
        <v>0</v>
      </c>
      <c r="AE229">
        <v>0</v>
      </c>
      <c r="AF229">
        <v>0</v>
      </c>
      <c r="AG229">
        <v>0</v>
      </c>
    </row>
    <row r="230" spans="1:33" x14ac:dyDescent="0.25">
      <c r="A230" s="1" t="s">
        <v>547</v>
      </c>
      <c r="P230">
        <f>SUMPRODUCT(--(LEN('Hardcoded Schedule'!G230:AF230)&gt;0))</f>
        <v>26</v>
      </c>
      <c r="Q230">
        <v>0</v>
      </c>
      <c r="R230">
        <v>0</v>
      </c>
      <c r="S230">
        <v>0</v>
      </c>
      <c r="T230">
        <v>0</v>
      </c>
      <c r="U230">
        <v>0</v>
      </c>
      <c r="V230">
        <v>0</v>
      </c>
      <c r="W230">
        <v>0</v>
      </c>
      <c r="X230">
        <v>0</v>
      </c>
      <c r="Y230">
        <v>0</v>
      </c>
      <c r="Z230">
        <v>0</v>
      </c>
      <c r="AA230">
        <v>0</v>
      </c>
      <c r="AB230">
        <v>0</v>
      </c>
      <c r="AC230">
        <v>0</v>
      </c>
      <c r="AD230">
        <v>0</v>
      </c>
      <c r="AE230">
        <v>0</v>
      </c>
      <c r="AF230">
        <v>0</v>
      </c>
      <c r="AG230">
        <v>0</v>
      </c>
    </row>
    <row r="231" spans="1:33" x14ac:dyDescent="0.25">
      <c r="A231" s="1" t="s">
        <v>548</v>
      </c>
      <c r="P231">
        <f>SUMPRODUCT(--(LEN('Hardcoded Schedule'!G231:AF231)&gt;0))</f>
        <v>26</v>
      </c>
      <c r="Q231">
        <v>0</v>
      </c>
      <c r="R231">
        <v>0</v>
      </c>
      <c r="S231">
        <v>0</v>
      </c>
      <c r="T231">
        <v>0</v>
      </c>
      <c r="U231">
        <v>0</v>
      </c>
      <c r="V231">
        <v>0</v>
      </c>
      <c r="W231">
        <v>0</v>
      </c>
      <c r="X231">
        <v>0</v>
      </c>
      <c r="Y231">
        <v>0</v>
      </c>
      <c r="Z231">
        <v>0</v>
      </c>
      <c r="AA231">
        <v>0</v>
      </c>
      <c r="AB231">
        <v>0</v>
      </c>
      <c r="AC231">
        <v>0</v>
      </c>
      <c r="AD231">
        <v>0</v>
      </c>
      <c r="AE231">
        <v>0</v>
      </c>
      <c r="AF231">
        <v>0</v>
      </c>
      <c r="AG231">
        <v>0</v>
      </c>
    </row>
    <row r="232" spans="1:33" x14ac:dyDescent="0.25">
      <c r="A232" s="1" t="s">
        <v>549</v>
      </c>
      <c r="P232">
        <f>SUMPRODUCT(--(LEN('Hardcoded Schedule'!G232:AF232)&gt;0))</f>
        <v>26</v>
      </c>
      <c r="Q232">
        <v>0</v>
      </c>
      <c r="R232">
        <v>0</v>
      </c>
      <c r="S232">
        <v>0</v>
      </c>
      <c r="T232">
        <v>0</v>
      </c>
      <c r="U232">
        <v>0</v>
      </c>
      <c r="V232">
        <v>0</v>
      </c>
      <c r="W232">
        <v>0</v>
      </c>
      <c r="X232">
        <v>0</v>
      </c>
      <c r="Y232">
        <v>0</v>
      </c>
      <c r="Z232">
        <v>0</v>
      </c>
      <c r="AA232">
        <v>0</v>
      </c>
      <c r="AB232">
        <v>0</v>
      </c>
      <c r="AC232">
        <v>0</v>
      </c>
      <c r="AD232">
        <v>0</v>
      </c>
      <c r="AE232">
        <v>0</v>
      </c>
      <c r="AF232">
        <v>0</v>
      </c>
      <c r="AG232">
        <v>0</v>
      </c>
    </row>
    <row r="233" spans="1:33" x14ac:dyDescent="0.25">
      <c r="A233" s="1" t="s">
        <v>183</v>
      </c>
      <c r="P233">
        <f>SUMPRODUCT(--(LEN('Hardcoded Schedule'!G233:AF233)&gt;0))</f>
        <v>26</v>
      </c>
      <c r="Q233">
        <v>0</v>
      </c>
      <c r="R233">
        <v>0</v>
      </c>
      <c r="S233">
        <v>0</v>
      </c>
      <c r="T233">
        <v>0</v>
      </c>
      <c r="U233">
        <v>0</v>
      </c>
      <c r="V233">
        <v>0</v>
      </c>
      <c r="W233">
        <v>0</v>
      </c>
      <c r="X233">
        <v>0</v>
      </c>
      <c r="Y233">
        <v>0</v>
      </c>
      <c r="Z233">
        <v>0</v>
      </c>
      <c r="AA233">
        <v>0</v>
      </c>
      <c r="AB233">
        <v>0</v>
      </c>
      <c r="AC233">
        <v>0</v>
      </c>
      <c r="AD233">
        <v>0</v>
      </c>
      <c r="AE233">
        <v>0</v>
      </c>
      <c r="AF233">
        <v>0</v>
      </c>
      <c r="AG233">
        <v>0</v>
      </c>
    </row>
    <row r="234" spans="1:33" x14ac:dyDescent="0.25">
      <c r="A234" s="1" t="s">
        <v>124</v>
      </c>
      <c r="P234">
        <f>SUMPRODUCT(--(LEN('Hardcoded Schedule'!G234:AF234)&gt;0))</f>
        <v>26</v>
      </c>
      <c r="Q234">
        <v>0</v>
      </c>
      <c r="R234">
        <v>0</v>
      </c>
      <c r="S234">
        <v>0</v>
      </c>
      <c r="T234">
        <v>0</v>
      </c>
      <c r="U234">
        <v>0</v>
      </c>
      <c r="V234">
        <v>0</v>
      </c>
      <c r="W234">
        <v>0</v>
      </c>
      <c r="X234">
        <v>0</v>
      </c>
      <c r="Y234">
        <v>0</v>
      </c>
      <c r="Z234">
        <v>0</v>
      </c>
      <c r="AA234">
        <v>0</v>
      </c>
      <c r="AB234">
        <v>0</v>
      </c>
      <c r="AC234">
        <v>0</v>
      </c>
      <c r="AD234">
        <v>0</v>
      </c>
      <c r="AE234">
        <v>0</v>
      </c>
      <c r="AF234">
        <v>0</v>
      </c>
      <c r="AG234">
        <v>0</v>
      </c>
    </row>
    <row r="235" spans="1:33" x14ac:dyDescent="0.25">
      <c r="A235" s="1" t="s">
        <v>123</v>
      </c>
      <c r="P235">
        <f>SUMPRODUCT(--(LEN('Hardcoded Schedule'!G235:AF235)&gt;0))</f>
        <v>26</v>
      </c>
      <c r="Q235">
        <v>0</v>
      </c>
      <c r="R235">
        <v>0</v>
      </c>
      <c r="S235">
        <v>0</v>
      </c>
      <c r="T235">
        <v>0</v>
      </c>
      <c r="U235">
        <v>0</v>
      </c>
      <c r="V235">
        <v>0</v>
      </c>
      <c r="W235">
        <v>0</v>
      </c>
      <c r="X235">
        <v>0</v>
      </c>
      <c r="Y235">
        <v>0</v>
      </c>
      <c r="Z235">
        <v>0</v>
      </c>
      <c r="AA235">
        <v>0</v>
      </c>
      <c r="AB235">
        <v>0</v>
      </c>
      <c r="AC235">
        <v>0</v>
      </c>
      <c r="AD235">
        <v>0</v>
      </c>
      <c r="AE235">
        <v>0</v>
      </c>
      <c r="AF235">
        <v>0</v>
      </c>
      <c r="AG235">
        <v>0</v>
      </c>
    </row>
    <row r="236" spans="1:33" x14ac:dyDescent="0.25">
      <c r="A236" s="1" t="s">
        <v>550</v>
      </c>
      <c r="P236">
        <f>SUMPRODUCT(--(LEN('Hardcoded Schedule'!G236:AF236)&gt;0))</f>
        <v>26</v>
      </c>
      <c r="Q236">
        <v>0</v>
      </c>
      <c r="R236">
        <v>0</v>
      </c>
      <c r="S236">
        <v>0</v>
      </c>
      <c r="T236">
        <v>0</v>
      </c>
      <c r="U236">
        <v>0</v>
      </c>
      <c r="V236">
        <v>0</v>
      </c>
      <c r="W236">
        <v>0</v>
      </c>
      <c r="X236">
        <v>0</v>
      </c>
      <c r="Y236">
        <v>0</v>
      </c>
      <c r="Z236">
        <v>0</v>
      </c>
      <c r="AA236">
        <v>0</v>
      </c>
      <c r="AB236">
        <v>0</v>
      </c>
      <c r="AC236">
        <v>0</v>
      </c>
      <c r="AD236">
        <v>0</v>
      </c>
      <c r="AE236">
        <v>0</v>
      </c>
      <c r="AF236">
        <v>0</v>
      </c>
      <c r="AG236">
        <v>0</v>
      </c>
    </row>
    <row r="237" spans="1:33" x14ac:dyDescent="0.25">
      <c r="A237" s="1" t="s">
        <v>551</v>
      </c>
      <c r="P237">
        <f>SUMPRODUCT(--(LEN('Hardcoded Schedule'!G237:AF237)&gt;0))</f>
        <v>26</v>
      </c>
      <c r="Q237">
        <v>0</v>
      </c>
      <c r="R237">
        <v>0</v>
      </c>
      <c r="S237">
        <v>0</v>
      </c>
      <c r="T237">
        <v>0</v>
      </c>
      <c r="U237">
        <v>0</v>
      </c>
      <c r="V237">
        <v>0</v>
      </c>
      <c r="W237">
        <v>0</v>
      </c>
      <c r="X237">
        <v>0</v>
      </c>
      <c r="Y237">
        <v>0</v>
      </c>
      <c r="Z237">
        <v>0</v>
      </c>
      <c r="AA237">
        <v>0</v>
      </c>
      <c r="AB237">
        <v>0</v>
      </c>
      <c r="AC237">
        <v>0</v>
      </c>
      <c r="AD237">
        <v>0</v>
      </c>
      <c r="AE237">
        <v>0</v>
      </c>
      <c r="AF237">
        <v>0</v>
      </c>
      <c r="AG237">
        <v>0</v>
      </c>
    </row>
    <row r="238" spans="1:33" x14ac:dyDescent="0.25">
      <c r="A238" s="1" t="s">
        <v>552</v>
      </c>
      <c r="P238">
        <f>SUMPRODUCT(--(LEN('Hardcoded Schedule'!G238:AF238)&gt;0))</f>
        <v>26</v>
      </c>
      <c r="Q238">
        <v>0</v>
      </c>
      <c r="R238">
        <v>0</v>
      </c>
      <c r="S238">
        <v>0</v>
      </c>
      <c r="T238">
        <v>0</v>
      </c>
      <c r="U238">
        <v>0</v>
      </c>
      <c r="V238">
        <v>0</v>
      </c>
      <c r="W238">
        <v>0</v>
      </c>
      <c r="X238">
        <v>0</v>
      </c>
      <c r="Y238">
        <v>0</v>
      </c>
      <c r="Z238">
        <v>0</v>
      </c>
      <c r="AA238">
        <v>0</v>
      </c>
      <c r="AB238">
        <v>0</v>
      </c>
      <c r="AC238">
        <v>0</v>
      </c>
      <c r="AD238">
        <v>0</v>
      </c>
      <c r="AE238">
        <v>0</v>
      </c>
      <c r="AF238">
        <v>0</v>
      </c>
      <c r="AG238">
        <v>0</v>
      </c>
    </row>
    <row r="239" spans="1:33" x14ac:dyDescent="0.25">
      <c r="A239" s="1" t="s">
        <v>553</v>
      </c>
      <c r="P239">
        <f>SUMPRODUCT(--(LEN('Hardcoded Schedule'!G239:AF239)&gt;0))</f>
        <v>26</v>
      </c>
      <c r="Q239">
        <v>0</v>
      </c>
      <c r="R239">
        <v>0</v>
      </c>
      <c r="S239">
        <v>0</v>
      </c>
      <c r="T239">
        <v>0</v>
      </c>
      <c r="U239">
        <v>0</v>
      </c>
      <c r="V239">
        <v>0</v>
      </c>
      <c r="W239">
        <v>0</v>
      </c>
      <c r="X239">
        <v>0</v>
      </c>
      <c r="Y239">
        <v>0</v>
      </c>
      <c r="Z239">
        <v>0</v>
      </c>
      <c r="AA239">
        <v>0</v>
      </c>
      <c r="AB239">
        <v>0</v>
      </c>
      <c r="AC239">
        <v>0</v>
      </c>
      <c r="AD239">
        <v>0</v>
      </c>
      <c r="AE239">
        <v>0</v>
      </c>
      <c r="AF239">
        <v>0</v>
      </c>
      <c r="AG239">
        <v>0</v>
      </c>
    </row>
    <row r="240" spans="1:33" x14ac:dyDescent="0.25">
      <c r="A240" s="1" t="s">
        <v>554</v>
      </c>
      <c r="P240">
        <f>SUMPRODUCT(--(LEN('Hardcoded Schedule'!G240:AF240)&gt;0))</f>
        <v>26</v>
      </c>
      <c r="Q240">
        <v>0</v>
      </c>
      <c r="R240">
        <v>0</v>
      </c>
      <c r="S240">
        <v>0</v>
      </c>
      <c r="T240">
        <v>0</v>
      </c>
      <c r="U240">
        <v>0</v>
      </c>
      <c r="V240">
        <v>0</v>
      </c>
      <c r="W240">
        <v>0</v>
      </c>
      <c r="X240">
        <v>0</v>
      </c>
      <c r="Y240">
        <v>0</v>
      </c>
      <c r="Z240">
        <v>0</v>
      </c>
      <c r="AA240">
        <v>0</v>
      </c>
      <c r="AB240">
        <v>0</v>
      </c>
      <c r="AC240">
        <v>0</v>
      </c>
      <c r="AD240">
        <v>0</v>
      </c>
      <c r="AE240">
        <v>0</v>
      </c>
      <c r="AF240">
        <v>0</v>
      </c>
      <c r="AG240">
        <v>0</v>
      </c>
    </row>
    <row r="241" spans="1:1" x14ac:dyDescent="0.25">
      <c r="A241" s="7" t="s">
        <v>855</v>
      </c>
    </row>
    <row r="242" spans="1:1" x14ac:dyDescent="0.25">
      <c r="A242" s="7" t="s">
        <v>856</v>
      </c>
    </row>
  </sheetData>
  <autoFilter ref="A1:M205"/>
  <sortState ref="A1:M300">
    <sortCondition ref="D16:D58"/>
  </sortState>
  <conditionalFormatting sqref="F241:F242">
    <cfRule type="cellIs" dxfId="1" priority="1" operator="lessThan">
      <formula>0</formula>
    </cfRule>
    <cfRule type="cellIs" dxfId="0" priority="2" operator="greaterThan">
      <formula>0</formula>
    </cfRule>
  </conditionalFormatting>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4"/>
  <dimension ref="A1:AD138"/>
  <sheetViews>
    <sheetView topLeftCell="A112" zoomScale="85" zoomScaleNormal="85" workbookViewId="0">
      <selection activeCell="U132" sqref="U132"/>
    </sheetView>
  </sheetViews>
  <sheetFormatPr defaultColWidth="9.140625" defaultRowHeight="15" x14ac:dyDescent="0.25"/>
  <cols>
    <col min="1" max="1" width="20.85546875" style="6" customWidth="1"/>
    <col min="2" max="16384" width="9.140625" style="6"/>
  </cols>
  <sheetData>
    <row r="1" spans="1:30" x14ac:dyDescent="0.25">
      <c r="A1" s="19" t="s">
        <v>26</v>
      </c>
      <c r="B1" s="20" t="s">
        <v>31</v>
      </c>
      <c r="C1" s="20" t="s">
        <v>32</v>
      </c>
      <c r="D1" s="20" t="s">
        <v>33</v>
      </c>
      <c r="E1" s="20" t="s">
        <v>34</v>
      </c>
      <c r="F1" s="20" t="s">
        <v>35</v>
      </c>
      <c r="G1" s="20" t="s">
        <v>36</v>
      </c>
      <c r="H1" s="20" t="s">
        <v>37</v>
      </c>
      <c r="I1" s="20" t="s">
        <v>31</v>
      </c>
      <c r="J1" s="20" t="s">
        <v>32</v>
      </c>
      <c r="K1" s="20" t="s">
        <v>33</v>
      </c>
      <c r="L1" s="20" t="s">
        <v>34</v>
      </c>
      <c r="M1" s="20" t="s">
        <v>35</v>
      </c>
      <c r="N1" s="20" t="s">
        <v>36</v>
      </c>
      <c r="O1" s="20" t="s">
        <v>37</v>
      </c>
      <c r="P1" s="20" t="s">
        <v>31</v>
      </c>
      <c r="Q1" s="20" t="s">
        <v>32</v>
      </c>
      <c r="R1" s="20" t="s">
        <v>33</v>
      </c>
      <c r="S1" s="20" t="s">
        <v>34</v>
      </c>
      <c r="T1" s="20" t="s">
        <v>35</v>
      </c>
      <c r="U1" s="20" t="s">
        <v>36</v>
      </c>
      <c r="V1" s="20" t="s">
        <v>37</v>
      </c>
      <c r="W1" s="20" t="s">
        <v>31</v>
      </c>
      <c r="X1" s="20" t="s">
        <v>32</v>
      </c>
      <c r="Y1" s="20" t="s">
        <v>33</v>
      </c>
      <c r="Z1" s="20" t="s">
        <v>34</v>
      </c>
      <c r="AA1" s="20" t="s">
        <v>35</v>
      </c>
      <c r="AB1" s="20" t="s">
        <v>36</v>
      </c>
      <c r="AC1" s="20" t="s">
        <v>37</v>
      </c>
      <c r="AD1" s="20" t="s">
        <v>31</v>
      </c>
    </row>
    <row r="2" spans="1:30" customFormat="1" x14ac:dyDescent="0.25">
      <c r="A2" s="25" t="s">
        <v>1220</v>
      </c>
      <c r="B2" s="1" t="s">
        <v>112</v>
      </c>
      <c r="C2" s="1" t="s">
        <v>112</v>
      </c>
      <c r="D2" s="1" t="s">
        <v>112</v>
      </c>
      <c r="E2" s="1" t="s">
        <v>40</v>
      </c>
      <c r="F2" s="1" t="s">
        <v>112</v>
      </c>
      <c r="G2" s="1" t="s">
        <v>112</v>
      </c>
      <c r="H2" s="1" t="s">
        <v>112</v>
      </c>
      <c r="I2" s="1" t="s">
        <v>40</v>
      </c>
      <c r="J2" s="1" t="s">
        <v>112</v>
      </c>
      <c r="K2" s="1" t="s">
        <v>112</v>
      </c>
      <c r="L2" s="1" t="s">
        <v>85</v>
      </c>
      <c r="M2" s="1" t="s">
        <v>43</v>
      </c>
      <c r="N2" s="1" t="s">
        <v>112</v>
      </c>
      <c r="O2" s="1" t="s">
        <v>112</v>
      </c>
      <c r="P2" s="1" t="s">
        <v>112</v>
      </c>
      <c r="Q2" s="1" t="s">
        <v>112</v>
      </c>
      <c r="R2" s="1" t="s">
        <v>112</v>
      </c>
      <c r="S2" s="1" t="s">
        <v>40</v>
      </c>
      <c r="T2" s="1" t="s">
        <v>112</v>
      </c>
      <c r="U2" s="1" t="s">
        <v>112</v>
      </c>
      <c r="V2" s="1" t="s">
        <v>112</v>
      </c>
      <c r="W2" s="1" t="s">
        <v>40</v>
      </c>
      <c r="X2" s="1" t="s">
        <v>112</v>
      </c>
      <c r="Y2" s="1" t="s">
        <v>112</v>
      </c>
      <c r="Z2" s="1" t="s">
        <v>85</v>
      </c>
      <c r="AA2" s="1" t="s">
        <v>43</v>
      </c>
      <c r="AB2" s="1" t="s">
        <v>112</v>
      </c>
      <c r="AC2" s="1" t="s">
        <v>112</v>
      </c>
      <c r="AD2" s="1"/>
    </row>
    <row r="3" spans="1:30" customFormat="1" x14ac:dyDescent="0.25">
      <c r="A3" s="25" t="s">
        <v>1223</v>
      </c>
      <c r="B3" s="1" t="s">
        <v>112</v>
      </c>
      <c r="C3" s="1" t="s">
        <v>112</v>
      </c>
      <c r="D3" s="1" t="s">
        <v>112</v>
      </c>
      <c r="E3" s="1" t="s">
        <v>112</v>
      </c>
      <c r="F3" s="1" t="s">
        <v>112</v>
      </c>
      <c r="G3" s="1" t="s">
        <v>40</v>
      </c>
      <c r="H3" s="1" t="s">
        <v>112</v>
      </c>
      <c r="I3" s="1" t="s">
        <v>112</v>
      </c>
      <c r="J3" s="1" t="s">
        <v>112</v>
      </c>
      <c r="K3" s="1" t="s">
        <v>112</v>
      </c>
      <c r="L3" s="1" t="s">
        <v>112</v>
      </c>
      <c r="M3" s="1" t="s">
        <v>112</v>
      </c>
      <c r="N3" s="1" t="s">
        <v>112</v>
      </c>
      <c r="O3" s="1" t="s">
        <v>40</v>
      </c>
      <c r="P3" s="1" t="s">
        <v>112</v>
      </c>
      <c r="Q3" s="1" t="s">
        <v>112</v>
      </c>
      <c r="R3" s="1" t="s">
        <v>112</v>
      </c>
      <c r="S3" s="1" t="s">
        <v>112</v>
      </c>
      <c r="T3" s="1" t="s">
        <v>112</v>
      </c>
      <c r="U3" s="1" t="s">
        <v>40</v>
      </c>
      <c r="V3" s="1" t="s">
        <v>112</v>
      </c>
      <c r="W3" s="1" t="s">
        <v>112</v>
      </c>
      <c r="X3" s="1" t="s">
        <v>112</v>
      </c>
      <c r="Y3" s="1" t="s">
        <v>112</v>
      </c>
      <c r="Z3" s="1" t="s">
        <v>112</v>
      </c>
      <c r="AA3" s="1" t="s">
        <v>112</v>
      </c>
      <c r="AB3" s="1" t="s">
        <v>112</v>
      </c>
      <c r="AC3" s="1" t="s">
        <v>40</v>
      </c>
      <c r="AD3" s="1"/>
    </row>
    <row r="4" spans="1:30" customFormat="1" x14ac:dyDescent="0.25">
      <c r="A4" s="25" t="s">
        <v>1227</v>
      </c>
      <c r="B4" s="1" t="s">
        <v>112</v>
      </c>
      <c r="C4" s="1" t="s">
        <v>112</v>
      </c>
      <c r="D4" s="1" t="s">
        <v>112</v>
      </c>
      <c r="E4" s="1" t="s">
        <v>85</v>
      </c>
      <c r="F4" s="1" t="s">
        <v>43</v>
      </c>
      <c r="G4" s="1" t="s">
        <v>112</v>
      </c>
      <c r="H4" s="1" t="s">
        <v>112</v>
      </c>
      <c r="I4" s="1" t="s">
        <v>112</v>
      </c>
      <c r="J4" s="1" t="s">
        <v>40</v>
      </c>
      <c r="K4" s="1" t="s">
        <v>112</v>
      </c>
      <c r="L4" s="1" t="s">
        <v>112</v>
      </c>
      <c r="M4" s="1" t="s">
        <v>112</v>
      </c>
      <c r="N4" s="1" t="s">
        <v>40</v>
      </c>
      <c r="O4" s="1" t="s">
        <v>112</v>
      </c>
      <c r="P4" s="1" t="s">
        <v>112</v>
      </c>
      <c r="Q4" s="1" t="s">
        <v>112</v>
      </c>
      <c r="R4" s="1" t="s">
        <v>112</v>
      </c>
      <c r="S4" s="1" t="s">
        <v>85</v>
      </c>
      <c r="T4" s="1" t="s">
        <v>43</v>
      </c>
      <c r="U4" s="1" t="s">
        <v>112</v>
      </c>
      <c r="V4" s="1" t="s">
        <v>112</v>
      </c>
      <c r="W4" s="1" t="s">
        <v>112</v>
      </c>
      <c r="X4" s="1" t="s">
        <v>40</v>
      </c>
      <c r="Y4" s="1" t="s">
        <v>112</v>
      </c>
      <c r="Z4" s="1" t="s">
        <v>112</v>
      </c>
      <c r="AA4" s="1" t="s">
        <v>112</v>
      </c>
      <c r="AB4" s="1" t="s">
        <v>40</v>
      </c>
      <c r="AC4" s="1" t="s">
        <v>112</v>
      </c>
      <c r="AD4" s="1"/>
    </row>
    <row r="5" spans="1:30" customFormat="1" x14ac:dyDescent="0.25">
      <c r="A5" s="25" t="s">
        <v>1229</v>
      </c>
      <c r="B5" s="1" t="s">
        <v>112</v>
      </c>
      <c r="C5" s="1" t="s">
        <v>112</v>
      </c>
      <c r="D5" s="1" t="s">
        <v>40</v>
      </c>
      <c r="E5" s="1" t="s">
        <v>112</v>
      </c>
      <c r="F5" s="1" t="s">
        <v>112</v>
      </c>
      <c r="G5" s="1" t="s">
        <v>112</v>
      </c>
      <c r="H5" s="1" t="s">
        <v>40</v>
      </c>
      <c r="I5" s="1" t="s">
        <v>112</v>
      </c>
      <c r="J5" s="1" t="s">
        <v>112</v>
      </c>
      <c r="K5" s="1" t="s">
        <v>112</v>
      </c>
      <c r="L5" s="1" t="s">
        <v>112</v>
      </c>
      <c r="M5" s="1" t="s">
        <v>112</v>
      </c>
      <c r="N5" s="1" t="s">
        <v>112</v>
      </c>
      <c r="O5" s="1" t="s">
        <v>112</v>
      </c>
      <c r="P5" s="1" t="s">
        <v>112</v>
      </c>
      <c r="Q5" s="1" t="s">
        <v>112</v>
      </c>
      <c r="R5" s="1" t="s">
        <v>40</v>
      </c>
      <c r="S5" s="1" t="s">
        <v>112</v>
      </c>
      <c r="T5" s="1" t="s">
        <v>112</v>
      </c>
      <c r="U5" s="1" t="s">
        <v>112</v>
      </c>
      <c r="V5" s="1" t="s">
        <v>40</v>
      </c>
      <c r="W5" s="1" t="s">
        <v>112</v>
      </c>
      <c r="X5" s="1" t="s">
        <v>112</v>
      </c>
      <c r="Y5" s="1" t="s">
        <v>112</v>
      </c>
      <c r="Z5" s="1" t="s">
        <v>112</v>
      </c>
      <c r="AA5" s="1" t="s">
        <v>112</v>
      </c>
      <c r="AB5" s="1" t="s">
        <v>112</v>
      </c>
      <c r="AC5" s="1" t="s">
        <v>112</v>
      </c>
      <c r="AD5" s="1"/>
    </row>
    <row r="6" spans="1:30" customFormat="1" x14ac:dyDescent="0.25">
      <c r="A6" s="25" t="s">
        <v>133</v>
      </c>
      <c r="B6" s="1" t="s">
        <v>112</v>
      </c>
      <c r="C6" s="1" t="s">
        <v>112</v>
      </c>
      <c r="D6" s="1" t="s">
        <v>112</v>
      </c>
      <c r="E6" s="1" t="s">
        <v>40</v>
      </c>
      <c r="F6" s="1" t="s">
        <v>85</v>
      </c>
      <c r="G6" s="1" t="s">
        <v>43</v>
      </c>
      <c r="H6" s="1" t="s">
        <v>112</v>
      </c>
      <c r="I6" s="1" t="s">
        <v>112</v>
      </c>
      <c r="J6" s="1" t="s">
        <v>112</v>
      </c>
      <c r="K6" s="1" t="s">
        <v>112</v>
      </c>
      <c r="L6" s="1" t="s">
        <v>112</v>
      </c>
      <c r="M6" s="1" t="s">
        <v>40</v>
      </c>
      <c r="N6" s="1" t="s">
        <v>112</v>
      </c>
      <c r="O6" s="1" t="s">
        <v>112</v>
      </c>
      <c r="P6" s="1" t="s">
        <v>112</v>
      </c>
      <c r="Q6" s="1" t="s">
        <v>112</v>
      </c>
      <c r="R6" s="1" t="s">
        <v>112</v>
      </c>
      <c r="S6" s="1" t="s">
        <v>40</v>
      </c>
      <c r="T6" s="1" t="s">
        <v>85</v>
      </c>
      <c r="U6" s="1" t="s">
        <v>43</v>
      </c>
      <c r="V6" s="1" t="s">
        <v>112</v>
      </c>
      <c r="W6" s="1" t="s">
        <v>112</v>
      </c>
      <c r="X6" s="1" t="s">
        <v>112</v>
      </c>
      <c r="Y6" s="1" t="s">
        <v>112</v>
      </c>
      <c r="Z6" s="1" t="s">
        <v>112</v>
      </c>
      <c r="AA6" s="1" t="s">
        <v>40</v>
      </c>
      <c r="AB6" s="1" t="s">
        <v>112</v>
      </c>
      <c r="AC6" s="1" t="s">
        <v>112</v>
      </c>
      <c r="AD6" s="1"/>
    </row>
    <row r="7" spans="1:30" customFormat="1" x14ac:dyDescent="0.25">
      <c r="A7" s="25" t="s">
        <v>176</v>
      </c>
      <c r="B7" s="1" t="s">
        <v>112</v>
      </c>
      <c r="C7" s="1" t="s">
        <v>112</v>
      </c>
      <c r="D7" s="1" t="s">
        <v>112</v>
      </c>
      <c r="E7" s="1" t="s">
        <v>112</v>
      </c>
      <c r="F7" s="1" t="s">
        <v>112</v>
      </c>
      <c r="G7" s="1" t="s">
        <v>112</v>
      </c>
      <c r="H7" s="1" t="s">
        <v>112</v>
      </c>
      <c r="I7" s="1" t="s">
        <v>40</v>
      </c>
      <c r="J7" s="1" t="s">
        <v>112</v>
      </c>
      <c r="K7" s="1" t="s">
        <v>112</v>
      </c>
      <c r="L7" s="1" t="s">
        <v>112</v>
      </c>
      <c r="M7" s="1" t="s">
        <v>112</v>
      </c>
      <c r="N7" s="1" t="s">
        <v>112</v>
      </c>
      <c r="O7" s="1" t="s">
        <v>40</v>
      </c>
      <c r="P7" s="1" t="s">
        <v>112</v>
      </c>
      <c r="Q7" s="1" t="s">
        <v>112</v>
      </c>
      <c r="R7" s="1" t="s">
        <v>112</v>
      </c>
      <c r="S7" s="1" t="s">
        <v>112</v>
      </c>
      <c r="T7" s="1" t="s">
        <v>112</v>
      </c>
      <c r="U7" s="1" t="s">
        <v>112</v>
      </c>
      <c r="V7" s="1" t="s">
        <v>112</v>
      </c>
      <c r="W7" s="1" t="s">
        <v>40</v>
      </c>
      <c r="X7" s="1" t="s">
        <v>112</v>
      </c>
      <c r="Y7" s="1" t="s">
        <v>112</v>
      </c>
      <c r="Z7" s="1" t="s">
        <v>112</v>
      </c>
      <c r="AA7" s="1" t="s">
        <v>112</v>
      </c>
      <c r="AB7" s="1" t="s">
        <v>112</v>
      </c>
      <c r="AC7" s="1" t="s">
        <v>40</v>
      </c>
      <c r="AD7" s="1"/>
    </row>
    <row r="8" spans="1:30" customFormat="1" x14ac:dyDescent="0.25">
      <c r="A8" s="25" t="s">
        <v>178</v>
      </c>
      <c r="B8" s="1" t="s">
        <v>112</v>
      </c>
      <c r="C8" s="1" t="s">
        <v>112</v>
      </c>
      <c r="D8" s="1" t="s">
        <v>112</v>
      </c>
      <c r="E8" s="1" t="s">
        <v>112</v>
      </c>
      <c r="F8" s="1" t="s">
        <v>40</v>
      </c>
      <c r="G8" s="1" t="s">
        <v>112</v>
      </c>
      <c r="H8" s="1" t="s">
        <v>112</v>
      </c>
      <c r="I8" s="1" t="s">
        <v>112</v>
      </c>
      <c r="J8" s="1" t="s">
        <v>40</v>
      </c>
      <c r="K8" s="1" t="s">
        <v>112</v>
      </c>
      <c r="L8" s="1" t="s">
        <v>112</v>
      </c>
      <c r="M8" s="1" t="s">
        <v>85</v>
      </c>
      <c r="N8" s="1" t="s">
        <v>43</v>
      </c>
      <c r="O8" s="1" t="s">
        <v>112</v>
      </c>
      <c r="P8" s="1" t="s">
        <v>112</v>
      </c>
      <c r="Q8" s="1" t="s">
        <v>112</v>
      </c>
      <c r="R8" s="1" t="s">
        <v>112</v>
      </c>
      <c r="S8" s="1" t="s">
        <v>112</v>
      </c>
      <c r="T8" s="1" t="s">
        <v>40</v>
      </c>
      <c r="U8" s="1" t="s">
        <v>112</v>
      </c>
      <c r="V8" s="1" t="s">
        <v>112</v>
      </c>
      <c r="W8" s="1" t="s">
        <v>112</v>
      </c>
      <c r="X8" s="1" t="s">
        <v>858</v>
      </c>
      <c r="Y8" s="1" t="s">
        <v>112</v>
      </c>
      <c r="Z8" s="1" t="s">
        <v>112</v>
      </c>
      <c r="AA8" s="1" t="s">
        <v>85</v>
      </c>
      <c r="AB8" s="1" t="s">
        <v>43</v>
      </c>
      <c r="AC8" s="1" t="s">
        <v>112</v>
      </c>
      <c r="AD8" s="1"/>
    </row>
    <row r="9" spans="1:30" customFormat="1" x14ac:dyDescent="0.25">
      <c r="A9" s="25" t="s">
        <v>177</v>
      </c>
      <c r="B9" s="1" t="s">
        <v>112</v>
      </c>
      <c r="C9" s="1" t="s">
        <v>112</v>
      </c>
      <c r="D9" s="1" t="s">
        <v>40</v>
      </c>
      <c r="E9" s="1" t="s">
        <v>112</v>
      </c>
      <c r="F9" s="1" t="s">
        <v>112</v>
      </c>
      <c r="G9" s="1" t="s">
        <v>112</v>
      </c>
      <c r="H9" s="1" t="s">
        <v>40</v>
      </c>
      <c r="I9" s="1" t="s">
        <v>112</v>
      </c>
      <c r="J9" s="1" t="s">
        <v>112</v>
      </c>
      <c r="K9" s="1" t="s">
        <v>112</v>
      </c>
      <c r="L9" s="1" t="s">
        <v>112</v>
      </c>
      <c r="M9" s="1" t="s">
        <v>112</v>
      </c>
      <c r="N9" s="1" t="s">
        <v>112</v>
      </c>
      <c r="O9" s="1" t="s">
        <v>112</v>
      </c>
      <c r="P9" s="1" t="s">
        <v>112</v>
      </c>
      <c r="Q9" s="1" t="s">
        <v>112</v>
      </c>
      <c r="R9" s="1" t="s">
        <v>40</v>
      </c>
      <c r="S9" s="1" t="s">
        <v>112</v>
      </c>
      <c r="T9" s="1" t="s">
        <v>112</v>
      </c>
      <c r="U9" s="1" t="s">
        <v>112</v>
      </c>
      <c r="V9" s="1" t="s">
        <v>40</v>
      </c>
      <c r="W9" s="1" t="s">
        <v>112</v>
      </c>
      <c r="X9" s="1" t="s">
        <v>112</v>
      </c>
      <c r="Y9" s="1" t="s">
        <v>112</v>
      </c>
      <c r="Z9" s="1" t="s">
        <v>112</v>
      </c>
      <c r="AA9" s="1" t="s">
        <v>112</v>
      </c>
      <c r="AB9" s="1" t="s">
        <v>112</v>
      </c>
      <c r="AC9" s="1" t="s">
        <v>112</v>
      </c>
      <c r="AD9" s="1"/>
    </row>
    <row r="10" spans="1:30" customFormat="1" x14ac:dyDescent="0.25">
      <c r="A10" s="25" t="s">
        <v>1230</v>
      </c>
      <c r="B10" s="1" t="s">
        <v>40</v>
      </c>
      <c r="C10" s="1" t="s">
        <v>44</v>
      </c>
      <c r="D10" s="1" t="s">
        <v>44</v>
      </c>
      <c r="E10" s="1" t="s">
        <v>44</v>
      </c>
      <c r="F10" s="1" t="s">
        <v>44</v>
      </c>
      <c r="G10" s="1" t="s">
        <v>40</v>
      </c>
      <c r="H10" s="1" t="s">
        <v>44</v>
      </c>
      <c r="I10" s="1" t="s">
        <v>44</v>
      </c>
      <c r="J10" s="1" t="s">
        <v>44</v>
      </c>
      <c r="K10" s="1" t="s">
        <v>44</v>
      </c>
      <c r="L10" s="1" t="s">
        <v>44</v>
      </c>
      <c r="M10" s="1" t="s">
        <v>40</v>
      </c>
      <c r="N10" s="1" t="s">
        <v>44</v>
      </c>
      <c r="O10" s="1" t="s">
        <v>44</v>
      </c>
      <c r="P10" s="1" t="s">
        <v>40</v>
      </c>
      <c r="Q10" s="1" t="s">
        <v>44</v>
      </c>
      <c r="R10" s="1" t="s">
        <v>44</v>
      </c>
      <c r="S10" s="1" t="s">
        <v>44</v>
      </c>
      <c r="T10" s="1" t="s">
        <v>44</v>
      </c>
      <c r="U10" s="1" t="s">
        <v>40</v>
      </c>
      <c r="V10" s="1" t="s">
        <v>44</v>
      </c>
      <c r="W10" s="1" t="s">
        <v>44</v>
      </c>
      <c r="X10" s="1" t="s">
        <v>44</v>
      </c>
      <c r="Y10" s="1" t="s">
        <v>44</v>
      </c>
      <c r="Z10" s="1" t="s">
        <v>44</v>
      </c>
      <c r="AA10" s="1" t="s">
        <v>40</v>
      </c>
      <c r="AB10" s="1" t="s">
        <v>44</v>
      </c>
      <c r="AC10" s="1" t="s">
        <v>44</v>
      </c>
      <c r="AD10" s="1"/>
    </row>
    <row r="11" spans="1:30" customFormat="1" x14ac:dyDescent="0.25">
      <c r="A11" s="25" t="s">
        <v>189</v>
      </c>
      <c r="B11" s="1" t="s">
        <v>44</v>
      </c>
      <c r="C11" s="1" t="s">
        <v>44</v>
      </c>
      <c r="D11" s="1" t="s">
        <v>44</v>
      </c>
      <c r="E11" s="1" t="s">
        <v>40</v>
      </c>
      <c r="F11" s="1" t="s">
        <v>40</v>
      </c>
      <c r="G11" s="1" t="s">
        <v>44</v>
      </c>
      <c r="H11" s="1" t="s">
        <v>44</v>
      </c>
      <c r="I11" s="1" t="s">
        <v>44</v>
      </c>
      <c r="J11" s="1" t="s">
        <v>44</v>
      </c>
      <c r="K11" s="1" t="s">
        <v>44</v>
      </c>
      <c r="L11" s="1" t="s">
        <v>40</v>
      </c>
      <c r="M11" s="1" t="s">
        <v>44</v>
      </c>
      <c r="N11" s="1" t="s">
        <v>44</v>
      </c>
      <c r="O11" s="1" t="s">
        <v>44</v>
      </c>
      <c r="P11" s="1" t="s">
        <v>44</v>
      </c>
      <c r="Q11" s="1" t="s">
        <v>44</v>
      </c>
      <c r="R11" s="1" t="s">
        <v>44</v>
      </c>
      <c r="S11" s="1" t="s">
        <v>40</v>
      </c>
      <c r="T11" s="1" t="s">
        <v>40</v>
      </c>
      <c r="U11" s="1" t="s">
        <v>44</v>
      </c>
      <c r="V11" s="1" t="s">
        <v>44</v>
      </c>
      <c r="W11" s="1" t="s">
        <v>44</v>
      </c>
      <c r="X11" s="1" t="s">
        <v>44</v>
      </c>
      <c r="Y11" s="1" t="s">
        <v>44</v>
      </c>
      <c r="Z11" s="1" t="s">
        <v>40</v>
      </c>
      <c r="AA11" s="1" t="s">
        <v>44</v>
      </c>
      <c r="AB11" s="1" t="s">
        <v>44</v>
      </c>
      <c r="AC11" s="1" t="s">
        <v>44</v>
      </c>
      <c r="AD11" s="1"/>
    </row>
    <row r="12" spans="1:30" customFormat="1" x14ac:dyDescent="0.25">
      <c r="A12" s="25" t="s">
        <v>134</v>
      </c>
      <c r="B12" s="1" t="s">
        <v>44</v>
      </c>
      <c r="C12" s="1" t="s">
        <v>44</v>
      </c>
      <c r="D12" s="1" t="s">
        <v>44</v>
      </c>
      <c r="E12" s="1" t="s">
        <v>40</v>
      </c>
      <c r="F12" s="1" t="s">
        <v>40</v>
      </c>
      <c r="G12" s="1" t="s">
        <v>44</v>
      </c>
      <c r="H12" s="1" t="s">
        <v>44</v>
      </c>
      <c r="I12" s="1" t="s">
        <v>44</v>
      </c>
      <c r="J12" s="1" t="s">
        <v>44</v>
      </c>
      <c r="K12" s="1" t="s">
        <v>44</v>
      </c>
      <c r="L12" s="1" t="s">
        <v>40</v>
      </c>
      <c r="M12" s="1" t="s">
        <v>40</v>
      </c>
      <c r="N12" s="1" t="s">
        <v>44</v>
      </c>
      <c r="O12" s="1" t="s">
        <v>44</v>
      </c>
      <c r="P12" s="1" t="s">
        <v>44</v>
      </c>
      <c r="Q12" s="1" t="s">
        <v>44</v>
      </c>
      <c r="R12" s="1" t="s">
        <v>44</v>
      </c>
      <c r="S12" s="1" t="s">
        <v>40</v>
      </c>
      <c r="T12" s="1" t="s">
        <v>40</v>
      </c>
      <c r="U12" s="1" t="s">
        <v>44</v>
      </c>
      <c r="V12" s="1" t="s">
        <v>44</v>
      </c>
      <c r="W12" s="1" t="s">
        <v>44</v>
      </c>
      <c r="X12" s="1" t="s">
        <v>44</v>
      </c>
      <c r="Y12" s="1" t="s">
        <v>44</v>
      </c>
      <c r="Z12" s="1" t="s">
        <v>40</v>
      </c>
      <c r="AA12" s="1" t="s">
        <v>40</v>
      </c>
      <c r="AB12" s="1" t="s">
        <v>44</v>
      </c>
      <c r="AC12" s="1" t="s">
        <v>44</v>
      </c>
      <c r="AD12" s="1"/>
    </row>
    <row r="13" spans="1:30" customFormat="1" x14ac:dyDescent="0.25">
      <c r="A13" s="25" t="s">
        <v>41</v>
      </c>
      <c r="B13" s="1" t="s">
        <v>44</v>
      </c>
      <c r="C13" s="1" t="s">
        <v>44</v>
      </c>
      <c r="D13" s="1" t="s">
        <v>40</v>
      </c>
      <c r="E13" s="1" t="s">
        <v>44</v>
      </c>
      <c r="F13" s="1" t="s">
        <v>44</v>
      </c>
      <c r="G13" s="1" t="s">
        <v>44</v>
      </c>
      <c r="H13" s="1" t="s">
        <v>44</v>
      </c>
      <c r="I13" s="1" t="s">
        <v>44</v>
      </c>
      <c r="J13" s="1" t="s">
        <v>44</v>
      </c>
      <c r="K13" s="1" t="s">
        <v>40</v>
      </c>
      <c r="L13" s="1" t="s">
        <v>44</v>
      </c>
      <c r="M13" s="1" t="s">
        <v>44</v>
      </c>
      <c r="N13" s="1" t="s">
        <v>44</v>
      </c>
      <c r="O13" s="1" t="s">
        <v>40</v>
      </c>
      <c r="P13" s="1" t="s">
        <v>44</v>
      </c>
      <c r="Q13" s="1" t="s">
        <v>44</v>
      </c>
      <c r="R13" s="1" t="s">
        <v>40</v>
      </c>
      <c r="S13" s="1" t="s">
        <v>44</v>
      </c>
      <c r="T13" s="1" t="s">
        <v>44</v>
      </c>
      <c r="U13" s="1" t="s">
        <v>44</v>
      </c>
      <c r="V13" s="1" t="s">
        <v>44</v>
      </c>
      <c r="W13" s="1" t="s">
        <v>44</v>
      </c>
      <c r="X13" s="1" t="s">
        <v>44</v>
      </c>
      <c r="Y13" s="1" t="s">
        <v>40</v>
      </c>
      <c r="Z13" s="1" t="s">
        <v>44</v>
      </c>
      <c r="AA13" s="1" t="s">
        <v>44</v>
      </c>
      <c r="AB13" s="1" t="s">
        <v>44</v>
      </c>
      <c r="AC13" s="1" t="s">
        <v>40</v>
      </c>
      <c r="AD13" s="1"/>
    </row>
    <row r="14" spans="1:30" customFormat="1" x14ac:dyDescent="0.25">
      <c r="A14" s="25" t="s">
        <v>1232</v>
      </c>
      <c r="B14" s="1" t="s">
        <v>112</v>
      </c>
      <c r="C14" s="1" t="s">
        <v>85</v>
      </c>
      <c r="D14" s="1" t="s">
        <v>43</v>
      </c>
      <c r="E14" s="1" t="s">
        <v>112</v>
      </c>
      <c r="F14" s="1" t="s">
        <v>112</v>
      </c>
      <c r="G14" s="1" t="s">
        <v>85</v>
      </c>
      <c r="H14" s="1" t="s">
        <v>43</v>
      </c>
      <c r="I14" s="1" t="s">
        <v>40</v>
      </c>
      <c r="J14" s="1" t="s">
        <v>112</v>
      </c>
      <c r="K14" s="1" t="s">
        <v>85</v>
      </c>
      <c r="L14" s="1" t="s">
        <v>43</v>
      </c>
      <c r="M14" s="1" t="s">
        <v>40</v>
      </c>
      <c r="N14" s="1" t="s">
        <v>112</v>
      </c>
      <c r="O14" s="1" t="s">
        <v>85</v>
      </c>
      <c r="P14" s="1" t="s">
        <v>43</v>
      </c>
      <c r="Q14" s="1" t="s">
        <v>112</v>
      </c>
      <c r="R14" s="1" t="s">
        <v>112</v>
      </c>
      <c r="S14" s="1" t="s">
        <v>85</v>
      </c>
      <c r="T14" s="1" t="s">
        <v>43</v>
      </c>
      <c r="U14" s="1" t="s">
        <v>40</v>
      </c>
      <c r="V14" s="1" t="s">
        <v>112</v>
      </c>
      <c r="W14" s="1" t="s">
        <v>85</v>
      </c>
      <c r="X14" s="1" t="s">
        <v>43</v>
      </c>
      <c r="Y14" s="1" t="s">
        <v>112</v>
      </c>
      <c r="Z14" s="1" t="s">
        <v>112</v>
      </c>
      <c r="AA14" s="1" t="s">
        <v>85</v>
      </c>
      <c r="AB14" s="1" t="s">
        <v>43</v>
      </c>
      <c r="AC14" s="1" t="s">
        <v>40</v>
      </c>
      <c r="AD14" s="1"/>
    </row>
    <row r="15" spans="1:30" customFormat="1" x14ac:dyDescent="0.25">
      <c r="A15" s="25" t="s">
        <v>1234</v>
      </c>
      <c r="B15" s="1" t="s">
        <v>48</v>
      </c>
      <c r="C15" s="1" t="s">
        <v>112</v>
      </c>
      <c r="D15" s="1" t="s">
        <v>112</v>
      </c>
      <c r="E15" s="1" t="s">
        <v>40</v>
      </c>
      <c r="F15" s="1" t="s">
        <v>112</v>
      </c>
      <c r="G15" s="1" t="s">
        <v>112</v>
      </c>
      <c r="H15" s="1" t="s">
        <v>112</v>
      </c>
      <c r="I15" s="1" t="s">
        <v>112</v>
      </c>
      <c r="J15" s="1" t="s">
        <v>40</v>
      </c>
      <c r="K15" s="1" t="s">
        <v>112</v>
      </c>
      <c r="L15" s="1" t="s">
        <v>112</v>
      </c>
      <c r="M15" s="1" t="s">
        <v>112</v>
      </c>
      <c r="N15" s="1" t="s">
        <v>112</v>
      </c>
      <c r="O15" s="1" t="s">
        <v>112</v>
      </c>
      <c r="P15" s="1" t="s">
        <v>112</v>
      </c>
      <c r="Q15" s="1" t="s">
        <v>112</v>
      </c>
      <c r="R15" s="1" t="s">
        <v>40</v>
      </c>
      <c r="S15" s="1" t="s">
        <v>85</v>
      </c>
      <c r="T15" s="1" t="s">
        <v>43</v>
      </c>
      <c r="U15" s="1" t="s">
        <v>112</v>
      </c>
      <c r="V15" s="1" t="s">
        <v>112</v>
      </c>
      <c r="W15" s="1" t="s">
        <v>112</v>
      </c>
      <c r="X15" s="1" t="s">
        <v>112</v>
      </c>
      <c r="Y15" s="1" t="s">
        <v>40</v>
      </c>
      <c r="Z15" s="1" t="s">
        <v>112</v>
      </c>
      <c r="AA15" s="1" t="s">
        <v>85</v>
      </c>
      <c r="AB15" s="1" t="s">
        <v>43</v>
      </c>
      <c r="AC15" s="1" t="s">
        <v>112</v>
      </c>
      <c r="AD15" s="1"/>
    </row>
    <row r="16" spans="1:30" customFormat="1" x14ac:dyDescent="0.25">
      <c r="A16" s="25" t="s">
        <v>1235</v>
      </c>
      <c r="B16" s="1" t="s">
        <v>112</v>
      </c>
      <c r="C16" s="1" t="s">
        <v>112</v>
      </c>
      <c r="D16" s="1" t="s">
        <v>85</v>
      </c>
      <c r="E16" s="1" t="s">
        <v>43</v>
      </c>
      <c r="F16" s="1" t="s">
        <v>40</v>
      </c>
      <c r="G16" s="1" t="s">
        <v>112</v>
      </c>
      <c r="H16" s="1" t="s">
        <v>85</v>
      </c>
      <c r="I16" s="1" t="s">
        <v>43</v>
      </c>
      <c r="J16" s="1" t="s">
        <v>112</v>
      </c>
      <c r="K16" s="1" t="s">
        <v>112</v>
      </c>
      <c r="L16" s="1" t="s">
        <v>85</v>
      </c>
      <c r="M16" s="1" t="s">
        <v>43</v>
      </c>
      <c r="N16" s="1" t="s">
        <v>40</v>
      </c>
      <c r="O16" s="1" t="s">
        <v>112</v>
      </c>
      <c r="P16" s="1" t="s">
        <v>85</v>
      </c>
      <c r="Q16" s="1" t="s">
        <v>43</v>
      </c>
      <c r="R16" s="1" t="s">
        <v>40</v>
      </c>
      <c r="S16" s="1" t="s">
        <v>112</v>
      </c>
      <c r="T16" s="1" t="s">
        <v>85</v>
      </c>
      <c r="U16" s="1" t="s">
        <v>43</v>
      </c>
      <c r="V16" s="1" t="s">
        <v>40</v>
      </c>
      <c r="W16" s="1" t="s">
        <v>112</v>
      </c>
      <c r="X16" s="1" t="s">
        <v>85</v>
      </c>
      <c r="Y16" s="1" t="s">
        <v>43</v>
      </c>
      <c r="Z16" s="1" t="s">
        <v>112</v>
      </c>
      <c r="AA16" s="1" t="s">
        <v>112</v>
      </c>
      <c r="AB16" s="1" t="s">
        <v>85</v>
      </c>
      <c r="AC16" s="1" t="s">
        <v>43</v>
      </c>
      <c r="AD16" s="1"/>
    </row>
    <row r="17" spans="1:30" customFormat="1" x14ac:dyDescent="0.25">
      <c r="A17" s="25" t="s">
        <v>1237</v>
      </c>
      <c r="B17" s="1" t="s">
        <v>112</v>
      </c>
      <c r="C17" s="1" t="s">
        <v>112</v>
      </c>
      <c r="D17" s="1" t="s">
        <v>112</v>
      </c>
      <c r="E17" s="1" t="s">
        <v>112</v>
      </c>
      <c r="F17" s="1" t="s">
        <v>112</v>
      </c>
      <c r="G17" s="1" t="s">
        <v>112</v>
      </c>
      <c r="H17" s="1" t="s">
        <v>112</v>
      </c>
      <c r="I17" s="1" t="s">
        <v>112</v>
      </c>
      <c r="J17" s="1" t="s">
        <v>40</v>
      </c>
      <c r="K17" s="1" t="s">
        <v>112</v>
      </c>
      <c r="L17" s="1" t="s">
        <v>85</v>
      </c>
      <c r="M17" s="1" t="s">
        <v>43</v>
      </c>
      <c r="N17" s="1" t="s">
        <v>112</v>
      </c>
      <c r="O17" s="1" t="s">
        <v>40</v>
      </c>
      <c r="P17" s="1" t="s">
        <v>112</v>
      </c>
      <c r="Q17" s="1" t="s">
        <v>112</v>
      </c>
      <c r="R17" s="1" t="s">
        <v>112</v>
      </c>
      <c r="S17" s="1" t="s">
        <v>40</v>
      </c>
      <c r="T17" s="1" t="s">
        <v>85</v>
      </c>
      <c r="U17" s="1" t="s">
        <v>43</v>
      </c>
      <c r="V17" s="1" t="s">
        <v>112</v>
      </c>
      <c r="W17" s="1" t="s">
        <v>112</v>
      </c>
      <c r="X17" s="1" t="s">
        <v>112</v>
      </c>
      <c r="Y17" s="1" t="s">
        <v>112</v>
      </c>
      <c r="Z17" s="1" t="s">
        <v>40</v>
      </c>
      <c r="AA17" s="1" t="s">
        <v>112</v>
      </c>
      <c r="AB17" s="1" t="s">
        <v>112</v>
      </c>
      <c r="AC17" s="1" t="s">
        <v>112</v>
      </c>
      <c r="AD17" s="1"/>
    </row>
    <row r="18" spans="1:30" customFormat="1" x14ac:dyDescent="0.25">
      <c r="A18" s="25" t="s">
        <v>1238</v>
      </c>
      <c r="B18" s="1" t="s">
        <v>43</v>
      </c>
      <c r="C18" s="1" t="s">
        <v>112</v>
      </c>
      <c r="D18" s="1" t="s">
        <v>112</v>
      </c>
      <c r="E18" s="1" t="s">
        <v>85</v>
      </c>
      <c r="F18" s="1" t="s">
        <v>43</v>
      </c>
      <c r="G18" s="1" t="s">
        <v>40</v>
      </c>
      <c r="H18" s="1" t="s">
        <v>112</v>
      </c>
      <c r="I18" s="1" t="s">
        <v>85</v>
      </c>
      <c r="J18" s="1" t="s">
        <v>43</v>
      </c>
      <c r="K18" s="1" t="s">
        <v>112</v>
      </c>
      <c r="L18" s="1" t="s">
        <v>112</v>
      </c>
      <c r="M18" s="1" t="s">
        <v>85</v>
      </c>
      <c r="N18" s="1" t="s">
        <v>43</v>
      </c>
      <c r="O18" s="1" t="s">
        <v>40</v>
      </c>
      <c r="P18" s="1" t="s">
        <v>112</v>
      </c>
      <c r="Q18" s="1" t="s">
        <v>85</v>
      </c>
      <c r="R18" s="1" t="s">
        <v>43</v>
      </c>
      <c r="S18" s="1" t="s">
        <v>112</v>
      </c>
      <c r="T18" s="1" t="s">
        <v>112</v>
      </c>
      <c r="U18" s="1" t="s">
        <v>85</v>
      </c>
      <c r="V18" s="1" t="s">
        <v>43</v>
      </c>
      <c r="W18" s="1" t="s">
        <v>40</v>
      </c>
      <c r="X18" s="1" t="s">
        <v>112</v>
      </c>
      <c r="Y18" s="1" t="s">
        <v>85</v>
      </c>
      <c r="Z18" s="1" t="s">
        <v>43</v>
      </c>
      <c r="AA18" s="1" t="s">
        <v>40</v>
      </c>
      <c r="AB18" s="1" t="s">
        <v>112</v>
      </c>
      <c r="AC18" s="1" t="s">
        <v>85</v>
      </c>
      <c r="AD18" s="1"/>
    </row>
    <row r="19" spans="1:30" customFormat="1" x14ac:dyDescent="0.25">
      <c r="A19" s="25" t="s">
        <v>1239</v>
      </c>
      <c r="B19" s="1" t="s">
        <v>112</v>
      </c>
      <c r="C19" s="1" t="s">
        <v>112</v>
      </c>
      <c r="D19" s="1" t="s">
        <v>40</v>
      </c>
      <c r="E19" s="1" t="s">
        <v>85</v>
      </c>
      <c r="F19" s="1" t="s">
        <v>43</v>
      </c>
      <c r="G19" s="1" t="s">
        <v>112</v>
      </c>
      <c r="H19" s="1" t="s">
        <v>112</v>
      </c>
      <c r="I19" s="1" t="s">
        <v>112</v>
      </c>
      <c r="J19" s="1" t="s">
        <v>112</v>
      </c>
      <c r="K19" s="1" t="s">
        <v>40</v>
      </c>
      <c r="L19" s="1" t="s">
        <v>112</v>
      </c>
      <c r="M19" s="1" t="s">
        <v>85</v>
      </c>
      <c r="N19" s="1" t="s">
        <v>43</v>
      </c>
      <c r="O19" s="1" t="s">
        <v>112</v>
      </c>
      <c r="P19" s="1" t="s">
        <v>112</v>
      </c>
      <c r="Q19" s="1" t="s">
        <v>112</v>
      </c>
      <c r="R19" s="1" t="s">
        <v>112</v>
      </c>
      <c r="S19" s="1" t="s">
        <v>40</v>
      </c>
      <c r="T19" s="1" t="s">
        <v>112</v>
      </c>
      <c r="U19" s="1" t="s">
        <v>112</v>
      </c>
      <c r="V19" s="1" t="s">
        <v>112</v>
      </c>
      <c r="W19" s="1" t="s">
        <v>112</v>
      </c>
      <c r="X19" s="1" t="s">
        <v>40</v>
      </c>
      <c r="Y19" s="1" t="s">
        <v>112</v>
      </c>
      <c r="Z19" s="1" t="s">
        <v>112</v>
      </c>
      <c r="AA19" s="1" t="s">
        <v>112</v>
      </c>
      <c r="AB19" s="1" t="s">
        <v>112</v>
      </c>
      <c r="AC19" s="1" t="s">
        <v>112</v>
      </c>
      <c r="AD19" s="1"/>
    </row>
    <row r="20" spans="1:30" customFormat="1" x14ac:dyDescent="0.25">
      <c r="A20" s="25" t="s">
        <v>1241</v>
      </c>
      <c r="B20" s="1" t="s">
        <v>85</v>
      </c>
      <c r="C20" s="1" t="s">
        <v>112</v>
      </c>
      <c r="D20" s="1" t="s">
        <v>40</v>
      </c>
      <c r="E20" s="1" t="s">
        <v>112</v>
      </c>
      <c r="F20" s="1" t="s">
        <v>85</v>
      </c>
      <c r="G20" s="1" t="s">
        <v>43</v>
      </c>
      <c r="H20" s="1" t="s">
        <v>40</v>
      </c>
      <c r="I20" s="1" t="s">
        <v>112</v>
      </c>
      <c r="J20" s="1" t="s">
        <v>85</v>
      </c>
      <c r="K20" s="1" t="s">
        <v>43</v>
      </c>
      <c r="L20" s="1" t="s">
        <v>112</v>
      </c>
      <c r="M20" s="1" t="s">
        <v>112</v>
      </c>
      <c r="N20" s="1" t="s">
        <v>85</v>
      </c>
      <c r="O20" s="1" t="s">
        <v>43</v>
      </c>
      <c r="P20" s="1" t="s">
        <v>112</v>
      </c>
      <c r="Q20" s="1" t="s">
        <v>112</v>
      </c>
      <c r="R20" s="1" t="s">
        <v>85</v>
      </c>
      <c r="S20" s="1" t="s">
        <v>43</v>
      </c>
      <c r="T20" s="1" t="s">
        <v>40</v>
      </c>
      <c r="U20" s="1" t="s">
        <v>112</v>
      </c>
      <c r="V20" s="1" t="s">
        <v>85</v>
      </c>
      <c r="W20" s="1" t="s">
        <v>43</v>
      </c>
      <c r="X20" s="1" t="s">
        <v>112</v>
      </c>
      <c r="Y20" s="1" t="s">
        <v>112</v>
      </c>
      <c r="Z20" s="1" t="s">
        <v>85</v>
      </c>
      <c r="AA20" s="1" t="s">
        <v>43</v>
      </c>
      <c r="AB20" s="1" t="s">
        <v>40</v>
      </c>
      <c r="AC20" s="1" t="s">
        <v>112</v>
      </c>
      <c r="AD20" s="1"/>
    </row>
    <row r="21" spans="1:30" customFormat="1" x14ac:dyDescent="0.25">
      <c r="A21" s="25" t="s">
        <v>1242</v>
      </c>
      <c r="B21" s="1" t="s">
        <v>112</v>
      </c>
      <c r="C21" s="1" t="s">
        <v>112</v>
      </c>
      <c r="D21" s="1" t="s">
        <v>112</v>
      </c>
      <c r="E21" s="1" t="s">
        <v>40</v>
      </c>
      <c r="F21" s="1" t="s">
        <v>85</v>
      </c>
      <c r="G21" s="1" t="s">
        <v>43</v>
      </c>
      <c r="H21" s="1" t="s">
        <v>112</v>
      </c>
      <c r="I21" s="1" t="s">
        <v>112</v>
      </c>
      <c r="J21" s="1" t="s">
        <v>112</v>
      </c>
      <c r="K21" s="1" t="s">
        <v>112</v>
      </c>
      <c r="L21" s="1" t="s">
        <v>40</v>
      </c>
      <c r="M21" s="1" t="s">
        <v>112</v>
      </c>
      <c r="N21" s="1" t="s">
        <v>112</v>
      </c>
      <c r="O21" s="1" t="s">
        <v>112</v>
      </c>
      <c r="P21" s="1" t="s">
        <v>112</v>
      </c>
      <c r="Q21" s="1" t="s">
        <v>112</v>
      </c>
      <c r="R21" s="1" t="s">
        <v>112</v>
      </c>
      <c r="S21" s="1" t="s">
        <v>112</v>
      </c>
      <c r="T21" s="1" t="s">
        <v>112</v>
      </c>
      <c r="U21" s="1" t="s">
        <v>112</v>
      </c>
      <c r="V21" s="1" t="s">
        <v>112</v>
      </c>
      <c r="W21" s="1" t="s">
        <v>112</v>
      </c>
      <c r="X21" s="1" t="s">
        <v>40</v>
      </c>
      <c r="Y21" s="1" t="s">
        <v>112</v>
      </c>
      <c r="Z21" s="1" t="s">
        <v>85</v>
      </c>
      <c r="AA21" s="1" t="s">
        <v>43</v>
      </c>
      <c r="AB21" s="1" t="s">
        <v>112</v>
      </c>
      <c r="AC21" s="1" t="s">
        <v>40</v>
      </c>
      <c r="AD21" s="1"/>
    </row>
    <row r="22" spans="1:30" customFormat="1" x14ac:dyDescent="0.25">
      <c r="A22" s="25" t="s">
        <v>1244</v>
      </c>
      <c r="B22" s="1" t="s">
        <v>44</v>
      </c>
      <c r="C22" s="1" t="s">
        <v>44</v>
      </c>
      <c r="D22" s="1" t="s">
        <v>44</v>
      </c>
      <c r="E22" s="1" t="s">
        <v>40</v>
      </c>
      <c r="F22" s="1" t="s">
        <v>40</v>
      </c>
      <c r="G22" s="1" t="s">
        <v>44</v>
      </c>
      <c r="H22" s="1" t="s">
        <v>44</v>
      </c>
      <c r="I22" s="1" t="s">
        <v>44</v>
      </c>
      <c r="J22" s="1" t="s">
        <v>44</v>
      </c>
      <c r="K22" s="1" t="s">
        <v>44</v>
      </c>
      <c r="L22" s="1" t="s">
        <v>40</v>
      </c>
      <c r="M22" s="1" t="s">
        <v>40</v>
      </c>
      <c r="N22" s="1" t="s">
        <v>44</v>
      </c>
      <c r="O22" s="1" t="s">
        <v>44</v>
      </c>
      <c r="P22" s="1" t="s">
        <v>44</v>
      </c>
      <c r="Q22" s="1" t="s">
        <v>44</v>
      </c>
      <c r="R22" s="1" t="s">
        <v>44</v>
      </c>
      <c r="S22" s="1" t="s">
        <v>40</v>
      </c>
      <c r="T22" s="1" t="s">
        <v>40</v>
      </c>
      <c r="U22" s="1" t="s">
        <v>44</v>
      </c>
      <c r="V22" s="1" t="s">
        <v>44</v>
      </c>
      <c r="W22" s="1" t="s">
        <v>44</v>
      </c>
      <c r="X22" s="1" t="s">
        <v>44</v>
      </c>
      <c r="Y22" s="1" t="s">
        <v>44</v>
      </c>
      <c r="Z22" s="1" t="s">
        <v>40</v>
      </c>
      <c r="AA22" s="1" t="s">
        <v>40</v>
      </c>
      <c r="AB22" s="1" t="s">
        <v>44</v>
      </c>
      <c r="AC22" s="1" t="s">
        <v>44</v>
      </c>
      <c r="AD22" s="1"/>
    </row>
    <row r="23" spans="1:30" customFormat="1" x14ac:dyDescent="0.25">
      <c r="A23" s="25" t="s">
        <v>1245</v>
      </c>
      <c r="B23" s="1" t="s">
        <v>112</v>
      </c>
      <c r="C23" s="1" t="s">
        <v>112</v>
      </c>
      <c r="D23" s="1" t="s">
        <v>112</v>
      </c>
      <c r="E23" s="1" t="s">
        <v>112</v>
      </c>
      <c r="F23" s="1" t="s">
        <v>112</v>
      </c>
      <c r="G23" s="1" t="s">
        <v>112</v>
      </c>
      <c r="H23" s="1" t="s">
        <v>112</v>
      </c>
      <c r="I23" s="1" t="s">
        <v>112</v>
      </c>
      <c r="J23" s="1" t="s">
        <v>112</v>
      </c>
      <c r="K23" s="1" t="s">
        <v>113</v>
      </c>
      <c r="L23" s="1" t="s">
        <v>85</v>
      </c>
      <c r="M23" s="1" t="s">
        <v>43</v>
      </c>
      <c r="N23" s="1" t="s">
        <v>40</v>
      </c>
      <c r="O23" s="1" t="s">
        <v>112</v>
      </c>
      <c r="P23" s="1" t="s">
        <v>112</v>
      </c>
      <c r="Q23" s="1" t="s">
        <v>112</v>
      </c>
      <c r="R23" s="1" t="s">
        <v>112</v>
      </c>
      <c r="S23" s="1" t="s">
        <v>112</v>
      </c>
      <c r="T23" s="1" t="s">
        <v>112</v>
      </c>
      <c r="U23" s="1" t="s">
        <v>112</v>
      </c>
      <c r="V23" s="1" t="s">
        <v>112</v>
      </c>
      <c r="W23" s="1" t="s">
        <v>112</v>
      </c>
      <c r="X23" s="1" t="s">
        <v>112</v>
      </c>
      <c r="Y23" s="1" t="s">
        <v>113</v>
      </c>
      <c r="Z23" s="1" t="s">
        <v>85</v>
      </c>
      <c r="AA23" s="1" t="s">
        <v>43</v>
      </c>
      <c r="AB23" s="1" t="s">
        <v>40</v>
      </c>
      <c r="AC23" s="1" t="s">
        <v>112</v>
      </c>
      <c r="AD23" s="1"/>
    </row>
    <row r="24" spans="1:30" customFormat="1" x14ac:dyDescent="0.25">
      <c r="A24" s="25" t="s">
        <v>1249</v>
      </c>
      <c r="B24" s="1" t="s">
        <v>113</v>
      </c>
      <c r="C24" s="1" t="s">
        <v>112</v>
      </c>
      <c r="D24" s="1" t="s">
        <v>112</v>
      </c>
      <c r="E24" s="1" t="s">
        <v>85</v>
      </c>
      <c r="F24" s="1" t="s">
        <v>43</v>
      </c>
      <c r="G24" s="1" t="s">
        <v>40</v>
      </c>
      <c r="H24" s="1" t="s">
        <v>112</v>
      </c>
      <c r="I24" s="1" t="s">
        <v>112</v>
      </c>
      <c r="J24" s="1" t="s">
        <v>113</v>
      </c>
      <c r="K24" s="1" t="s">
        <v>112</v>
      </c>
      <c r="L24" s="1" t="s">
        <v>112</v>
      </c>
      <c r="M24" s="1" t="s">
        <v>112</v>
      </c>
      <c r="N24" s="1" t="s">
        <v>112</v>
      </c>
      <c r="O24" s="1" t="s">
        <v>112</v>
      </c>
      <c r="P24" s="1" t="s">
        <v>113</v>
      </c>
      <c r="Q24" s="1" t="s">
        <v>112</v>
      </c>
      <c r="R24" s="1" t="s">
        <v>112</v>
      </c>
      <c r="S24" s="1" t="s">
        <v>85</v>
      </c>
      <c r="T24" s="1" t="s">
        <v>43</v>
      </c>
      <c r="U24" s="1" t="s">
        <v>40</v>
      </c>
      <c r="V24" s="1" t="s">
        <v>112</v>
      </c>
      <c r="W24" s="1" t="s">
        <v>112</v>
      </c>
      <c r="X24" s="1" t="s">
        <v>113</v>
      </c>
      <c r="Y24" s="1" t="s">
        <v>112</v>
      </c>
      <c r="Z24" s="1" t="s">
        <v>112</v>
      </c>
      <c r="AA24" s="1" t="s">
        <v>112</v>
      </c>
      <c r="AB24" s="1" t="s">
        <v>112</v>
      </c>
      <c r="AC24" s="1" t="s">
        <v>112</v>
      </c>
      <c r="AD24" s="1"/>
    </row>
    <row r="25" spans="1:30" customFormat="1" x14ac:dyDescent="0.25">
      <c r="A25" s="25" t="s">
        <v>1250</v>
      </c>
      <c r="B25" s="1" t="s">
        <v>40</v>
      </c>
      <c r="C25" s="1" t="s">
        <v>112</v>
      </c>
      <c r="D25" s="1" t="s">
        <v>112</v>
      </c>
      <c r="E25" s="1" t="s">
        <v>85</v>
      </c>
      <c r="F25" s="1" t="s">
        <v>43</v>
      </c>
      <c r="G25" s="1" t="s">
        <v>40</v>
      </c>
      <c r="H25" s="1" t="s">
        <v>112</v>
      </c>
      <c r="I25" s="1" t="s">
        <v>85</v>
      </c>
      <c r="J25" s="1" t="s">
        <v>43</v>
      </c>
      <c r="K25" s="1" t="s">
        <v>112</v>
      </c>
      <c r="L25" s="1" t="s">
        <v>112</v>
      </c>
      <c r="M25" s="1" t="s">
        <v>112</v>
      </c>
      <c r="N25" s="1" t="s">
        <v>112</v>
      </c>
      <c r="O25" s="1" t="s">
        <v>40</v>
      </c>
      <c r="P25" s="1" t="s">
        <v>112</v>
      </c>
      <c r="Q25" s="1" t="s">
        <v>44</v>
      </c>
      <c r="R25" s="1" t="s">
        <v>44</v>
      </c>
      <c r="S25" s="1" t="s">
        <v>40</v>
      </c>
      <c r="T25" s="1" t="s">
        <v>44</v>
      </c>
      <c r="U25" s="1" t="s">
        <v>44</v>
      </c>
      <c r="V25" s="1" t="s">
        <v>44</v>
      </c>
      <c r="W25" s="1" t="s">
        <v>40</v>
      </c>
      <c r="X25" s="1" t="s">
        <v>44</v>
      </c>
      <c r="Y25" s="1" t="s">
        <v>44</v>
      </c>
      <c r="Z25" s="1" t="s">
        <v>40</v>
      </c>
      <c r="AA25" s="1" t="s">
        <v>44</v>
      </c>
      <c r="AB25" s="1" t="s">
        <v>44</v>
      </c>
      <c r="AC25" s="1" t="s">
        <v>44</v>
      </c>
      <c r="AD25" s="1"/>
    </row>
    <row r="26" spans="1:30" customFormat="1" x14ac:dyDescent="0.25">
      <c r="A26" s="25" t="s">
        <v>1254</v>
      </c>
      <c r="B26" s="1" t="s">
        <v>112</v>
      </c>
      <c r="C26" s="1" t="s">
        <v>44</v>
      </c>
      <c r="D26" s="1" t="s">
        <v>44</v>
      </c>
      <c r="E26" s="1" t="s">
        <v>40</v>
      </c>
      <c r="F26" s="1" t="s">
        <v>44</v>
      </c>
      <c r="G26" s="1" t="s">
        <v>44</v>
      </c>
      <c r="H26" s="1" t="s">
        <v>44</v>
      </c>
      <c r="I26" s="1" t="s">
        <v>40</v>
      </c>
      <c r="J26" s="1" t="s">
        <v>44</v>
      </c>
      <c r="K26" s="1" t="s">
        <v>44</v>
      </c>
      <c r="L26" s="1" t="s">
        <v>40</v>
      </c>
      <c r="M26" s="1" t="s">
        <v>44</v>
      </c>
      <c r="N26" s="1" t="s">
        <v>44</v>
      </c>
      <c r="O26" s="1" t="s">
        <v>44</v>
      </c>
      <c r="P26" s="1" t="s">
        <v>163</v>
      </c>
      <c r="Q26" s="1" t="s">
        <v>112</v>
      </c>
      <c r="R26" s="1" t="s">
        <v>112</v>
      </c>
      <c r="S26" s="1" t="s">
        <v>85</v>
      </c>
      <c r="T26" s="1" t="s">
        <v>43</v>
      </c>
      <c r="U26" s="1" t="s">
        <v>40</v>
      </c>
      <c r="V26" s="1" t="s">
        <v>112</v>
      </c>
      <c r="W26" s="1" t="s">
        <v>85</v>
      </c>
      <c r="X26" s="1" t="s">
        <v>43</v>
      </c>
      <c r="Y26" s="1" t="s">
        <v>112</v>
      </c>
      <c r="Z26" s="1" t="s">
        <v>112</v>
      </c>
      <c r="AA26" s="1" t="s">
        <v>112</v>
      </c>
      <c r="AB26" s="1" t="s">
        <v>112</v>
      </c>
      <c r="AC26" s="1" t="s">
        <v>40</v>
      </c>
      <c r="AD26" s="1"/>
    </row>
    <row r="27" spans="1:30" customFormat="1" x14ac:dyDescent="0.25">
      <c r="A27" s="25" t="s">
        <v>1255</v>
      </c>
      <c r="B27" s="1" t="s">
        <v>48</v>
      </c>
      <c r="C27" s="1" t="s">
        <v>112</v>
      </c>
      <c r="D27" s="1" t="s">
        <v>40</v>
      </c>
      <c r="E27" s="1" t="s">
        <v>112</v>
      </c>
      <c r="F27" s="1" t="s">
        <v>112</v>
      </c>
      <c r="G27" s="1" t="s">
        <v>112</v>
      </c>
      <c r="H27" s="1" t="s">
        <v>112</v>
      </c>
      <c r="I27" s="1" t="s">
        <v>112</v>
      </c>
      <c r="J27" s="1" t="s">
        <v>112</v>
      </c>
      <c r="K27" s="1" t="s">
        <v>112</v>
      </c>
      <c r="L27" s="1" t="s">
        <v>40</v>
      </c>
      <c r="M27" s="1" t="s">
        <v>112</v>
      </c>
      <c r="N27" s="1" t="s">
        <v>112</v>
      </c>
      <c r="O27" s="1" t="s">
        <v>112</v>
      </c>
      <c r="P27" s="1" t="s">
        <v>112</v>
      </c>
      <c r="Q27" s="1" t="s">
        <v>112</v>
      </c>
      <c r="R27" s="1" t="s">
        <v>40</v>
      </c>
      <c r="S27" s="1" t="s">
        <v>112</v>
      </c>
      <c r="T27" s="1" t="s">
        <v>112</v>
      </c>
      <c r="U27" s="1" t="s">
        <v>112</v>
      </c>
      <c r="V27" s="1" t="s">
        <v>112</v>
      </c>
      <c r="W27" s="1" t="s">
        <v>112</v>
      </c>
      <c r="X27" s="1" t="s">
        <v>112</v>
      </c>
      <c r="Y27" s="1" t="s">
        <v>112</v>
      </c>
      <c r="Z27" s="1" t="s">
        <v>40</v>
      </c>
      <c r="AA27" s="1" t="s">
        <v>112</v>
      </c>
      <c r="AB27" s="1" t="s">
        <v>112</v>
      </c>
      <c r="AC27" s="1" t="s">
        <v>112</v>
      </c>
      <c r="AD27" s="1"/>
    </row>
    <row r="28" spans="1:30" customFormat="1" x14ac:dyDescent="0.25">
      <c r="A28" s="25" t="s">
        <v>1256</v>
      </c>
      <c r="B28" s="1" t="s">
        <v>85</v>
      </c>
      <c r="C28" s="1" t="s">
        <v>43</v>
      </c>
      <c r="D28" s="1" t="s">
        <v>112</v>
      </c>
      <c r="E28" s="1" t="s">
        <v>112</v>
      </c>
      <c r="F28" s="1" t="s">
        <v>112</v>
      </c>
      <c r="G28" s="1" t="s">
        <v>112</v>
      </c>
      <c r="H28" s="1" t="s">
        <v>112</v>
      </c>
      <c r="I28" s="1" t="s">
        <v>40</v>
      </c>
      <c r="J28" s="1" t="s">
        <v>112</v>
      </c>
      <c r="K28" s="1" t="s">
        <v>112</v>
      </c>
      <c r="L28" s="1" t="s">
        <v>85</v>
      </c>
      <c r="M28" s="1" t="s">
        <v>43</v>
      </c>
      <c r="N28" s="1" t="s">
        <v>40</v>
      </c>
      <c r="O28" s="1" t="s">
        <v>112</v>
      </c>
      <c r="P28" s="1" t="s">
        <v>85</v>
      </c>
      <c r="Q28" s="1" t="s">
        <v>43</v>
      </c>
      <c r="R28" s="1" t="s">
        <v>112</v>
      </c>
      <c r="S28" s="1" t="s">
        <v>112</v>
      </c>
      <c r="T28" s="1" t="s">
        <v>112</v>
      </c>
      <c r="U28" s="1" t="s">
        <v>112</v>
      </c>
      <c r="V28" s="1" t="s">
        <v>112</v>
      </c>
      <c r="W28" s="1" t="s">
        <v>40</v>
      </c>
      <c r="X28" s="1" t="s">
        <v>112</v>
      </c>
      <c r="Y28" s="1" t="s">
        <v>112</v>
      </c>
      <c r="Z28" s="1" t="s">
        <v>85</v>
      </c>
      <c r="AA28" s="1" t="s">
        <v>43</v>
      </c>
      <c r="AB28" s="1" t="s">
        <v>40</v>
      </c>
      <c r="AC28" s="1" t="s">
        <v>112</v>
      </c>
      <c r="AD28" s="1"/>
    </row>
    <row r="29" spans="1:30" customFormat="1" x14ac:dyDescent="0.25">
      <c r="A29" s="25" t="s">
        <v>1257</v>
      </c>
      <c r="B29" s="1" t="s">
        <v>49</v>
      </c>
      <c r="C29" s="1" t="s">
        <v>112</v>
      </c>
      <c r="D29" s="1" t="s">
        <v>112</v>
      </c>
      <c r="E29" s="1" t="s">
        <v>40</v>
      </c>
      <c r="F29" s="1" t="s">
        <v>112</v>
      </c>
      <c r="G29" s="1" t="s">
        <v>112</v>
      </c>
      <c r="H29" s="1" t="s">
        <v>112</v>
      </c>
      <c r="I29" s="1" t="s">
        <v>112</v>
      </c>
      <c r="J29" s="1" t="s">
        <v>112</v>
      </c>
      <c r="K29" s="1" t="s">
        <v>40</v>
      </c>
      <c r="L29" s="1" t="s">
        <v>112</v>
      </c>
      <c r="M29" s="1" t="s">
        <v>112</v>
      </c>
      <c r="N29" s="1" t="s">
        <v>112</v>
      </c>
      <c r="O29" s="1" t="s">
        <v>112</v>
      </c>
      <c r="P29" s="1" t="s">
        <v>112</v>
      </c>
      <c r="Q29" s="1" t="s">
        <v>112</v>
      </c>
      <c r="R29" s="1" t="s">
        <v>112</v>
      </c>
      <c r="S29" s="1" t="s">
        <v>40</v>
      </c>
      <c r="T29" s="1" t="s">
        <v>112</v>
      </c>
      <c r="U29" s="1" t="s">
        <v>112</v>
      </c>
      <c r="V29" s="1" t="s">
        <v>112</v>
      </c>
      <c r="W29" s="1" t="s">
        <v>112</v>
      </c>
      <c r="X29" s="1" t="s">
        <v>112</v>
      </c>
      <c r="Y29" s="1" t="s">
        <v>40</v>
      </c>
      <c r="Z29" s="1" t="s">
        <v>112</v>
      </c>
      <c r="AA29" s="1" t="s">
        <v>112</v>
      </c>
      <c r="AB29" s="1" t="s">
        <v>112</v>
      </c>
      <c r="AC29" s="1" t="s">
        <v>112</v>
      </c>
      <c r="AD29" s="1"/>
    </row>
    <row r="30" spans="1:30" customFormat="1" x14ac:dyDescent="0.25">
      <c r="A30" s="25" t="s">
        <v>1259</v>
      </c>
      <c r="B30" s="1" t="s">
        <v>40</v>
      </c>
      <c r="C30" s="1" t="s">
        <v>112</v>
      </c>
      <c r="D30" s="1" t="s">
        <v>112</v>
      </c>
      <c r="E30" s="1" t="s">
        <v>85</v>
      </c>
      <c r="F30" s="1" t="s">
        <v>43</v>
      </c>
      <c r="G30" s="1" t="s">
        <v>40</v>
      </c>
      <c r="H30" s="1" t="s">
        <v>112</v>
      </c>
      <c r="I30" s="1" t="s">
        <v>85</v>
      </c>
      <c r="J30" s="1" t="s">
        <v>43</v>
      </c>
      <c r="K30" s="1" t="s">
        <v>112</v>
      </c>
      <c r="L30" s="1" t="s">
        <v>112</v>
      </c>
      <c r="M30" s="1" t="s">
        <v>112</v>
      </c>
      <c r="N30" s="1" t="s">
        <v>112</v>
      </c>
      <c r="O30" s="1" t="s">
        <v>40</v>
      </c>
      <c r="P30" s="1" t="s">
        <v>112</v>
      </c>
      <c r="Q30" s="1" t="s">
        <v>44</v>
      </c>
      <c r="R30" s="1" t="s">
        <v>44</v>
      </c>
      <c r="S30" s="1" t="s">
        <v>40</v>
      </c>
      <c r="T30" s="1" t="s">
        <v>44</v>
      </c>
      <c r="U30" s="1" t="s">
        <v>44</v>
      </c>
      <c r="V30" s="1" t="s">
        <v>44</v>
      </c>
      <c r="W30" s="1" t="s">
        <v>40</v>
      </c>
      <c r="X30" s="1" t="s">
        <v>44</v>
      </c>
      <c r="Y30" s="1" t="s">
        <v>44</v>
      </c>
      <c r="Z30" s="1" t="s">
        <v>40</v>
      </c>
      <c r="AA30" s="1" t="s">
        <v>44</v>
      </c>
      <c r="AB30" s="1" t="s">
        <v>44</v>
      </c>
      <c r="AC30" s="1" t="s">
        <v>44</v>
      </c>
      <c r="AD30" s="1"/>
    </row>
    <row r="31" spans="1:30" customFormat="1" x14ac:dyDescent="0.25">
      <c r="A31" s="25" t="s">
        <v>1262</v>
      </c>
      <c r="B31" s="1" t="s">
        <v>112</v>
      </c>
      <c r="C31" s="1" t="s">
        <v>44</v>
      </c>
      <c r="D31" s="1" t="s">
        <v>44</v>
      </c>
      <c r="E31" s="1" t="s">
        <v>40</v>
      </c>
      <c r="F31" s="1" t="s">
        <v>44</v>
      </c>
      <c r="G31" s="1" t="s">
        <v>44</v>
      </c>
      <c r="H31" s="1" t="s">
        <v>44</v>
      </c>
      <c r="I31" s="1" t="s">
        <v>40</v>
      </c>
      <c r="J31" s="1" t="s">
        <v>44</v>
      </c>
      <c r="K31" s="1" t="s">
        <v>44</v>
      </c>
      <c r="L31" s="1" t="s">
        <v>40</v>
      </c>
      <c r="M31" s="1" t="s">
        <v>44</v>
      </c>
      <c r="N31" s="1" t="s">
        <v>44</v>
      </c>
      <c r="O31" s="1" t="s">
        <v>44</v>
      </c>
      <c r="P31" s="1" t="s">
        <v>858</v>
      </c>
      <c r="Q31" s="1" t="s">
        <v>112</v>
      </c>
      <c r="R31" s="1" t="s">
        <v>112</v>
      </c>
      <c r="S31" s="1" t="s">
        <v>85</v>
      </c>
      <c r="T31" s="1" t="s">
        <v>43</v>
      </c>
      <c r="U31" s="1" t="s">
        <v>40</v>
      </c>
      <c r="V31" s="1" t="s">
        <v>112</v>
      </c>
      <c r="W31" s="1" t="s">
        <v>85</v>
      </c>
      <c r="X31" s="1" t="s">
        <v>43</v>
      </c>
      <c r="Y31" s="1" t="s">
        <v>112</v>
      </c>
      <c r="Z31" s="1" t="s">
        <v>112</v>
      </c>
      <c r="AA31" s="1" t="s">
        <v>112</v>
      </c>
      <c r="AB31" s="1" t="s">
        <v>112</v>
      </c>
      <c r="AC31" s="1" t="s">
        <v>40</v>
      </c>
      <c r="AD31" s="1"/>
    </row>
    <row r="32" spans="1:30" customFormat="1" x14ac:dyDescent="0.25">
      <c r="A32" s="25" t="s">
        <v>1263</v>
      </c>
      <c r="B32" s="1" t="s">
        <v>112</v>
      </c>
      <c r="C32" s="1" t="s">
        <v>112</v>
      </c>
      <c r="D32" s="1" t="s">
        <v>40</v>
      </c>
      <c r="E32" s="1" t="s">
        <v>112</v>
      </c>
      <c r="F32" s="1" t="s">
        <v>112</v>
      </c>
      <c r="G32" s="1" t="s">
        <v>112</v>
      </c>
      <c r="H32" s="1" t="s">
        <v>112</v>
      </c>
      <c r="I32" s="1" t="s">
        <v>112</v>
      </c>
      <c r="J32" s="1" t="s">
        <v>112</v>
      </c>
      <c r="K32" s="1" t="s">
        <v>112</v>
      </c>
      <c r="L32" s="1" t="s">
        <v>40</v>
      </c>
      <c r="M32" s="1" t="s">
        <v>112</v>
      </c>
      <c r="N32" s="1" t="s">
        <v>112</v>
      </c>
      <c r="O32" s="1" t="s">
        <v>112</v>
      </c>
      <c r="P32" s="1" t="s">
        <v>112</v>
      </c>
      <c r="Q32" s="1" t="s">
        <v>112</v>
      </c>
      <c r="R32" s="1" t="s">
        <v>40</v>
      </c>
      <c r="S32" s="1" t="s">
        <v>112</v>
      </c>
      <c r="T32" s="1" t="s">
        <v>112</v>
      </c>
      <c r="U32" s="1" t="s">
        <v>112</v>
      </c>
      <c r="V32" s="1" t="s">
        <v>112</v>
      </c>
      <c r="W32" s="1" t="s">
        <v>112</v>
      </c>
      <c r="X32" s="1" t="s">
        <v>112</v>
      </c>
      <c r="Y32" s="1" t="s">
        <v>112</v>
      </c>
      <c r="Z32" s="1" t="s">
        <v>40</v>
      </c>
      <c r="AA32" s="1" t="s">
        <v>112</v>
      </c>
      <c r="AB32" s="1" t="s">
        <v>112</v>
      </c>
      <c r="AC32" s="1" t="s">
        <v>112</v>
      </c>
      <c r="AD32" s="1"/>
    </row>
    <row r="33" spans="1:30" customFormat="1" x14ac:dyDescent="0.25">
      <c r="A33" s="25" t="s">
        <v>1265</v>
      </c>
      <c r="B33" s="1" t="s">
        <v>85</v>
      </c>
      <c r="C33" s="1" t="s">
        <v>43</v>
      </c>
      <c r="D33" s="1" t="s">
        <v>112</v>
      </c>
      <c r="E33" s="1" t="s">
        <v>112</v>
      </c>
      <c r="F33" s="1" t="s">
        <v>112</v>
      </c>
      <c r="G33" s="1" t="s">
        <v>112</v>
      </c>
      <c r="H33" s="1" t="s">
        <v>112</v>
      </c>
      <c r="I33" s="1" t="s">
        <v>40</v>
      </c>
      <c r="J33" s="1" t="s">
        <v>112</v>
      </c>
      <c r="K33" s="1" t="s">
        <v>112</v>
      </c>
      <c r="L33" s="1" t="s">
        <v>85</v>
      </c>
      <c r="M33" s="1" t="s">
        <v>43</v>
      </c>
      <c r="N33" s="1" t="s">
        <v>40</v>
      </c>
      <c r="O33" s="1" t="s">
        <v>112</v>
      </c>
      <c r="P33" s="1" t="s">
        <v>85</v>
      </c>
      <c r="Q33" s="1" t="s">
        <v>43</v>
      </c>
      <c r="R33" s="1" t="s">
        <v>112</v>
      </c>
      <c r="S33" s="1" t="s">
        <v>112</v>
      </c>
      <c r="T33" s="1" t="s">
        <v>112</v>
      </c>
      <c r="U33" s="1" t="s">
        <v>112</v>
      </c>
      <c r="V33" s="1" t="s">
        <v>112</v>
      </c>
      <c r="W33" s="1" t="s">
        <v>40</v>
      </c>
      <c r="X33" s="1" t="s">
        <v>112</v>
      </c>
      <c r="Y33" s="1" t="s">
        <v>112</v>
      </c>
      <c r="Z33" s="1" t="s">
        <v>85</v>
      </c>
      <c r="AA33" s="1" t="s">
        <v>43</v>
      </c>
      <c r="AB33" s="1" t="s">
        <v>40</v>
      </c>
      <c r="AC33" s="1" t="s">
        <v>112</v>
      </c>
      <c r="AD33" s="1"/>
    </row>
    <row r="34" spans="1:30" customFormat="1" x14ac:dyDescent="0.25">
      <c r="A34" s="25" t="s">
        <v>1267</v>
      </c>
      <c r="B34" s="1" t="s">
        <v>112</v>
      </c>
      <c r="C34" s="1" t="s">
        <v>112</v>
      </c>
      <c r="D34" s="1" t="s">
        <v>112</v>
      </c>
      <c r="E34" s="1" t="s">
        <v>40</v>
      </c>
      <c r="F34" s="1" t="s">
        <v>112</v>
      </c>
      <c r="G34" s="1" t="s">
        <v>112</v>
      </c>
      <c r="H34" s="1" t="s">
        <v>112</v>
      </c>
      <c r="I34" s="1" t="s">
        <v>112</v>
      </c>
      <c r="J34" s="1" t="s">
        <v>112</v>
      </c>
      <c r="K34" s="1" t="s">
        <v>40</v>
      </c>
      <c r="L34" s="1" t="s">
        <v>112</v>
      </c>
      <c r="M34" s="1" t="s">
        <v>112</v>
      </c>
      <c r="N34" s="1" t="s">
        <v>112</v>
      </c>
      <c r="O34" s="1" t="s">
        <v>112</v>
      </c>
      <c r="P34" s="1" t="s">
        <v>112</v>
      </c>
      <c r="Q34" s="1" t="s">
        <v>112</v>
      </c>
      <c r="R34" s="1" t="s">
        <v>112</v>
      </c>
      <c r="S34" s="1" t="s">
        <v>40</v>
      </c>
      <c r="T34" s="1" t="s">
        <v>112</v>
      </c>
      <c r="U34" s="1" t="s">
        <v>112</v>
      </c>
      <c r="V34" s="1" t="s">
        <v>112</v>
      </c>
      <c r="W34" s="1" t="s">
        <v>112</v>
      </c>
      <c r="X34" s="1" t="s">
        <v>112</v>
      </c>
      <c r="Y34" s="1" t="s">
        <v>40</v>
      </c>
      <c r="Z34" s="1" t="s">
        <v>112</v>
      </c>
      <c r="AA34" s="1" t="s">
        <v>112</v>
      </c>
      <c r="AB34" s="1" t="s">
        <v>112</v>
      </c>
      <c r="AC34" s="1" t="s">
        <v>112</v>
      </c>
      <c r="AD34" s="1"/>
    </row>
    <row r="35" spans="1:30" customFormat="1" x14ac:dyDescent="0.25">
      <c r="A35" s="25" t="s">
        <v>136</v>
      </c>
      <c r="B35" s="1" t="s">
        <v>112</v>
      </c>
      <c r="C35" s="1" t="s">
        <v>112</v>
      </c>
      <c r="D35" s="1" t="s">
        <v>85</v>
      </c>
      <c r="E35" s="1" t="s">
        <v>43</v>
      </c>
      <c r="F35" s="1" t="s">
        <v>112</v>
      </c>
      <c r="G35" s="1" t="s">
        <v>112</v>
      </c>
      <c r="H35" s="1" t="s">
        <v>85</v>
      </c>
      <c r="I35" s="1" t="s">
        <v>43</v>
      </c>
      <c r="J35" s="1" t="s">
        <v>40</v>
      </c>
      <c r="K35" s="1" t="s">
        <v>112</v>
      </c>
      <c r="L35" s="1" t="s">
        <v>85</v>
      </c>
      <c r="M35" s="1" t="s">
        <v>43</v>
      </c>
      <c r="N35" s="1" t="s">
        <v>40</v>
      </c>
      <c r="O35" s="1" t="s">
        <v>112</v>
      </c>
      <c r="P35" s="1" t="s">
        <v>85</v>
      </c>
      <c r="Q35" s="1" t="s">
        <v>43</v>
      </c>
      <c r="R35" s="1" t="s">
        <v>40</v>
      </c>
      <c r="S35" s="1" t="s">
        <v>112</v>
      </c>
      <c r="T35" s="1" t="s">
        <v>85</v>
      </c>
      <c r="U35" s="1" t="s">
        <v>43</v>
      </c>
      <c r="V35" s="1" t="s">
        <v>112</v>
      </c>
      <c r="W35" s="1" t="s">
        <v>112</v>
      </c>
      <c r="X35" s="1" t="s">
        <v>85</v>
      </c>
      <c r="Y35" s="1" t="s">
        <v>43</v>
      </c>
      <c r="Z35" s="1" t="s">
        <v>40</v>
      </c>
      <c r="AA35" s="1" t="s">
        <v>112</v>
      </c>
      <c r="AB35" s="1" t="s">
        <v>85</v>
      </c>
      <c r="AC35" s="1" t="s">
        <v>43</v>
      </c>
      <c r="AD35" s="1"/>
    </row>
    <row r="36" spans="1:30" customFormat="1" x14ac:dyDescent="0.25">
      <c r="A36" s="25" t="s">
        <v>186</v>
      </c>
      <c r="B36" s="1" t="s">
        <v>112</v>
      </c>
      <c r="C36" s="1" t="s">
        <v>112</v>
      </c>
      <c r="D36" s="1" t="s">
        <v>85</v>
      </c>
      <c r="E36" s="1" t="s">
        <v>43</v>
      </c>
      <c r="F36" s="1" t="s">
        <v>112</v>
      </c>
      <c r="G36" s="1" t="s">
        <v>40</v>
      </c>
      <c r="H36" s="1" t="s">
        <v>85</v>
      </c>
      <c r="I36" s="1" t="s">
        <v>43</v>
      </c>
      <c r="J36" s="1" t="s">
        <v>112</v>
      </c>
      <c r="K36" s="1" t="s">
        <v>112</v>
      </c>
      <c r="L36" s="1" t="s">
        <v>85</v>
      </c>
      <c r="M36" s="1" t="s">
        <v>43</v>
      </c>
      <c r="N36" s="1" t="s">
        <v>112</v>
      </c>
      <c r="O36" s="1" t="s">
        <v>40</v>
      </c>
      <c r="P36" s="1" t="s">
        <v>112</v>
      </c>
      <c r="Q36" s="1" t="s">
        <v>112</v>
      </c>
      <c r="R36" s="1" t="s">
        <v>112</v>
      </c>
      <c r="S36" s="1" t="s">
        <v>112</v>
      </c>
      <c r="T36" s="1" t="s">
        <v>112</v>
      </c>
      <c r="U36" s="1" t="s">
        <v>112</v>
      </c>
      <c r="V36" s="1" t="s">
        <v>40</v>
      </c>
      <c r="W36" s="1" t="s">
        <v>112</v>
      </c>
      <c r="X36" s="1" t="s">
        <v>112</v>
      </c>
      <c r="Y36" s="1" t="s">
        <v>112</v>
      </c>
      <c r="Z36" s="1" t="s">
        <v>112</v>
      </c>
      <c r="AA36" s="1" t="s">
        <v>40</v>
      </c>
      <c r="AB36" s="1" t="s">
        <v>112</v>
      </c>
      <c r="AC36" s="1" t="s">
        <v>112</v>
      </c>
      <c r="AD36" s="1"/>
    </row>
    <row r="37" spans="1:30" customFormat="1" x14ac:dyDescent="0.25">
      <c r="A37" s="25" t="s">
        <v>197</v>
      </c>
      <c r="B37" s="1" t="s">
        <v>112</v>
      </c>
      <c r="C37" s="1" t="s">
        <v>112</v>
      </c>
      <c r="D37" s="1" t="s">
        <v>112</v>
      </c>
      <c r="E37" s="1" t="s">
        <v>112</v>
      </c>
      <c r="F37" s="1" t="s">
        <v>40</v>
      </c>
      <c r="G37" s="1" t="s">
        <v>112</v>
      </c>
      <c r="H37" s="1" t="s">
        <v>112</v>
      </c>
      <c r="I37" s="1" t="s">
        <v>112</v>
      </c>
      <c r="J37" s="1" t="s">
        <v>112</v>
      </c>
      <c r="K37" s="1" t="s">
        <v>40</v>
      </c>
      <c r="L37" s="1" t="s">
        <v>112</v>
      </c>
      <c r="M37" s="1" t="s">
        <v>112</v>
      </c>
      <c r="N37" s="1" t="s">
        <v>112</v>
      </c>
      <c r="O37" s="1" t="s">
        <v>112</v>
      </c>
      <c r="P37" s="1" t="s">
        <v>85</v>
      </c>
      <c r="Q37" s="1" t="s">
        <v>43</v>
      </c>
      <c r="R37" s="1" t="s">
        <v>112</v>
      </c>
      <c r="S37" s="1" t="s">
        <v>40</v>
      </c>
      <c r="T37" s="1" t="s">
        <v>85</v>
      </c>
      <c r="U37" s="1" t="s">
        <v>43</v>
      </c>
      <c r="V37" s="1" t="s">
        <v>112</v>
      </c>
      <c r="W37" s="1" t="s">
        <v>40</v>
      </c>
      <c r="X37" s="1" t="s">
        <v>85</v>
      </c>
      <c r="Y37" s="1" t="s">
        <v>43</v>
      </c>
      <c r="Z37" s="1" t="s">
        <v>112</v>
      </c>
      <c r="AA37" s="1" t="s">
        <v>112</v>
      </c>
      <c r="AB37" s="1" t="s">
        <v>85</v>
      </c>
      <c r="AC37" s="1" t="s">
        <v>43</v>
      </c>
      <c r="AD37" s="1"/>
    </row>
    <row r="38" spans="1:30" customFormat="1" x14ac:dyDescent="0.25">
      <c r="A38" s="25" t="s">
        <v>142</v>
      </c>
      <c r="B38" s="1" t="s">
        <v>43</v>
      </c>
      <c r="C38" s="1" t="s">
        <v>113</v>
      </c>
      <c r="D38" s="1" t="s">
        <v>113</v>
      </c>
      <c r="E38" s="1" t="s">
        <v>85</v>
      </c>
      <c r="F38" s="1" t="s">
        <v>43</v>
      </c>
      <c r="G38" s="1" t="s">
        <v>40</v>
      </c>
      <c r="H38" s="1" t="s">
        <v>112</v>
      </c>
      <c r="I38" s="1" t="s">
        <v>85</v>
      </c>
      <c r="J38" s="1" t="s">
        <v>43</v>
      </c>
      <c r="K38" s="1" t="s">
        <v>112</v>
      </c>
      <c r="L38" s="1" t="s">
        <v>112</v>
      </c>
      <c r="M38" s="1" t="s">
        <v>85</v>
      </c>
      <c r="N38" s="1" t="s">
        <v>43</v>
      </c>
      <c r="O38" s="1" t="s">
        <v>40</v>
      </c>
      <c r="P38" s="1" t="s">
        <v>112</v>
      </c>
      <c r="Q38" s="1" t="s">
        <v>85</v>
      </c>
      <c r="R38" s="1" t="s">
        <v>43</v>
      </c>
      <c r="S38" s="1" t="s">
        <v>40</v>
      </c>
      <c r="T38" s="1" t="s">
        <v>112</v>
      </c>
      <c r="U38" s="1" t="s">
        <v>85</v>
      </c>
      <c r="V38" s="1" t="s">
        <v>43</v>
      </c>
      <c r="W38" s="1" t="s">
        <v>40</v>
      </c>
      <c r="X38" s="1" t="s">
        <v>112</v>
      </c>
      <c r="Y38" s="1" t="s">
        <v>85</v>
      </c>
      <c r="Z38" s="1" t="s">
        <v>43</v>
      </c>
      <c r="AA38" s="1" t="s">
        <v>112</v>
      </c>
      <c r="AB38" s="1" t="s">
        <v>112</v>
      </c>
      <c r="AC38" s="1" t="s">
        <v>85</v>
      </c>
      <c r="AD38" s="1"/>
    </row>
    <row r="39" spans="1:30" customFormat="1" x14ac:dyDescent="0.25">
      <c r="A39" s="25" t="s">
        <v>137</v>
      </c>
      <c r="B39" s="1" t="s">
        <v>43</v>
      </c>
      <c r="C39" s="1" t="s">
        <v>113</v>
      </c>
      <c r="D39" s="1" t="s">
        <v>40</v>
      </c>
      <c r="E39" s="1" t="s">
        <v>85</v>
      </c>
      <c r="F39" s="1" t="s">
        <v>43</v>
      </c>
      <c r="G39" s="1" t="s">
        <v>112</v>
      </c>
      <c r="H39" s="1" t="s">
        <v>112</v>
      </c>
      <c r="I39" s="1" t="s">
        <v>85</v>
      </c>
      <c r="J39" s="1" t="s">
        <v>43</v>
      </c>
      <c r="K39" s="1" t="s">
        <v>112</v>
      </c>
      <c r="L39" s="1" t="s">
        <v>40</v>
      </c>
      <c r="M39" s="1" t="s">
        <v>85</v>
      </c>
      <c r="N39" s="1" t="s">
        <v>43</v>
      </c>
      <c r="O39" s="1" t="s">
        <v>112</v>
      </c>
      <c r="P39" s="1" t="s">
        <v>112</v>
      </c>
      <c r="Q39" s="1" t="s">
        <v>85</v>
      </c>
      <c r="R39" s="1" t="s">
        <v>43</v>
      </c>
      <c r="S39" s="1" t="s">
        <v>112</v>
      </c>
      <c r="T39" s="1" t="s">
        <v>40</v>
      </c>
      <c r="U39" s="1" t="s">
        <v>85</v>
      </c>
      <c r="V39" s="1" t="s">
        <v>43</v>
      </c>
      <c r="W39" s="1" t="s">
        <v>112</v>
      </c>
      <c r="X39" s="1" t="s">
        <v>40</v>
      </c>
      <c r="Y39" s="1" t="s">
        <v>85</v>
      </c>
      <c r="Z39" s="1" t="s">
        <v>43</v>
      </c>
      <c r="AA39" s="1" t="s">
        <v>112</v>
      </c>
      <c r="AB39" s="1" t="s">
        <v>112</v>
      </c>
      <c r="AC39" s="1" t="s">
        <v>85</v>
      </c>
      <c r="AD39" s="1"/>
    </row>
    <row r="40" spans="1:30" customFormat="1" x14ac:dyDescent="0.25">
      <c r="A40" s="25" t="s">
        <v>132</v>
      </c>
      <c r="B40" s="1" t="s">
        <v>112</v>
      </c>
      <c r="C40" s="1" t="s">
        <v>112</v>
      </c>
      <c r="D40" s="1" t="s">
        <v>112</v>
      </c>
      <c r="E40" s="1" t="s">
        <v>40</v>
      </c>
      <c r="F40" s="1" t="s">
        <v>112</v>
      </c>
      <c r="G40" s="1" t="s">
        <v>112</v>
      </c>
      <c r="H40" s="1" t="s">
        <v>112</v>
      </c>
      <c r="I40" s="1" t="s">
        <v>112</v>
      </c>
      <c r="J40" s="1" t="s">
        <v>112</v>
      </c>
      <c r="K40" s="1" t="s">
        <v>112</v>
      </c>
      <c r="L40" s="1" t="s">
        <v>40</v>
      </c>
      <c r="M40" s="1" t="s">
        <v>112</v>
      </c>
      <c r="N40" s="1" t="s">
        <v>112</v>
      </c>
      <c r="O40" s="1" t="s">
        <v>112</v>
      </c>
      <c r="P40" s="1" t="s">
        <v>112</v>
      </c>
      <c r="Q40" s="1" t="s">
        <v>40</v>
      </c>
      <c r="R40" s="1" t="s">
        <v>112</v>
      </c>
      <c r="S40" s="1" t="s">
        <v>112</v>
      </c>
      <c r="T40" s="1" t="s">
        <v>112</v>
      </c>
      <c r="U40" s="1" t="s">
        <v>112</v>
      </c>
      <c r="V40" s="1" t="s">
        <v>112</v>
      </c>
      <c r="W40" s="1" t="s">
        <v>112</v>
      </c>
      <c r="X40" s="1" t="s">
        <v>40</v>
      </c>
      <c r="Y40" s="1" t="s">
        <v>112</v>
      </c>
      <c r="Z40" s="1" t="s">
        <v>112</v>
      </c>
      <c r="AA40" s="1" t="s">
        <v>112</v>
      </c>
      <c r="AB40" s="1" t="s">
        <v>112</v>
      </c>
      <c r="AC40" s="1" t="s">
        <v>112</v>
      </c>
      <c r="AD40" s="1"/>
    </row>
    <row r="41" spans="1:30" customFormat="1" x14ac:dyDescent="0.25">
      <c r="A41" s="25" t="s">
        <v>190</v>
      </c>
      <c r="B41" s="1" t="s">
        <v>112</v>
      </c>
      <c r="C41" s="1" t="s">
        <v>85</v>
      </c>
      <c r="D41" s="1" t="s">
        <v>43</v>
      </c>
      <c r="E41" s="1" t="s">
        <v>40</v>
      </c>
      <c r="F41" s="1" t="s">
        <v>112</v>
      </c>
      <c r="G41" s="1" t="s">
        <v>85</v>
      </c>
      <c r="H41" s="1" t="s">
        <v>43</v>
      </c>
      <c r="I41" s="1" t="s">
        <v>112</v>
      </c>
      <c r="J41" s="1" t="s">
        <v>112</v>
      </c>
      <c r="K41" s="1" t="s">
        <v>85</v>
      </c>
      <c r="L41" s="1" t="s">
        <v>43</v>
      </c>
      <c r="M41" s="1" t="s">
        <v>40</v>
      </c>
      <c r="N41" s="1" t="s">
        <v>112</v>
      </c>
      <c r="O41" s="1" t="s">
        <v>85</v>
      </c>
      <c r="P41" s="1" t="s">
        <v>43</v>
      </c>
      <c r="Q41" s="1" t="s">
        <v>40</v>
      </c>
      <c r="R41" s="1" t="s">
        <v>112</v>
      </c>
      <c r="S41" s="1" t="s">
        <v>85</v>
      </c>
      <c r="T41" s="1" t="s">
        <v>43</v>
      </c>
      <c r="U41" s="1" t="s">
        <v>112</v>
      </c>
      <c r="V41" s="1" t="s">
        <v>112</v>
      </c>
      <c r="W41" s="1" t="s">
        <v>85</v>
      </c>
      <c r="X41" s="1" t="s">
        <v>43</v>
      </c>
      <c r="Y41" s="1" t="s">
        <v>40</v>
      </c>
      <c r="Z41" s="1" t="s">
        <v>112</v>
      </c>
      <c r="AA41" s="1" t="s">
        <v>85</v>
      </c>
      <c r="AB41" s="1" t="s">
        <v>43</v>
      </c>
      <c r="AC41" s="1" t="s">
        <v>112</v>
      </c>
      <c r="AD41" s="1"/>
    </row>
    <row r="42" spans="1:30" customFormat="1" x14ac:dyDescent="0.25">
      <c r="A42" s="25" t="s">
        <v>191</v>
      </c>
      <c r="B42" s="1" t="s">
        <v>112</v>
      </c>
      <c r="C42" s="1" t="s">
        <v>112</v>
      </c>
      <c r="D42" s="1" t="s">
        <v>112</v>
      </c>
      <c r="E42" s="1" t="s">
        <v>112</v>
      </c>
      <c r="F42" s="1" t="s">
        <v>40</v>
      </c>
      <c r="G42" s="1" t="s">
        <v>85</v>
      </c>
      <c r="H42" s="1" t="s">
        <v>43</v>
      </c>
      <c r="I42" s="1" t="s">
        <v>112</v>
      </c>
      <c r="J42" s="1" t="s">
        <v>40</v>
      </c>
      <c r="K42" s="1" t="s">
        <v>85</v>
      </c>
      <c r="L42" s="1" t="s">
        <v>43</v>
      </c>
      <c r="M42" s="1" t="s">
        <v>112</v>
      </c>
      <c r="N42" s="1" t="s">
        <v>112</v>
      </c>
      <c r="O42" s="1" t="s">
        <v>112</v>
      </c>
      <c r="P42" s="1" t="s">
        <v>112</v>
      </c>
      <c r="Q42" s="1" t="s">
        <v>112</v>
      </c>
      <c r="R42" s="1" t="s">
        <v>112</v>
      </c>
      <c r="S42" s="1" t="s">
        <v>112</v>
      </c>
      <c r="T42" s="1" t="s">
        <v>112</v>
      </c>
      <c r="U42" s="1" t="s">
        <v>40</v>
      </c>
      <c r="V42" s="1" t="s">
        <v>112</v>
      </c>
      <c r="W42" s="1" t="s">
        <v>112</v>
      </c>
      <c r="X42" s="1" t="s">
        <v>112</v>
      </c>
      <c r="Y42" s="1" t="s">
        <v>112</v>
      </c>
      <c r="Z42" s="1" t="s">
        <v>40</v>
      </c>
      <c r="AA42" s="1" t="s">
        <v>85</v>
      </c>
      <c r="AB42" s="1" t="s">
        <v>43</v>
      </c>
      <c r="AC42" s="1" t="s">
        <v>112</v>
      </c>
      <c r="AD42" s="1"/>
    </row>
    <row r="43" spans="1:30" customFormat="1" x14ac:dyDescent="0.25">
      <c r="A43" s="25" t="s">
        <v>192</v>
      </c>
      <c r="B43" s="1" t="s">
        <v>112</v>
      </c>
      <c r="C43" s="1" t="s">
        <v>85</v>
      </c>
      <c r="D43" s="1" t="s">
        <v>43</v>
      </c>
      <c r="E43" s="1" t="s">
        <v>112</v>
      </c>
      <c r="F43" s="1" t="s">
        <v>112</v>
      </c>
      <c r="G43" s="1" t="s">
        <v>112</v>
      </c>
      <c r="H43" s="1" t="s">
        <v>112</v>
      </c>
      <c r="I43" s="1" t="s">
        <v>40</v>
      </c>
      <c r="J43" s="1" t="s">
        <v>112</v>
      </c>
      <c r="K43" s="1" t="s">
        <v>112</v>
      </c>
      <c r="L43" s="1" t="s">
        <v>112</v>
      </c>
      <c r="M43" s="1" t="s">
        <v>112</v>
      </c>
      <c r="N43" s="1" t="s">
        <v>40</v>
      </c>
      <c r="O43" s="1" t="s">
        <v>85</v>
      </c>
      <c r="P43" s="1" t="s">
        <v>43</v>
      </c>
      <c r="Q43" s="1" t="s">
        <v>112</v>
      </c>
      <c r="R43" s="1" t="s">
        <v>40</v>
      </c>
      <c r="S43" s="1" t="s">
        <v>85</v>
      </c>
      <c r="T43" s="1" t="s">
        <v>43</v>
      </c>
      <c r="U43" s="1" t="s">
        <v>112</v>
      </c>
      <c r="V43" s="1" t="s">
        <v>40</v>
      </c>
      <c r="W43" s="1" t="s">
        <v>85</v>
      </c>
      <c r="X43" s="1" t="s">
        <v>43</v>
      </c>
      <c r="Y43" s="1" t="s">
        <v>112</v>
      </c>
      <c r="Z43" s="1" t="s">
        <v>112</v>
      </c>
      <c r="AA43" s="1" t="s">
        <v>112</v>
      </c>
      <c r="AB43" s="1" t="s">
        <v>112</v>
      </c>
      <c r="AC43" s="1" t="s">
        <v>112</v>
      </c>
      <c r="AD43" s="1"/>
    </row>
    <row r="44" spans="1:30" customFormat="1" x14ac:dyDescent="0.25">
      <c r="A44" s="25" t="s">
        <v>143</v>
      </c>
      <c r="B44" s="1" t="s">
        <v>85</v>
      </c>
      <c r="C44" s="1" t="s">
        <v>43</v>
      </c>
      <c r="D44" s="1" t="s">
        <v>112</v>
      </c>
      <c r="E44" s="1" t="s">
        <v>112</v>
      </c>
      <c r="F44" s="1" t="s">
        <v>85</v>
      </c>
      <c r="G44" s="1" t="s">
        <v>43</v>
      </c>
      <c r="H44" s="1" t="s">
        <v>40</v>
      </c>
      <c r="I44" s="1" t="s">
        <v>112</v>
      </c>
      <c r="J44" s="1" t="s">
        <v>85</v>
      </c>
      <c r="K44" s="1" t="s">
        <v>43</v>
      </c>
      <c r="L44" s="1" t="s">
        <v>112</v>
      </c>
      <c r="M44" s="1" t="s">
        <v>112</v>
      </c>
      <c r="N44" s="1" t="s">
        <v>85</v>
      </c>
      <c r="O44" s="1" t="s">
        <v>43</v>
      </c>
      <c r="P44" s="1" t="s">
        <v>40</v>
      </c>
      <c r="Q44" s="1" t="s">
        <v>112</v>
      </c>
      <c r="R44" s="1" t="s">
        <v>85</v>
      </c>
      <c r="S44" s="1" t="s">
        <v>43</v>
      </c>
      <c r="T44" s="1" t="s">
        <v>40</v>
      </c>
      <c r="U44" s="1" t="s">
        <v>112</v>
      </c>
      <c r="V44" s="1" t="s">
        <v>85</v>
      </c>
      <c r="W44" s="1" t="s">
        <v>43</v>
      </c>
      <c r="X44" s="1" t="s">
        <v>112</v>
      </c>
      <c r="Y44" s="1" t="s">
        <v>112</v>
      </c>
      <c r="Z44" s="1" t="s">
        <v>85</v>
      </c>
      <c r="AA44" s="1" t="s">
        <v>43</v>
      </c>
      <c r="AB44" s="1" t="s">
        <v>112</v>
      </c>
      <c r="AC44" s="1" t="s">
        <v>40</v>
      </c>
      <c r="AD44" s="1"/>
    </row>
    <row r="45" spans="1:30" customFormat="1" x14ac:dyDescent="0.25">
      <c r="A45" s="25" t="s">
        <v>104</v>
      </c>
      <c r="B45" s="1" t="s">
        <v>85</v>
      </c>
      <c r="C45" s="1" t="s">
        <v>43</v>
      </c>
      <c r="D45" s="1" t="s">
        <v>112</v>
      </c>
      <c r="E45" s="1" t="s">
        <v>40</v>
      </c>
      <c r="F45" s="1" t="s">
        <v>85</v>
      </c>
      <c r="G45" s="1" t="s">
        <v>43</v>
      </c>
      <c r="H45" s="1" t="s">
        <v>112</v>
      </c>
      <c r="I45" s="1" t="s">
        <v>112</v>
      </c>
      <c r="J45" s="1" t="s">
        <v>85</v>
      </c>
      <c r="K45" s="1" t="s">
        <v>43</v>
      </c>
      <c r="L45" s="1" t="s">
        <v>112</v>
      </c>
      <c r="M45" s="1" t="s">
        <v>40</v>
      </c>
      <c r="N45" s="1" t="s">
        <v>85</v>
      </c>
      <c r="O45" s="1" t="s">
        <v>43</v>
      </c>
      <c r="P45" s="1" t="s">
        <v>112</v>
      </c>
      <c r="Q45" s="1" t="s">
        <v>40</v>
      </c>
      <c r="R45" s="1" t="s">
        <v>85</v>
      </c>
      <c r="S45" s="1" t="s">
        <v>43</v>
      </c>
      <c r="T45" s="1" t="s">
        <v>112</v>
      </c>
      <c r="U45" s="1" t="s">
        <v>112</v>
      </c>
      <c r="V45" s="1" t="s">
        <v>85</v>
      </c>
      <c r="W45" s="1" t="s">
        <v>43</v>
      </c>
      <c r="X45" s="1" t="s">
        <v>112</v>
      </c>
      <c r="Y45" s="1" t="s">
        <v>40</v>
      </c>
      <c r="Z45" s="1" t="s">
        <v>85</v>
      </c>
      <c r="AA45" s="1" t="s">
        <v>43</v>
      </c>
      <c r="AB45" s="1" t="s">
        <v>112</v>
      </c>
      <c r="AC45" s="1" t="s">
        <v>112</v>
      </c>
      <c r="AD45" s="1"/>
    </row>
    <row r="46" spans="1:30" customFormat="1" x14ac:dyDescent="0.25">
      <c r="A46" s="25" t="s">
        <v>360</v>
      </c>
      <c r="B46" s="1" t="s">
        <v>112</v>
      </c>
      <c r="C46" s="1" t="s">
        <v>40</v>
      </c>
      <c r="D46" s="1" t="s">
        <v>112</v>
      </c>
      <c r="E46" s="1" t="s">
        <v>112</v>
      </c>
      <c r="F46" s="1" t="s">
        <v>112</v>
      </c>
      <c r="G46" s="1" t="s">
        <v>112</v>
      </c>
      <c r="H46" s="1" t="s">
        <v>112</v>
      </c>
      <c r="I46" s="1" t="s">
        <v>112</v>
      </c>
      <c r="J46" s="1" t="s">
        <v>40</v>
      </c>
      <c r="K46" s="1" t="s">
        <v>112</v>
      </c>
      <c r="L46" s="1" t="s">
        <v>112</v>
      </c>
      <c r="M46" s="1" t="s">
        <v>112</v>
      </c>
      <c r="N46" s="1" t="s">
        <v>112</v>
      </c>
      <c r="O46" s="1" t="s">
        <v>112</v>
      </c>
      <c r="P46" s="1" t="s">
        <v>112</v>
      </c>
      <c r="Q46" s="1" t="s">
        <v>112</v>
      </c>
      <c r="R46" s="1" t="s">
        <v>112</v>
      </c>
      <c r="S46" s="1" t="s">
        <v>40</v>
      </c>
      <c r="T46" s="1" t="s">
        <v>112</v>
      </c>
      <c r="U46" s="1" t="s">
        <v>112</v>
      </c>
      <c r="V46" s="1" t="s">
        <v>112</v>
      </c>
      <c r="W46" s="1" t="s">
        <v>112</v>
      </c>
      <c r="X46" s="1" t="s">
        <v>112</v>
      </c>
      <c r="Y46" s="1" t="s">
        <v>112</v>
      </c>
      <c r="Z46" s="1" t="s">
        <v>40</v>
      </c>
      <c r="AA46" s="1" t="s">
        <v>112</v>
      </c>
      <c r="AB46" s="1" t="s">
        <v>112</v>
      </c>
      <c r="AC46" s="1" t="s">
        <v>112</v>
      </c>
      <c r="AD46" s="1"/>
    </row>
    <row r="47" spans="1:30" customFormat="1" x14ac:dyDescent="0.25">
      <c r="A47" s="25" t="s">
        <v>28</v>
      </c>
      <c r="B47" s="1" t="s">
        <v>40</v>
      </c>
      <c r="C47" s="1" t="s">
        <v>112</v>
      </c>
      <c r="D47" s="1" t="s">
        <v>112</v>
      </c>
      <c r="E47" s="1" t="s">
        <v>85</v>
      </c>
      <c r="F47" s="1" t="s">
        <v>43</v>
      </c>
      <c r="G47" s="1" t="s">
        <v>40</v>
      </c>
      <c r="H47" s="1" t="s">
        <v>112</v>
      </c>
      <c r="I47" s="1" t="s">
        <v>85</v>
      </c>
      <c r="J47" s="1" t="s">
        <v>43</v>
      </c>
      <c r="K47" s="1" t="s">
        <v>112</v>
      </c>
      <c r="L47" s="1" t="s">
        <v>112</v>
      </c>
      <c r="M47" s="1" t="s">
        <v>112</v>
      </c>
      <c r="N47" s="1" t="s">
        <v>112</v>
      </c>
      <c r="O47" s="1" t="s">
        <v>40</v>
      </c>
      <c r="P47" s="1" t="s">
        <v>112</v>
      </c>
      <c r="Q47" s="1" t="s">
        <v>44</v>
      </c>
      <c r="R47" s="1" t="s">
        <v>44</v>
      </c>
      <c r="S47" s="1" t="s">
        <v>40</v>
      </c>
      <c r="T47" s="1" t="s">
        <v>44</v>
      </c>
      <c r="U47" s="1" t="s">
        <v>44</v>
      </c>
      <c r="V47" s="1" t="s">
        <v>44</v>
      </c>
      <c r="W47" s="1" t="s">
        <v>40</v>
      </c>
      <c r="X47" s="1" t="s">
        <v>44</v>
      </c>
      <c r="Y47" s="1" t="s">
        <v>44</v>
      </c>
      <c r="Z47" s="1" t="s">
        <v>40</v>
      </c>
      <c r="AA47" s="1" t="s">
        <v>44</v>
      </c>
      <c r="AB47" s="1" t="s">
        <v>44</v>
      </c>
      <c r="AC47" s="1" t="s">
        <v>44</v>
      </c>
      <c r="AD47" s="1"/>
    </row>
    <row r="48" spans="1:30" customFormat="1" x14ac:dyDescent="0.25">
      <c r="A48" s="25" t="s">
        <v>29</v>
      </c>
      <c r="B48" s="1" t="s">
        <v>112</v>
      </c>
      <c r="C48" s="1" t="s">
        <v>44</v>
      </c>
      <c r="D48" s="1" t="s">
        <v>44</v>
      </c>
      <c r="E48" s="1" t="s">
        <v>40</v>
      </c>
      <c r="F48" s="1" t="s">
        <v>44</v>
      </c>
      <c r="G48" s="1" t="s">
        <v>44</v>
      </c>
      <c r="H48" s="1" t="s">
        <v>44</v>
      </c>
      <c r="I48" s="1" t="s">
        <v>40</v>
      </c>
      <c r="J48" s="1" t="s">
        <v>44</v>
      </c>
      <c r="K48" s="1" t="s">
        <v>44</v>
      </c>
      <c r="L48" s="1" t="s">
        <v>40</v>
      </c>
      <c r="M48" s="1" t="s">
        <v>44</v>
      </c>
      <c r="N48" s="1" t="s">
        <v>44</v>
      </c>
      <c r="O48" s="1" t="s">
        <v>44</v>
      </c>
      <c r="P48" s="1" t="s">
        <v>163</v>
      </c>
      <c r="Q48" s="1" t="s">
        <v>112</v>
      </c>
      <c r="R48" s="1" t="s">
        <v>112</v>
      </c>
      <c r="S48" s="1" t="s">
        <v>85</v>
      </c>
      <c r="T48" s="1" t="s">
        <v>43</v>
      </c>
      <c r="U48" s="1" t="s">
        <v>40</v>
      </c>
      <c r="V48" s="1" t="s">
        <v>112</v>
      </c>
      <c r="W48" s="1" t="s">
        <v>85</v>
      </c>
      <c r="X48" s="1" t="s">
        <v>43</v>
      </c>
      <c r="Y48" s="1" t="s">
        <v>112</v>
      </c>
      <c r="Z48" s="1" t="s">
        <v>112</v>
      </c>
      <c r="AA48" s="1" t="s">
        <v>112</v>
      </c>
      <c r="AB48" s="1" t="s">
        <v>112</v>
      </c>
      <c r="AC48" s="1" t="s">
        <v>40</v>
      </c>
      <c r="AD48" s="1"/>
    </row>
    <row r="49" spans="1:30" customFormat="1" x14ac:dyDescent="0.25">
      <c r="A49" s="25" t="s">
        <v>158</v>
      </c>
      <c r="B49" s="1" t="s">
        <v>112</v>
      </c>
      <c r="C49" s="1" t="s">
        <v>112</v>
      </c>
      <c r="D49" s="1" t="s">
        <v>40</v>
      </c>
      <c r="E49" s="1" t="s">
        <v>112</v>
      </c>
      <c r="F49" s="1" t="s">
        <v>112</v>
      </c>
      <c r="G49" s="1" t="s">
        <v>112</v>
      </c>
      <c r="H49" s="1" t="s">
        <v>112</v>
      </c>
      <c r="I49" s="1" t="s">
        <v>112</v>
      </c>
      <c r="J49" s="1" t="s">
        <v>112</v>
      </c>
      <c r="K49" s="1" t="s">
        <v>112</v>
      </c>
      <c r="L49" s="1" t="s">
        <v>40</v>
      </c>
      <c r="M49" s="1" t="s">
        <v>112</v>
      </c>
      <c r="N49" s="1" t="s">
        <v>112</v>
      </c>
      <c r="O49" s="1" t="s">
        <v>112</v>
      </c>
      <c r="P49" s="1" t="s">
        <v>112</v>
      </c>
      <c r="Q49" s="1" t="s">
        <v>112</v>
      </c>
      <c r="R49" s="1" t="s">
        <v>40</v>
      </c>
      <c r="S49" s="1" t="s">
        <v>112</v>
      </c>
      <c r="T49" s="1" t="s">
        <v>112</v>
      </c>
      <c r="U49" s="1" t="s">
        <v>112</v>
      </c>
      <c r="V49" s="1" t="s">
        <v>112</v>
      </c>
      <c r="W49" s="1" t="s">
        <v>112</v>
      </c>
      <c r="X49" s="1" t="s">
        <v>112</v>
      </c>
      <c r="Y49" s="1" t="s">
        <v>112</v>
      </c>
      <c r="Z49" s="1" t="s">
        <v>40</v>
      </c>
      <c r="AA49" s="1" t="s">
        <v>112</v>
      </c>
      <c r="AB49" s="1" t="s">
        <v>112</v>
      </c>
      <c r="AC49" s="1" t="s">
        <v>112</v>
      </c>
      <c r="AD49" s="1"/>
    </row>
    <row r="50" spans="1:30" customFormat="1" x14ac:dyDescent="0.25">
      <c r="A50" s="25" t="s">
        <v>105</v>
      </c>
      <c r="B50" s="1" t="s">
        <v>85</v>
      </c>
      <c r="C50" s="1" t="s">
        <v>112</v>
      </c>
      <c r="D50" s="1" t="s">
        <v>112</v>
      </c>
      <c r="E50" s="1" t="s">
        <v>112</v>
      </c>
      <c r="F50" s="1" t="s">
        <v>112</v>
      </c>
      <c r="G50" s="1" t="s">
        <v>112</v>
      </c>
      <c r="H50" s="1" t="s">
        <v>112</v>
      </c>
      <c r="I50" s="1" t="s">
        <v>40</v>
      </c>
      <c r="J50" s="1" t="s">
        <v>112</v>
      </c>
      <c r="K50" s="1" t="s">
        <v>112</v>
      </c>
      <c r="L50" s="1" t="s">
        <v>85</v>
      </c>
      <c r="M50" s="1" t="s">
        <v>43</v>
      </c>
      <c r="N50" s="1" t="s">
        <v>40</v>
      </c>
      <c r="O50" s="1" t="s">
        <v>112</v>
      </c>
      <c r="P50" s="1" t="s">
        <v>85</v>
      </c>
      <c r="Q50" s="1" t="s">
        <v>112</v>
      </c>
      <c r="R50" s="1" t="s">
        <v>112</v>
      </c>
      <c r="S50" s="1" t="s">
        <v>112</v>
      </c>
      <c r="T50" s="1" t="s">
        <v>112</v>
      </c>
      <c r="U50" s="1" t="s">
        <v>112</v>
      </c>
      <c r="V50" s="1" t="s">
        <v>112</v>
      </c>
      <c r="W50" s="1" t="s">
        <v>40</v>
      </c>
      <c r="X50" s="1" t="s">
        <v>112</v>
      </c>
      <c r="Y50" s="1" t="s">
        <v>112</v>
      </c>
      <c r="Z50" s="1" t="s">
        <v>85</v>
      </c>
      <c r="AA50" s="1" t="s">
        <v>43</v>
      </c>
      <c r="AB50" s="1" t="s">
        <v>40</v>
      </c>
      <c r="AC50" s="1" t="s">
        <v>112</v>
      </c>
      <c r="AD50" s="1"/>
    </row>
    <row r="51" spans="1:30" customFormat="1" x14ac:dyDescent="0.25">
      <c r="A51" s="25" t="s">
        <v>193</v>
      </c>
      <c r="B51" s="1" t="s">
        <v>112</v>
      </c>
      <c r="C51" s="1" t="s">
        <v>112</v>
      </c>
      <c r="D51" s="1" t="s">
        <v>112</v>
      </c>
      <c r="E51" s="1" t="s">
        <v>40</v>
      </c>
      <c r="F51" s="1" t="s">
        <v>112</v>
      </c>
      <c r="G51" s="1" t="s">
        <v>112</v>
      </c>
      <c r="H51" s="1" t="s">
        <v>112</v>
      </c>
      <c r="I51" s="1" t="s">
        <v>112</v>
      </c>
      <c r="J51" s="1" t="s">
        <v>112</v>
      </c>
      <c r="K51" s="1" t="s">
        <v>40</v>
      </c>
      <c r="L51" s="1" t="s">
        <v>112</v>
      </c>
      <c r="M51" s="1" t="s">
        <v>112</v>
      </c>
      <c r="N51" s="1" t="s">
        <v>112</v>
      </c>
      <c r="O51" s="1" t="s">
        <v>112</v>
      </c>
      <c r="P51" s="1" t="s">
        <v>112</v>
      </c>
      <c r="Q51" s="1" t="s">
        <v>112</v>
      </c>
      <c r="R51" s="1" t="s">
        <v>112</v>
      </c>
      <c r="S51" s="1" t="s">
        <v>40</v>
      </c>
      <c r="T51" s="1" t="s">
        <v>112</v>
      </c>
      <c r="U51" s="1" t="s">
        <v>112</v>
      </c>
      <c r="V51" s="1" t="s">
        <v>112</v>
      </c>
      <c r="W51" s="1" t="s">
        <v>112</v>
      </c>
      <c r="X51" s="1" t="s">
        <v>112</v>
      </c>
      <c r="Y51" s="1" t="s">
        <v>40</v>
      </c>
      <c r="Z51" s="1" t="s">
        <v>112</v>
      </c>
      <c r="AA51" s="1" t="s">
        <v>112</v>
      </c>
      <c r="AB51" s="1" t="s">
        <v>112</v>
      </c>
      <c r="AC51" s="1" t="s">
        <v>112</v>
      </c>
      <c r="AD51" s="1"/>
    </row>
    <row r="52" spans="1:30" customFormat="1" x14ac:dyDescent="0.25">
      <c r="A52" s="25" t="s">
        <v>847</v>
      </c>
      <c r="B52" s="1" t="s">
        <v>112</v>
      </c>
      <c r="C52" s="1" t="s">
        <v>112</v>
      </c>
      <c r="D52" s="1" t="s">
        <v>112</v>
      </c>
      <c r="E52" s="1" t="s">
        <v>112</v>
      </c>
      <c r="F52" s="1" t="s">
        <v>40</v>
      </c>
      <c r="G52" s="1" t="s">
        <v>112</v>
      </c>
      <c r="H52" s="1" t="s">
        <v>112</v>
      </c>
      <c r="I52" s="1" t="s">
        <v>112</v>
      </c>
      <c r="J52" s="1" t="s">
        <v>112</v>
      </c>
      <c r="K52" s="1" t="s">
        <v>112</v>
      </c>
      <c r="L52" s="1" t="s">
        <v>112</v>
      </c>
      <c r="M52" s="1" t="s">
        <v>40</v>
      </c>
      <c r="N52" s="1" t="s">
        <v>112</v>
      </c>
      <c r="O52" s="1" t="s">
        <v>112</v>
      </c>
      <c r="P52" s="1" t="s">
        <v>112</v>
      </c>
      <c r="Q52" s="1" t="s">
        <v>112</v>
      </c>
      <c r="R52" s="1" t="s">
        <v>112</v>
      </c>
      <c r="S52" s="1" t="s">
        <v>112</v>
      </c>
      <c r="T52" s="1" t="s">
        <v>40</v>
      </c>
      <c r="U52" s="1" t="s">
        <v>112</v>
      </c>
      <c r="V52" s="1" t="s">
        <v>112</v>
      </c>
      <c r="W52" s="1" t="s">
        <v>112</v>
      </c>
      <c r="X52" s="1" t="s">
        <v>112</v>
      </c>
      <c r="Y52" s="1" t="s">
        <v>112</v>
      </c>
      <c r="Z52" s="1" t="s">
        <v>112</v>
      </c>
      <c r="AA52" s="1" t="s">
        <v>40</v>
      </c>
      <c r="AB52" s="1" t="s">
        <v>112</v>
      </c>
      <c r="AC52" s="1" t="s">
        <v>112</v>
      </c>
      <c r="AD52" s="1"/>
    </row>
    <row r="53" spans="1:30" customFormat="1" x14ac:dyDescent="0.25">
      <c r="A53" s="25" t="s">
        <v>71</v>
      </c>
      <c r="B53" s="1" t="s">
        <v>112</v>
      </c>
      <c r="C53" s="1" t="s">
        <v>112</v>
      </c>
      <c r="D53" s="1" t="s">
        <v>112</v>
      </c>
      <c r="E53" s="1" t="s">
        <v>40</v>
      </c>
      <c r="F53" s="1" t="s">
        <v>112</v>
      </c>
      <c r="G53" s="1" t="s">
        <v>112</v>
      </c>
      <c r="H53" s="1" t="s">
        <v>112</v>
      </c>
      <c r="I53" s="1" t="s">
        <v>112</v>
      </c>
      <c r="J53" s="1" t="s">
        <v>112</v>
      </c>
      <c r="K53" s="1" t="s">
        <v>112</v>
      </c>
      <c r="L53" s="1" t="s">
        <v>40</v>
      </c>
      <c r="M53" s="1" t="s">
        <v>112</v>
      </c>
      <c r="N53" s="1" t="s">
        <v>112</v>
      </c>
      <c r="O53" s="1" t="s">
        <v>112</v>
      </c>
      <c r="P53" s="1" t="s">
        <v>112</v>
      </c>
      <c r="Q53" s="1" t="s">
        <v>112</v>
      </c>
      <c r="R53" s="1" t="s">
        <v>112</v>
      </c>
      <c r="S53" s="1" t="s">
        <v>40</v>
      </c>
      <c r="T53" s="1" t="s">
        <v>112</v>
      </c>
      <c r="U53" s="1" t="s">
        <v>112</v>
      </c>
      <c r="V53" s="1" t="s">
        <v>112</v>
      </c>
      <c r="W53" s="1" t="s">
        <v>112</v>
      </c>
      <c r="X53" s="1" t="s">
        <v>112</v>
      </c>
      <c r="Y53" s="1" t="s">
        <v>112</v>
      </c>
      <c r="Z53" s="1" t="s">
        <v>40</v>
      </c>
      <c r="AA53" s="1" t="s">
        <v>112</v>
      </c>
      <c r="AB53" s="1" t="s">
        <v>112</v>
      </c>
      <c r="AC53" s="1" t="s">
        <v>112</v>
      </c>
      <c r="AD53" s="1"/>
    </row>
    <row r="54" spans="1:30" customFormat="1" x14ac:dyDescent="0.25">
      <c r="A54" s="25" t="s">
        <v>138</v>
      </c>
      <c r="B54" s="1" t="s">
        <v>112</v>
      </c>
      <c r="C54" s="1" t="s">
        <v>112</v>
      </c>
      <c r="D54" s="1" t="s">
        <v>112</v>
      </c>
      <c r="E54" s="1" t="s">
        <v>40</v>
      </c>
      <c r="F54" s="1" t="s">
        <v>112</v>
      </c>
      <c r="G54" s="1" t="s">
        <v>112</v>
      </c>
      <c r="H54" s="1" t="s">
        <v>112</v>
      </c>
      <c r="I54" s="1" t="s">
        <v>112</v>
      </c>
      <c r="J54" s="1" t="s">
        <v>40</v>
      </c>
      <c r="K54" s="1" t="s">
        <v>112</v>
      </c>
      <c r="L54" s="1" t="s">
        <v>112</v>
      </c>
      <c r="M54" s="1" t="s">
        <v>85</v>
      </c>
      <c r="N54" s="1" t="s">
        <v>43</v>
      </c>
      <c r="O54" s="1" t="s">
        <v>112</v>
      </c>
      <c r="P54" s="1" t="s">
        <v>112</v>
      </c>
      <c r="Q54" s="1" t="s">
        <v>112</v>
      </c>
      <c r="R54" s="1" t="s">
        <v>112</v>
      </c>
      <c r="S54" s="1" t="s">
        <v>40</v>
      </c>
      <c r="T54" s="1" t="s">
        <v>112</v>
      </c>
      <c r="U54" s="1" t="s">
        <v>112</v>
      </c>
      <c r="V54" s="1" t="s">
        <v>112</v>
      </c>
      <c r="W54" s="1" t="s">
        <v>112</v>
      </c>
      <c r="X54" s="1" t="s">
        <v>40</v>
      </c>
      <c r="Y54" s="1" t="s">
        <v>112</v>
      </c>
      <c r="Z54" s="1" t="s">
        <v>112</v>
      </c>
      <c r="AA54" s="1" t="s">
        <v>85</v>
      </c>
      <c r="AB54" s="1" t="s">
        <v>43</v>
      </c>
      <c r="AC54" s="1" t="s">
        <v>112</v>
      </c>
      <c r="AD54" s="1"/>
    </row>
    <row r="55" spans="1:30" customFormat="1" x14ac:dyDescent="0.25">
      <c r="A55" s="25" t="s">
        <v>72</v>
      </c>
      <c r="B55" s="1" t="s">
        <v>112</v>
      </c>
      <c r="C55" s="1" t="s">
        <v>112</v>
      </c>
      <c r="D55" s="1" t="s">
        <v>112</v>
      </c>
      <c r="E55" s="1" t="s">
        <v>112</v>
      </c>
      <c r="F55" s="1" t="s">
        <v>112</v>
      </c>
      <c r="G55" s="1" t="s">
        <v>40</v>
      </c>
      <c r="H55" s="1" t="s">
        <v>112</v>
      </c>
      <c r="I55" s="1" t="s">
        <v>112</v>
      </c>
      <c r="J55" s="1" t="s">
        <v>112</v>
      </c>
      <c r="K55" s="1" t="s">
        <v>112</v>
      </c>
      <c r="L55" s="1" t="s">
        <v>112</v>
      </c>
      <c r="M55" s="1" t="s">
        <v>112</v>
      </c>
      <c r="N55" s="1" t="s">
        <v>112</v>
      </c>
      <c r="O55" s="1" t="s">
        <v>40</v>
      </c>
      <c r="P55" s="1" t="s">
        <v>112</v>
      </c>
      <c r="Q55" s="1" t="s">
        <v>112</v>
      </c>
      <c r="R55" s="1" t="s">
        <v>112</v>
      </c>
      <c r="S55" s="1" t="s">
        <v>112</v>
      </c>
      <c r="T55" s="1" t="s">
        <v>112</v>
      </c>
      <c r="U55" s="1" t="s">
        <v>112</v>
      </c>
      <c r="V55" s="1" t="s">
        <v>112</v>
      </c>
      <c r="W55" s="1" t="s">
        <v>112</v>
      </c>
      <c r="X55" s="1" t="s">
        <v>112</v>
      </c>
      <c r="Y55" s="1" t="s">
        <v>40</v>
      </c>
      <c r="Z55" s="1" t="s">
        <v>112</v>
      </c>
      <c r="AA55" s="1" t="s">
        <v>112</v>
      </c>
      <c r="AB55" s="1" t="s">
        <v>112</v>
      </c>
      <c r="AC55" s="1" t="s">
        <v>40</v>
      </c>
      <c r="AD55" s="1"/>
    </row>
    <row r="56" spans="1:30" customFormat="1" x14ac:dyDescent="0.25">
      <c r="A56" s="25" t="s">
        <v>188</v>
      </c>
      <c r="B56" s="1" t="s">
        <v>112</v>
      </c>
      <c r="C56" s="1" t="s">
        <v>112</v>
      </c>
      <c r="D56" s="1" t="s">
        <v>112</v>
      </c>
      <c r="E56" s="1" t="s">
        <v>112</v>
      </c>
      <c r="F56" s="1" t="s">
        <v>85</v>
      </c>
      <c r="G56" s="1" t="s">
        <v>43</v>
      </c>
      <c r="H56" s="1" t="s">
        <v>40</v>
      </c>
      <c r="I56" s="1" t="s">
        <v>112</v>
      </c>
      <c r="J56" s="1" t="s">
        <v>112</v>
      </c>
      <c r="K56" s="1" t="s">
        <v>112</v>
      </c>
      <c r="L56" s="1" t="s">
        <v>40</v>
      </c>
      <c r="M56" s="1" t="s">
        <v>112</v>
      </c>
      <c r="N56" s="1" t="s">
        <v>112</v>
      </c>
      <c r="O56" s="1" t="s">
        <v>112</v>
      </c>
      <c r="P56" s="1" t="s">
        <v>112</v>
      </c>
      <c r="Q56" s="1" t="s">
        <v>112</v>
      </c>
      <c r="R56" s="1" t="s">
        <v>40</v>
      </c>
      <c r="S56" s="1" t="s">
        <v>112</v>
      </c>
      <c r="T56" s="1" t="s">
        <v>85</v>
      </c>
      <c r="U56" s="1" t="s">
        <v>43</v>
      </c>
      <c r="V56" s="1" t="s">
        <v>112</v>
      </c>
      <c r="W56" s="1" t="s">
        <v>112</v>
      </c>
      <c r="X56" s="1" t="s">
        <v>112</v>
      </c>
      <c r="Y56" s="1" t="s">
        <v>112</v>
      </c>
      <c r="Z56" s="1" t="s">
        <v>40</v>
      </c>
      <c r="AA56" s="1" t="s">
        <v>112</v>
      </c>
      <c r="AB56" s="1" t="s">
        <v>112</v>
      </c>
      <c r="AC56" s="1" t="s">
        <v>112</v>
      </c>
      <c r="AD56" s="1"/>
    </row>
    <row r="57" spans="1:30" customFormat="1" x14ac:dyDescent="0.25">
      <c r="A57" s="25" t="s">
        <v>73</v>
      </c>
      <c r="B57" s="1" t="s">
        <v>112</v>
      </c>
      <c r="C57" s="1" t="s">
        <v>112</v>
      </c>
      <c r="D57" s="1" t="s">
        <v>112</v>
      </c>
      <c r="E57" s="1" t="s">
        <v>112</v>
      </c>
      <c r="F57" s="1" t="s">
        <v>112</v>
      </c>
      <c r="G57" s="1" t="s">
        <v>112</v>
      </c>
      <c r="H57" s="1" t="s">
        <v>112</v>
      </c>
      <c r="I57" s="1" t="s">
        <v>40</v>
      </c>
      <c r="J57" s="1" t="s">
        <v>112</v>
      </c>
      <c r="K57" s="1" t="s">
        <v>112</v>
      </c>
      <c r="L57" s="1" t="s">
        <v>112</v>
      </c>
      <c r="M57" s="1" t="s">
        <v>112</v>
      </c>
      <c r="N57" s="1" t="s">
        <v>40</v>
      </c>
      <c r="O57" s="1" t="s">
        <v>112</v>
      </c>
      <c r="P57" s="1" t="s">
        <v>112</v>
      </c>
      <c r="Q57" s="1" t="s">
        <v>112</v>
      </c>
      <c r="R57" s="1" t="s">
        <v>112</v>
      </c>
      <c r="S57" s="1" t="s">
        <v>112</v>
      </c>
      <c r="T57" s="1" t="s">
        <v>112</v>
      </c>
      <c r="U57" s="1" t="s">
        <v>112</v>
      </c>
      <c r="V57" s="1" t="s">
        <v>112</v>
      </c>
      <c r="W57" s="1" t="s">
        <v>40</v>
      </c>
      <c r="X57" s="1" t="s">
        <v>112</v>
      </c>
      <c r="Y57" s="1" t="s">
        <v>112</v>
      </c>
      <c r="Z57" s="1" t="s">
        <v>112</v>
      </c>
      <c r="AA57" s="1" t="s">
        <v>112</v>
      </c>
      <c r="AB57" s="1" t="s">
        <v>40</v>
      </c>
      <c r="AC57" s="1" t="s">
        <v>112</v>
      </c>
      <c r="AD57" s="1"/>
    </row>
    <row r="58" spans="1:30" customFormat="1" x14ac:dyDescent="0.25">
      <c r="A58" s="25" t="s">
        <v>144</v>
      </c>
      <c r="B58" s="1" t="s">
        <v>44</v>
      </c>
      <c r="C58" s="1" t="s">
        <v>44</v>
      </c>
      <c r="D58" s="1" t="s">
        <v>44</v>
      </c>
      <c r="E58" s="1" t="s">
        <v>40</v>
      </c>
      <c r="F58" s="1" t="s">
        <v>40</v>
      </c>
      <c r="G58" s="1" t="s">
        <v>44</v>
      </c>
      <c r="H58" s="1" t="s">
        <v>44</v>
      </c>
      <c r="I58" s="1" t="s">
        <v>44</v>
      </c>
      <c r="J58" s="1" t="s">
        <v>44</v>
      </c>
      <c r="K58" s="1" t="s">
        <v>44</v>
      </c>
      <c r="L58" s="1" t="s">
        <v>40</v>
      </c>
      <c r="M58" s="1" t="s">
        <v>40</v>
      </c>
      <c r="N58" s="1" t="s">
        <v>44</v>
      </c>
      <c r="O58" s="1" t="s">
        <v>44</v>
      </c>
      <c r="P58" s="1" t="s">
        <v>44</v>
      </c>
      <c r="Q58" s="1" t="s">
        <v>44</v>
      </c>
      <c r="R58" s="1" t="s">
        <v>44</v>
      </c>
      <c r="S58" s="1" t="s">
        <v>40</v>
      </c>
      <c r="T58" s="1" t="s">
        <v>40</v>
      </c>
      <c r="U58" s="1" t="s">
        <v>44</v>
      </c>
      <c r="V58" s="1" t="s">
        <v>44</v>
      </c>
      <c r="W58" s="1" t="s">
        <v>44</v>
      </c>
      <c r="X58" s="1" t="s">
        <v>44</v>
      </c>
      <c r="Y58" s="1" t="s">
        <v>44</v>
      </c>
      <c r="Z58" s="1" t="s">
        <v>40</v>
      </c>
      <c r="AA58" s="1" t="s">
        <v>40</v>
      </c>
      <c r="AB58" s="1" t="s">
        <v>44</v>
      </c>
      <c r="AC58" s="1" t="s">
        <v>44</v>
      </c>
      <c r="AD58" s="1"/>
    </row>
    <row r="59" spans="1:30" customFormat="1" x14ac:dyDescent="0.25">
      <c r="A59" s="25" t="s">
        <v>106</v>
      </c>
      <c r="B59" s="1" t="s">
        <v>44</v>
      </c>
      <c r="C59" s="1" t="s">
        <v>40</v>
      </c>
      <c r="D59" s="1" t="s">
        <v>112</v>
      </c>
      <c r="E59" s="1" t="s">
        <v>112</v>
      </c>
      <c r="F59" s="1" t="s">
        <v>40</v>
      </c>
      <c r="G59" s="1" t="s">
        <v>40</v>
      </c>
      <c r="H59" s="1" t="s">
        <v>112</v>
      </c>
      <c r="I59" s="1" t="s">
        <v>112</v>
      </c>
      <c r="J59" s="1" t="s">
        <v>112</v>
      </c>
      <c r="K59" s="1" t="s">
        <v>44</v>
      </c>
      <c r="L59" s="1" t="s">
        <v>44</v>
      </c>
      <c r="M59" s="1" t="s">
        <v>44</v>
      </c>
      <c r="N59" s="1" t="s">
        <v>44</v>
      </c>
      <c r="O59" s="1" t="s">
        <v>44</v>
      </c>
      <c r="P59" s="1" t="s">
        <v>44</v>
      </c>
      <c r="Q59" s="1" t="s">
        <v>40</v>
      </c>
      <c r="R59" s="1" t="s">
        <v>112</v>
      </c>
      <c r="S59" s="1" t="s">
        <v>112</v>
      </c>
      <c r="T59" s="1" t="s">
        <v>40</v>
      </c>
      <c r="U59" s="1" t="s">
        <v>40</v>
      </c>
      <c r="V59" s="1" t="s">
        <v>112</v>
      </c>
      <c r="W59" s="1" t="s">
        <v>112</v>
      </c>
      <c r="X59" s="1" t="s">
        <v>112</v>
      </c>
      <c r="Y59" s="1" t="s">
        <v>44</v>
      </c>
      <c r="Z59" s="1" t="s">
        <v>44</v>
      </c>
      <c r="AA59" s="1" t="s">
        <v>44</v>
      </c>
      <c r="AB59" s="1" t="s">
        <v>44</v>
      </c>
      <c r="AC59" s="1" t="s">
        <v>44</v>
      </c>
      <c r="AD59" s="1"/>
    </row>
    <row r="60" spans="1:30" customFormat="1" x14ac:dyDescent="0.25">
      <c r="A60" s="25" t="s">
        <v>159</v>
      </c>
      <c r="B60" s="1" t="s">
        <v>112</v>
      </c>
      <c r="C60" s="1" t="s">
        <v>112</v>
      </c>
      <c r="D60" s="1" t="s">
        <v>44</v>
      </c>
      <c r="E60" s="1" t="s">
        <v>44</v>
      </c>
      <c r="F60" s="1" t="s">
        <v>44</v>
      </c>
      <c r="G60" s="1" t="s">
        <v>44</v>
      </c>
      <c r="H60" s="1" t="s">
        <v>44</v>
      </c>
      <c r="I60" s="1" t="s">
        <v>44</v>
      </c>
      <c r="J60" s="1" t="s">
        <v>40</v>
      </c>
      <c r="K60" s="1" t="s">
        <v>112</v>
      </c>
      <c r="L60" s="1" t="s">
        <v>112</v>
      </c>
      <c r="M60" s="1" t="s">
        <v>40</v>
      </c>
      <c r="N60" s="1" t="s">
        <v>40</v>
      </c>
      <c r="O60" s="1" t="s">
        <v>112</v>
      </c>
      <c r="P60" s="1" t="s">
        <v>112</v>
      </c>
      <c r="Q60" s="1" t="s">
        <v>112</v>
      </c>
      <c r="R60" s="1" t="s">
        <v>44</v>
      </c>
      <c r="S60" s="1" t="s">
        <v>44</v>
      </c>
      <c r="T60" s="1" t="s">
        <v>44</v>
      </c>
      <c r="U60" s="1" t="s">
        <v>44</v>
      </c>
      <c r="V60" s="1" t="s">
        <v>44</v>
      </c>
      <c r="W60" s="1" t="s">
        <v>44</v>
      </c>
      <c r="X60" s="1" t="s">
        <v>40</v>
      </c>
      <c r="Y60" s="1" t="s">
        <v>112</v>
      </c>
      <c r="Z60" s="1" t="s">
        <v>112</v>
      </c>
      <c r="AA60" s="1" t="s">
        <v>40</v>
      </c>
      <c r="AB60" s="1" t="s">
        <v>40</v>
      </c>
      <c r="AC60" s="1" t="s">
        <v>112</v>
      </c>
      <c r="AD60" s="1"/>
    </row>
    <row r="61" spans="1:30" customFormat="1" x14ac:dyDescent="0.25">
      <c r="A61" s="25" t="s">
        <v>1291</v>
      </c>
      <c r="B61" s="1" t="s">
        <v>112</v>
      </c>
      <c r="C61" s="1" t="s">
        <v>112</v>
      </c>
      <c r="D61" s="1" t="s">
        <v>112</v>
      </c>
      <c r="E61" s="1" t="s">
        <v>112</v>
      </c>
      <c r="F61" s="1" t="s">
        <v>112</v>
      </c>
      <c r="G61" s="1" t="s">
        <v>40</v>
      </c>
      <c r="H61" s="1" t="s">
        <v>112</v>
      </c>
      <c r="I61" s="1" t="s">
        <v>112</v>
      </c>
      <c r="J61" s="1" t="s">
        <v>112</v>
      </c>
      <c r="K61" s="1" t="s">
        <v>112</v>
      </c>
      <c r="L61" s="1" t="s">
        <v>112</v>
      </c>
      <c r="M61" s="1" t="s">
        <v>40</v>
      </c>
      <c r="N61" s="1" t="s">
        <v>112</v>
      </c>
      <c r="O61" s="1" t="s">
        <v>112</v>
      </c>
      <c r="P61" s="1" t="s">
        <v>112</v>
      </c>
      <c r="Q61" s="1" t="s">
        <v>112</v>
      </c>
      <c r="R61" s="1" t="s">
        <v>112</v>
      </c>
      <c r="S61" s="1" t="s">
        <v>112</v>
      </c>
      <c r="T61" s="1" t="s">
        <v>112</v>
      </c>
      <c r="U61" s="1" t="s">
        <v>40</v>
      </c>
      <c r="V61" s="1" t="s">
        <v>112</v>
      </c>
      <c r="W61" s="1" t="s">
        <v>112</v>
      </c>
      <c r="X61" s="1" t="s">
        <v>112</v>
      </c>
      <c r="Y61" s="1" t="s">
        <v>112</v>
      </c>
      <c r="Z61" s="1" t="s">
        <v>112</v>
      </c>
      <c r="AA61" s="1" t="s">
        <v>40</v>
      </c>
      <c r="AB61" s="1" t="s">
        <v>112</v>
      </c>
      <c r="AC61" s="1" t="s">
        <v>112</v>
      </c>
      <c r="AD61" s="1"/>
    </row>
    <row r="62" spans="1:30" customFormat="1" x14ac:dyDescent="0.25">
      <c r="A62" s="25" t="s">
        <v>1293</v>
      </c>
      <c r="B62" s="1" t="s">
        <v>112</v>
      </c>
      <c r="C62" s="1" t="s">
        <v>112</v>
      </c>
      <c r="D62" s="1" t="s">
        <v>112</v>
      </c>
      <c r="E62" s="1" t="s">
        <v>112</v>
      </c>
      <c r="F62" s="1" t="s">
        <v>112</v>
      </c>
      <c r="G62" s="1" t="s">
        <v>40</v>
      </c>
      <c r="H62" s="1" t="s">
        <v>112</v>
      </c>
      <c r="I62" s="1" t="s">
        <v>112</v>
      </c>
      <c r="J62" s="1" t="s">
        <v>112</v>
      </c>
      <c r="K62" s="1" t="s">
        <v>112</v>
      </c>
      <c r="L62" s="1" t="s">
        <v>112</v>
      </c>
      <c r="M62" s="1" t="s">
        <v>40</v>
      </c>
      <c r="N62" s="1" t="s">
        <v>112</v>
      </c>
      <c r="O62" s="1" t="s">
        <v>112</v>
      </c>
      <c r="P62" s="1" t="s">
        <v>112</v>
      </c>
      <c r="Q62" s="1" t="s">
        <v>112</v>
      </c>
      <c r="R62" s="1" t="s">
        <v>112</v>
      </c>
      <c r="S62" s="1" t="s">
        <v>112</v>
      </c>
      <c r="T62" s="1" t="s">
        <v>112</v>
      </c>
      <c r="U62" s="1" t="s">
        <v>40</v>
      </c>
      <c r="V62" s="1" t="s">
        <v>112</v>
      </c>
      <c r="W62" s="1" t="s">
        <v>112</v>
      </c>
      <c r="X62" s="1" t="s">
        <v>112</v>
      </c>
      <c r="Y62" s="1" t="s">
        <v>112</v>
      </c>
      <c r="Z62" s="1" t="s">
        <v>112</v>
      </c>
      <c r="AA62" s="1" t="s">
        <v>40</v>
      </c>
      <c r="AB62" s="1" t="s">
        <v>112</v>
      </c>
      <c r="AC62" s="1" t="s">
        <v>112</v>
      </c>
      <c r="AD62" s="1"/>
    </row>
    <row r="63" spans="1:30" customFormat="1" x14ac:dyDescent="0.25">
      <c r="A63" s="25" t="s">
        <v>1294</v>
      </c>
      <c r="B63" s="1" t="s">
        <v>112</v>
      </c>
      <c r="C63" s="1" t="s">
        <v>112</v>
      </c>
      <c r="D63" s="1" t="s">
        <v>112</v>
      </c>
      <c r="E63" s="1" t="s">
        <v>112</v>
      </c>
      <c r="F63" s="1" t="s">
        <v>40</v>
      </c>
      <c r="G63" s="1" t="s">
        <v>112</v>
      </c>
      <c r="H63" s="1" t="s">
        <v>112</v>
      </c>
      <c r="I63" s="1" t="s">
        <v>112</v>
      </c>
      <c r="J63" s="1" t="s">
        <v>112</v>
      </c>
      <c r="K63" s="1" t="s">
        <v>112</v>
      </c>
      <c r="L63" s="1" t="s">
        <v>112</v>
      </c>
      <c r="M63" s="1" t="s">
        <v>112</v>
      </c>
      <c r="N63" s="1" t="s">
        <v>40</v>
      </c>
      <c r="O63" s="1" t="s">
        <v>112</v>
      </c>
      <c r="P63" s="1" t="s">
        <v>112</v>
      </c>
      <c r="Q63" s="1" t="s">
        <v>112</v>
      </c>
      <c r="R63" s="1" t="s">
        <v>112</v>
      </c>
      <c r="S63" s="1" t="s">
        <v>112</v>
      </c>
      <c r="T63" s="1" t="s">
        <v>40</v>
      </c>
      <c r="U63" s="1" t="s">
        <v>112</v>
      </c>
      <c r="V63" s="1" t="s">
        <v>112</v>
      </c>
      <c r="W63" s="1" t="s">
        <v>112</v>
      </c>
      <c r="X63" s="1" t="s">
        <v>112</v>
      </c>
      <c r="Y63" s="1" t="s">
        <v>112</v>
      </c>
      <c r="Z63" s="1" t="s">
        <v>112</v>
      </c>
      <c r="AA63" s="1" t="s">
        <v>112</v>
      </c>
      <c r="AB63" s="1" t="s">
        <v>40</v>
      </c>
      <c r="AC63" s="1" t="s">
        <v>112</v>
      </c>
      <c r="AD63" s="1"/>
    </row>
    <row r="64" spans="1:30" customFormat="1" x14ac:dyDescent="0.25">
      <c r="A64" s="25" t="s">
        <v>1295</v>
      </c>
      <c r="B64" s="1" t="s">
        <v>112</v>
      </c>
      <c r="C64" s="1" t="s">
        <v>112</v>
      </c>
      <c r="D64" s="1" t="s">
        <v>112</v>
      </c>
      <c r="E64" s="1" t="s">
        <v>112</v>
      </c>
      <c r="F64" s="1" t="s">
        <v>40</v>
      </c>
      <c r="G64" s="1" t="s">
        <v>112</v>
      </c>
      <c r="H64" s="1" t="s">
        <v>112</v>
      </c>
      <c r="I64" s="1" t="s">
        <v>112</v>
      </c>
      <c r="J64" s="1" t="s">
        <v>112</v>
      </c>
      <c r="K64" s="1" t="s">
        <v>112</v>
      </c>
      <c r="L64" s="1" t="s">
        <v>112</v>
      </c>
      <c r="M64" s="1" t="s">
        <v>112</v>
      </c>
      <c r="N64" s="1" t="s">
        <v>40</v>
      </c>
      <c r="O64" s="1" t="s">
        <v>112</v>
      </c>
      <c r="P64" s="1" t="s">
        <v>112</v>
      </c>
      <c r="Q64" s="1" t="s">
        <v>112</v>
      </c>
      <c r="R64" s="1" t="s">
        <v>112</v>
      </c>
      <c r="S64" s="1" t="s">
        <v>112</v>
      </c>
      <c r="T64" s="1" t="s">
        <v>40</v>
      </c>
      <c r="U64" s="1" t="s">
        <v>112</v>
      </c>
      <c r="V64" s="1" t="s">
        <v>112</v>
      </c>
      <c r="W64" s="1" t="s">
        <v>112</v>
      </c>
      <c r="X64" s="1" t="s">
        <v>112</v>
      </c>
      <c r="Y64" s="1" t="s">
        <v>112</v>
      </c>
      <c r="Z64" s="1" t="s">
        <v>112</v>
      </c>
      <c r="AA64" s="1" t="s">
        <v>112</v>
      </c>
      <c r="AB64" s="1" t="s">
        <v>40</v>
      </c>
      <c r="AC64" s="1" t="s">
        <v>112</v>
      </c>
      <c r="AD64" s="1"/>
    </row>
    <row r="65" spans="1:30" customFormat="1" x14ac:dyDescent="0.25">
      <c r="A65" s="25" t="s">
        <v>1296</v>
      </c>
      <c r="B65" s="1" t="s">
        <v>44</v>
      </c>
      <c r="C65" s="1" t="s">
        <v>44</v>
      </c>
      <c r="D65" s="1" t="s">
        <v>44</v>
      </c>
      <c r="E65" s="1" t="s">
        <v>44</v>
      </c>
      <c r="F65" s="1" t="s">
        <v>44</v>
      </c>
      <c r="G65" s="1" t="s">
        <v>44</v>
      </c>
      <c r="H65" s="1" t="s">
        <v>40</v>
      </c>
      <c r="I65" s="1" t="s">
        <v>40</v>
      </c>
      <c r="J65" s="1" t="s">
        <v>44</v>
      </c>
      <c r="K65" s="1" t="s">
        <v>44</v>
      </c>
      <c r="L65" s="1" t="s">
        <v>44</v>
      </c>
      <c r="M65" s="1" t="s">
        <v>44</v>
      </c>
      <c r="N65" s="1" t="s">
        <v>40</v>
      </c>
      <c r="O65" s="1" t="s">
        <v>44</v>
      </c>
      <c r="P65" s="1" t="s">
        <v>44</v>
      </c>
      <c r="Q65" s="1" t="s">
        <v>44</v>
      </c>
      <c r="R65" s="1" t="s">
        <v>44</v>
      </c>
      <c r="S65" s="1" t="s">
        <v>44</v>
      </c>
      <c r="T65" s="1" t="s">
        <v>44</v>
      </c>
      <c r="U65" s="1" t="s">
        <v>44</v>
      </c>
      <c r="V65" s="1" t="s">
        <v>40</v>
      </c>
      <c r="W65" s="1" t="s">
        <v>40</v>
      </c>
      <c r="X65" s="1" t="s">
        <v>44</v>
      </c>
      <c r="Y65" s="1" t="s">
        <v>44</v>
      </c>
      <c r="Z65" s="1" t="s">
        <v>44</v>
      </c>
      <c r="AA65" s="1" t="s">
        <v>44</v>
      </c>
      <c r="AB65" s="1" t="s">
        <v>40</v>
      </c>
      <c r="AC65" s="1" t="s">
        <v>44</v>
      </c>
      <c r="AD65" s="1"/>
    </row>
    <row r="66" spans="1:30" customFormat="1" x14ac:dyDescent="0.25">
      <c r="A66" s="25" t="s">
        <v>107</v>
      </c>
      <c r="B66" s="1" t="s">
        <v>40</v>
      </c>
      <c r="C66" s="1" t="s">
        <v>112</v>
      </c>
      <c r="D66" s="1" t="s">
        <v>112</v>
      </c>
      <c r="E66" s="1" t="s">
        <v>112</v>
      </c>
      <c r="F66" s="1" t="s">
        <v>112</v>
      </c>
      <c r="G66" s="1" t="s">
        <v>112</v>
      </c>
      <c r="H66" s="1" t="s">
        <v>40</v>
      </c>
      <c r="I66" s="1" t="s">
        <v>112</v>
      </c>
      <c r="J66" s="1" t="s">
        <v>112</v>
      </c>
      <c r="K66" s="1" t="s">
        <v>112</v>
      </c>
      <c r="L66" s="1" t="s">
        <v>112</v>
      </c>
      <c r="M66" s="1" t="s">
        <v>112</v>
      </c>
      <c r="N66" s="1" t="s">
        <v>112</v>
      </c>
      <c r="O66" s="1" t="s">
        <v>112</v>
      </c>
      <c r="P66" s="1" t="s">
        <v>40</v>
      </c>
      <c r="Q66" s="1" t="s">
        <v>112</v>
      </c>
      <c r="R66" s="1" t="s">
        <v>112</v>
      </c>
      <c r="S66" s="1" t="s">
        <v>112</v>
      </c>
      <c r="T66" s="1" t="s">
        <v>112</v>
      </c>
      <c r="U66" s="1" t="s">
        <v>112</v>
      </c>
      <c r="V66" s="1" t="s">
        <v>40</v>
      </c>
      <c r="W66" s="1" t="s">
        <v>112</v>
      </c>
      <c r="X66" s="1" t="s">
        <v>112</v>
      </c>
      <c r="Y66" s="1" t="s">
        <v>112</v>
      </c>
      <c r="Z66" s="1" t="s">
        <v>112</v>
      </c>
      <c r="AA66" s="1" t="s">
        <v>112</v>
      </c>
      <c r="AB66" s="1" t="s">
        <v>112</v>
      </c>
      <c r="AC66" s="1" t="s">
        <v>112</v>
      </c>
      <c r="AD66" s="1"/>
    </row>
    <row r="67" spans="1:30" customFormat="1" x14ac:dyDescent="0.25">
      <c r="A67" s="25" t="s">
        <v>139</v>
      </c>
      <c r="B67" s="1" t="s">
        <v>112</v>
      </c>
      <c r="C67" s="1" t="s">
        <v>112</v>
      </c>
      <c r="D67" s="1" t="s">
        <v>112</v>
      </c>
      <c r="E67" s="1" t="s">
        <v>112</v>
      </c>
      <c r="F67" s="1" t="s">
        <v>112</v>
      </c>
      <c r="G67" s="1" t="s">
        <v>112</v>
      </c>
      <c r="H67" s="1" t="s">
        <v>112</v>
      </c>
      <c r="I67" s="1" t="s">
        <v>40</v>
      </c>
      <c r="J67" s="1" t="s">
        <v>112</v>
      </c>
      <c r="K67" s="1" t="s">
        <v>112</v>
      </c>
      <c r="L67" s="1" t="s">
        <v>112</v>
      </c>
      <c r="M67" s="1" t="s">
        <v>112</v>
      </c>
      <c r="N67" s="1" t="s">
        <v>112</v>
      </c>
      <c r="O67" s="1" t="s">
        <v>40</v>
      </c>
      <c r="P67" s="1" t="s">
        <v>112</v>
      </c>
      <c r="Q67" s="1" t="s">
        <v>112</v>
      </c>
      <c r="R67" s="1" t="s">
        <v>112</v>
      </c>
      <c r="S67" s="1" t="s">
        <v>112</v>
      </c>
      <c r="T67" s="1" t="s">
        <v>112</v>
      </c>
      <c r="U67" s="1" t="s">
        <v>112</v>
      </c>
      <c r="V67" s="1" t="s">
        <v>112</v>
      </c>
      <c r="W67" s="1" t="s">
        <v>40</v>
      </c>
      <c r="X67" s="1" t="s">
        <v>112</v>
      </c>
      <c r="Y67" s="1" t="s">
        <v>112</v>
      </c>
      <c r="Z67" s="1" t="s">
        <v>112</v>
      </c>
      <c r="AA67" s="1" t="s">
        <v>112</v>
      </c>
      <c r="AB67" s="1" t="s">
        <v>112</v>
      </c>
      <c r="AC67" s="1" t="s">
        <v>40</v>
      </c>
      <c r="AD67" s="1"/>
    </row>
    <row r="68" spans="1:30" customFormat="1" x14ac:dyDescent="0.25">
      <c r="A68" s="25" t="s">
        <v>140</v>
      </c>
      <c r="B68" s="1" t="s">
        <v>112</v>
      </c>
      <c r="C68" s="1" t="s">
        <v>40</v>
      </c>
      <c r="D68" s="1" t="s">
        <v>112</v>
      </c>
      <c r="E68" s="1" t="s">
        <v>112</v>
      </c>
      <c r="F68" s="1" t="s">
        <v>112</v>
      </c>
      <c r="G68" s="1" t="s">
        <v>112</v>
      </c>
      <c r="H68" s="1" t="s">
        <v>112</v>
      </c>
      <c r="I68" s="1" t="s">
        <v>112</v>
      </c>
      <c r="J68" s="1" t="s">
        <v>40</v>
      </c>
      <c r="K68" s="1" t="s">
        <v>112</v>
      </c>
      <c r="L68" s="1" t="s">
        <v>112</v>
      </c>
      <c r="M68" s="1" t="s">
        <v>112</v>
      </c>
      <c r="N68" s="1" t="s">
        <v>112</v>
      </c>
      <c r="O68" s="1" t="s">
        <v>112</v>
      </c>
      <c r="P68" s="1" t="s">
        <v>112</v>
      </c>
      <c r="Q68" s="1" t="s">
        <v>40</v>
      </c>
      <c r="R68" s="1" t="s">
        <v>112</v>
      </c>
      <c r="S68" s="1" t="s">
        <v>112</v>
      </c>
      <c r="T68" s="1" t="s">
        <v>112</v>
      </c>
      <c r="U68" s="1" t="s">
        <v>112</v>
      </c>
      <c r="V68" s="1" t="s">
        <v>112</v>
      </c>
      <c r="W68" s="1" t="s">
        <v>112</v>
      </c>
      <c r="X68" s="1" t="s">
        <v>40</v>
      </c>
      <c r="Y68" s="1" t="s">
        <v>112</v>
      </c>
      <c r="Z68" s="1" t="s">
        <v>112</v>
      </c>
      <c r="AA68" s="1" t="s">
        <v>112</v>
      </c>
      <c r="AB68" s="1" t="s">
        <v>112</v>
      </c>
      <c r="AC68" s="1" t="s">
        <v>112</v>
      </c>
      <c r="AD68" s="1"/>
    </row>
    <row r="69" spans="1:30" customFormat="1" x14ac:dyDescent="0.25">
      <c r="A69" s="25" t="s">
        <v>1278</v>
      </c>
      <c r="B69" s="1" t="s">
        <v>112</v>
      </c>
      <c r="C69" s="1" t="s">
        <v>85</v>
      </c>
      <c r="D69" s="1" t="s">
        <v>43</v>
      </c>
      <c r="E69" s="1" t="s">
        <v>40</v>
      </c>
      <c r="F69" s="1" t="s">
        <v>112</v>
      </c>
      <c r="G69" s="1" t="s">
        <v>85</v>
      </c>
      <c r="H69" s="1" t="s">
        <v>43</v>
      </c>
      <c r="I69" s="1" t="s">
        <v>112</v>
      </c>
      <c r="J69" s="1" t="s">
        <v>112</v>
      </c>
      <c r="K69" s="1" t="s">
        <v>85</v>
      </c>
      <c r="L69" s="1" t="s">
        <v>43</v>
      </c>
      <c r="M69" s="1" t="s">
        <v>40</v>
      </c>
      <c r="N69" s="1" t="s">
        <v>112</v>
      </c>
      <c r="O69" s="1" t="s">
        <v>85</v>
      </c>
      <c r="P69" s="1" t="s">
        <v>43</v>
      </c>
      <c r="Q69" s="1" t="s">
        <v>112</v>
      </c>
      <c r="R69" s="1" t="s">
        <v>112</v>
      </c>
      <c r="S69" s="1" t="s">
        <v>85</v>
      </c>
      <c r="T69" s="1" t="s">
        <v>43</v>
      </c>
      <c r="U69" s="1" t="s">
        <v>40</v>
      </c>
      <c r="V69" s="1" t="s">
        <v>112</v>
      </c>
      <c r="W69" s="1" t="s">
        <v>85</v>
      </c>
      <c r="X69" s="1" t="s">
        <v>43</v>
      </c>
      <c r="Y69" s="1" t="s">
        <v>40</v>
      </c>
      <c r="Z69" s="1" t="s">
        <v>112</v>
      </c>
      <c r="AA69" s="1" t="s">
        <v>85</v>
      </c>
      <c r="AB69" s="1" t="s">
        <v>43</v>
      </c>
      <c r="AC69" s="1" t="s">
        <v>112</v>
      </c>
      <c r="AD69" s="1"/>
    </row>
    <row r="70" spans="1:30" customFormat="1" x14ac:dyDescent="0.25">
      <c r="A70" s="25" t="s">
        <v>1279</v>
      </c>
      <c r="B70" s="1" t="s">
        <v>112</v>
      </c>
      <c r="C70" s="1" t="s">
        <v>112</v>
      </c>
      <c r="D70" s="1" t="s">
        <v>112</v>
      </c>
      <c r="E70" s="1" t="s">
        <v>112</v>
      </c>
      <c r="F70" s="1" t="s">
        <v>40</v>
      </c>
      <c r="G70" s="1" t="s">
        <v>112</v>
      </c>
      <c r="H70" s="1" t="s">
        <v>112</v>
      </c>
      <c r="I70" s="1" t="s">
        <v>40</v>
      </c>
      <c r="J70" s="1" t="s">
        <v>112</v>
      </c>
      <c r="K70" s="1" t="s">
        <v>112</v>
      </c>
      <c r="L70" s="1" t="s">
        <v>112</v>
      </c>
      <c r="M70" s="1" t="s">
        <v>112</v>
      </c>
      <c r="N70" s="1" t="s">
        <v>40</v>
      </c>
      <c r="O70" s="1" t="s">
        <v>112</v>
      </c>
      <c r="P70" s="1" t="s">
        <v>112</v>
      </c>
      <c r="Q70" s="1" t="s">
        <v>112</v>
      </c>
      <c r="R70" s="1" t="s">
        <v>40</v>
      </c>
      <c r="S70" s="1" t="s">
        <v>112</v>
      </c>
      <c r="T70" s="1" t="s">
        <v>112</v>
      </c>
      <c r="U70" s="1" t="s">
        <v>112</v>
      </c>
      <c r="V70" s="1" t="s">
        <v>112</v>
      </c>
      <c r="W70" s="1" t="s">
        <v>112</v>
      </c>
      <c r="X70" s="1" t="s">
        <v>112</v>
      </c>
      <c r="Y70" s="1" t="s">
        <v>112</v>
      </c>
      <c r="Z70" s="1" t="s">
        <v>40</v>
      </c>
      <c r="AA70" s="1" t="s">
        <v>112</v>
      </c>
      <c r="AB70" s="1" t="s">
        <v>112</v>
      </c>
      <c r="AC70" s="1" t="s">
        <v>112</v>
      </c>
      <c r="AD70" s="1"/>
    </row>
    <row r="71" spans="1:30" customFormat="1" x14ac:dyDescent="0.25">
      <c r="A71" s="25" t="s">
        <v>1280</v>
      </c>
      <c r="B71" s="1" t="s">
        <v>43</v>
      </c>
      <c r="C71" s="1" t="s">
        <v>112</v>
      </c>
      <c r="D71" s="1" t="s">
        <v>112</v>
      </c>
      <c r="E71" s="1" t="s">
        <v>85</v>
      </c>
      <c r="F71" s="1" t="s">
        <v>43</v>
      </c>
      <c r="G71" s="1" t="s">
        <v>40</v>
      </c>
      <c r="H71" s="1" t="s">
        <v>112</v>
      </c>
      <c r="I71" s="1" t="s">
        <v>85</v>
      </c>
      <c r="J71" s="1" t="s">
        <v>43</v>
      </c>
      <c r="K71" s="1" t="s">
        <v>112</v>
      </c>
      <c r="L71" s="1" t="s">
        <v>112</v>
      </c>
      <c r="M71" s="1" t="s">
        <v>85</v>
      </c>
      <c r="N71" s="1" t="s">
        <v>43</v>
      </c>
      <c r="O71" s="1" t="s">
        <v>40</v>
      </c>
      <c r="P71" s="1" t="s">
        <v>112</v>
      </c>
      <c r="Q71" s="1" t="s">
        <v>85</v>
      </c>
      <c r="R71" s="1" t="s">
        <v>43</v>
      </c>
      <c r="S71" s="1" t="s">
        <v>40</v>
      </c>
      <c r="T71" s="1" t="s">
        <v>112</v>
      </c>
      <c r="U71" s="1" t="s">
        <v>85</v>
      </c>
      <c r="V71" s="1" t="s">
        <v>43</v>
      </c>
      <c r="W71" s="1" t="s">
        <v>112</v>
      </c>
      <c r="X71" s="1" t="s">
        <v>112</v>
      </c>
      <c r="Y71" s="1" t="s">
        <v>85</v>
      </c>
      <c r="Z71" s="1" t="s">
        <v>43</v>
      </c>
      <c r="AA71" s="1" t="s">
        <v>40</v>
      </c>
      <c r="AB71" s="1" t="s">
        <v>112</v>
      </c>
      <c r="AC71" s="1" t="s">
        <v>85</v>
      </c>
      <c r="AD71" s="1"/>
    </row>
    <row r="72" spans="1:30" customFormat="1" x14ac:dyDescent="0.25">
      <c r="A72" s="25" t="s">
        <v>1281</v>
      </c>
      <c r="B72" s="1" t="s">
        <v>112</v>
      </c>
      <c r="C72" s="1" t="s">
        <v>112</v>
      </c>
      <c r="D72" s="1" t="s">
        <v>40</v>
      </c>
      <c r="E72" s="1" t="s">
        <v>112</v>
      </c>
      <c r="F72" s="1" t="s">
        <v>112</v>
      </c>
      <c r="G72" s="1" t="s">
        <v>112</v>
      </c>
      <c r="H72" s="1" t="s">
        <v>112</v>
      </c>
      <c r="I72" s="1" t="s">
        <v>112</v>
      </c>
      <c r="J72" s="1" t="s">
        <v>112</v>
      </c>
      <c r="K72" s="1" t="s">
        <v>40</v>
      </c>
      <c r="L72" s="1" t="s">
        <v>112</v>
      </c>
      <c r="M72" s="1" t="s">
        <v>112</v>
      </c>
      <c r="N72" s="1" t="s">
        <v>112</v>
      </c>
      <c r="O72" s="1" t="s">
        <v>112</v>
      </c>
      <c r="P72" s="1" t="s">
        <v>112</v>
      </c>
      <c r="Q72" s="1" t="s">
        <v>112</v>
      </c>
      <c r="R72" s="1" t="s">
        <v>112</v>
      </c>
      <c r="S72" s="1" t="s">
        <v>112</v>
      </c>
      <c r="T72" s="1" t="s">
        <v>40</v>
      </c>
      <c r="U72" s="1" t="s">
        <v>112</v>
      </c>
      <c r="V72" s="1" t="s">
        <v>112</v>
      </c>
      <c r="W72" s="1" t="s">
        <v>112</v>
      </c>
      <c r="X72" s="1" t="s">
        <v>112</v>
      </c>
      <c r="Y72" s="1" t="s">
        <v>112</v>
      </c>
      <c r="Z72" s="1" t="s">
        <v>112</v>
      </c>
      <c r="AA72" s="1" t="s">
        <v>112</v>
      </c>
      <c r="AB72" s="1" t="s">
        <v>40</v>
      </c>
      <c r="AC72" s="1" t="s">
        <v>112</v>
      </c>
      <c r="AD72" s="1"/>
    </row>
    <row r="73" spans="1:30" customFormat="1" x14ac:dyDescent="0.25">
      <c r="A73" s="25" t="s">
        <v>1282</v>
      </c>
      <c r="B73" s="1" t="s">
        <v>112</v>
      </c>
      <c r="C73" s="1" t="s">
        <v>112</v>
      </c>
      <c r="D73" s="1" t="s">
        <v>85</v>
      </c>
      <c r="E73" s="1" t="s">
        <v>43</v>
      </c>
      <c r="F73" s="1" t="s">
        <v>40</v>
      </c>
      <c r="G73" s="1" t="s">
        <v>112</v>
      </c>
      <c r="H73" s="1" t="s">
        <v>85</v>
      </c>
      <c r="I73" s="1" t="s">
        <v>43</v>
      </c>
      <c r="J73" s="1" t="s">
        <v>112</v>
      </c>
      <c r="K73" s="1" t="s">
        <v>112</v>
      </c>
      <c r="L73" s="1" t="s">
        <v>85</v>
      </c>
      <c r="M73" s="1" t="s">
        <v>43</v>
      </c>
      <c r="N73" s="1" t="s">
        <v>40</v>
      </c>
      <c r="O73" s="1" t="s">
        <v>112</v>
      </c>
      <c r="P73" s="1" t="s">
        <v>85</v>
      </c>
      <c r="Q73" s="1" t="s">
        <v>43</v>
      </c>
      <c r="R73" s="1" t="s">
        <v>112</v>
      </c>
      <c r="S73" s="1" t="s">
        <v>112</v>
      </c>
      <c r="T73" s="1" t="s">
        <v>85</v>
      </c>
      <c r="U73" s="1" t="s">
        <v>43</v>
      </c>
      <c r="V73" s="1" t="s">
        <v>40</v>
      </c>
      <c r="W73" s="1" t="s">
        <v>112</v>
      </c>
      <c r="X73" s="1" t="s">
        <v>85</v>
      </c>
      <c r="Y73" s="1" t="s">
        <v>43</v>
      </c>
      <c r="Z73" s="1" t="s">
        <v>40</v>
      </c>
      <c r="AA73" s="1" t="s">
        <v>112</v>
      </c>
      <c r="AB73" s="1" t="s">
        <v>85</v>
      </c>
      <c r="AC73" s="1" t="s">
        <v>43</v>
      </c>
      <c r="AD73" s="1"/>
    </row>
    <row r="74" spans="1:30" customFormat="1" x14ac:dyDescent="0.25">
      <c r="A74" s="25" t="s">
        <v>1283</v>
      </c>
      <c r="B74" s="1" t="s">
        <v>112</v>
      </c>
      <c r="C74" s="1" t="s">
        <v>112</v>
      </c>
      <c r="D74" s="1" t="s">
        <v>112</v>
      </c>
      <c r="E74" s="1" t="s">
        <v>112</v>
      </c>
      <c r="F74" s="1" t="s">
        <v>112</v>
      </c>
      <c r="G74" s="1" t="s">
        <v>40</v>
      </c>
      <c r="H74" s="1" t="s">
        <v>112</v>
      </c>
      <c r="I74" s="1" t="s">
        <v>112</v>
      </c>
      <c r="J74" s="1" t="s">
        <v>40</v>
      </c>
      <c r="K74" s="1" t="s">
        <v>112</v>
      </c>
      <c r="L74" s="1" t="s">
        <v>112</v>
      </c>
      <c r="M74" s="1" t="s">
        <v>112</v>
      </c>
      <c r="N74" s="1" t="s">
        <v>112</v>
      </c>
      <c r="O74" s="1" t="s">
        <v>112</v>
      </c>
      <c r="P74" s="1" t="s">
        <v>112</v>
      </c>
      <c r="Q74" s="1" t="s">
        <v>112</v>
      </c>
      <c r="R74" s="1" t="s">
        <v>40</v>
      </c>
      <c r="S74" s="1" t="s">
        <v>112</v>
      </c>
      <c r="T74" s="1" t="s">
        <v>85</v>
      </c>
      <c r="U74" s="1" t="s">
        <v>112</v>
      </c>
      <c r="V74" s="1" t="s">
        <v>112</v>
      </c>
      <c r="W74" s="1" t="s">
        <v>112</v>
      </c>
      <c r="X74" s="1" t="s">
        <v>112</v>
      </c>
      <c r="Y74" s="1" t="s">
        <v>112</v>
      </c>
      <c r="Z74" s="1" t="s">
        <v>112</v>
      </c>
      <c r="AA74" s="1" t="s">
        <v>40</v>
      </c>
      <c r="AB74" s="1" t="s">
        <v>112</v>
      </c>
      <c r="AC74" s="1" t="s">
        <v>112</v>
      </c>
      <c r="AD74" s="1"/>
    </row>
    <row r="75" spans="1:30" customFormat="1" x14ac:dyDescent="0.25">
      <c r="A75" s="25" t="s">
        <v>1284</v>
      </c>
      <c r="B75" s="1" t="s">
        <v>85</v>
      </c>
      <c r="C75" s="1" t="s">
        <v>112</v>
      </c>
      <c r="D75" s="1" t="s">
        <v>112</v>
      </c>
      <c r="E75" s="1" t="s">
        <v>112</v>
      </c>
      <c r="F75" s="1" t="s">
        <v>85</v>
      </c>
      <c r="G75" s="1" t="s">
        <v>43</v>
      </c>
      <c r="H75" s="1" t="s">
        <v>40</v>
      </c>
      <c r="I75" s="1" t="s">
        <v>112</v>
      </c>
      <c r="J75" s="1" t="s">
        <v>85</v>
      </c>
      <c r="K75" s="1" t="s">
        <v>43</v>
      </c>
      <c r="L75" s="1" t="s">
        <v>40</v>
      </c>
      <c r="M75" s="1" t="s">
        <v>112</v>
      </c>
      <c r="N75" s="1" t="s">
        <v>85</v>
      </c>
      <c r="O75" s="1" t="s">
        <v>43</v>
      </c>
      <c r="P75" s="1" t="s">
        <v>112</v>
      </c>
      <c r="Q75" s="1" t="s">
        <v>112</v>
      </c>
      <c r="R75" s="1" t="s">
        <v>85</v>
      </c>
      <c r="S75" s="1" t="s">
        <v>43</v>
      </c>
      <c r="T75" s="1" t="s">
        <v>40</v>
      </c>
      <c r="U75" s="1" t="s">
        <v>112</v>
      </c>
      <c r="V75" s="1" t="s">
        <v>85</v>
      </c>
      <c r="W75" s="1" t="s">
        <v>43</v>
      </c>
      <c r="X75" s="1" t="s">
        <v>112</v>
      </c>
      <c r="Y75" s="1" t="s">
        <v>112</v>
      </c>
      <c r="Z75" s="1" t="s">
        <v>85</v>
      </c>
      <c r="AA75" s="1" t="s">
        <v>43</v>
      </c>
      <c r="AB75" s="1" t="s">
        <v>40</v>
      </c>
      <c r="AC75" s="1" t="s">
        <v>112</v>
      </c>
      <c r="AD75" s="1"/>
    </row>
    <row r="76" spans="1:30" customFormat="1" x14ac:dyDescent="0.25">
      <c r="A76" s="25" t="s">
        <v>1285</v>
      </c>
      <c r="B76" s="1" t="s">
        <v>112</v>
      </c>
      <c r="C76" s="1" t="s">
        <v>112</v>
      </c>
      <c r="D76" s="1" t="s">
        <v>40</v>
      </c>
      <c r="E76" s="1" t="s">
        <v>112</v>
      </c>
      <c r="F76" s="1" t="s">
        <v>112</v>
      </c>
      <c r="G76" s="1" t="s">
        <v>112</v>
      </c>
      <c r="H76" s="1" t="s">
        <v>112</v>
      </c>
      <c r="I76" s="1" t="s">
        <v>112</v>
      </c>
      <c r="J76" s="1" t="s">
        <v>112</v>
      </c>
      <c r="K76" s="1" t="s">
        <v>112</v>
      </c>
      <c r="L76" s="1" t="s">
        <v>112</v>
      </c>
      <c r="M76" s="1" t="s">
        <v>40</v>
      </c>
      <c r="N76" s="1" t="s">
        <v>112</v>
      </c>
      <c r="O76" s="1" t="s">
        <v>112</v>
      </c>
      <c r="P76" s="1" t="s">
        <v>112</v>
      </c>
      <c r="Q76" s="1" t="s">
        <v>112</v>
      </c>
      <c r="R76" s="1" t="s">
        <v>112</v>
      </c>
      <c r="S76" s="1" t="s">
        <v>112</v>
      </c>
      <c r="T76" s="1" t="s">
        <v>112</v>
      </c>
      <c r="U76" s="1" t="s">
        <v>40</v>
      </c>
      <c r="V76" s="1" t="s">
        <v>112</v>
      </c>
      <c r="W76" s="1" t="s">
        <v>112</v>
      </c>
      <c r="X76" s="1" t="s">
        <v>40</v>
      </c>
      <c r="Y76" s="1" t="s">
        <v>112</v>
      </c>
      <c r="Z76" s="1" t="s">
        <v>85</v>
      </c>
      <c r="AA76" s="1" t="s">
        <v>112</v>
      </c>
      <c r="AB76" s="1" t="s">
        <v>112</v>
      </c>
      <c r="AC76" s="1" t="s">
        <v>112</v>
      </c>
      <c r="AD76" s="1"/>
    </row>
    <row r="77" spans="1:30" customFormat="1" x14ac:dyDescent="0.25">
      <c r="A77" s="25" t="s">
        <v>1286</v>
      </c>
      <c r="B77" s="1" t="s">
        <v>112</v>
      </c>
      <c r="C77" s="1" t="s">
        <v>85</v>
      </c>
      <c r="D77" s="1" t="s">
        <v>43</v>
      </c>
      <c r="E77" s="1" t="s">
        <v>40</v>
      </c>
      <c r="F77" s="1" t="s">
        <v>112</v>
      </c>
      <c r="G77" s="1" t="s">
        <v>85</v>
      </c>
      <c r="H77" s="1" t="s">
        <v>43</v>
      </c>
      <c r="I77" s="1" t="s">
        <v>112</v>
      </c>
      <c r="J77" s="1" t="s">
        <v>112</v>
      </c>
      <c r="K77" s="1" t="s">
        <v>85</v>
      </c>
      <c r="L77" s="1" t="s">
        <v>43</v>
      </c>
      <c r="M77" s="1" t="s">
        <v>40</v>
      </c>
      <c r="N77" s="1" t="s">
        <v>112</v>
      </c>
      <c r="O77" s="1" t="s">
        <v>85</v>
      </c>
      <c r="P77" s="1" t="s">
        <v>43</v>
      </c>
      <c r="Q77" s="1" t="s">
        <v>112</v>
      </c>
      <c r="R77" s="1" t="s">
        <v>112</v>
      </c>
      <c r="S77" s="1" t="s">
        <v>85</v>
      </c>
      <c r="T77" s="1" t="s">
        <v>43</v>
      </c>
      <c r="U77" s="1" t="s">
        <v>40</v>
      </c>
      <c r="V77" s="1" t="s">
        <v>112</v>
      </c>
      <c r="W77" s="1" t="s">
        <v>85</v>
      </c>
      <c r="X77" s="1" t="s">
        <v>43</v>
      </c>
      <c r="Y77" s="1" t="s">
        <v>40</v>
      </c>
      <c r="Z77" s="1" t="s">
        <v>112</v>
      </c>
      <c r="AA77" s="1" t="s">
        <v>85</v>
      </c>
      <c r="AB77" s="1" t="s">
        <v>43</v>
      </c>
      <c r="AC77" s="1" t="s">
        <v>112</v>
      </c>
      <c r="AD77" s="1"/>
    </row>
    <row r="78" spans="1:30" customFormat="1" x14ac:dyDescent="0.25">
      <c r="A78" s="25" t="s">
        <v>1287</v>
      </c>
      <c r="B78" s="1" t="s">
        <v>112</v>
      </c>
      <c r="C78" s="1" t="s">
        <v>112</v>
      </c>
      <c r="D78" s="1" t="s">
        <v>112</v>
      </c>
      <c r="E78" s="1" t="s">
        <v>112</v>
      </c>
      <c r="F78" s="1" t="s">
        <v>40</v>
      </c>
      <c r="G78" s="1" t="s">
        <v>112</v>
      </c>
      <c r="H78" s="1" t="s">
        <v>112</v>
      </c>
      <c r="I78" s="1" t="s">
        <v>40</v>
      </c>
      <c r="J78" s="1" t="s">
        <v>112</v>
      </c>
      <c r="K78" s="1" t="s">
        <v>112</v>
      </c>
      <c r="L78" s="1" t="s">
        <v>112</v>
      </c>
      <c r="M78" s="1" t="s">
        <v>112</v>
      </c>
      <c r="N78" s="1" t="s">
        <v>40</v>
      </c>
      <c r="O78" s="1" t="s">
        <v>112</v>
      </c>
      <c r="P78" s="1" t="s">
        <v>112</v>
      </c>
      <c r="Q78" s="1" t="s">
        <v>112</v>
      </c>
      <c r="R78" s="1" t="s">
        <v>40</v>
      </c>
      <c r="S78" s="1" t="s">
        <v>112</v>
      </c>
      <c r="T78" s="1" t="s">
        <v>112</v>
      </c>
      <c r="U78" s="1" t="s">
        <v>112</v>
      </c>
      <c r="V78" s="1" t="s">
        <v>112</v>
      </c>
      <c r="W78" s="1" t="s">
        <v>112</v>
      </c>
      <c r="X78" s="1" t="s">
        <v>112</v>
      </c>
      <c r="Y78" s="1" t="s">
        <v>112</v>
      </c>
      <c r="Z78" s="1" t="s">
        <v>40</v>
      </c>
      <c r="AA78" s="1" t="s">
        <v>112</v>
      </c>
      <c r="AB78" s="1" t="s">
        <v>112</v>
      </c>
      <c r="AC78" s="1" t="s">
        <v>112</v>
      </c>
      <c r="AD78" s="1"/>
    </row>
    <row r="79" spans="1:30" customFormat="1" x14ac:dyDescent="0.25">
      <c r="A79" s="25" t="s">
        <v>1288</v>
      </c>
      <c r="B79" s="1" t="s">
        <v>43</v>
      </c>
      <c r="C79" s="1" t="s">
        <v>112</v>
      </c>
      <c r="D79" s="1" t="s">
        <v>112</v>
      </c>
      <c r="E79" s="1" t="s">
        <v>85</v>
      </c>
      <c r="F79" s="1" t="s">
        <v>43</v>
      </c>
      <c r="G79" s="1" t="s">
        <v>40</v>
      </c>
      <c r="H79" s="1" t="s">
        <v>112</v>
      </c>
      <c r="I79" s="1" t="s">
        <v>85</v>
      </c>
      <c r="J79" s="1" t="s">
        <v>43</v>
      </c>
      <c r="K79" s="1" t="s">
        <v>112</v>
      </c>
      <c r="L79" s="1" t="s">
        <v>112</v>
      </c>
      <c r="M79" s="1" t="s">
        <v>85</v>
      </c>
      <c r="N79" s="1" t="s">
        <v>43</v>
      </c>
      <c r="O79" s="1" t="s">
        <v>40</v>
      </c>
      <c r="P79" s="1" t="s">
        <v>112</v>
      </c>
      <c r="Q79" s="1" t="s">
        <v>85</v>
      </c>
      <c r="R79" s="1" t="s">
        <v>43</v>
      </c>
      <c r="S79" s="1" t="s">
        <v>40</v>
      </c>
      <c r="T79" s="1" t="s">
        <v>112</v>
      </c>
      <c r="U79" s="1" t="s">
        <v>85</v>
      </c>
      <c r="V79" s="1" t="s">
        <v>43</v>
      </c>
      <c r="W79" s="1" t="s">
        <v>112</v>
      </c>
      <c r="X79" s="1" t="s">
        <v>112</v>
      </c>
      <c r="Y79" s="1" t="s">
        <v>85</v>
      </c>
      <c r="Z79" s="1" t="s">
        <v>43</v>
      </c>
      <c r="AA79" s="1" t="s">
        <v>40</v>
      </c>
      <c r="AB79" s="1" t="s">
        <v>112</v>
      </c>
      <c r="AC79" s="1" t="s">
        <v>85</v>
      </c>
      <c r="AD79" s="1"/>
    </row>
    <row r="80" spans="1:30" customFormat="1" x14ac:dyDescent="0.25">
      <c r="A80" s="25" t="s">
        <v>1289</v>
      </c>
      <c r="B80" s="1" t="s">
        <v>112</v>
      </c>
      <c r="C80" s="1" t="s">
        <v>112</v>
      </c>
      <c r="D80" s="1" t="s">
        <v>40</v>
      </c>
      <c r="E80" s="1" t="s">
        <v>112</v>
      </c>
      <c r="F80" s="1" t="s">
        <v>112</v>
      </c>
      <c r="G80" s="1" t="s">
        <v>112</v>
      </c>
      <c r="H80" s="1" t="s">
        <v>112</v>
      </c>
      <c r="I80" s="1" t="s">
        <v>112</v>
      </c>
      <c r="J80" s="1" t="s">
        <v>112</v>
      </c>
      <c r="K80" s="1" t="s">
        <v>40</v>
      </c>
      <c r="L80" s="1" t="s">
        <v>112</v>
      </c>
      <c r="M80" s="1" t="s">
        <v>112</v>
      </c>
      <c r="N80" s="1" t="s">
        <v>112</v>
      </c>
      <c r="O80" s="1" t="s">
        <v>112</v>
      </c>
      <c r="P80" s="1" t="s">
        <v>112</v>
      </c>
      <c r="Q80" s="1" t="s">
        <v>112</v>
      </c>
      <c r="R80" s="1" t="s">
        <v>112</v>
      </c>
      <c r="S80" s="1" t="s">
        <v>112</v>
      </c>
      <c r="T80" s="1" t="s">
        <v>40</v>
      </c>
      <c r="U80" s="1" t="s">
        <v>112</v>
      </c>
      <c r="V80" s="1" t="s">
        <v>112</v>
      </c>
      <c r="W80" s="1" t="s">
        <v>112</v>
      </c>
      <c r="X80" s="1" t="s">
        <v>112</v>
      </c>
      <c r="Y80" s="1" t="s">
        <v>112</v>
      </c>
      <c r="Z80" s="1" t="s">
        <v>112</v>
      </c>
      <c r="AA80" s="1" t="s">
        <v>112</v>
      </c>
      <c r="AB80" s="1" t="s">
        <v>40</v>
      </c>
      <c r="AC80" s="1" t="s">
        <v>112</v>
      </c>
      <c r="AD80" s="1"/>
    </row>
    <row r="81" spans="1:30" customFormat="1" x14ac:dyDescent="0.25">
      <c r="A81" s="25" t="s">
        <v>194</v>
      </c>
      <c r="B81" s="1" t="s">
        <v>112</v>
      </c>
      <c r="C81" s="1" t="s">
        <v>112</v>
      </c>
      <c r="D81" s="1" t="s">
        <v>85</v>
      </c>
      <c r="E81" s="1" t="s">
        <v>43</v>
      </c>
      <c r="F81" s="1" t="s">
        <v>40</v>
      </c>
      <c r="G81" s="1" t="s">
        <v>112</v>
      </c>
      <c r="H81" s="1" t="s">
        <v>85</v>
      </c>
      <c r="I81" s="1" t="s">
        <v>43</v>
      </c>
      <c r="J81" s="1" t="s">
        <v>112</v>
      </c>
      <c r="K81" s="1" t="s">
        <v>112</v>
      </c>
      <c r="L81" s="1" t="s">
        <v>85</v>
      </c>
      <c r="M81" s="1" t="s">
        <v>43</v>
      </c>
      <c r="N81" s="1" t="s">
        <v>40</v>
      </c>
      <c r="O81" s="1" t="s">
        <v>112</v>
      </c>
      <c r="P81" s="1" t="s">
        <v>85</v>
      </c>
      <c r="Q81" s="1" t="s">
        <v>43</v>
      </c>
      <c r="R81" s="1" t="s">
        <v>112</v>
      </c>
      <c r="S81" s="1" t="s">
        <v>112</v>
      </c>
      <c r="T81" s="1" t="s">
        <v>85</v>
      </c>
      <c r="U81" s="1" t="s">
        <v>43</v>
      </c>
      <c r="V81" s="1" t="s">
        <v>40</v>
      </c>
      <c r="W81" s="1" t="s">
        <v>112</v>
      </c>
      <c r="X81" s="1" t="s">
        <v>85</v>
      </c>
      <c r="Y81" s="1" t="s">
        <v>43</v>
      </c>
      <c r="Z81" s="1" t="s">
        <v>40</v>
      </c>
      <c r="AA81" s="1" t="s">
        <v>112</v>
      </c>
      <c r="AB81" s="1" t="s">
        <v>85</v>
      </c>
      <c r="AC81" s="1" t="s">
        <v>43</v>
      </c>
      <c r="AD81" s="1"/>
    </row>
    <row r="82" spans="1:30" customFormat="1" x14ac:dyDescent="0.25">
      <c r="A82" s="25" t="s">
        <v>195</v>
      </c>
      <c r="B82" s="1" t="s">
        <v>112</v>
      </c>
      <c r="C82" s="1" t="s">
        <v>112</v>
      </c>
      <c r="D82" s="1" t="s">
        <v>112</v>
      </c>
      <c r="E82" s="1" t="s">
        <v>112</v>
      </c>
      <c r="F82" s="1" t="s">
        <v>112</v>
      </c>
      <c r="G82" s="1" t="s">
        <v>40</v>
      </c>
      <c r="H82" s="1" t="s">
        <v>112</v>
      </c>
      <c r="I82" s="1" t="s">
        <v>112</v>
      </c>
      <c r="J82" s="1" t="s">
        <v>40</v>
      </c>
      <c r="K82" s="1" t="s">
        <v>112</v>
      </c>
      <c r="L82" s="1" t="s">
        <v>112</v>
      </c>
      <c r="M82" s="1" t="s">
        <v>112</v>
      </c>
      <c r="N82" s="1" t="s">
        <v>112</v>
      </c>
      <c r="O82" s="1" t="s">
        <v>112</v>
      </c>
      <c r="P82" s="1" t="s">
        <v>112</v>
      </c>
      <c r="Q82" s="1" t="s">
        <v>112</v>
      </c>
      <c r="R82" s="1" t="s">
        <v>40</v>
      </c>
      <c r="S82" s="1" t="s">
        <v>112</v>
      </c>
      <c r="T82" s="1" t="s">
        <v>112</v>
      </c>
      <c r="U82" s="1" t="s">
        <v>112</v>
      </c>
      <c r="V82" s="1" t="s">
        <v>112</v>
      </c>
      <c r="W82" s="1" t="s">
        <v>112</v>
      </c>
      <c r="X82" s="1" t="s">
        <v>112</v>
      </c>
      <c r="Y82" s="1" t="s">
        <v>112</v>
      </c>
      <c r="Z82" s="1" t="s">
        <v>112</v>
      </c>
      <c r="AA82" s="1" t="s">
        <v>40</v>
      </c>
      <c r="AB82" s="1" t="s">
        <v>112</v>
      </c>
      <c r="AC82" s="1" t="s">
        <v>112</v>
      </c>
      <c r="AD82" s="1"/>
    </row>
    <row r="83" spans="1:30" customFormat="1" x14ac:dyDescent="0.25">
      <c r="A83" s="25" t="s">
        <v>364</v>
      </c>
      <c r="B83" s="1" t="s">
        <v>85</v>
      </c>
      <c r="C83" s="1" t="s">
        <v>43</v>
      </c>
      <c r="D83" s="1" t="s">
        <v>40</v>
      </c>
      <c r="E83" s="1" t="s">
        <v>112</v>
      </c>
      <c r="F83" s="1" t="s">
        <v>112</v>
      </c>
      <c r="G83" s="1" t="s">
        <v>112</v>
      </c>
      <c r="H83" s="1" t="s">
        <v>112</v>
      </c>
      <c r="I83" s="1" t="s">
        <v>112</v>
      </c>
      <c r="J83" s="1" t="s">
        <v>112</v>
      </c>
      <c r="K83" s="1" t="s">
        <v>112</v>
      </c>
      <c r="L83" s="1" t="s">
        <v>112</v>
      </c>
      <c r="M83" s="1" t="s">
        <v>40</v>
      </c>
      <c r="N83" s="1" t="s">
        <v>112</v>
      </c>
      <c r="O83" s="1" t="s">
        <v>112</v>
      </c>
      <c r="P83" s="1" t="s">
        <v>112</v>
      </c>
      <c r="Q83" s="1" t="s">
        <v>112</v>
      </c>
      <c r="R83" s="1" t="s">
        <v>85</v>
      </c>
      <c r="S83" s="1" t="s">
        <v>43</v>
      </c>
      <c r="T83" s="1" t="s">
        <v>112</v>
      </c>
      <c r="U83" s="1" t="s">
        <v>40</v>
      </c>
      <c r="V83" s="1" t="s">
        <v>85</v>
      </c>
      <c r="W83" s="1" t="s">
        <v>43</v>
      </c>
      <c r="X83" s="1" t="s">
        <v>112</v>
      </c>
      <c r="Y83" s="1" t="s">
        <v>112</v>
      </c>
      <c r="Z83" s="1" t="s">
        <v>85</v>
      </c>
      <c r="AA83" s="1" t="s">
        <v>43</v>
      </c>
      <c r="AB83" s="1" t="s">
        <v>112</v>
      </c>
      <c r="AC83" s="1" t="s">
        <v>40</v>
      </c>
      <c r="AD83" s="1"/>
    </row>
    <row r="84" spans="1:30" customFormat="1" x14ac:dyDescent="0.25">
      <c r="A84" s="25" t="s">
        <v>83</v>
      </c>
      <c r="B84" s="1" t="s">
        <v>44</v>
      </c>
      <c r="C84" s="1" t="s">
        <v>44</v>
      </c>
      <c r="D84" s="1" t="s">
        <v>44</v>
      </c>
      <c r="E84" s="1" t="s">
        <v>44</v>
      </c>
      <c r="F84" s="1" t="s">
        <v>40</v>
      </c>
      <c r="G84" s="1" t="s">
        <v>40</v>
      </c>
      <c r="H84" s="1" t="s">
        <v>44</v>
      </c>
      <c r="I84" s="1" t="s">
        <v>44</v>
      </c>
      <c r="J84" s="1" t="s">
        <v>44</v>
      </c>
      <c r="K84" s="1" t="s">
        <v>44</v>
      </c>
      <c r="L84" s="1" t="s">
        <v>44</v>
      </c>
      <c r="M84" s="1" t="s">
        <v>40</v>
      </c>
      <c r="N84" s="1" t="s">
        <v>40</v>
      </c>
      <c r="O84" s="1" t="s">
        <v>44</v>
      </c>
      <c r="P84" s="1" t="s">
        <v>44</v>
      </c>
      <c r="Q84" s="1" t="s">
        <v>44</v>
      </c>
      <c r="R84" s="1" t="s">
        <v>44</v>
      </c>
      <c r="S84" s="1" t="s">
        <v>44</v>
      </c>
      <c r="T84" s="1" t="s">
        <v>40</v>
      </c>
      <c r="U84" s="1" t="s">
        <v>40</v>
      </c>
      <c r="V84" s="1" t="s">
        <v>44</v>
      </c>
      <c r="W84" s="1" t="s">
        <v>44</v>
      </c>
      <c r="X84" s="1" t="s">
        <v>44</v>
      </c>
      <c r="Y84" s="1" t="s">
        <v>44</v>
      </c>
      <c r="Z84" s="1" t="s">
        <v>44</v>
      </c>
      <c r="AA84" s="1" t="s">
        <v>40</v>
      </c>
      <c r="AB84" s="1" t="s">
        <v>40</v>
      </c>
      <c r="AC84" s="1" t="s">
        <v>44</v>
      </c>
      <c r="AD84" s="1"/>
    </row>
    <row r="85" spans="1:30" customFormat="1" x14ac:dyDescent="0.25">
      <c r="A85" s="25" t="s">
        <v>84</v>
      </c>
      <c r="B85" s="1" t="s">
        <v>44</v>
      </c>
      <c r="C85" s="1" t="s">
        <v>44</v>
      </c>
      <c r="D85" s="1" t="s">
        <v>44</v>
      </c>
      <c r="E85" s="1" t="s">
        <v>44</v>
      </c>
      <c r="F85" s="1" t="s">
        <v>40</v>
      </c>
      <c r="G85" s="1" t="s">
        <v>40</v>
      </c>
      <c r="H85" s="1" t="s">
        <v>44</v>
      </c>
      <c r="I85" s="1" t="s">
        <v>44</v>
      </c>
      <c r="J85" s="1" t="s">
        <v>44</v>
      </c>
      <c r="K85" s="1" t="s">
        <v>44</v>
      </c>
      <c r="L85" s="1" t="s">
        <v>44</v>
      </c>
      <c r="M85" s="1" t="s">
        <v>40</v>
      </c>
      <c r="N85" s="1" t="s">
        <v>40</v>
      </c>
      <c r="O85" s="1" t="s">
        <v>44</v>
      </c>
      <c r="P85" s="1" t="s">
        <v>44</v>
      </c>
      <c r="Q85" s="1" t="s">
        <v>44</v>
      </c>
      <c r="R85" s="1" t="s">
        <v>44</v>
      </c>
      <c r="S85" s="1" t="s">
        <v>44</v>
      </c>
      <c r="T85" s="1" t="s">
        <v>40</v>
      </c>
      <c r="U85" s="1" t="s">
        <v>40</v>
      </c>
      <c r="V85" s="1" t="s">
        <v>44</v>
      </c>
      <c r="W85" s="1" t="s">
        <v>44</v>
      </c>
      <c r="X85" s="1" t="s">
        <v>44</v>
      </c>
      <c r="Y85" s="1" t="s">
        <v>44</v>
      </c>
      <c r="Z85" s="1" t="s">
        <v>44</v>
      </c>
      <c r="AA85" s="1" t="s">
        <v>40</v>
      </c>
      <c r="AB85" s="1" t="s">
        <v>40</v>
      </c>
      <c r="AC85" s="1" t="s">
        <v>44</v>
      </c>
      <c r="AD85" s="1"/>
    </row>
    <row r="86" spans="1:30" customFormat="1" x14ac:dyDescent="0.25">
      <c r="A86" s="25" t="s">
        <v>145</v>
      </c>
      <c r="B86" s="1" t="s">
        <v>112</v>
      </c>
      <c r="C86" s="1" t="s">
        <v>112</v>
      </c>
      <c r="D86" s="1" t="s">
        <v>112</v>
      </c>
      <c r="E86" s="1" t="s">
        <v>112</v>
      </c>
      <c r="F86" s="1" t="s">
        <v>40</v>
      </c>
      <c r="G86" s="1" t="s">
        <v>40</v>
      </c>
      <c r="H86" s="1" t="s">
        <v>112</v>
      </c>
      <c r="I86" s="1" t="s">
        <v>112</v>
      </c>
      <c r="J86" s="1" t="s">
        <v>112</v>
      </c>
      <c r="K86" s="1" t="s">
        <v>112</v>
      </c>
      <c r="L86" s="1" t="s">
        <v>112</v>
      </c>
      <c r="M86" s="1" t="s">
        <v>40</v>
      </c>
      <c r="N86" s="1" t="s">
        <v>40</v>
      </c>
      <c r="O86" s="1" t="s">
        <v>112</v>
      </c>
      <c r="P86" s="1" t="s">
        <v>112</v>
      </c>
      <c r="Q86" s="1" t="s">
        <v>112</v>
      </c>
      <c r="R86" s="1" t="s">
        <v>112</v>
      </c>
      <c r="S86" s="1" t="s">
        <v>112</v>
      </c>
      <c r="T86" s="1" t="s">
        <v>40</v>
      </c>
      <c r="U86" s="1" t="s">
        <v>40</v>
      </c>
      <c r="V86" s="1" t="s">
        <v>112</v>
      </c>
      <c r="W86" s="1" t="s">
        <v>112</v>
      </c>
      <c r="X86" s="1" t="s">
        <v>112</v>
      </c>
      <c r="Y86" s="1" t="s">
        <v>112</v>
      </c>
      <c r="Z86" s="1" t="s">
        <v>112</v>
      </c>
      <c r="AA86" s="1" t="s">
        <v>40</v>
      </c>
      <c r="AB86" s="1" t="s">
        <v>40</v>
      </c>
      <c r="AC86" s="1" t="s">
        <v>112</v>
      </c>
      <c r="AD86" s="1"/>
    </row>
    <row r="87" spans="1:30" customFormat="1" x14ac:dyDescent="0.25">
      <c r="A87" s="25" t="s">
        <v>30</v>
      </c>
      <c r="B87" s="1" t="s">
        <v>112</v>
      </c>
      <c r="C87" s="1" t="s">
        <v>112</v>
      </c>
      <c r="D87" s="1" t="s">
        <v>112</v>
      </c>
      <c r="E87" s="1" t="s">
        <v>112</v>
      </c>
      <c r="F87" s="1" t="s">
        <v>40</v>
      </c>
      <c r="G87" s="1" t="s">
        <v>40</v>
      </c>
      <c r="H87" s="1" t="s">
        <v>112</v>
      </c>
      <c r="I87" s="1" t="s">
        <v>112</v>
      </c>
      <c r="J87" s="1" t="s">
        <v>112</v>
      </c>
      <c r="K87" s="1" t="s">
        <v>112</v>
      </c>
      <c r="L87" s="1" t="s">
        <v>112</v>
      </c>
      <c r="M87" s="1" t="s">
        <v>40</v>
      </c>
      <c r="N87" s="1" t="s">
        <v>40</v>
      </c>
      <c r="O87" s="1" t="s">
        <v>112</v>
      </c>
      <c r="P87" s="1" t="s">
        <v>112</v>
      </c>
      <c r="Q87" s="1" t="s">
        <v>112</v>
      </c>
      <c r="R87" s="1" t="s">
        <v>112</v>
      </c>
      <c r="S87" s="1" t="s">
        <v>112</v>
      </c>
      <c r="T87" s="1" t="s">
        <v>40</v>
      </c>
      <c r="U87" s="1" t="s">
        <v>40</v>
      </c>
      <c r="V87" s="1" t="s">
        <v>112</v>
      </c>
      <c r="W87" s="1" t="s">
        <v>112</v>
      </c>
      <c r="X87" s="1" t="s">
        <v>112</v>
      </c>
      <c r="Y87" s="1" t="s">
        <v>112</v>
      </c>
      <c r="Z87" s="1" t="s">
        <v>112</v>
      </c>
      <c r="AA87" s="1" t="s">
        <v>40</v>
      </c>
      <c r="AB87" s="1" t="s">
        <v>40</v>
      </c>
      <c r="AC87" s="1" t="s">
        <v>112</v>
      </c>
      <c r="AD87" s="1"/>
    </row>
    <row r="88" spans="1:30" customFormat="1" x14ac:dyDescent="0.25">
      <c r="A88" s="25" t="s">
        <v>362</v>
      </c>
      <c r="B88" s="1" t="s">
        <v>44</v>
      </c>
      <c r="C88" s="1" t="s">
        <v>44</v>
      </c>
      <c r="D88" s="1" t="s">
        <v>44</v>
      </c>
      <c r="E88" s="1" t="s">
        <v>40</v>
      </c>
      <c r="F88" s="1" t="s">
        <v>40</v>
      </c>
      <c r="G88" s="1" t="s">
        <v>44</v>
      </c>
      <c r="H88" s="1" t="s">
        <v>44</v>
      </c>
      <c r="I88" s="1" t="s">
        <v>44</v>
      </c>
      <c r="J88" s="1" t="s">
        <v>44</v>
      </c>
      <c r="K88" s="1" t="s">
        <v>44</v>
      </c>
      <c r="L88" s="1" t="s">
        <v>40</v>
      </c>
      <c r="M88" s="1" t="s">
        <v>40</v>
      </c>
      <c r="N88" s="1" t="s">
        <v>44</v>
      </c>
      <c r="O88" s="1" t="s">
        <v>44</v>
      </c>
      <c r="P88" s="1" t="s">
        <v>44</v>
      </c>
      <c r="Q88" s="1" t="s">
        <v>44</v>
      </c>
      <c r="R88" s="1" t="s">
        <v>44</v>
      </c>
      <c r="S88" s="1" t="s">
        <v>40</v>
      </c>
      <c r="T88" s="1" t="s">
        <v>40</v>
      </c>
      <c r="U88" s="1" t="s">
        <v>44</v>
      </c>
      <c r="V88" s="1" t="s">
        <v>44</v>
      </c>
      <c r="W88" s="1" t="s">
        <v>44</v>
      </c>
      <c r="X88" s="1" t="s">
        <v>44</v>
      </c>
      <c r="Y88" s="1" t="s">
        <v>44</v>
      </c>
      <c r="Z88" s="1" t="s">
        <v>40</v>
      </c>
      <c r="AA88" s="1" t="s">
        <v>40</v>
      </c>
      <c r="AB88" s="1" t="s">
        <v>44</v>
      </c>
      <c r="AC88" s="1" t="s">
        <v>44</v>
      </c>
      <c r="AD88" s="1"/>
    </row>
    <row r="89" spans="1:30" customFormat="1" x14ac:dyDescent="0.25">
      <c r="A89" s="25" t="s">
        <v>1268</v>
      </c>
      <c r="B89" s="1" t="s">
        <v>40</v>
      </c>
      <c r="C89" s="1" t="s">
        <v>112</v>
      </c>
      <c r="D89" s="1" t="s">
        <v>112</v>
      </c>
      <c r="E89" s="1" t="s">
        <v>85</v>
      </c>
      <c r="F89" s="1" t="s">
        <v>43</v>
      </c>
      <c r="G89" s="1" t="s">
        <v>40</v>
      </c>
      <c r="H89" s="1" t="s">
        <v>112</v>
      </c>
      <c r="I89" s="1" t="s">
        <v>85</v>
      </c>
      <c r="J89" s="1" t="s">
        <v>43</v>
      </c>
      <c r="K89" s="1" t="s">
        <v>112</v>
      </c>
      <c r="L89" s="1" t="s">
        <v>112</v>
      </c>
      <c r="M89" s="1" t="s">
        <v>112</v>
      </c>
      <c r="N89" s="1" t="s">
        <v>112</v>
      </c>
      <c r="O89" s="1" t="s">
        <v>40</v>
      </c>
      <c r="P89" s="1" t="s">
        <v>112</v>
      </c>
      <c r="Q89" s="1" t="s">
        <v>44</v>
      </c>
      <c r="R89" s="1" t="s">
        <v>44</v>
      </c>
      <c r="S89" s="1" t="s">
        <v>40</v>
      </c>
      <c r="T89" s="1" t="s">
        <v>44</v>
      </c>
      <c r="U89" s="1" t="s">
        <v>44</v>
      </c>
      <c r="V89" s="1" t="s">
        <v>44</v>
      </c>
      <c r="W89" s="1" t="s">
        <v>40</v>
      </c>
      <c r="X89" s="1" t="s">
        <v>44</v>
      </c>
      <c r="Y89" s="1" t="s">
        <v>44</v>
      </c>
      <c r="Z89" s="1" t="s">
        <v>40</v>
      </c>
      <c r="AA89" s="1" t="s">
        <v>44</v>
      </c>
      <c r="AB89" s="1" t="s">
        <v>44</v>
      </c>
      <c r="AC89" s="1" t="s">
        <v>44</v>
      </c>
      <c r="AD89" s="1"/>
    </row>
    <row r="90" spans="1:30" customFormat="1" x14ac:dyDescent="0.25">
      <c r="A90" s="25" t="s">
        <v>1271</v>
      </c>
      <c r="B90" s="1" t="s">
        <v>112</v>
      </c>
      <c r="C90" s="1" t="s">
        <v>112</v>
      </c>
      <c r="D90" s="1" t="s">
        <v>40</v>
      </c>
      <c r="E90" s="1" t="s">
        <v>112</v>
      </c>
      <c r="F90" s="1" t="s">
        <v>112</v>
      </c>
      <c r="G90" s="1" t="s">
        <v>112</v>
      </c>
      <c r="H90" s="1" t="s">
        <v>112</v>
      </c>
      <c r="I90" s="1" t="s">
        <v>112</v>
      </c>
      <c r="J90" s="1" t="s">
        <v>112</v>
      </c>
      <c r="K90" s="1" t="s">
        <v>112</v>
      </c>
      <c r="L90" s="1" t="s">
        <v>40</v>
      </c>
      <c r="M90" s="1" t="s">
        <v>112</v>
      </c>
      <c r="N90" s="1" t="s">
        <v>112</v>
      </c>
      <c r="O90" s="1" t="s">
        <v>112</v>
      </c>
      <c r="P90" s="1" t="s">
        <v>44</v>
      </c>
      <c r="Q90" s="1" t="s">
        <v>44</v>
      </c>
      <c r="R90" s="1" t="s">
        <v>44</v>
      </c>
      <c r="S90" s="1" t="s">
        <v>44</v>
      </c>
      <c r="T90" s="1" t="s">
        <v>44</v>
      </c>
      <c r="U90" s="1" t="s">
        <v>40</v>
      </c>
      <c r="V90" s="1" t="s">
        <v>40</v>
      </c>
      <c r="W90" s="1" t="s">
        <v>44</v>
      </c>
      <c r="X90" s="1" t="s">
        <v>44</v>
      </c>
      <c r="Y90" s="1" t="s">
        <v>44</v>
      </c>
      <c r="Z90" s="1" t="s">
        <v>44</v>
      </c>
      <c r="AA90" s="1" t="s">
        <v>44</v>
      </c>
      <c r="AB90" s="1" t="s">
        <v>44</v>
      </c>
      <c r="AC90" s="1" t="s">
        <v>40</v>
      </c>
      <c r="AD90" s="1"/>
    </row>
    <row r="91" spans="1:30" customFormat="1" x14ac:dyDescent="0.25">
      <c r="A91" s="25" t="s">
        <v>1273</v>
      </c>
      <c r="B91" s="1" t="s">
        <v>85</v>
      </c>
      <c r="C91" s="1" t="s">
        <v>43</v>
      </c>
      <c r="D91" s="1" t="s">
        <v>112</v>
      </c>
      <c r="E91" s="1" t="s">
        <v>112</v>
      </c>
      <c r="F91" s="1" t="s">
        <v>112</v>
      </c>
      <c r="G91" s="1" t="s">
        <v>112</v>
      </c>
      <c r="H91" s="1" t="s">
        <v>112</v>
      </c>
      <c r="I91" s="1" t="s">
        <v>40</v>
      </c>
      <c r="J91" s="1" t="s">
        <v>112</v>
      </c>
      <c r="K91" s="1" t="s">
        <v>112</v>
      </c>
      <c r="L91" s="1" t="s">
        <v>85</v>
      </c>
      <c r="M91" s="1" t="s">
        <v>43</v>
      </c>
      <c r="N91" s="1" t="s">
        <v>40</v>
      </c>
      <c r="O91" s="1" t="s">
        <v>112</v>
      </c>
      <c r="P91" s="1" t="s">
        <v>85</v>
      </c>
      <c r="Q91" s="1" t="s">
        <v>43</v>
      </c>
      <c r="R91" s="1" t="s">
        <v>112</v>
      </c>
      <c r="S91" s="1" t="s">
        <v>112</v>
      </c>
      <c r="T91" s="1" t="s">
        <v>112</v>
      </c>
      <c r="U91" s="1" t="s">
        <v>112</v>
      </c>
      <c r="V91" s="1" t="s">
        <v>112</v>
      </c>
      <c r="W91" s="1" t="s">
        <v>40</v>
      </c>
      <c r="X91" s="1" t="s">
        <v>112</v>
      </c>
      <c r="Y91" s="1" t="s">
        <v>112</v>
      </c>
      <c r="Z91" s="1" t="s">
        <v>85</v>
      </c>
      <c r="AA91" s="1" t="s">
        <v>43</v>
      </c>
      <c r="AB91" s="1" t="s">
        <v>40</v>
      </c>
      <c r="AC91" s="1" t="s">
        <v>112</v>
      </c>
      <c r="AD91" s="1"/>
    </row>
    <row r="92" spans="1:30" customFormat="1" x14ac:dyDescent="0.25">
      <c r="A92" s="25" t="s">
        <v>1274</v>
      </c>
      <c r="B92" s="1" t="s">
        <v>112</v>
      </c>
      <c r="C92" s="1" t="s">
        <v>112</v>
      </c>
      <c r="D92" s="1" t="s">
        <v>112</v>
      </c>
      <c r="E92" s="1" t="s">
        <v>40</v>
      </c>
      <c r="F92" s="1" t="s">
        <v>112</v>
      </c>
      <c r="G92" s="1" t="s">
        <v>112</v>
      </c>
      <c r="H92" s="1" t="s">
        <v>112</v>
      </c>
      <c r="I92" s="1" t="s">
        <v>112</v>
      </c>
      <c r="J92" s="1" t="s">
        <v>112</v>
      </c>
      <c r="K92" s="1" t="s">
        <v>40</v>
      </c>
      <c r="L92" s="1" t="s">
        <v>112</v>
      </c>
      <c r="M92" s="1" t="s">
        <v>112</v>
      </c>
      <c r="N92" s="1" t="s">
        <v>112</v>
      </c>
      <c r="O92" s="1" t="s">
        <v>112</v>
      </c>
      <c r="P92" s="1" t="s">
        <v>112</v>
      </c>
      <c r="Q92" s="1" t="s">
        <v>112</v>
      </c>
      <c r="R92" s="1" t="s">
        <v>112</v>
      </c>
      <c r="S92" s="1" t="s">
        <v>40</v>
      </c>
      <c r="T92" s="1" t="s">
        <v>112</v>
      </c>
      <c r="U92" s="1" t="s">
        <v>112</v>
      </c>
      <c r="V92" s="1" t="s">
        <v>112</v>
      </c>
      <c r="W92" s="1" t="s">
        <v>112</v>
      </c>
      <c r="X92" s="1" t="s">
        <v>112</v>
      </c>
      <c r="Y92" s="1" t="s">
        <v>40</v>
      </c>
      <c r="Z92" s="1" t="s">
        <v>112</v>
      </c>
      <c r="AA92" s="1" t="s">
        <v>112</v>
      </c>
      <c r="AB92" s="1" t="s">
        <v>112</v>
      </c>
      <c r="AC92" s="1" t="s">
        <v>112</v>
      </c>
      <c r="AD92" s="1"/>
    </row>
    <row r="93" spans="1:30" customFormat="1" x14ac:dyDescent="0.25">
      <c r="A93" s="25" t="s">
        <v>1276</v>
      </c>
      <c r="B93" s="1" t="s">
        <v>112</v>
      </c>
      <c r="C93" s="1" t="s">
        <v>44</v>
      </c>
      <c r="D93" s="1" t="s">
        <v>44</v>
      </c>
      <c r="E93" s="1" t="s">
        <v>40</v>
      </c>
      <c r="F93" s="1" t="s">
        <v>44</v>
      </c>
      <c r="G93" s="1" t="s">
        <v>44</v>
      </c>
      <c r="H93" s="1" t="s">
        <v>44</v>
      </c>
      <c r="I93" s="1" t="s">
        <v>40</v>
      </c>
      <c r="J93" s="1" t="s">
        <v>44</v>
      </c>
      <c r="K93" s="1" t="s">
        <v>44</v>
      </c>
      <c r="L93" s="1" t="s">
        <v>40</v>
      </c>
      <c r="M93" s="1" t="s">
        <v>44</v>
      </c>
      <c r="N93" s="1" t="s">
        <v>44</v>
      </c>
      <c r="O93" s="1" t="s">
        <v>44</v>
      </c>
      <c r="P93" s="1" t="s">
        <v>163</v>
      </c>
      <c r="Q93" s="1" t="s">
        <v>112</v>
      </c>
      <c r="R93" s="1" t="s">
        <v>112</v>
      </c>
      <c r="S93" s="1" t="s">
        <v>85</v>
      </c>
      <c r="T93" s="1" t="s">
        <v>43</v>
      </c>
      <c r="U93" s="1" t="s">
        <v>40</v>
      </c>
      <c r="V93" s="1" t="s">
        <v>112</v>
      </c>
      <c r="W93" s="1" t="s">
        <v>85</v>
      </c>
      <c r="X93" s="1" t="s">
        <v>43</v>
      </c>
      <c r="Y93" s="1" t="s">
        <v>112</v>
      </c>
      <c r="Z93" s="1" t="s">
        <v>112</v>
      </c>
      <c r="AA93" s="1" t="s">
        <v>112</v>
      </c>
      <c r="AB93" s="1" t="s">
        <v>112</v>
      </c>
      <c r="AC93" s="1" t="s">
        <v>40</v>
      </c>
      <c r="AD93" s="1"/>
    </row>
    <row r="94" spans="1:30" customFormat="1" x14ac:dyDescent="0.25">
      <c r="A94" s="25" t="s">
        <v>1277</v>
      </c>
      <c r="B94" s="1" t="s">
        <v>44</v>
      </c>
      <c r="C94" s="1" t="s">
        <v>44</v>
      </c>
      <c r="D94" s="1" t="s">
        <v>44</v>
      </c>
      <c r="E94" s="1" t="s">
        <v>44</v>
      </c>
      <c r="F94" s="1" t="s">
        <v>44</v>
      </c>
      <c r="G94" s="1" t="s">
        <v>40</v>
      </c>
      <c r="H94" s="1" t="s">
        <v>40</v>
      </c>
      <c r="I94" s="1" t="s">
        <v>44</v>
      </c>
      <c r="J94" s="1" t="s">
        <v>44</v>
      </c>
      <c r="K94" s="1" t="s">
        <v>44</v>
      </c>
      <c r="L94" s="1" t="s">
        <v>44</v>
      </c>
      <c r="M94" s="1" t="s">
        <v>44</v>
      </c>
      <c r="N94" s="1" t="s">
        <v>44</v>
      </c>
      <c r="O94" s="1" t="s">
        <v>40</v>
      </c>
      <c r="P94" s="1" t="s">
        <v>112</v>
      </c>
      <c r="Q94" s="1" t="s">
        <v>112</v>
      </c>
      <c r="R94" s="1" t="s">
        <v>40</v>
      </c>
      <c r="S94" s="1" t="s">
        <v>112</v>
      </c>
      <c r="T94" s="1" t="s">
        <v>112</v>
      </c>
      <c r="U94" s="1" t="s">
        <v>112</v>
      </c>
      <c r="V94" s="1" t="s">
        <v>112</v>
      </c>
      <c r="W94" s="1" t="s">
        <v>112</v>
      </c>
      <c r="X94" s="1" t="s">
        <v>112</v>
      </c>
      <c r="Y94" s="1" t="s">
        <v>112</v>
      </c>
      <c r="Z94" s="1" t="s">
        <v>40</v>
      </c>
      <c r="AA94" s="1" t="s">
        <v>112</v>
      </c>
      <c r="AB94" s="1" t="s">
        <v>112</v>
      </c>
      <c r="AC94" s="1" t="s">
        <v>112</v>
      </c>
      <c r="AD94" s="1"/>
    </row>
    <row r="95" spans="1:30" customFormat="1" x14ac:dyDescent="0.25">
      <c r="A95" s="25" t="s">
        <v>161</v>
      </c>
      <c r="B95" s="1" t="s">
        <v>40</v>
      </c>
      <c r="C95" s="1" t="s">
        <v>40</v>
      </c>
      <c r="D95" s="1" t="s">
        <v>40</v>
      </c>
      <c r="E95" s="1" t="s">
        <v>40</v>
      </c>
      <c r="F95" s="1" t="s">
        <v>40</v>
      </c>
      <c r="G95" s="1" t="s">
        <v>40</v>
      </c>
      <c r="H95" s="1" t="s">
        <v>40</v>
      </c>
      <c r="I95" s="1" t="s">
        <v>40</v>
      </c>
      <c r="J95" s="1" t="s">
        <v>40</v>
      </c>
      <c r="K95" s="1" t="s">
        <v>40</v>
      </c>
      <c r="L95" s="1" t="s">
        <v>40</v>
      </c>
      <c r="M95" s="1" t="s">
        <v>40</v>
      </c>
      <c r="N95" s="1" t="s">
        <v>40</v>
      </c>
      <c r="O95" s="1" t="s">
        <v>40</v>
      </c>
      <c r="P95" s="1" t="s">
        <v>40</v>
      </c>
      <c r="Q95" s="1" t="s">
        <v>40</v>
      </c>
      <c r="R95" s="1" t="s">
        <v>40</v>
      </c>
      <c r="S95" s="1" t="s">
        <v>40</v>
      </c>
      <c r="T95" s="1" t="s">
        <v>40</v>
      </c>
      <c r="U95" s="1" t="s">
        <v>40</v>
      </c>
      <c r="V95" s="1" t="s">
        <v>40</v>
      </c>
      <c r="W95" s="1" t="s">
        <v>40</v>
      </c>
      <c r="X95" s="1" t="s">
        <v>40</v>
      </c>
      <c r="Y95" s="1" t="s">
        <v>40</v>
      </c>
      <c r="Z95" s="1" t="s">
        <v>40</v>
      </c>
      <c r="AA95" s="1" t="s">
        <v>40</v>
      </c>
      <c r="AB95" s="1" t="s">
        <v>40</v>
      </c>
      <c r="AC95" s="1" t="s">
        <v>40</v>
      </c>
      <c r="AD95" s="1" t="s">
        <v>40</v>
      </c>
    </row>
    <row r="96" spans="1:30" customFormat="1" x14ac:dyDescent="0.25">
      <c r="A96" s="25" t="s">
        <v>162</v>
      </c>
      <c r="B96" s="1" t="s">
        <v>40</v>
      </c>
      <c r="C96" s="1" t="s">
        <v>40</v>
      </c>
      <c r="D96" s="1" t="s">
        <v>40</v>
      </c>
      <c r="E96" s="1" t="s">
        <v>40</v>
      </c>
      <c r="F96" s="1" t="s">
        <v>40</v>
      </c>
      <c r="G96" s="1" t="s">
        <v>40</v>
      </c>
      <c r="H96" s="1" t="s">
        <v>40</v>
      </c>
      <c r="I96" s="1" t="s">
        <v>40</v>
      </c>
      <c r="J96" s="1" t="s">
        <v>40</v>
      </c>
      <c r="K96" s="1" t="s">
        <v>40</v>
      </c>
      <c r="L96" s="1" t="s">
        <v>40</v>
      </c>
      <c r="M96" s="1" t="s">
        <v>40</v>
      </c>
      <c r="N96" s="1" t="s">
        <v>40</v>
      </c>
      <c r="O96" s="1" t="s">
        <v>40</v>
      </c>
      <c r="P96" s="1" t="s">
        <v>40</v>
      </c>
      <c r="Q96" s="1" t="s">
        <v>40</v>
      </c>
      <c r="R96" s="1" t="s">
        <v>40</v>
      </c>
      <c r="S96" s="1" t="s">
        <v>40</v>
      </c>
      <c r="T96" s="1" t="s">
        <v>40</v>
      </c>
      <c r="U96" s="1" t="s">
        <v>40</v>
      </c>
      <c r="V96" s="1" t="s">
        <v>40</v>
      </c>
      <c r="W96" s="1" t="s">
        <v>40</v>
      </c>
      <c r="X96" s="1" t="s">
        <v>40</v>
      </c>
      <c r="Y96" s="1" t="s">
        <v>40</v>
      </c>
      <c r="Z96" s="1" t="s">
        <v>40</v>
      </c>
      <c r="AA96" s="1" t="s">
        <v>40</v>
      </c>
      <c r="AB96" s="1" t="s">
        <v>40</v>
      </c>
      <c r="AC96" s="1" t="s">
        <v>40</v>
      </c>
      <c r="AD96" s="1" t="s">
        <v>40</v>
      </c>
    </row>
    <row r="97" spans="1:30" customFormat="1" x14ac:dyDescent="0.25">
      <c r="A97" s="25" t="s">
        <v>173</v>
      </c>
      <c r="B97" s="1" t="s">
        <v>40</v>
      </c>
      <c r="C97" s="1" t="s">
        <v>40</v>
      </c>
      <c r="D97" s="1" t="s">
        <v>40</v>
      </c>
      <c r="E97" s="1" t="s">
        <v>40</v>
      </c>
      <c r="F97" s="1" t="s">
        <v>40</v>
      </c>
      <c r="G97" s="1" t="s">
        <v>40</v>
      </c>
      <c r="H97" s="1" t="s">
        <v>40</v>
      </c>
      <c r="I97" s="1" t="s">
        <v>40</v>
      </c>
      <c r="J97" s="1" t="s">
        <v>40</v>
      </c>
      <c r="K97" s="1" t="s">
        <v>40</v>
      </c>
      <c r="L97" s="1" t="s">
        <v>40</v>
      </c>
      <c r="M97" s="1" t="s">
        <v>40</v>
      </c>
      <c r="N97" s="1" t="s">
        <v>40</v>
      </c>
      <c r="O97" s="1" t="s">
        <v>40</v>
      </c>
      <c r="P97" s="1" t="s">
        <v>40</v>
      </c>
      <c r="Q97" s="1" t="s">
        <v>40</v>
      </c>
      <c r="R97" s="1" t="s">
        <v>40</v>
      </c>
      <c r="S97" s="1" t="s">
        <v>40</v>
      </c>
      <c r="T97" s="1" t="s">
        <v>40</v>
      </c>
      <c r="U97" s="1" t="s">
        <v>40</v>
      </c>
      <c r="V97" s="1" t="s">
        <v>40</v>
      </c>
      <c r="W97" s="1" t="s">
        <v>40</v>
      </c>
      <c r="X97" s="1" t="s">
        <v>40</v>
      </c>
      <c r="Y97" s="1" t="s">
        <v>40</v>
      </c>
      <c r="Z97" s="1" t="s">
        <v>40</v>
      </c>
      <c r="AA97" s="1" t="s">
        <v>40</v>
      </c>
      <c r="AB97" s="1" t="s">
        <v>40</v>
      </c>
      <c r="AC97" s="1" t="s">
        <v>40</v>
      </c>
      <c r="AD97" s="1" t="s">
        <v>40</v>
      </c>
    </row>
    <row r="98" spans="1:30" customFormat="1" x14ac:dyDescent="0.25">
      <c r="A98" s="25" t="s">
        <v>174</v>
      </c>
      <c r="B98" s="1" t="s">
        <v>40</v>
      </c>
      <c r="C98" s="1" t="s">
        <v>40</v>
      </c>
      <c r="D98" s="1" t="s">
        <v>40</v>
      </c>
      <c r="E98" s="1" t="s">
        <v>40</v>
      </c>
      <c r="F98" s="1" t="s">
        <v>40</v>
      </c>
      <c r="G98" s="1" t="s">
        <v>40</v>
      </c>
      <c r="H98" s="1" t="s">
        <v>40</v>
      </c>
      <c r="I98" s="1" t="s">
        <v>40</v>
      </c>
      <c r="J98" s="1" t="s">
        <v>40</v>
      </c>
      <c r="K98" s="1" t="s">
        <v>40</v>
      </c>
      <c r="L98" s="1" t="s">
        <v>40</v>
      </c>
      <c r="M98" s="1" t="s">
        <v>40</v>
      </c>
      <c r="N98" s="1" t="s">
        <v>40</v>
      </c>
      <c r="O98" s="1" t="s">
        <v>40</v>
      </c>
      <c r="P98" s="1" t="s">
        <v>40</v>
      </c>
      <c r="Q98" s="1" t="s">
        <v>40</v>
      </c>
      <c r="R98" s="1" t="s">
        <v>40</v>
      </c>
      <c r="S98" s="1" t="s">
        <v>40</v>
      </c>
      <c r="T98" s="1" t="s">
        <v>40</v>
      </c>
      <c r="U98" s="1" t="s">
        <v>40</v>
      </c>
      <c r="V98" s="1" t="s">
        <v>40</v>
      </c>
      <c r="W98" s="1" t="s">
        <v>40</v>
      </c>
      <c r="X98" s="1" t="s">
        <v>40</v>
      </c>
      <c r="Y98" s="1" t="s">
        <v>40</v>
      </c>
      <c r="Z98" s="1" t="s">
        <v>40</v>
      </c>
      <c r="AA98" s="1" t="s">
        <v>40</v>
      </c>
      <c r="AB98" s="1" t="s">
        <v>40</v>
      </c>
      <c r="AC98" s="1" t="s">
        <v>40</v>
      </c>
      <c r="AD98" s="1" t="s">
        <v>40</v>
      </c>
    </row>
    <row r="99" spans="1:30" customFormat="1" x14ac:dyDescent="0.25">
      <c r="A99" s="25" t="s">
        <v>129</v>
      </c>
      <c r="B99" s="1" t="s">
        <v>40</v>
      </c>
      <c r="C99" s="1" t="s">
        <v>40</v>
      </c>
      <c r="D99" s="1" t="s">
        <v>40</v>
      </c>
      <c r="E99" s="1" t="s">
        <v>40</v>
      </c>
      <c r="F99" s="1" t="s">
        <v>40</v>
      </c>
      <c r="G99" s="1" t="s">
        <v>40</v>
      </c>
      <c r="H99" s="1" t="s">
        <v>40</v>
      </c>
      <c r="I99" s="1" t="s">
        <v>40</v>
      </c>
      <c r="J99" s="1" t="s">
        <v>40</v>
      </c>
      <c r="K99" s="1" t="s">
        <v>40</v>
      </c>
      <c r="L99" s="1" t="s">
        <v>40</v>
      </c>
      <c r="M99" s="1" t="s">
        <v>40</v>
      </c>
      <c r="N99" s="1" t="s">
        <v>40</v>
      </c>
      <c r="O99" s="1" t="s">
        <v>40</v>
      </c>
      <c r="P99" s="1" t="s">
        <v>40</v>
      </c>
      <c r="Q99" s="1" t="s">
        <v>40</v>
      </c>
      <c r="R99" s="1" t="s">
        <v>40</v>
      </c>
      <c r="S99" s="1" t="s">
        <v>40</v>
      </c>
      <c r="T99" s="1" t="s">
        <v>40</v>
      </c>
      <c r="U99" s="1" t="s">
        <v>40</v>
      </c>
      <c r="V99" s="1" t="s">
        <v>40</v>
      </c>
      <c r="W99" s="1" t="s">
        <v>40</v>
      </c>
      <c r="X99" s="1" t="s">
        <v>40</v>
      </c>
      <c r="Y99" s="1" t="s">
        <v>40</v>
      </c>
      <c r="Z99" s="1" t="s">
        <v>40</v>
      </c>
      <c r="AA99" s="1" t="s">
        <v>40</v>
      </c>
      <c r="AB99" s="1" t="s">
        <v>40</v>
      </c>
      <c r="AC99" s="1" t="s">
        <v>40</v>
      </c>
      <c r="AD99" s="1" t="s">
        <v>40</v>
      </c>
    </row>
    <row r="100" spans="1:30" customFormat="1" x14ac:dyDescent="0.25">
      <c r="A100" s="25" t="s">
        <v>130</v>
      </c>
      <c r="B100" s="1" t="s">
        <v>40</v>
      </c>
      <c r="C100" s="1" t="s">
        <v>40</v>
      </c>
      <c r="D100" s="1" t="s">
        <v>40</v>
      </c>
      <c r="E100" s="1" t="s">
        <v>40</v>
      </c>
      <c r="F100" s="1" t="s">
        <v>40</v>
      </c>
      <c r="G100" s="1" t="s">
        <v>40</v>
      </c>
      <c r="H100" s="1" t="s">
        <v>40</v>
      </c>
      <c r="I100" s="1" t="s">
        <v>40</v>
      </c>
      <c r="J100" s="1" t="s">
        <v>40</v>
      </c>
      <c r="K100" s="1" t="s">
        <v>40</v>
      </c>
      <c r="L100" s="1" t="s">
        <v>40</v>
      </c>
      <c r="M100" s="1" t="s">
        <v>40</v>
      </c>
      <c r="N100" s="1" t="s">
        <v>40</v>
      </c>
      <c r="O100" s="1" t="s">
        <v>40</v>
      </c>
      <c r="P100" s="1" t="s">
        <v>40</v>
      </c>
      <c r="Q100" s="1" t="s">
        <v>40</v>
      </c>
      <c r="R100" s="1" t="s">
        <v>40</v>
      </c>
      <c r="S100" s="1" t="s">
        <v>40</v>
      </c>
      <c r="T100" s="1" t="s">
        <v>40</v>
      </c>
      <c r="U100" s="1" t="s">
        <v>40</v>
      </c>
      <c r="V100" s="1" t="s">
        <v>40</v>
      </c>
      <c r="W100" s="1" t="s">
        <v>40</v>
      </c>
      <c r="X100" s="1" t="s">
        <v>40</v>
      </c>
      <c r="Y100" s="1" t="s">
        <v>40</v>
      </c>
      <c r="Z100" s="1" t="s">
        <v>40</v>
      </c>
      <c r="AA100" s="1" t="s">
        <v>40</v>
      </c>
      <c r="AB100" s="1" t="s">
        <v>40</v>
      </c>
      <c r="AC100" s="1" t="s">
        <v>40</v>
      </c>
      <c r="AD100" s="1" t="s">
        <v>40</v>
      </c>
    </row>
    <row r="101" spans="1:30" customFormat="1" x14ac:dyDescent="0.25">
      <c r="A101" s="25" t="s">
        <v>160</v>
      </c>
      <c r="B101" s="1" t="s">
        <v>40</v>
      </c>
      <c r="C101" s="1" t="s">
        <v>40</v>
      </c>
      <c r="D101" s="1" t="s">
        <v>40</v>
      </c>
      <c r="E101" s="1" t="s">
        <v>40</v>
      </c>
      <c r="F101" s="1" t="s">
        <v>40</v>
      </c>
      <c r="G101" s="1" t="s">
        <v>40</v>
      </c>
      <c r="H101" s="1" t="s">
        <v>40</v>
      </c>
      <c r="I101" s="1" t="s">
        <v>40</v>
      </c>
      <c r="J101" s="1" t="s">
        <v>40</v>
      </c>
      <c r="K101" s="1" t="s">
        <v>40</v>
      </c>
      <c r="L101" s="1" t="s">
        <v>40</v>
      </c>
      <c r="M101" s="1" t="s">
        <v>40</v>
      </c>
      <c r="N101" s="1" t="s">
        <v>40</v>
      </c>
      <c r="O101" s="1" t="s">
        <v>40</v>
      </c>
      <c r="P101" s="1" t="s">
        <v>40</v>
      </c>
      <c r="Q101" s="1" t="s">
        <v>40</v>
      </c>
      <c r="R101" s="1" t="s">
        <v>40</v>
      </c>
      <c r="S101" s="1" t="s">
        <v>40</v>
      </c>
      <c r="T101" s="1" t="s">
        <v>40</v>
      </c>
      <c r="U101" s="1" t="s">
        <v>40</v>
      </c>
      <c r="V101" s="1" t="s">
        <v>40</v>
      </c>
      <c r="W101" s="1" t="s">
        <v>40</v>
      </c>
      <c r="X101" s="1" t="s">
        <v>40</v>
      </c>
      <c r="Y101" s="1" t="s">
        <v>40</v>
      </c>
      <c r="Z101" s="1" t="s">
        <v>40</v>
      </c>
      <c r="AA101" s="1" t="s">
        <v>40</v>
      </c>
      <c r="AB101" s="1" t="s">
        <v>40</v>
      </c>
      <c r="AC101" s="1" t="s">
        <v>40</v>
      </c>
      <c r="AD101" s="1" t="s">
        <v>40</v>
      </c>
    </row>
    <row r="102" spans="1:30" customFormat="1" x14ac:dyDescent="0.25">
      <c r="A102" s="25" t="s">
        <v>169</v>
      </c>
      <c r="B102" s="1" t="s">
        <v>40</v>
      </c>
      <c r="C102" s="1" t="s">
        <v>40</v>
      </c>
      <c r="D102" s="1" t="s">
        <v>40</v>
      </c>
      <c r="E102" s="1" t="s">
        <v>40</v>
      </c>
      <c r="F102" s="1" t="s">
        <v>40</v>
      </c>
      <c r="G102" s="1" t="s">
        <v>40</v>
      </c>
      <c r="H102" s="1" t="s">
        <v>40</v>
      </c>
      <c r="I102" s="1" t="s">
        <v>40</v>
      </c>
      <c r="J102" s="1" t="s">
        <v>40</v>
      </c>
      <c r="K102" s="1" t="s">
        <v>40</v>
      </c>
      <c r="L102" s="1" t="s">
        <v>40</v>
      </c>
      <c r="M102" s="1" t="s">
        <v>40</v>
      </c>
      <c r="N102" s="1" t="s">
        <v>40</v>
      </c>
      <c r="O102" s="1" t="s">
        <v>40</v>
      </c>
      <c r="P102" s="1" t="s">
        <v>40</v>
      </c>
      <c r="Q102" s="1" t="s">
        <v>40</v>
      </c>
      <c r="R102" s="1" t="s">
        <v>40</v>
      </c>
      <c r="S102" s="1" t="s">
        <v>40</v>
      </c>
      <c r="T102" s="1" t="s">
        <v>40</v>
      </c>
      <c r="U102" s="1" t="s">
        <v>40</v>
      </c>
      <c r="V102" s="1" t="s">
        <v>40</v>
      </c>
      <c r="W102" s="1" t="s">
        <v>40</v>
      </c>
      <c r="X102" s="1" t="s">
        <v>40</v>
      </c>
      <c r="Y102" s="1" t="s">
        <v>40</v>
      </c>
      <c r="Z102" s="1" t="s">
        <v>40</v>
      </c>
      <c r="AA102" s="1" t="s">
        <v>40</v>
      </c>
      <c r="AB102" s="1" t="s">
        <v>40</v>
      </c>
      <c r="AC102" s="1" t="s">
        <v>40</v>
      </c>
      <c r="AD102" s="1" t="s">
        <v>40</v>
      </c>
    </row>
    <row r="103" spans="1:30" customFormat="1" x14ac:dyDescent="0.25">
      <c r="A103" s="25" t="s">
        <v>170</v>
      </c>
      <c r="B103" s="1" t="s">
        <v>40</v>
      </c>
      <c r="C103" s="1" t="s">
        <v>40</v>
      </c>
      <c r="D103" s="1" t="s">
        <v>40</v>
      </c>
      <c r="E103" s="1" t="s">
        <v>40</v>
      </c>
      <c r="F103" s="1" t="s">
        <v>40</v>
      </c>
      <c r="G103" s="1" t="s">
        <v>40</v>
      </c>
      <c r="H103" s="1" t="s">
        <v>40</v>
      </c>
      <c r="I103" s="1" t="s">
        <v>40</v>
      </c>
      <c r="J103" s="1" t="s">
        <v>40</v>
      </c>
      <c r="K103" s="1" t="s">
        <v>40</v>
      </c>
      <c r="L103" s="1" t="s">
        <v>40</v>
      </c>
      <c r="M103" s="1" t="s">
        <v>40</v>
      </c>
      <c r="N103" s="1" t="s">
        <v>40</v>
      </c>
      <c r="O103" s="1" t="s">
        <v>40</v>
      </c>
      <c r="P103" s="1" t="s">
        <v>40</v>
      </c>
      <c r="Q103" s="1" t="s">
        <v>40</v>
      </c>
      <c r="R103" s="1" t="s">
        <v>40</v>
      </c>
      <c r="S103" s="1" t="s">
        <v>40</v>
      </c>
      <c r="T103" s="1" t="s">
        <v>40</v>
      </c>
      <c r="U103" s="1" t="s">
        <v>40</v>
      </c>
      <c r="V103" s="1" t="s">
        <v>40</v>
      </c>
      <c r="W103" s="1" t="s">
        <v>40</v>
      </c>
      <c r="X103" s="1" t="s">
        <v>40</v>
      </c>
      <c r="Y103" s="1" t="s">
        <v>40</v>
      </c>
      <c r="Z103" s="1" t="s">
        <v>40</v>
      </c>
      <c r="AA103" s="1" t="s">
        <v>40</v>
      </c>
      <c r="AB103" s="1" t="s">
        <v>40</v>
      </c>
      <c r="AC103" s="1" t="s">
        <v>40</v>
      </c>
      <c r="AD103" s="1" t="s">
        <v>40</v>
      </c>
    </row>
    <row r="104" spans="1:30" customFormat="1" x14ac:dyDescent="0.25">
      <c r="A104" s="25" t="s">
        <v>171</v>
      </c>
      <c r="B104" s="1" t="s">
        <v>40</v>
      </c>
      <c r="C104" s="1" t="s">
        <v>40</v>
      </c>
      <c r="D104" s="1" t="s">
        <v>40</v>
      </c>
      <c r="E104" s="1" t="s">
        <v>40</v>
      </c>
      <c r="F104" s="1" t="s">
        <v>40</v>
      </c>
      <c r="G104" s="1" t="s">
        <v>40</v>
      </c>
      <c r="H104" s="1" t="s">
        <v>40</v>
      </c>
      <c r="I104" s="1" t="s">
        <v>40</v>
      </c>
      <c r="J104" s="1" t="s">
        <v>40</v>
      </c>
      <c r="K104" s="1" t="s">
        <v>40</v>
      </c>
      <c r="L104" s="1" t="s">
        <v>40</v>
      </c>
      <c r="M104" s="1" t="s">
        <v>40</v>
      </c>
      <c r="N104" s="1" t="s">
        <v>40</v>
      </c>
      <c r="O104" s="1" t="s">
        <v>40</v>
      </c>
      <c r="P104" s="1" t="s">
        <v>40</v>
      </c>
      <c r="Q104" s="1" t="s">
        <v>40</v>
      </c>
      <c r="R104" s="1" t="s">
        <v>40</v>
      </c>
      <c r="S104" s="1" t="s">
        <v>40</v>
      </c>
      <c r="T104" s="1" t="s">
        <v>40</v>
      </c>
      <c r="U104" s="1" t="s">
        <v>40</v>
      </c>
      <c r="V104" s="1" t="s">
        <v>40</v>
      </c>
      <c r="W104" s="1" t="s">
        <v>40</v>
      </c>
      <c r="X104" s="1" t="s">
        <v>40</v>
      </c>
      <c r="Y104" s="1" t="s">
        <v>40</v>
      </c>
      <c r="Z104" s="1" t="s">
        <v>40</v>
      </c>
      <c r="AA104" s="1" t="s">
        <v>40</v>
      </c>
      <c r="AB104" s="1" t="s">
        <v>40</v>
      </c>
      <c r="AC104" s="1" t="s">
        <v>40</v>
      </c>
      <c r="AD104" s="1" t="s">
        <v>40</v>
      </c>
    </row>
    <row r="105" spans="1:30" customFormat="1" x14ac:dyDescent="0.25">
      <c r="A105" s="25" t="s">
        <v>172</v>
      </c>
      <c r="B105" s="1" t="s">
        <v>40</v>
      </c>
      <c r="C105" s="1" t="s">
        <v>40</v>
      </c>
      <c r="D105" s="1" t="s">
        <v>40</v>
      </c>
      <c r="E105" s="1" t="s">
        <v>40</v>
      </c>
      <c r="F105" s="1" t="s">
        <v>40</v>
      </c>
      <c r="G105" s="1" t="s">
        <v>40</v>
      </c>
      <c r="H105" s="1" t="s">
        <v>40</v>
      </c>
      <c r="I105" s="1" t="s">
        <v>40</v>
      </c>
      <c r="J105" s="1" t="s">
        <v>40</v>
      </c>
      <c r="K105" s="1" t="s">
        <v>40</v>
      </c>
      <c r="L105" s="1" t="s">
        <v>40</v>
      </c>
      <c r="M105" s="1" t="s">
        <v>40</v>
      </c>
      <c r="N105" s="1" t="s">
        <v>40</v>
      </c>
      <c r="O105" s="1" t="s">
        <v>40</v>
      </c>
      <c r="P105" s="1" t="s">
        <v>40</v>
      </c>
      <c r="Q105" s="1" t="s">
        <v>40</v>
      </c>
      <c r="R105" s="1" t="s">
        <v>40</v>
      </c>
      <c r="S105" s="1" t="s">
        <v>40</v>
      </c>
      <c r="T105" s="1" t="s">
        <v>40</v>
      </c>
      <c r="U105" s="1" t="s">
        <v>40</v>
      </c>
      <c r="V105" s="1" t="s">
        <v>40</v>
      </c>
      <c r="W105" s="1" t="s">
        <v>40</v>
      </c>
      <c r="X105" s="1" t="s">
        <v>40</v>
      </c>
      <c r="Y105" s="1" t="s">
        <v>40</v>
      </c>
      <c r="Z105" s="1" t="s">
        <v>40</v>
      </c>
      <c r="AA105" s="1" t="s">
        <v>40</v>
      </c>
      <c r="AB105" s="1" t="s">
        <v>40</v>
      </c>
      <c r="AC105" s="1" t="s">
        <v>40</v>
      </c>
      <c r="AD105" s="1" t="s">
        <v>40</v>
      </c>
    </row>
    <row r="106" spans="1:30" customFormat="1" x14ac:dyDescent="0.25">
      <c r="A106" s="25" t="s">
        <v>121</v>
      </c>
      <c r="B106" s="1" t="s">
        <v>112</v>
      </c>
      <c r="C106" s="1" t="s">
        <v>112</v>
      </c>
      <c r="D106" s="1" t="s">
        <v>112</v>
      </c>
      <c r="E106" s="1" t="s">
        <v>112</v>
      </c>
      <c r="F106" s="1" t="s">
        <v>112</v>
      </c>
      <c r="G106" s="1" t="s">
        <v>112</v>
      </c>
      <c r="H106" s="1" t="s">
        <v>112</v>
      </c>
      <c r="I106" s="1" t="s">
        <v>112</v>
      </c>
      <c r="J106" s="1" t="s">
        <v>112</v>
      </c>
      <c r="K106" s="1" t="s">
        <v>112</v>
      </c>
      <c r="L106" s="1" t="s">
        <v>112</v>
      </c>
      <c r="M106" s="1" t="s">
        <v>112</v>
      </c>
      <c r="N106" s="1" t="s">
        <v>112</v>
      </c>
      <c r="O106" s="1" t="s">
        <v>112</v>
      </c>
      <c r="P106" s="1" t="s">
        <v>112</v>
      </c>
      <c r="Q106" s="1" t="s">
        <v>112</v>
      </c>
      <c r="R106" s="1" t="s">
        <v>112</v>
      </c>
      <c r="S106" s="1" t="s">
        <v>112</v>
      </c>
      <c r="T106" s="1" t="s">
        <v>112</v>
      </c>
      <c r="U106" s="1" t="s">
        <v>112</v>
      </c>
      <c r="V106" s="1" t="s">
        <v>112</v>
      </c>
      <c r="W106" s="1" t="s">
        <v>112</v>
      </c>
      <c r="X106" s="1" t="s">
        <v>112</v>
      </c>
      <c r="Y106" s="1" t="s">
        <v>112</v>
      </c>
      <c r="Z106" s="1" t="s">
        <v>112</v>
      </c>
      <c r="AA106" s="1" t="s">
        <v>112</v>
      </c>
      <c r="AB106" s="1" t="s">
        <v>112</v>
      </c>
      <c r="AC106" s="1" t="s">
        <v>112</v>
      </c>
      <c r="AD106" s="1" t="s">
        <v>112</v>
      </c>
    </row>
    <row r="107" spans="1:30" customFormat="1" x14ac:dyDescent="0.25">
      <c r="A107" s="25" t="s">
        <v>122</v>
      </c>
      <c r="B107" s="1" t="s">
        <v>112</v>
      </c>
      <c r="C107" s="1" t="s">
        <v>112</v>
      </c>
      <c r="D107" s="1" t="s">
        <v>112</v>
      </c>
      <c r="E107" s="1" t="s">
        <v>112</v>
      </c>
      <c r="F107" s="1" t="s">
        <v>112</v>
      </c>
      <c r="G107" s="1" t="s">
        <v>112</v>
      </c>
      <c r="H107" s="1" t="s">
        <v>112</v>
      </c>
      <c r="I107" s="1" t="s">
        <v>112</v>
      </c>
      <c r="J107" s="1" t="s">
        <v>112</v>
      </c>
      <c r="K107" s="1" t="s">
        <v>112</v>
      </c>
      <c r="L107" s="1" t="s">
        <v>112</v>
      </c>
      <c r="M107" s="1" t="s">
        <v>112</v>
      </c>
      <c r="N107" s="1" t="s">
        <v>112</v>
      </c>
      <c r="O107" s="1" t="s">
        <v>112</v>
      </c>
      <c r="P107" s="1" t="s">
        <v>112</v>
      </c>
      <c r="Q107" s="1" t="s">
        <v>112</v>
      </c>
      <c r="R107" s="1" t="s">
        <v>112</v>
      </c>
      <c r="S107" s="1" t="s">
        <v>112</v>
      </c>
      <c r="T107" s="1" t="s">
        <v>112</v>
      </c>
      <c r="U107" s="1" t="s">
        <v>112</v>
      </c>
      <c r="V107" s="1" t="s">
        <v>112</v>
      </c>
      <c r="W107" s="1" t="s">
        <v>112</v>
      </c>
      <c r="X107" s="1" t="s">
        <v>112</v>
      </c>
      <c r="Y107" s="1" t="s">
        <v>112</v>
      </c>
      <c r="Z107" s="1" t="s">
        <v>112</v>
      </c>
      <c r="AA107" s="1" t="s">
        <v>112</v>
      </c>
      <c r="AB107" s="1" t="s">
        <v>112</v>
      </c>
      <c r="AC107" s="1" t="s">
        <v>112</v>
      </c>
      <c r="AD107" s="1" t="s">
        <v>112</v>
      </c>
    </row>
    <row r="108" spans="1:30" customFormat="1" x14ac:dyDescent="0.25">
      <c r="A108" s="25" t="s">
        <v>185</v>
      </c>
      <c r="B108" s="1" t="s">
        <v>112</v>
      </c>
      <c r="C108" s="1" t="s">
        <v>112</v>
      </c>
      <c r="D108" s="1" t="s">
        <v>112</v>
      </c>
      <c r="E108" s="1" t="s">
        <v>112</v>
      </c>
      <c r="F108" s="1" t="s">
        <v>112</v>
      </c>
      <c r="G108" s="1" t="s">
        <v>112</v>
      </c>
      <c r="H108" s="1" t="s">
        <v>112</v>
      </c>
      <c r="I108" s="1" t="s">
        <v>112</v>
      </c>
      <c r="J108" s="1" t="s">
        <v>112</v>
      </c>
      <c r="K108" s="1" t="s">
        <v>112</v>
      </c>
      <c r="L108" s="1" t="s">
        <v>112</v>
      </c>
      <c r="M108" s="1" t="s">
        <v>112</v>
      </c>
      <c r="N108" s="1" t="s">
        <v>112</v>
      </c>
      <c r="O108" s="1" t="s">
        <v>112</v>
      </c>
      <c r="P108" s="1" t="s">
        <v>112</v>
      </c>
      <c r="Q108" s="1" t="s">
        <v>112</v>
      </c>
      <c r="R108" s="1" t="s">
        <v>112</v>
      </c>
      <c r="S108" s="1" t="s">
        <v>112</v>
      </c>
      <c r="T108" s="1" t="s">
        <v>112</v>
      </c>
      <c r="U108" s="1" t="s">
        <v>112</v>
      </c>
      <c r="V108" s="1" t="s">
        <v>112</v>
      </c>
      <c r="W108" s="1" t="s">
        <v>112</v>
      </c>
      <c r="X108" s="1" t="s">
        <v>112</v>
      </c>
      <c r="Y108" s="1" t="s">
        <v>112</v>
      </c>
      <c r="Z108" s="1" t="s">
        <v>112</v>
      </c>
      <c r="AA108" s="1" t="s">
        <v>112</v>
      </c>
      <c r="AB108" s="1" t="s">
        <v>112</v>
      </c>
      <c r="AC108" s="1" t="s">
        <v>112</v>
      </c>
      <c r="AD108" s="1" t="s">
        <v>112</v>
      </c>
    </row>
    <row r="109" spans="1:30" customFormat="1" x14ac:dyDescent="0.25">
      <c r="A109" s="25" t="s">
        <v>183</v>
      </c>
      <c r="B109" s="1" t="s">
        <v>44</v>
      </c>
      <c r="C109" s="1" t="s">
        <v>44</v>
      </c>
      <c r="D109" s="1" t="s">
        <v>44</v>
      </c>
      <c r="E109" s="1" t="s">
        <v>44</v>
      </c>
      <c r="F109" s="1" t="s">
        <v>44</v>
      </c>
      <c r="G109" s="1" t="s">
        <v>44</v>
      </c>
      <c r="H109" s="1" t="s">
        <v>44</v>
      </c>
      <c r="I109" s="1" t="s">
        <v>44</v>
      </c>
      <c r="J109" s="1" t="s">
        <v>44</v>
      </c>
      <c r="K109" s="1" t="s">
        <v>44</v>
      </c>
      <c r="L109" s="1" t="s">
        <v>44</v>
      </c>
      <c r="M109" s="1" t="s">
        <v>44</v>
      </c>
      <c r="N109" s="1" t="s">
        <v>44</v>
      </c>
      <c r="O109" s="1" t="s">
        <v>44</v>
      </c>
      <c r="P109" s="1" t="s">
        <v>44</v>
      </c>
      <c r="Q109" s="1" t="s">
        <v>44</v>
      </c>
      <c r="R109" s="1" t="s">
        <v>44</v>
      </c>
      <c r="S109" s="1" t="s">
        <v>44</v>
      </c>
      <c r="T109" s="1" t="s">
        <v>44</v>
      </c>
      <c r="U109" s="1" t="s">
        <v>44</v>
      </c>
      <c r="V109" s="1" t="s">
        <v>44</v>
      </c>
      <c r="W109" s="1" t="s">
        <v>44</v>
      </c>
      <c r="X109" s="1" t="s">
        <v>44</v>
      </c>
      <c r="Y109" s="1" t="s">
        <v>44</v>
      </c>
      <c r="Z109" s="1" t="s">
        <v>44</v>
      </c>
      <c r="AA109" s="1" t="s">
        <v>44</v>
      </c>
      <c r="AB109" s="1" t="s">
        <v>44</v>
      </c>
      <c r="AC109" s="1" t="s">
        <v>44</v>
      </c>
      <c r="AD109" s="1" t="s">
        <v>44</v>
      </c>
    </row>
    <row r="110" spans="1:30" customFormat="1" x14ac:dyDescent="0.25">
      <c r="A110" s="25" t="s">
        <v>124</v>
      </c>
      <c r="B110" s="1" t="s">
        <v>40</v>
      </c>
      <c r="C110" s="1" t="s">
        <v>40</v>
      </c>
      <c r="D110" s="1" t="s">
        <v>40</v>
      </c>
      <c r="E110" s="1" t="s">
        <v>40</v>
      </c>
      <c r="F110" s="1" t="s">
        <v>40</v>
      </c>
      <c r="G110" s="1" t="s">
        <v>40</v>
      </c>
      <c r="H110" s="1" t="s">
        <v>40</v>
      </c>
      <c r="I110" s="1" t="s">
        <v>40</v>
      </c>
      <c r="J110" s="1" t="s">
        <v>40</v>
      </c>
      <c r="K110" s="1" t="s">
        <v>40</v>
      </c>
      <c r="L110" s="1" t="s">
        <v>40</v>
      </c>
      <c r="M110" s="1" t="s">
        <v>40</v>
      </c>
      <c r="N110" s="1" t="s">
        <v>40</v>
      </c>
      <c r="O110" s="1" t="s">
        <v>40</v>
      </c>
      <c r="P110" s="1" t="s">
        <v>40</v>
      </c>
      <c r="Q110" s="1" t="s">
        <v>40</v>
      </c>
      <c r="R110" s="1" t="s">
        <v>40</v>
      </c>
      <c r="S110" s="1" t="s">
        <v>40</v>
      </c>
      <c r="T110" s="1" t="s">
        <v>40</v>
      </c>
      <c r="U110" s="1" t="s">
        <v>40</v>
      </c>
      <c r="V110" s="1" t="s">
        <v>40</v>
      </c>
      <c r="W110" s="1" t="s">
        <v>40</v>
      </c>
      <c r="X110" s="1" t="s">
        <v>40</v>
      </c>
      <c r="Y110" s="1" t="s">
        <v>40</v>
      </c>
      <c r="Z110" s="1" t="s">
        <v>40</v>
      </c>
      <c r="AA110" s="1" t="s">
        <v>40</v>
      </c>
      <c r="AB110" s="1" t="s">
        <v>40</v>
      </c>
      <c r="AC110" s="1" t="s">
        <v>40</v>
      </c>
      <c r="AD110" s="1" t="s">
        <v>40</v>
      </c>
    </row>
    <row r="111" spans="1:30" customFormat="1" x14ac:dyDescent="0.25">
      <c r="A111" s="25" t="s">
        <v>123</v>
      </c>
      <c r="B111" s="1" t="s">
        <v>44</v>
      </c>
      <c r="C111" s="1" t="s">
        <v>44</v>
      </c>
      <c r="D111" s="1" t="s">
        <v>44</v>
      </c>
      <c r="E111" s="1" t="s">
        <v>44</v>
      </c>
      <c r="F111" s="1" t="s">
        <v>44</v>
      </c>
      <c r="G111" s="1" t="s">
        <v>44</v>
      </c>
      <c r="H111" s="1" t="s">
        <v>44</v>
      </c>
      <c r="I111" s="1" t="s">
        <v>44</v>
      </c>
      <c r="J111" s="1" t="s">
        <v>44</v>
      </c>
      <c r="K111" s="1" t="s">
        <v>44</v>
      </c>
      <c r="L111" s="1" t="s">
        <v>44</v>
      </c>
      <c r="M111" s="1" t="s">
        <v>44</v>
      </c>
      <c r="N111" s="1" t="s">
        <v>44</v>
      </c>
      <c r="O111" s="1" t="s">
        <v>44</v>
      </c>
      <c r="P111" s="1" t="s">
        <v>44</v>
      </c>
      <c r="Q111" s="1" t="s">
        <v>44</v>
      </c>
      <c r="R111" s="1" t="s">
        <v>44</v>
      </c>
      <c r="S111" s="1" t="s">
        <v>44</v>
      </c>
      <c r="T111" s="1" t="s">
        <v>44</v>
      </c>
      <c r="U111" s="1" t="s">
        <v>44</v>
      </c>
      <c r="V111" s="1" t="s">
        <v>44</v>
      </c>
      <c r="W111" s="1" t="s">
        <v>44</v>
      </c>
      <c r="X111" s="1" t="s">
        <v>44</v>
      </c>
      <c r="Y111" s="1" t="s">
        <v>44</v>
      </c>
      <c r="Z111" s="1" t="s">
        <v>44</v>
      </c>
      <c r="AA111" s="1" t="s">
        <v>44</v>
      </c>
      <c r="AB111" s="1" t="s">
        <v>44</v>
      </c>
      <c r="AC111" s="1" t="s">
        <v>44</v>
      </c>
      <c r="AD111" s="1" t="s">
        <v>44</v>
      </c>
    </row>
    <row r="112" spans="1:30" customFormat="1" x14ac:dyDescent="0.25">
      <c r="A112" s="25" t="s">
        <v>125</v>
      </c>
      <c r="B112" s="1" t="s">
        <v>112</v>
      </c>
      <c r="C112" s="1" t="s">
        <v>112</v>
      </c>
      <c r="D112" s="1" t="s">
        <v>112</v>
      </c>
      <c r="E112" s="1" t="s">
        <v>112</v>
      </c>
      <c r="F112" s="1" t="s">
        <v>112</v>
      </c>
      <c r="G112" s="1" t="s">
        <v>112</v>
      </c>
      <c r="H112" s="1" t="s">
        <v>112</v>
      </c>
      <c r="I112" s="1" t="s">
        <v>112</v>
      </c>
      <c r="J112" s="1" t="s">
        <v>112</v>
      </c>
      <c r="K112" s="1" t="s">
        <v>112</v>
      </c>
      <c r="L112" s="1" t="s">
        <v>112</v>
      </c>
      <c r="M112" s="1" t="s">
        <v>112</v>
      </c>
      <c r="N112" s="1" t="s">
        <v>112</v>
      </c>
      <c r="O112" s="1" t="s">
        <v>112</v>
      </c>
      <c r="P112" s="1" t="s">
        <v>112</v>
      </c>
      <c r="Q112" s="1" t="s">
        <v>112</v>
      </c>
      <c r="R112" s="1" t="s">
        <v>112</v>
      </c>
      <c r="S112" s="1" t="s">
        <v>112</v>
      </c>
      <c r="T112" s="1" t="s">
        <v>112</v>
      </c>
      <c r="U112" s="1" t="s">
        <v>112</v>
      </c>
      <c r="V112" s="1" t="s">
        <v>112</v>
      </c>
      <c r="W112" s="1" t="s">
        <v>112</v>
      </c>
      <c r="X112" s="1" t="s">
        <v>112</v>
      </c>
      <c r="Y112" s="1" t="s">
        <v>112</v>
      </c>
      <c r="Z112" s="1" t="s">
        <v>112</v>
      </c>
      <c r="AA112" s="1" t="s">
        <v>112</v>
      </c>
      <c r="AB112" s="1" t="s">
        <v>112</v>
      </c>
      <c r="AC112" s="1" t="s">
        <v>112</v>
      </c>
      <c r="AD112" s="1" t="s">
        <v>112</v>
      </c>
    </row>
    <row r="113" spans="1:30" customFormat="1" x14ac:dyDescent="0.25">
      <c r="A113" s="25" t="s">
        <v>126</v>
      </c>
      <c r="B113" s="1" t="s">
        <v>112</v>
      </c>
      <c r="C113" s="1" t="s">
        <v>112</v>
      </c>
      <c r="D113" s="1" t="s">
        <v>112</v>
      </c>
      <c r="E113" s="1" t="s">
        <v>112</v>
      </c>
      <c r="F113" s="1" t="s">
        <v>112</v>
      </c>
      <c r="G113" s="1" t="s">
        <v>112</v>
      </c>
      <c r="H113" s="1" t="s">
        <v>112</v>
      </c>
      <c r="I113" s="1" t="s">
        <v>112</v>
      </c>
      <c r="J113" s="1" t="s">
        <v>112</v>
      </c>
      <c r="K113" s="1" t="s">
        <v>112</v>
      </c>
      <c r="L113" s="1" t="s">
        <v>112</v>
      </c>
      <c r="M113" s="1" t="s">
        <v>112</v>
      </c>
      <c r="N113" s="1" t="s">
        <v>112</v>
      </c>
      <c r="O113" s="1" t="s">
        <v>112</v>
      </c>
      <c r="P113" s="1" t="s">
        <v>112</v>
      </c>
      <c r="Q113" s="1" t="s">
        <v>112</v>
      </c>
      <c r="R113" s="1" t="s">
        <v>112</v>
      </c>
      <c r="S113" s="1" t="s">
        <v>112</v>
      </c>
      <c r="T113" s="1" t="s">
        <v>112</v>
      </c>
      <c r="U113" s="1" t="s">
        <v>112</v>
      </c>
      <c r="V113" s="1" t="s">
        <v>112</v>
      </c>
      <c r="W113" s="1" t="s">
        <v>112</v>
      </c>
      <c r="X113" s="1" t="s">
        <v>112</v>
      </c>
      <c r="Y113" s="1" t="s">
        <v>112</v>
      </c>
      <c r="Z113" s="1" t="s">
        <v>112</v>
      </c>
      <c r="AA113" s="1" t="s">
        <v>112</v>
      </c>
      <c r="AB113" s="1" t="s">
        <v>112</v>
      </c>
      <c r="AC113" s="1" t="s">
        <v>112</v>
      </c>
      <c r="AD113" s="1" t="s">
        <v>112</v>
      </c>
    </row>
    <row r="114" spans="1:30" customFormat="1" x14ac:dyDescent="0.25">
      <c r="A114" s="25" t="s">
        <v>184</v>
      </c>
      <c r="B114" s="1" t="s">
        <v>112</v>
      </c>
      <c r="C114" s="1" t="s">
        <v>112</v>
      </c>
      <c r="D114" s="1" t="s">
        <v>112</v>
      </c>
      <c r="E114" s="1" t="s">
        <v>112</v>
      </c>
      <c r="F114" s="1" t="s">
        <v>112</v>
      </c>
      <c r="G114" s="1" t="s">
        <v>112</v>
      </c>
      <c r="H114" s="1" t="s">
        <v>112</v>
      </c>
      <c r="I114" s="1" t="s">
        <v>112</v>
      </c>
      <c r="J114" s="1" t="s">
        <v>112</v>
      </c>
      <c r="K114" s="1" t="s">
        <v>112</v>
      </c>
      <c r="L114" s="1" t="s">
        <v>112</v>
      </c>
      <c r="M114" s="1" t="s">
        <v>112</v>
      </c>
      <c r="N114" s="1" t="s">
        <v>112</v>
      </c>
      <c r="O114" s="1" t="s">
        <v>112</v>
      </c>
      <c r="P114" s="1" t="s">
        <v>112</v>
      </c>
      <c r="Q114" s="1" t="s">
        <v>112</v>
      </c>
      <c r="R114" s="1" t="s">
        <v>112</v>
      </c>
      <c r="S114" s="1" t="s">
        <v>112</v>
      </c>
      <c r="T114" s="1" t="s">
        <v>112</v>
      </c>
      <c r="U114" s="1" t="s">
        <v>112</v>
      </c>
      <c r="V114" s="1" t="s">
        <v>112</v>
      </c>
      <c r="W114" s="1" t="s">
        <v>112</v>
      </c>
      <c r="X114" s="1" t="s">
        <v>112</v>
      </c>
      <c r="Y114" s="1" t="s">
        <v>112</v>
      </c>
      <c r="Z114" s="1" t="s">
        <v>112</v>
      </c>
      <c r="AA114" s="1" t="s">
        <v>112</v>
      </c>
      <c r="AB114" s="1" t="s">
        <v>112</v>
      </c>
      <c r="AC114" s="1" t="s">
        <v>112</v>
      </c>
      <c r="AD114" s="1" t="s">
        <v>112</v>
      </c>
    </row>
    <row r="115" spans="1:30" customFormat="1" x14ac:dyDescent="0.25">
      <c r="A115" s="25" t="s">
        <v>187</v>
      </c>
      <c r="B115" s="1" t="s">
        <v>44</v>
      </c>
      <c r="C115" s="1" t="s">
        <v>44</v>
      </c>
      <c r="D115" s="1" t="s">
        <v>44</v>
      </c>
      <c r="E115" s="1" t="s">
        <v>44</v>
      </c>
      <c r="F115" s="1" t="s">
        <v>44</v>
      </c>
      <c r="G115" s="1" t="s">
        <v>44</v>
      </c>
      <c r="H115" s="1" t="s">
        <v>44</v>
      </c>
      <c r="I115" s="1" t="s">
        <v>44</v>
      </c>
      <c r="J115" s="1" t="s">
        <v>44</v>
      </c>
      <c r="K115" s="1" t="s">
        <v>44</v>
      </c>
      <c r="L115" s="1" t="s">
        <v>44</v>
      </c>
      <c r="M115" s="1" t="s">
        <v>44</v>
      </c>
      <c r="N115" s="1" t="s">
        <v>44</v>
      </c>
      <c r="O115" s="1" t="s">
        <v>44</v>
      </c>
      <c r="P115" s="1" t="s">
        <v>44</v>
      </c>
      <c r="Q115" s="1" t="s">
        <v>44</v>
      </c>
      <c r="R115" s="1" t="s">
        <v>44</v>
      </c>
      <c r="S115" s="1" t="s">
        <v>44</v>
      </c>
      <c r="T115" s="1" t="s">
        <v>44</v>
      </c>
      <c r="U115" s="1" t="s">
        <v>44</v>
      </c>
      <c r="V115" s="1" t="s">
        <v>44</v>
      </c>
      <c r="W115" s="1" t="s">
        <v>44</v>
      </c>
      <c r="X115" s="1" t="s">
        <v>44</v>
      </c>
      <c r="Y115" s="1" t="s">
        <v>44</v>
      </c>
      <c r="Z115" s="1" t="s">
        <v>44</v>
      </c>
      <c r="AA115" s="1" t="s">
        <v>44</v>
      </c>
      <c r="AB115" s="1" t="s">
        <v>44</v>
      </c>
      <c r="AC115" s="1" t="s">
        <v>44</v>
      </c>
      <c r="AD115" s="1" t="s">
        <v>44</v>
      </c>
    </row>
    <row r="116" spans="1:30" customFormat="1" x14ac:dyDescent="0.25">
      <c r="A116" s="25" t="s">
        <v>180</v>
      </c>
      <c r="B116" s="1" t="s">
        <v>44</v>
      </c>
      <c r="C116" s="1" t="s">
        <v>44</v>
      </c>
      <c r="D116" s="1" t="s">
        <v>44</v>
      </c>
      <c r="E116" s="1" t="s">
        <v>44</v>
      </c>
      <c r="F116" s="1" t="s">
        <v>44</v>
      </c>
      <c r="G116" s="1" t="s">
        <v>44</v>
      </c>
      <c r="H116" s="1" t="s">
        <v>44</v>
      </c>
      <c r="I116" s="1" t="s">
        <v>44</v>
      </c>
      <c r="J116" s="1" t="s">
        <v>44</v>
      </c>
      <c r="K116" s="1" t="s">
        <v>44</v>
      </c>
      <c r="L116" s="1" t="s">
        <v>44</v>
      </c>
      <c r="M116" s="1" t="s">
        <v>44</v>
      </c>
      <c r="N116" s="1" t="s">
        <v>44</v>
      </c>
      <c r="O116" s="1" t="s">
        <v>44</v>
      </c>
      <c r="P116" s="1" t="s">
        <v>44</v>
      </c>
      <c r="Q116" s="1" t="s">
        <v>44</v>
      </c>
      <c r="R116" s="1" t="s">
        <v>44</v>
      </c>
      <c r="S116" s="1" t="s">
        <v>44</v>
      </c>
      <c r="T116" s="1" t="s">
        <v>44</v>
      </c>
      <c r="U116" s="1" t="s">
        <v>44</v>
      </c>
      <c r="V116" s="1" t="s">
        <v>44</v>
      </c>
      <c r="W116" s="1" t="s">
        <v>44</v>
      </c>
      <c r="X116" s="1" t="s">
        <v>44</v>
      </c>
      <c r="Y116" s="1" t="s">
        <v>44</v>
      </c>
      <c r="Z116" s="1" t="s">
        <v>44</v>
      </c>
      <c r="AA116" s="1" t="s">
        <v>44</v>
      </c>
      <c r="AB116" s="1" t="s">
        <v>44</v>
      </c>
      <c r="AC116" s="1" t="s">
        <v>44</v>
      </c>
      <c r="AD116" s="1" t="s">
        <v>44</v>
      </c>
    </row>
    <row r="117" spans="1:30" customFormat="1" x14ac:dyDescent="0.25">
      <c r="A117" s="26" t="s">
        <v>181</v>
      </c>
      <c r="B117" s="1" t="s">
        <v>112</v>
      </c>
      <c r="C117" s="1" t="s">
        <v>112</v>
      </c>
      <c r="D117" s="1" t="s">
        <v>112</v>
      </c>
      <c r="E117" s="1" t="s">
        <v>112</v>
      </c>
      <c r="F117" s="1" t="s">
        <v>112</v>
      </c>
      <c r="G117" s="1" t="s">
        <v>112</v>
      </c>
      <c r="H117" s="1" t="s">
        <v>112</v>
      </c>
      <c r="I117" s="1" t="s">
        <v>112</v>
      </c>
      <c r="J117" s="1" t="s">
        <v>112</v>
      </c>
      <c r="K117" s="1" t="s">
        <v>112</v>
      </c>
      <c r="L117" s="1" t="s">
        <v>112</v>
      </c>
      <c r="M117" s="1" t="s">
        <v>112</v>
      </c>
      <c r="N117" s="1" t="s">
        <v>112</v>
      </c>
      <c r="O117" s="1" t="s">
        <v>112</v>
      </c>
      <c r="P117" s="1" t="s">
        <v>112</v>
      </c>
      <c r="Q117" s="1" t="s">
        <v>112</v>
      </c>
      <c r="R117" s="1" t="s">
        <v>112</v>
      </c>
      <c r="S117" s="1" t="s">
        <v>112</v>
      </c>
      <c r="T117" s="1" t="s">
        <v>112</v>
      </c>
      <c r="U117" s="1" t="s">
        <v>112</v>
      </c>
      <c r="V117" s="1" t="s">
        <v>112</v>
      </c>
      <c r="W117" s="1" t="s">
        <v>112</v>
      </c>
      <c r="X117" s="1" t="s">
        <v>112</v>
      </c>
      <c r="Y117" s="1" t="s">
        <v>112</v>
      </c>
      <c r="Z117" s="1" t="s">
        <v>112</v>
      </c>
      <c r="AA117" s="1" t="s">
        <v>112</v>
      </c>
      <c r="AB117" s="1" t="s">
        <v>112</v>
      </c>
      <c r="AC117" s="1" t="s">
        <v>112</v>
      </c>
      <c r="AD117" s="1" t="s">
        <v>112</v>
      </c>
    </row>
    <row r="118" spans="1:30" customFormat="1" x14ac:dyDescent="0.25">
      <c r="A118" s="26" t="s">
        <v>182</v>
      </c>
      <c r="B118" s="1" t="s">
        <v>112</v>
      </c>
      <c r="C118" s="1" t="s">
        <v>112</v>
      </c>
      <c r="D118" s="1" t="s">
        <v>112</v>
      </c>
      <c r="E118" s="1" t="s">
        <v>112</v>
      </c>
      <c r="F118" s="1" t="s">
        <v>112</v>
      </c>
      <c r="G118" s="1" t="s">
        <v>112</v>
      </c>
      <c r="H118" s="1" t="s">
        <v>112</v>
      </c>
      <c r="I118" s="1" t="s">
        <v>112</v>
      </c>
      <c r="J118" s="1" t="s">
        <v>112</v>
      </c>
      <c r="K118" s="1" t="s">
        <v>112</v>
      </c>
      <c r="L118" s="1" t="s">
        <v>112</v>
      </c>
      <c r="M118" s="1" t="s">
        <v>112</v>
      </c>
      <c r="N118" s="1" t="s">
        <v>112</v>
      </c>
      <c r="O118" s="1" t="s">
        <v>112</v>
      </c>
      <c r="P118" s="1" t="s">
        <v>112</v>
      </c>
      <c r="Q118" s="1" t="s">
        <v>112</v>
      </c>
      <c r="R118" s="1" t="s">
        <v>112</v>
      </c>
      <c r="S118" s="1" t="s">
        <v>112</v>
      </c>
      <c r="T118" s="1" t="s">
        <v>112</v>
      </c>
      <c r="U118" s="1" t="s">
        <v>112</v>
      </c>
      <c r="V118" s="1" t="s">
        <v>112</v>
      </c>
      <c r="W118" s="1" t="s">
        <v>112</v>
      </c>
      <c r="X118" s="1" t="s">
        <v>112</v>
      </c>
      <c r="Y118" s="1" t="s">
        <v>112</v>
      </c>
      <c r="Z118" s="1" t="s">
        <v>112</v>
      </c>
      <c r="AA118" s="1" t="s">
        <v>112</v>
      </c>
      <c r="AB118" s="1" t="s">
        <v>112</v>
      </c>
      <c r="AC118" s="1" t="s">
        <v>112</v>
      </c>
      <c r="AD118" s="1" t="s">
        <v>112</v>
      </c>
    </row>
    <row r="119" spans="1:30" customFormat="1" x14ac:dyDescent="0.25">
      <c r="A119" s="26" t="s">
        <v>108</v>
      </c>
      <c r="B119" s="1" t="s">
        <v>40</v>
      </c>
      <c r="C119" s="1" t="s">
        <v>40</v>
      </c>
      <c r="D119" s="1" t="s">
        <v>40</v>
      </c>
      <c r="E119" s="1" t="s">
        <v>40</v>
      </c>
      <c r="F119" s="1" t="s">
        <v>40</v>
      </c>
      <c r="G119" s="1" t="s">
        <v>40</v>
      </c>
      <c r="H119" s="1" t="s">
        <v>40</v>
      </c>
      <c r="I119" s="1" t="s">
        <v>40</v>
      </c>
      <c r="J119" s="1" t="s">
        <v>40</v>
      </c>
      <c r="K119" s="1" t="s">
        <v>40</v>
      </c>
      <c r="L119" s="1" t="s">
        <v>40</v>
      </c>
      <c r="M119" s="1" t="s">
        <v>40</v>
      </c>
      <c r="N119" s="1" t="s">
        <v>40</v>
      </c>
      <c r="O119" s="1" t="s">
        <v>40</v>
      </c>
      <c r="P119" s="1" t="s">
        <v>40</v>
      </c>
      <c r="Q119" s="1" t="s">
        <v>40</v>
      </c>
      <c r="R119" s="1" t="s">
        <v>40</v>
      </c>
      <c r="S119" s="1" t="s">
        <v>40</v>
      </c>
      <c r="T119" s="1" t="s">
        <v>40</v>
      </c>
      <c r="U119" s="1" t="s">
        <v>40</v>
      </c>
      <c r="V119" s="1" t="s">
        <v>40</v>
      </c>
      <c r="W119" s="1" t="s">
        <v>40</v>
      </c>
      <c r="X119" s="1" t="s">
        <v>40</v>
      </c>
      <c r="Y119" s="1" t="s">
        <v>40</v>
      </c>
      <c r="Z119" s="1" t="s">
        <v>40</v>
      </c>
      <c r="AA119" s="1" t="s">
        <v>40</v>
      </c>
      <c r="AB119" s="1" t="s">
        <v>40</v>
      </c>
      <c r="AC119" s="1" t="s">
        <v>40</v>
      </c>
      <c r="AD119" s="1" t="s">
        <v>40</v>
      </c>
    </row>
    <row r="120" spans="1:30" customFormat="1" x14ac:dyDescent="0.25">
      <c r="A120" s="26" t="s">
        <v>109</v>
      </c>
      <c r="B120" s="1" t="s">
        <v>40</v>
      </c>
      <c r="C120" s="1" t="s">
        <v>40</v>
      </c>
      <c r="D120" s="1" t="s">
        <v>40</v>
      </c>
      <c r="E120" s="1" t="s">
        <v>40</v>
      </c>
      <c r="F120" s="1" t="s">
        <v>40</v>
      </c>
      <c r="G120" s="1" t="s">
        <v>40</v>
      </c>
      <c r="H120" s="1" t="s">
        <v>40</v>
      </c>
      <c r="I120" s="1" t="s">
        <v>40</v>
      </c>
      <c r="J120" s="1" t="s">
        <v>40</v>
      </c>
      <c r="K120" s="1" t="s">
        <v>40</v>
      </c>
      <c r="L120" s="1" t="s">
        <v>40</v>
      </c>
      <c r="M120" s="1" t="s">
        <v>40</v>
      </c>
      <c r="N120" s="1" t="s">
        <v>40</v>
      </c>
      <c r="O120" s="1" t="s">
        <v>40</v>
      </c>
      <c r="P120" s="1" t="s">
        <v>40</v>
      </c>
      <c r="Q120" s="1" t="s">
        <v>40</v>
      </c>
      <c r="R120" s="1" t="s">
        <v>40</v>
      </c>
      <c r="S120" s="1" t="s">
        <v>40</v>
      </c>
      <c r="T120" s="1" t="s">
        <v>40</v>
      </c>
      <c r="U120" s="1" t="s">
        <v>40</v>
      </c>
      <c r="V120" s="1" t="s">
        <v>40</v>
      </c>
      <c r="W120" s="1" t="s">
        <v>40</v>
      </c>
      <c r="X120" s="1" t="s">
        <v>40</v>
      </c>
      <c r="Y120" s="1" t="s">
        <v>40</v>
      </c>
      <c r="Z120" s="1" t="s">
        <v>40</v>
      </c>
      <c r="AA120" s="1" t="s">
        <v>40</v>
      </c>
      <c r="AB120" s="1" t="s">
        <v>40</v>
      </c>
      <c r="AC120" s="1" t="s">
        <v>40</v>
      </c>
      <c r="AD120" s="1" t="s">
        <v>40</v>
      </c>
    </row>
    <row r="121" spans="1:30" customFormat="1" x14ac:dyDescent="0.25">
      <c r="A121" s="26" t="s">
        <v>103</v>
      </c>
      <c r="B121" s="1" t="s">
        <v>40</v>
      </c>
      <c r="C121" s="1" t="s">
        <v>40</v>
      </c>
      <c r="D121" s="1" t="s">
        <v>40</v>
      </c>
      <c r="E121" s="1" t="s">
        <v>40</v>
      </c>
      <c r="F121" s="1" t="s">
        <v>40</v>
      </c>
      <c r="G121" s="1" t="s">
        <v>40</v>
      </c>
      <c r="H121" s="1" t="s">
        <v>40</v>
      </c>
      <c r="I121" s="1" t="s">
        <v>40</v>
      </c>
      <c r="J121" s="1" t="s">
        <v>40</v>
      </c>
      <c r="K121" s="1" t="s">
        <v>40</v>
      </c>
      <c r="L121" s="1" t="s">
        <v>40</v>
      </c>
      <c r="M121" s="1" t="s">
        <v>40</v>
      </c>
      <c r="N121" s="1" t="s">
        <v>40</v>
      </c>
      <c r="O121" s="1" t="s">
        <v>40</v>
      </c>
      <c r="P121" s="1" t="s">
        <v>40</v>
      </c>
      <c r="Q121" s="1" t="s">
        <v>40</v>
      </c>
      <c r="R121" s="1" t="s">
        <v>40</v>
      </c>
      <c r="S121" s="1" t="s">
        <v>40</v>
      </c>
      <c r="T121" s="1" t="s">
        <v>40</v>
      </c>
      <c r="U121" s="1" t="s">
        <v>40</v>
      </c>
      <c r="V121" s="1" t="s">
        <v>40</v>
      </c>
      <c r="W121" s="1" t="s">
        <v>40</v>
      </c>
      <c r="X121" s="1" t="s">
        <v>40</v>
      </c>
      <c r="Y121" s="1" t="s">
        <v>40</v>
      </c>
      <c r="Z121" s="1" t="s">
        <v>40</v>
      </c>
      <c r="AA121" s="1" t="s">
        <v>40</v>
      </c>
      <c r="AB121" s="1" t="s">
        <v>40</v>
      </c>
      <c r="AC121" s="1" t="s">
        <v>40</v>
      </c>
      <c r="AD121" s="1" t="s">
        <v>40</v>
      </c>
    </row>
    <row r="122" spans="1:30" customFormat="1" x14ac:dyDescent="0.25">
      <c r="A122" s="26" t="s">
        <v>154</v>
      </c>
      <c r="B122" s="1" t="s">
        <v>40</v>
      </c>
      <c r="C122" s="1" t="s">
        <v>40</v>
      </c>
      <c r="D122" s="1" t="s">
        <v>40</v>
      </c>
      <c r="E122" s="1" t="s">
        <v>40</v>
      </c>
      <c r="F122" s="1" t="s">
        <v>40</v>
      </c>
      <c r="G122" s="1" t="s">
        <v>40</v>
      </c>
      <c r="H122" s="1" t="s">
        <v>40</v>
      </c>
      <c r="I122" s="1" t="s">
        <v>40</v>
      </c>
      <c r="J122" s="1" t="s">
        <v>40</v>
      </c>
      <c r="K122" s="1" t="s">
        <v>40</v>
      </c>
      <c r="L122" s="1" t="s">
        <v>40</v>
      </c>
      <c r="M122" s="1" t="s">
        <v>40</v>
      </c>
      <c r="N122" s="1" t="s">
        <v>40</v>
      </c>
      <c r="O122" s="1" t="s">
        <v>40</v>
      </c>
      <c r="P122" s="1" t="s">
        <v>40</v>
      </c>
      <c r="Q122" s="1" t="s">
        <v>40</v>
      </c>
      <c r="R122" s="1" t="s">
        <v>40</v>
      </c>
      <c r="S122" s="1" t="s">
        <v>40</v>
      </c>
      <c r="T122" s="1" t="s">
        <v>40</v>
      </c>
      <c r="U122" s="1" t="s">
        <v>40</v>
      </c>
      <c r="V122" s="1" t="s">
        <v>40</v>
      </c>
      <c r="W122" s="1" t="s">
        <v>40</v>
      </c>
      <c r="X122" s="1" t="s">
        <v>40</v>
      </c>
      <c r="Y122" s="1" t="s">
        <v>40</v>
      </c>
      <c r="Z122" s="1" t="s">
        <v>40</v>
      </c>
      <c r="AA122" s="1" t="s">
        <v>40</v>
      </c>
      <c r="AB122" s="1" t="s">
        <v>40</v>
      </c>
      <c r="AC122" s="1" t="s">
        <v>40</v>
      </c>
      <c r="AD122" s="1" t="s">
        <v>40</v>
      </c>
    </row>
    <row r="123" spans="1:30" customFormat="1" x14ac:dyDescent="0.25">
      <c r="A123" s="26" t="s">
        <v>146</v>
      </c>
      <c r="B123" s="1" t="s">
        <v>40</v>
      </c>
      <c r="C123" s="1" t="s">
        <v>40</v>
      </c>
      <c r="D123" s="1" t="s">
        <v>40</v>
      </c>
      <c r="E123" s="1" t="s">
        <v>40</v>
      </c>
      <c r="F123" s="1" t="s">
        <v>40</v>
      </c>
      <c r="G123" s="1" t="s">
        <v>40</v>
      </c>
      <c r="H123" s="1" t="s">
        <v>40</v>
      </c>
      <c r="I123" s="1" t="s">
        <v>40</v>
      </c>
      <c r="J123" s="1" t="s">
        <v>40</v>
      </c>
      <c r="K123" s="1" t="s">
        <v>40</v>
      </c>
      <c r="L123" s="1" t="s">
        <v>40</v>
      </c>
      <c r="M123" s="1" t="s">
        <v>40</v>
      </c>
      <c r="N123" s="1" t="s">
        <v>40</v>
      </c>
      <c r="O123" s="1" t="s">
        <v>40</v>
      </c>
      <c r="P123" s="1" t="s">
        <v>40</v>
      </c>
      <c r="Q123" s="1" t="s">
        <v>40</v>
      </c>
      <c r="R123" s="1" t="s">
        <v>40</v>
      </c>
      <c r="S123" s="1" t="s">
        <v>40</v>
      </c>
      <c r="T123" s="1" t="s">
        <v>40</v>
      </c>
      <c r="U123" s="1" t="s">
        <v>40</v>
      </c>
      <c r="V123" s="1" t="s">
        <v>40</v>
      </c>
      <c r="W123" s="1" t="s">
        <v>40</v>
      </c>
      <c r="X123" s="1" t="s">
        <v>40</v>
      </c>
      <c r="Y123" s="1" t="s">
        <v>40</v>
      </c>
      <c r="Z123" s="1" t="s">
        <v>40</v>
      </c>
      <c r="AA123" s="1" t="s">
        <v>40</v>
      </c>
      <c r="AB123" s="1" t="s">
        <v>40</v>
      </c>
      <c r="AC123" s="1" t="s">
        <v>40</v>
      </c>
      <c r="AD123" s="1" t="s">
        <v>40</v>
      </c>
    </row>
    <row r="124" spans="1:30" customFormat="1" x14ac:dyDescent="0.25">
      <c r="A124" s="26" t="s">
        <v>135</v>
      </c>
      <c r="B124" s="1" t="s">
        <v>40</v>
      </c>
      <c r="C124" s="1" t="s">
        <v>40</v>
      </c>
      <c r="D124" s="1" t="s">
        <v>40</v>
      </c>
      <c r="E124" s="1" t="s">
        <v>40</v>
      </c>
      <c r="F124" s="1" t="s">
        <v>40</v>
      </c>
      <c r="G124" s="1" t="s">
        <v>40</v>
      </c>
      <c r="H124" s="1" t="s">
        <v>40</v>
      </c>
      <c r="I124" s="1" t="s">
        <v>40</v>
      </c>
      <c r="J124" s="1" t="s">
        <v>40</v>
      </c>
      <c r="K124" s="1" t="s">
        <v>40</v>
      </c>
      <c r="L124" s="1" t="s">
        <v>40</v>
      </c>
      <c r="M124" s="1" t="s">
        <v>40</v>
      </c>
      <c r="N124" s="1" t="s">
        <v>40</v>
      </c>
      <c r="O124" s="1" t="s">
        <v>40</v>
      </c>
      <c r="P124" s="1" t="s">
        <v>40</v>
      </c>
      <c r="Q124" s="1" t="s">
        <v>40</v>
      </c>
      <c r="R124" s="1" t="s">
        <v>40</v>
      </c>
      <c r="S124" s="1" t="s">
        <v>40</v>
      </c>
      <c r="T124" s="1" t="s">
        <v>40</v>
      </c>
      <c r="U124" s="1" t="s">
        <v>40</v>
      </c>
      <c r="V124" s="1" t="s">
        <v>40</v>
      </c>
      <c r="W124" s="1" t="s">
        <v>40</v>
      </c>
      <c r="X124" s="1" t="s">
        <v>40</v>
      </c>
      <c r="Y124" s="1" t="s">
        <v>40</v>
      </c>
      <c r="Z124" s="1" t="s">
        <v>40</v>
      </c>
      <c r="AA124" s="1" t="s">
        <v>40</v>
      </c>
      <c r="AB124" s="1" t="s">
        <v>40</v>
      </c>
      <c r="AC124" s="1" t="s">
        <v>40</v>
      </c>
      <c r="AD124" s="1" t="s">
        <v>40</v>
      </c>
    </row>
    <row r="125" spans="1:30" customFormat="1" x14ac:dyDescent="0.25">
      <c r="A125" s="26" t="s">
        <v>116</v>
      </c>
      <c r="B125" s="1" t="s">
        <v>40</v>
      </c>
      <c r="C125" s="1" t="s">
        <v>40</v>
      </c>
      <c r="D125" s="1" t="s">
        <v>40</v>
      </c>
      <c r="E125" s="1" t="s">
        <v>40</v>
      </c>
      <c r="F125" s="1" t="s">
        <v>40</v>
      </c>
      <c r="G125" s="1" t="s">
        <v>40</v>
      </c>
      <c r="H125" s="1" t="s">
        <v>40</v>
      </c>
      <c r="I125" s="1" t="s">
        <v>40</v>
      </c>
      <c r="J125" s="1" t="s">
        <v>40</v>
      </c>
      <c r="K125" s="1" t="s">
        <v>40</v>
      </c>
      <c r="L125" s="1" t="s">
        <v>40</v>
      </c>
      <c r="M125" s="1" t="s">
        <v>40</v>
      </c>
      <c r="N125" s="1" t="s">
        <v>40</v>
      </c>
      <c r="O125" s="1" t="s">
        <v>40</v>
      </c>
      <c r="P125" s="1" t="s">
        <v>40</v>
      </c>
      <c r="Q125" s="1" t="s">
        <v>40</v>
      </c>
      <c r="R125" s="1" t="s">
        <v>40</v>
      </c>
      <c r="S125" s="1" t="s">
        <v>40</v>
      </c>
      <c r="T125" s="1" t="s">
        <v>40</v>
      </c>
      <c r="U125" s="1" t="s">
        <v>40</v>
      </c>
      <c r="V125" s="1" t="s">
        <v>40</v>
      </c>
      <c r="W125" s="1" t="s">
        <v>40</v>
      </c>
      <c r="X125" s="1" t="s">
        <v>40</v>
      </c>
      <c r="Y125" s="1" t="s">
        <v>40</v>
      </c>
      <c r="Z125" s="1" t="s">
        <v>40</v>
      </c>
      <c r="AA125" s="1" t="s">
        <v>40</v>
      </c>
      <c r="AB125" s="1" t="s">
        <v>40</v>
      </c>
      <c r="AC125" s="1" t="s">
        <v>40</v>
      </c>
      <c r="AD125" s="1" t="s">
        <v>40</v>
      </c>
    </row>
    <row r="126" spans="1:30" customFormat="1" x14ac:dyDescent="0.25">
      <c r="A126" s="26" t="s">
        <v>131</v>
      </c>
      <c r="B126" s="1" t="s">
        <v>40</v>
      </c>
      <c r="C126" s="1" t="s">
        <v>40</v>
      </c>
      <c r="D126" s="1" t="s">
        <v>40</v>
      </c>
      <c r="E126" s="1" t="s">
        <v>40</v>
      </c>
      <c r="F126" s="1" t="s">
        <v>40</v>
      </c>
      <c r="G126" s="1" t="s">
        <v>40</v>
      </c>
      <c r="H126" s="1" t="s">
        <v>40</v>
      </c>
      <c r="I126" s="1" t="s">
        <v>40</v>
      </c>
      <c r="J126" s="1" t="s">
        <v>40</v>
      </c>
      <c r="K126" s="1" t="s">
        <v>40</v>
      </c>
      <c r="L126" s="1" t="s">
        <v>40</v>
      </c>
      <c r="M126" s="1" t="s">
        <v>40</v>
      </c>
      <c r="N126" s="1" t="s">
        <v>40</v>
      </c>
      <c r="O126" s="1" t="s">
        <v>40</v>
      </c>
      <c r="P126" s="1" t="s">
        <v>40</v>
      </c>
      <c r="Q126" s="1" t="s">
        <v>40</v>
      </c>
      <c r="R126" s="1" t="s">
        <v>40</v>
      </c>
      <c r="S126" s="1" t="s">
        <v>40</v>
      </c>
      <c r="T126" s="1" t="s">
        <v>40</v>
      </c>
      <c r="U126" s="1" t="s">
        <v>40</v>
      </c>
      <c r="V126" s="1" t="s">
        <v>40</v>
      </c>
      <c r="W126" s="1" t="s">
        <v>40</v>
      </c>
      <c r="X126" s="1" t="s">
        <v>40</v>
      </c>
      <c r="Y126" s="1" t="s">
        <v>40</v>
      </c>
      <c r="Z126" s="1" t="s">
        <v>40</v>
      </c>
      <c r="AA126" s="1" t="s">
        <v>40</v>
      </c>
      <c r="AB126" s="1" t="s">
        <v>40</v>
      </c>
      <c r="AC126" s="1" t="s">
        <v>40</v>
      </c>
      <c r="AD126" s="1" t="s">
        <v>40</v>
      </c>
    </row>
    <row r="127" spans="1:30" customFormat="1" x14ac:dyDescent="0.25">
      <c r="A127" s="26" t="s">
        <v>156</v>
      </c>
      <c r="B127" s="1" t="s">
        <v>40</v>
      </c>
      <c r="C127" s="1" t="s">
        <v>40</v>
      </c>
      <c r="D127" s="1" t="s">
        <v>40</v>
      </c>
      <c r="E127" s="1" t="s">
        <v>40</v>
      </c>
      <c r="F127" s="1" t="s">
        <v>40</v>
      </c>
      <c r="G127" s="1" t="s">
        <v>40</v>
      </c>
      <c r="H127" s="1" t="s">
        <v>40</v>
      </c>
      <c r="I127" s="1" t="s">
        <v>40</v>
      </c>
      <c r="J127" s="1" t="s">
        <v>40</v>
      </c>
      <c r="K127" s="1" t="s">
        <v>40</v>
      </c>
      <c r="L127" s="1" t="s">
        <v>40</v>
      </c>
      <c r="M127" s="1" t="s">
        <v>40</v>
      </c>
      <c r="N127" s="1" t="s">
        <v>40</v>
      </c>
      <c r="O127" s="1" t="s">
        <v>40</v>
      </c>
      <c r="P127" s="1" t="s">
        <v>40</v>
      </c>
      <c r="Q127" s="1" t="s">
        <v>40</v>
      </c>
      <c r="R127" s="1" t="s">
        <v>40</v>
      </c>
      <c r="S127" s="1" t="s">
        <v>40</v>
      </c>
      <c r="T127" s="1" t="s">
        <v>40</v>
      </c>
      <c r="U127" s="1" t="s">
        <v>40</v>
      </c>
      <c r="V127" s="1" t="s">
        <v>40</v>
      </c>
      <c r="W127" s="1" t="s">
        <v>40</v>
      </c>
      <c r="X127" s="1" t="s">
        <v>40</v>
      </c>
      <c r="Y127" s="1" t="s">
        <v>40</v>
      </c>
      <c r="Z127" s="1" t="s">
        <v>40</v>
      </c>
      <c r="AA127" s="1" t="s">
        <v>40</v>
      </c>
      <c r="AB127" s="1" t="s">
        <v>40</v>
      </c>
      <c r="AC127" s="1" t="s">
        <v>40</v>
      </c>
      <c r="AD127" s="1" t="s">
        <v>40</v>
      </c>
    </row>
    <row r="128" spans="1:30" customFormat="1" x14ac:dyDescent="0.25">
      <c r="A128" s="26" t="s">
        <v>179</v>
      </c>
      <c r="B128" s="1" t="s">
        <v>40</v>
      </c>
      <c r="C128" s="1" t="s">
        <v>40</v>
      </c>
      <c r="D128" s="1" t="s">
        <v>40</v>
      </c>
      <c r="E128" s="1" t="s">
        <v>40</v>
      </c>
      <c r="F128" s="1" t="s">
        <v>40</v>
      </c>
      <c r="G128" s="1" t="s">
        <v>40</v>
      </c>
      <c r="H128" s="1" t="s">
        <v>40</v>
      </c>
      <c r="I128" s="1" t="s">
        <v>40</v>
      </c>
      <c r="J128" s="1" t="s">
        <v>40</v>
      </c>
      <c r="K128" s="1" t="s">
        <v>40</v>
      </c>
      <c r="L128" s="1" t="s">
        <v>40</v>
      </c>
      <c r="M128" s="1" t="s">
        <v>40</v>
      </c>
      <c r="N128" s="1" t="s">
        <v>40</v>
      </c>
      <c r="O128" s="1" t="s">
        <v>40</v>
      </c>
      <c r="P128" s="1" t="s">
        <v>40</v>
      </c>
      <c r="Q128" s="1" t="s">
        <v>40</v>
      </c>
      <c r="R128" s="1" t="s">
        <v>40</v>
      </c>
      <c r="S128" s="1" t="s">
        <v>40</v>
      </c>
      <c r="T128" s="1" t="s">
        <v>40</v>
      </c>
      <c r="U128" s="1" t="s">
        <v>40</v>
      </c>
      <c r="V128" s="1" t="s">
        <v>40</v>
      </c>
      <c r="W128" s="1" t="s">
        <v>40</v>
      </c>
      <c r="X128" s="1" t="s">
        <v>40</v>
      </c>
      <c r="Y128" s="1" t="s">
        <v>40</v>
      </c>
      <c r="Z128" s="1" t="s">
        <v>40</v>
      </c>
      <c r="AA128" s="1" t="s">
        <v>40</v>
      </c>
      <c r="AB128" s="1" t="s">
        <v>40</v>
      </c>
      <c r="AC128" s="1" t="s">
        <v>40</v>
      </c>
      <c r="AD128" s="1" t="s">
        <v>40</v>
      </c>
    </row>
    <row r="129" spans="1:30" customFormat="1" x14ac:dyDescent="0.25">
      <c r="A129" s="26" t="s">
        <v>175</v>
      </c>
      <c r="B129" s="1" t="s">
        <v>40</v>
      </c>
      <c r="C129" s="1" t="s">
        <v>40</v>
      </c>
      <c r="D129" s="1" t="s">
        <v>40</v>
      </c>
      <c r="E129" s="1" t="s">
        <v>40</v>
      </c>
      <c r="F129" s="1" t="s">
        <v>40</v>
      </c>
      <c r="G129" s="1" t="s">
        <v>40</v>
      </c>
      <c r="H129" s="1" t="s">
        <v>40</v>
      </c>
      <c r="I129" s="1" t="s">
        <v>40</v>
      </c>
      <c r="J129" s="1" t="s">
        <v>40</v>
      </c>
      <c r="K129" s="1" t="s">
        <v>40</v>
      </c>
      <c r="L129" s="1" t="s">
        <v>40</v>
      </c>
      <c r="M129" s="1" t="s">
        <v>40</v>
      </c>
      <c r="N129" s="1" t="s">
        <v>40</v>
      </c>
      <c r="O129" s="1" t="s">
        <v>40</v>
      </c>
      <c r="P129" s="1" t="s">
        <v>40</v>
      </c>
      <c r="Q129" s="1" t="s">
        <v>40</v>
      </c>
      <c r="R129" s="1" t="s">
        <v>40</v>
      </c>
      <c r="S129" s="1" t="s">
        <v>40</v>
      </c>
      <c r="T129" s="1" t="s">
        <v>40</v>
      </c>
      <c r="U129" s="1" t="s">
        <v>40</v>
      </c>
      <c r="V129" s="1" t="s">
        <v>40</v>
      </c>
      <c r="W129" s="1" t="s">
        <v>40</v>
      </c>
      <c r="X129" s="1" t="s">
        <v>40</v>
      </c>
      <c r="Y129" s="1" t="s">
        <v>40</v>
      </c>
      <c r="Z129" s="1" t="s">
        <v>40</v>
      </c>
      <c r="AA129" s="1" t="s">
        <v>40</v>
      </c>
      <c r="AB129" s="1" t="s">
        <v>40</v>
      </c>
      <c r="AC129" s="1" t="s">
        <v>40</v>
      </c>
      <c r="AD129" s="1" t="s">
        <v>40</v>
      </c>
    </row>
    <row r="130" spans="1:30" customFormat="1" x14ac:dyDescent="0.25">
      <c r="A130" s="26" t="s">
        <v>147</v>
      </c>
      <c r="B130" s="1" t="s">
        <v>40</v>
      </c>
      <c r="C130" s="1" t="s">
        <v>40</v>
      </c>
      <c r="D130" s="1" t="s">
        <v>40</v>
      </c>
      <c r="E130" s="1" t="s">
        <v>40</v>
      </c>
      <c r="F130" s="1" t="s">
        <v>40</v>
      </c>
      <c r="G130" s="1" t="s">
        <v>40</v>
      </c>
      <c r="H130" s="1" t="s">
        <v>40</v>
      </c>
      <c r="I130" s="1" t="s">
        <v>40</v>
      </c>
      <c r="J130" s="1" t="s">
        <v>40</v>
      </c>
      <c r="K130" s="1" t="s">
        <v>40</v>
      </c>
      <c r="L130" s="1" t="s">
        <v>40</v>
      </c>
      <c r="M130" s="1" t="s">
        <v>40</v>
      </c>
      <c r="N130" s="1" t="s">
        <v>40</v>
      </c>
      <c r="O130" s="1" t="s">
        <v>40</v>
      </c>
      <c r="P130" s="1" t="s">
        <v>40</v>
      </c>
      <c r="Q130" s="1" t="s">
        <v>40</v>
      </c>
      <c r="R130" s="1" t="s">
        <v>40</v>
      </c>
      <c r="S130" s="1" t="s">
        <v>40</v>
      </c>
      <c r="T130" s="1" t="s">
        <v>40</v>
      </c>
      <c r="U130" s="1" t="s">
        <v>40</v>
      </c>
      <c r="V130" s="1" t="s">
        <v>40</v>
      </c>
      <c r="W130" s="1" t="s">
        <v>40</v>
      </c>
      <c r="X130" s="1" t="s">
        <v>40</v>
      </c>
      <c r="Y130" s="1" t="s">
        <v>40</v>
      </c>
      <c r="Z130" s="1" t="s">
        <v>40</v>
      </c>
      <c r="AA130" s="1" t="s">
        <v>40</v>
      </c>
      <c r="AB130" s="1" t="s">
        <v>40</v>
      </c>
      <c r="AC130" s="1" t="s">
        <v>40</v>
      </c>
      <c r="AD130" s="1" t="s">
        <v>40</v>
      </c>
    </row>
    <row r="131" spans="1:30" customFormat="1" x14ac:dyDescent="0.25">
      <c r="A131" s="26" t="s">
        <v>149</v>
      </c>
      <c r="B131" s="1" t="s">
        <v>40</v>
      </c>
      <c r="C131" s="1" t="s">
        <v>40</v>
      </c>
      <c r="D131" s="1" t="s">
        <v>40</v>
      </c>
      <c r="E131" s="1" t="s">
        <v>40</v>
      </c>
      <c r="F131" s="1" t="s">
        <v>40</v>
      </c>
      <c r="G131" s="1" t="s">
        <v>40</v>
      </c>
      <c r="H131" s="1" t="s">
        <v>40</v>
      </c>
      <c r="I131" s="1" t="s">
        <v>40</v>
      </c>
      <c r="J131" s="1" t="s">
        <v>40</v>
      </c>
      <c r="K131" s="1" t="s">
        <v>40</v>
      </c>
      <c r="L131" s="1" t="s">
        <v>40</v>
      </c>
      <c r="M131" s="1" t="s">
        <v>40</v>
      </c>
      <c r="N131" s="1" t="s">
        <v>40</v>
      </c>
      <c r="O131" s="1" t="s">
        <v>40</v>
      </c>
      <c r="P131" s="1" t="s">
        <v>40</v>
      </c>
      <c r="Q131" s="1" t="s">
        <v>40</v>
      </c>
      <c r="R131" s="1" t="s">
        <v>40</v>
      </c>
      <c r="S131" s="1" t="s">
        <v>40</v>
      </c>
      <c r="T131" s="1" t="s">
        <v>40</v>
      </c>
      <c r="U131" s="1" t="s">
        <v>40</v>
      </c>
      <c r="V131" s="1" t="s">
        <v>40</v>
      </c>
      <c r="W131" s="1" t="s">
        <v>40</v>
      </c>
      <c r="X131" s="1" t="s">
        <v>40</v>
      </c>
      <c r="Y131" s="1" t="s">
        <v>40</v>
      </c>
      <c r="Z131" s="1" t="s">
        <v>40</v>
      </c>
      <c r="AA131" s="1" t="s">
        <v>40</v>
      </c>
      <c r="AB131" s="1" t="s">
        <v>40</v>
      </c>
      <c r="AC131" s="1" t="s">
        <v>40</v>
      </c>
      <c r="AD131" s="1" t="s">
        <v>40</v>
      </c>
    </row>
    <row r="132" spans="1:30" customFormat="1" x14ac:dyDescent="0.25">
      <c r="A132" s="26" t="s">
        <v>153</v>
      </c>
      <c r="B132" s="1" t="s">
        <v>40</v>
      </c>
      <c r="C132" s="1" t="s">
        <v>40</v>
      </c>
      <c r="D132" s="1" t="s">
        <v>40</v>
      </c>
      <c r="E132" s="1" t="s">
        <v>40</v>
      </c>
      <c r="F132" s="1" t="s">
        <v>40</v>
      </c>
      <c r="G132" s="1" t="s">
        <v>40</v>
      </c>
      <c r="H132" s="1" t="s">
        <v>40</v>
      </c>
      <c r="I132" s="1" t="s">
        <v>40</v>
      </c>
      <c r="J132" s="1" t="s">
        <v>40</v>
      </c>
      <c r="K132" s="1" t="s">
        <v>40</v>
      </c>
      <c r="L132" s="1" t="s">
        <v>40</v>
      </c>
      <c r="M132" s="1" t="s">
        <v>40</v>
      </c>
      <c r="N132" s="1" t="s">
        <v>40</v>
      </c>
      <c r="O132" s="1" t="s">
        <v>40</v>
      </c>
      <c r="P132" s="1" t="s">
        <v>40</v>
      </c>
      <c r="Q132" s="1" t="s">
        <v>40</v>
      </c>
      <c r="R132" s="1" t="s">
        <v>40</v>
      </c>
      <c r="S132" s="1" t="s">
        <v>40</v>
      </c>
      <c r="T132" s="1" t="s">
        <v>40</v>
      </c>
      <c r="U132" s="1" t="s">
        <v>40</v>
      </c>
      <c r="V132" s="1" t="s">
        <v>40</v>
      </c>
      <c r="W132" s="1" t="s">
        <v>40</v>
      </c>
      <c r="X132" s="1" t="s">
        <v>40</v>
      </c>
      <c r="Y132" s="1" t="s">
        <v>40</v>
      </c>
      <c r="Z132" s="1" t="s">
        <v>40</v>
      </c>
      <c r="AA132" s="1" t="s">
        <v>40</v>
      </c>
      <c r="AB132" s="1" t="s">
        <v>40</v>
      </c>
      <c r="AC132" s="1" t="s">
        <v>40</v>
      </c>
      <c r="AD132" s="1" t="s">
        <v>40</v>
      </c>
    </row>
    <row r="133" spans="1:30" customFormat="1" x14ac:dyDescent="0.25">
      <c r="A133" s="26" t="s">
        <v>151</v>
      </c>
      <c r="B133" s="1" t="s">
        <v>40</v>
      </c>
      <c r="C133" s="1" t="s">
        <v>40</v>
      </c>
      <c r="D133" s="1" t="s">
        <v>40</v>
      </c>
      <c r="E133" s="1" t="s">
        <v>40</v>
      </c>
      <c r="F133" s="1" t="s">
        <v>40</v>
      </c>
      <c r="G133" s="1" t="s">
        <v>40</v>
      </c>
      <c r="H133" s="1" t="s">
        <v>40</v>
      </c>
      <c r="I133" s="1" t="s">
        <v>40</v>
      </c>
      <c r="J133" s="1" t="s">
        <v>40</v>
      </c>
      <c r="K133" s="1" t="s">
        <v>40</v>
      </c>
      <c r="L133" s="1" t="s">
        <v>40</v>
      </c>
      <c r="M133" s="1" t="s">
        <v>40</v>
      </c>
      <c r="N133" s="1" t="s">
        <v>40</v>
      </c>
      <c r="O133" s="1" t="s">
        <v>40</v>
      </c>
      <c r="P133" s="1" t="s">
        <v>40</v>
      </c>
      <c r="Q133" s="1" t="s">
        <v>40</v>
      </c>
      <c r="R133" s="1" t="s">
        <v>40</v>
      </c>
      <c r="S133" s="1" t="s">
        <v>40</v>
      </c>
      <c r="T133" s="1" t="s">
        <v>40</v>
      </c>
      <c r="U133" s="1" t="s">
        <v>40</v>
      </c>
      <c r="V133" s="1" t="s">
        <v>40</v>
      </c>
      <c r="W133" s="1" t="s">
        <v>40</v>
      </c>
      <c r="X133" s="1" t="s">
        <v>40</v>
      </c>
      <c r="Y133" s="1" t="s">
        <v>40</v>
      </c>
      <c r="Z133" s="1" t="s">
        <v>40</v>
      </c>
      <c r="AA133" s="1" t="s">
        <v>40</v>
      </c>
      <c r="AB133" s="1" t="s">
        <v>40</v>
      </c>
      <c r="AC133" s="1" t="s">
        <v>40</v>
      </c>
      <c r="AD133" s="1" t="s">
        <v>40</v>
      </c>
    </row>
    <row r="134" spans="1:30" customFormat="1" x14ac:dyDescent="0.25">
      <c r="A134" s="26" t="s">
        <v>150</v>
      </c>
      <c r="B134" s="1" t="s">
        <v>40</v>
      </c>
      <c r="C134" s="1" t="s">
        <v>40</v>
      </c>
      <c r="D134" s="1" t="s">
        <v>40</v>
      </c>
      <c r="E134" s="1" t="s">
        <v>40</v>
      </c>
      <c r="F134" s="1" t="s">
        <v>40</v>
      </c>
      <c r="G134" s="1" t="s">
        <v>40</v>
      </c>
      <c r="H134" s="1" t="s">
        <v>40</v>
      </c>
      <c r="I134" s="1" t="s">
        <v>40</v>
      </c>
      <c r="J134" s="1" t="s">
        <v>40</v>
      </c>
      <c r="K134" s="1" t="s">
        <v>40</v>
      </c>
      <c r="L134" s="1" t="s">
        <v>40</v>
      </c>
      <c r="M134" s="1" t="s">
        <v>40</v>
      </c>
      <c r="N134" s="1" t="s">
        <v>40</v>
      </c>
      <c r="O134" s="1" t="s">
        <v>40</v>
      </c>
      <c r="P134" s="1" t="s">
        <v>40</v>
      </c>
      <c r="Q134" s="1" t="s">
        <v>40</v>
      </c>
      <c r="R134" s="1" t="s">
        <v>40</v>
      </c>
      <c r="S134" s="1" t="s">
        <v>40</v>
      </c>
      <c r="T134" s="1" t="s">
        <v>40</v>
      </c>
      <c r="U134" s="1" t="s">
        <v>40</v>
      </c>
      <c r="V134" s="1" t="s">
        <v>40</v>
      </c>
      <c r="W134" s="1" t="s">
        <v>40</v>
      </c>
      <c r="X134" s="1" t="s">
        <v>40</v>
      </c>
      <c r="Y134" s="1" t="s">
        <v>40</v>
      </c>
      <c r="Z134" s="1" t="s">
        <v>40</v>
      </c>
      <c r="AA134" s="1" t="s">
        <v>40</v>
      </c>
      <c r="AB134" s="1" t="s">
        <v>40</v>
      </c>
      <c r="AC134" s="1" t="s">
        <v>40</v>
      </c>
      <c r="AD134" s="1" t="s">
        <v>40</v>
      </c>
    </row>
    <row r="135" spans="1:30" customFormat="1" x14ac:dyDescent="0.25">
      <c r="A135" s="26" t="s">
        <v>148</v>
      </c>
      <c r="B135" s="1" t="s">
        <v>40</v>
      </c>
      <c r="C135" s="1" t="s">
        <v>40</v>
      </c>
      <c r="D135" s="1" t="s">
        <v>40</v>
      </c>
      <c r="E135" s="1" t="s">
        <v>40</v>
      </c>
      <c r="F135" s="1" t="s">
        <v>40</v>
      </c>
      <c r="G135" s="1" t="s">
        <v>40</v>
      </c>
      <c r="H135" s="1" t="s">
        <v>40</v>
      </c>
      <c r="I135" s="1" t="s">
        <v>40</v>
      </c>
      <c r="J135" s="1" t="s">
        <v>40</v>
      </c>
      <c r="K135" s="1" t="s">
        <v>40</v>
      </c>
      <c r="L135" s="1" t="s">
        <v>40</v>
      </c>
      <c r="M135" s="1" t="s">
        <v>40</v>
      </c>
      <c r="N135" s="1" t="s">
        <v>40</v>
      </c>
      <c r="O135" s="1" t="s">
        <v>40</v>
      </c>
      <c r="P135" s="1" t="s">
        <v>40</v>
      </c>
      <c r="Q135" s="1" t="s">
        <v>40</v>
      </c>
      <c r="R135" s="1" t="s">
        <v>40</v>
      </c>
      <c r="S135" s="1" t="s">
        <v>40</v>
      </c>
      <c r="T135" s="1" t="s">
        <v>40</v>
      </c>
      <c r="U135" s="1" t="s">
        <v>40</v>
      </c>
      <c r="V135" s="1" t="s">
        <v>40</v>
      </c>
      <c r="W135" s="1" t="s">
        <v>40</v>
      </c>
      <c r="X135" s="1" t="s">
        <v>40</v>
      </c>
      <c r="Y135" s="1" t="s">
        <v>40</v>
      </c>
      <c r="Z135" s="1" t="s">
        <v>40</v>
      </c>
      <c r="AA135" s="1" t="s">
        <v>40</v>
      </c>
      <c r="AB135" s="1" t="s">
        <v>40</v>
      </c>
      <c r="AC135" s="1" t="s">
        <v>40</v>
      </c>
      <c r="AD135" s="1" t="s">
        <v>40</v>
      </c>
    </row>
    <row r="136" spans="1:30" customFormat="1" x14ac:dyDescent="0.25">
      <c r="A136" s="26" t="s">
        <v>196</v>
      </c>
      <c r="B136" s="1" t="s">
        <v>40</v>
      </c>
      <c r="C136" s="1" t="s">
        <v>40</v>
      </c>
      <c r="D136" s="1" t="s">
        <v>40</v>
      </c>
      <c r="E136" s="1" t="s">
        <v>40</v>
      </c>
      <c r="F136" s="1" t="s">
        <v>40</v>
      </c>
      <c r="G136" s="1" t="s">
        <v>40</v>
      </c>
      <c r="H136" s="1" t="s">
        <v>40</v>
      </c>
      <c r="I136" s="1" t="s">
        <v>40</v>
      </c>
      <c r="J136" s="1" t="s">
        <v>40</v>
      </c>
      <c r="K136" s="1" t="s">
        <v>40</v>
      </c>
      <c r="L136" s="1" t="s">
        <v>40</v>
      </c>
      <c r="M136" s="1" t="s">
        <v>40</v>
      </c>
      <c r="N136" s="1" t="s">
        <v>40</v>
      </c>
      <c r="O136" s="1" t="s">
        <v>40</v>
      </c>
      <c r="P136" s="1" t="s">
        <v>40</v>
      </c>
      <c r="Q136" s="1" t="s">
        <v>40</v>
      </c>
      <c r="R136" s="1" t="s">
        <v>40</v>
      </c>
      <c r="S136" s="1" t="s">
        <v>40</v>
      </c>
      <c r="T136" s="1" t="s">
        <v>40</v>
      </c>
      <c r="U136" s="1" t="s">
        <v>40</v>
      </c>
      <c r="V136" s="1" t="s">
        <v>40</v>
      </c>
      <c r="W136" s="1" t="s">
        <v>40</v>
      </c>
      <c r="X136" s="1" t="s">
        <v>40</v>
      </c>
      <c r="Y136" s="1" t="s">
        <v>40</v>
      </c>
      <c r="Z136" s="1" t="s">
        <v>40</v>
      </c>
      <c r="AA136" s="1" t="s">
        <v>40</v>
      </c>
      <c r="AB136" s="1" t="s">
        <v>40</v>
      </c>
      <c r="AC136" s="1" t="s">
        <v>40</v>
      </c>
      <c r="AD136" s="1" t="s">
        <v>40</v>
      </c>
    </row>
    <row r="137" spans="1:30" customFormat="1" x14ac:dyDescent="0.25">
      <c r="A137" s="26" t="s">
        <v>152</v>
      </c>
      <c r="B137" s="1" t="s">
        <v>40</v>
      </c>
      <c r="C137" s="1" t="s">
        <v>40</v>
      </c>
      <c r="D137" s="1" t="s">
        <v>40</v>
      </c>
      <c r="E137" s="1" t="s">
        <v>40</v>
      </c>
      <c r="F137" s="1" t="s">
        <v>40</v>
      </c>
      <c r="G137" s="1" t="s">
        <v>40</v>
      </c>
      <c r="H137" s="1" t="s">
        <v>40</v>
      </c>
      <c r="I137" s="1" t="s">
        <v>40</v>
      </c>
      <c r="J137" s="1" t="s">
        <v>40</v>
      </c>
      <c r="K137" s="1" t="s">
        <v>40</v>
      </c>
      <c r="L137" s="1" t="s">
        <v>40</v>
      </c>
      <c r="M137" s="1" t="s">
        <v>40</v>
      </c>
      <c r="N137" s="1" t="s">
        <v>40</v>
      </c>
      <c r="O137" s="1" t="s">
        <v>40</v>
      </c>
      <c r="P137" s="1" t="s">
        <v>40</v>
      </c>
      <c r="Q137" s="1" t="s">
        <v>40</v>
      </c>
      <c r="R137" s="1" t="s">
        <v>40</v>
      </c>
      <c r="S137" s="1" t="s">
        <v>40</v>
      </c>
      <c r="T137" s="1" t="s">
        <v>40</v>
      </c>
      <c r="U137" s="1" t="s">
        <v>40</v>
      </c>
      <c r="V137" s="1" t="s">
        <v>40</v>
      </c>
      <c r="W137" s="1" t="s">
        <v>40</v>
      </c>
      <c r="X137" s="1" t="s">
        <v>40</v>
      </c>
      <c r="Y137" s="1" t="s">
        <v>40</v>
      </c>
      <c r="Z137" s="1" t="s">
        <v>40</v>
      </c>
      <c r="AA137" s="1" t="s">
        <v>40</v>
      </c>
      <c r="AB137" s="1" t="s">
        <v>40</v>
      </c>
      <c r="AC137" s="1" t="s">
        <v>40</v>
      </c>
      <c r="AD137" s="1" t="s">
        <v>40</v>
      </c>
    </row>
    <row r="138" spans="1:30" customFormat="1" x14ac:dyDescent="0.25">
      <c r="A138" s="26"/>
      <c r="B138" s="1" t="s">
        <v>40</v>
      </c>
      <c r="C138" s="1" t="s">
        <v>40</v>
      </c>
      <c r="D138" s="1" t="s">
        <v>40</v>
      </c>
      <c r="E138" s="1" t="s">
        <v>40</v>
      </c>
      <c r="F138" s="1" t="s">
        <v>40</v>
      </c>
      <c r="G138" s="1" t="s">
        <v>40</v>
      </c>
      <c r="H138" s="1" t="s">
        <v>40</v>
      </c>
      <c r="I138" s="1" t="s">
        <v>40</v>
      </c>
      <c r="J138" s="1" t="s">
        <v>40</v>
      </c>
      <c r="K138" s="1" t="s">
        <v>40</v>
      </c>
      <c r="L138" s="1" t="s">
        <v>40</v>
      </c>
      <c r="M138" s="1" t="s">
        <v>40</v>
      </c>
      <c r="N138" s="1" t="s">
        <v>40</v>
      </c>
      <c r="O138" s="1" t="s">
        <v>40</v>
      </c>
      <c r="P138" s="1" t="s">
        <v>40</v>
      </c>
      <c r="Q138" s="1" t="s">
        <v>40</v>
      </c>
      <c r="R138" s="1" t="s">
        <v>40</v>
      </c>
      <c r="S138" s="1" t="s">
        <v>40</v>
      </c>
      <c r="T138" s="1" t="s">
        <v>40</v>
      </c>
      <c r="U138" s="1" t="s">
        <v>40</v>
      </c>
      <c r="V138" s="1" t="s">
        <v>40</v>
      </c>
      <c r="W138" s="1" t="s">
        <v>40</v>
      </c>
      <c r="X138" s="1" t="s">
        <v>40</v>
      </c>
      <c r="Y138" s="1" t="s">
        <v>40</v>
      </c>
      <c r="Z138" s="1" t="s">
        <v>40</v>
      </c>
      <c r="AA138" s="1" t="s">
        <v>40</v>
      </c>
      <c r="AB138" s="1" t="s">
        <v>40</v>
      </c>
      <c r="AC138" s="1" t="s">
        <v>40</v>
      </c>
      <c r="AD138" s="1" t="s">
        <v>40</v>
      </c>
    </row>
  </sheetData>
  <pageMargins left="0.7" right="0.7" top="0.75" bottom="0.75" header="0.3" footer="0.3"/>
  <pageSetup orientation="portrait"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dimension ref="A1:AE116"/>
  <sheetViews>
    <sheetView zoomScale="70" zoomScaleNormal="70" workbookViewId="0">
      <selection activeCell="B85" sqref="B85"/>
    </sheetView>
  </sheetViews>
  <sheetFormatPr defaultColWidth="9.140625" defaultRowHeight="15" x14ac:dyDescent="0.25"/>
  <cols>
    <col min="1" max="1" width="27.5703125" style="7" customWidth="1"/>
    <col min="2" max="2" width="11.85546875" style="6" customWidth="1"/>
    <col min="3" max="6" width="9.140625" style="6"/>
    <col min="7" max="7" width="12.5703125" style="6" customWidth="1"/>
    <col min="8" max="16384" width="9.140625" style="6"/>
  </cols>
  <sheetData>
    <row r="1" spans="1:31" x14ac:dyDescent="0.25">
      <c r="A1" s="15" t="s">
        <v>26</v>
      </c>
      <c r="B1" s="15" t="s">
        <v>31</v>
      </c>
      <c r="C1" s="15" t="s">
        <v>32</v>
      </c>
      <c r="D1" s="15" t="s">
        <v>33</v>
      </c>
      <c r="E1" s="15" t="s">
        <v>34</v>
      </c>
      <c r="F1" s="15" t="s">
        <v>35</v>
      </c>
      <c r="G1" s="15" t="s">
        <v>36</v>
      </c>
      <c r="H1" s="15" t="s">
        <v>37</v>
      </c>
      <c r="I1" s="15" t="s">
        <v>31</v>
      </c>
      <c r="J1" s="15" t="s">
        <v>32</v>
      </c>
      <c r="K1" s="15" t="s">
        <v>33</v>
      </c>
      <c r="L1" s="15" t="s">
        <v>34</v>
      </c>
      <c r="M1" s="15" t="s">
        <v>35</v>
      </c>
      <c r="N1" s="15" t="s">
        <v>36</v>
      </c>
      <c r="O1" s="15" t="s">
        <v>37</v>
      </c>
      <c r="P1" s="15" t="s">
        <v>31</v>
      </c>
      <c r="Q1" s="15" t="s">
        <v>32</v>
      </c>
      <c r="R1" s="15" t="s">
        <v>33</v>
      </c>
      <c r="S1" s="15" t="s">
        <v>34</v>
      </c>
      <c r="T1" s="15" t="s">
        <v>35</v>
      </c>
      <c r="U1" s="15" t="s">
        <v>36</v>
      </c>
      <c r="V1" s="15" t="s">
        <v>37</v>
      </c>
      <c r="W1" s="15" t="s">
        <v>31</v>
      </c>
      <c r="X1" s="15" t="s">
        <v>32</v>
      </c>
      <c r="Y1" s="15" t="s">
        <v>33</v>
      </c>
      <c r="Z1" s="15" t="s">
        <v>34</v>
      </c>
      <c r="AA1" s="15" t="s">
        <v>35</v>
      </c>
      <c r="AB1" s="15" t="s">
        <v>36</v>
      </c>
      <c r="AC1" s="15" t="s">
        <v>37</v>
      </c>
      <c r="AD1" s="15" t="s">
        <v>31</v>
      </c>
      <c r="AE1" s="3"/>
    </row>
    <row r="2" spans="1:31" x14ac:dyDescent="0.25">
      <c r="A2" s="25" t="s">
        <v>1220</v>
      </c>
      <c r="B2" t="s">
        <v>38</v>
      </c>
      <c r="C2" t="s">
        <v>39</v>
      </c>
      <c r="D2" t="s">
        <v>38</v>
      </c>
      <c r="E2" t="s">
        <v>39</v>
      </c>
      <c r="F2" t="s">
        <v>38</v>
      </c>
      <c r="G2" t="s">
        <v>39</v>
      </c>
      <c r="H2" t="s">
        <v>38</v>
      </c>
      <c r="I2" t="s">
        <v>40</v>
      </c>
      <c r="J2" t="s">
        <v>38</v>
      </c>
      <c r="K2" t="s">
        <v>39</v>
      </c>
      <c r="L2" t="s">
        <v>42</v>
      </c>
      <c r="M2" t="s">
        <v>43</v>
      </c>
      <c r="N2" t="s">
        <v>38</v>
      </c>
      <c r="O2" t="s">
        <v>40</v>
      </c>
      <c r="P2" t="s">
        <v>38</v>
      </c>
      <c r="Q2" t="s">
        <v>39</v>
      </c>
      <c r="R2" t="s">
        <v>38</v>
      </c>
      <c r="S2" t="s">
        <v>40</v>
      </c>
      <c r="T2" t="s">
        <v>38</v>
      </c>
      <c r="U2" t="s">
        <v>39</v>
      </c>
      <c r="V2" t="s">
        <v>38</v>
      </c>
      <c r="W2" t="s">
        <v>40</v>
      </c>
      <c r="X2" t="s">
        <v>38</v>
      </c>
      <c r="Y2" t="s">
        <v>39</v>
      </c>
      <c r="Z2" t="s">
        <v>42</v>
      </c>
      <c r="AA2" t="s">
        <v>43</v>
      </c>
      <c r="AB2" t="s">
        <v>38</v>
      </c>
      <c r="AC2" t="s">
        <v>39</v>
      </c>
      <c r="AD2"/>
      <c r="AE2"/>
    </row>
    <row r="3" spans="1:31" x14ac:dyDescent="0.25">
      <c r="A3" s="25" t="s">
        <v>1223</v>
      </c>
      <c r="B3" t="s">
        <v>38</v>
      </c>
      <c r="C3" t="s">
        <v>39</v>
      </c>
      <c r="D3" t="s">
        <v>38</v>
      </c>
      <c r="E3" t="s">
        <v>40</v>
      </c>
      <c r="F3" t="s">
        <v>38</v>
      </c>
      <c r="G3" t="s">
        <v>39</v>
      </c>
      <c r="H3" t="s">
        <v>38</v>
      </c>
      <c r="I3" t="s">
        <v>39</v>
      </c>
      <c r="J3" t="s">
        <v>38</v>
      </c>
      <c r="K3" t="s">
        <v>40</v>
      </c>
      <c r="L3" t="s">
        <v>38</v>
      </c>
      <c r="M3" t="s">
        <v>39</v>
      </c>
      <c r="N3" t="s">
        <v>38</v>
      </c>
      <c r="O3" t="s">
        <v>39</v>
      </c>
      <c r="P3" t="s">
        <v>38</v>
      </c>
      <c r="Q3" t="s">
        <v>39</v>
      </c>
      <c r="R3" t="s">
        <v>38</v>
      </c>
      <c r="S3" t="s">
        <v>39</v>
      </c>
      <c r="T3" t="s">
        <v>38</v>
      </c>
      <c r="U3" t="s">
        <v>40</v>
      </c>
      <c r="V3" t="s">
        <v>38</v>
      </c>
      <c r="W3" t="s">
        <v>39</v>
      </c>
      <c r="X3" t="s">
        <v>38</v>
      </c>
      <c r="Y3" t="s">
        <v>40</v>
      </c>
      <c r="Z3" t="s">
        <v>38</v>
      </c>
      <c r="AA3" t="s">
        <v>39</v>
      </c>
      <c r="AB3" t="s">
        <v>38</v>
      </c>
      <c r="AC3" t="s">
        <v>39</v>
      </c>
      <c r="AD3"/>
      <c r="AE3"/>
    </row>
    <row r="4" spans="1:31" x14ac:dyDescent="0.25">
      <c r="A4" s="25" t="s">
        <v>1227</v>
      </c>
      <c r="B4" t="s">
        <v>39</v>
      </c>
      <c r="C4" t="s">
        <v>38</v>
      </c>
      <c r="D4" t="s">
        <v>39</v>
      </c>
      <c r="E4" t="s">
        <v>42</v>
      </c>
      <c r="F4" t="s">
        <v>43</v>
      </c>
      <c r="G4" t="s">
        <v>38</v>
      </c>
      <c r="H4" t="s">
        <v>39</v>
      </c>
      <c r="I4" t="s">
        <v>38</v>
      </c>
      <c r="J4" t="s">
        <v>40</v>
      </c>
      <c r="K4" t="s">
        <v>38</v>
      </c>
      <c r="L4" t="s">
        <v>39</v>
      </c>
      <c r="M4" t="s">
        <v>38</v>
      </c>
      <c r="N4" t="s">
        <v>40</v>
      </c>
      <c r="O4" t="s">
        <v>38</v>
      </c>
      <c r="P4" t="s">
        <v>39</v>
      </c>
      <c r="Q4" t="s">
        <v>38</v>
      </c>
      <c r="R4" t="s">
        <v>39</v>
      </c>
      <c r="S4" t="s">
        <v>42</v>
      </c>
      <c r="T4" t="s">
        <v>43</v>
      </c>
      <c r="U4" t="s">
        <v>38</v>
      </c>
      <c r="V4" t="s">
        <v>40</v>
      </c>
      <c r="W4" t="s">
        <v>38</v>
      </c>
      <c r="X4" t="s">
        <v>39</v>
      </c>
      <c r="Y4" t="s">
        <v>38</v>
      </c>
      <c r="Z4" t="s">
        <v>39</v>
      </c>
      <c r="AA4" t="s">
        <v>38</v>
      </c>
      <c r="AB4" t="s">
        <v>40</v>
      </c>
      <c r="AC4" t="s">
        <v>38</v>
      </c>
      <c r="AD4"/>
      <c r="AE4"/>
    </row>
    <row r="5" spans="1:31" x14ac:dyDescent="0.25">
      <c r="A5" s="25" t="s">
        <v>1229</v>
      </c>
      <c r="B5" t="s">
        <v>39</v>
      </c>
      <c r="C5" t="s">
        <v>38</v>
      </c>
      <c r="D5" t="s">
        <v>40</v>
      </c>
      <c r="E5" t="s">
        <v>38</v>
      </c>
      <c r="F5" t="s">
        <v>39</v>
      </c>
      <c r="G5" t="s">
        <v>38</v>
      </c>
      <c r="H5" t="s">
        <v>40</v>
      </c>
      <c r="I5" t="s">
        <v>38</v>
      </c>
      <c r="J5" t="s">
        <v>39</v>
      </c>
      <c r="K5" t="s">
        <v>38</v>
      </c>
      <c r="L5" t="s">
        <v>39</v>
      </c>
      <c r="M5" t="s">
        <v>38</v>
      </c>
      <c r="N5" t="s">
        <v>39</v>
      </c>
      <c r="O5" t="s">
        <v>38</v>
      </c>
      <c r="P5" t="s">
        <v>39</v>
      </c>
      <c r="Q5" t="s">
        <v>38</v>
      </c>
      <c r="R5" t="s">
        <v>40</v>
      </c>
      <c r="S5" t="s">
        <v>38</v>
      </c>
      <c r="T5" t="s">
        <v>39</v>
      </c>
      <c r="U5" t="s">
        <v>38</v>
      </c>
      <c r="V5" t="s">
        <v>39</v>
      </c>
      <c r="W5" t="s">
        <v>38</v>
      </c>
      <c r="X5" t="s">
        <v>40</v>
      </c>
      <c r="Y5" t="s">
        <v>38</v>
      </c>
      <c r="Z5" t="s">
        <v>333</v>
      </c>
      <c r="AA5" t="s">
        <v>38</v>
      </c>
      <c r="AB5" t="s">
        <v>39</v>
      </c>
      <c r="AC5" t="s">
        <v>38</v>
      </c>
      <c r="AD5"/>
      <c r="AE5"/>
    </row>
    <row r="6" spans="1:31" x14ac:dyDescent="0.25">
      <c r="A6" s="25" t="s">
        <v>133</v>
      </c>
      <c r="B6" t="s">
        <v>38</v>
      </c>
      <c r="C6" t="s">
        <v>39</v>
      </c>
      <c r="D6" t="s">
        <v>38</v>
      </c>
      <c r="E6" t="s">
        <v>40</v>
      </c>
      <c r="F6" t="s">
        <v>42</v>
      </c>
      <c r="G6" t="s">
        <v>43</v>
      </c>
      <c r="H6" t="s">
        <v>38</v>
      </c>
      <c r="I6" t="s">
        <v>39</v>
      </c>
      <c r="J6" t="s">
        <v>38</v>
      </c>
      <c r="K6" t="s">
        <v>40</v>
      </c>
      <c r="L6" t="s">
        <v>38</v>
      </c>
      <c r="M6" t="s">
        <v>39</v>
      </c>
      <c r="N6" t="s">
        <v>38</v>
      </c>
      <c r="O6" t="s">
        <v>39</v>
      </c>
      <c r="P6" t="s">
        <v>38</v>
      </c>
      <c r="Q6" t="s">
        <v>39</v>
      </c>
      <c r="R6" t="s">
        <v>38</v>
      </c>
      <c r="S6" t="s">
        <v>40</v>
      </c>
      <c r="T6" t="s">
        <v>42</v>
      </c>
      <c r="U6" t="s">
        <v>43</v>
      </c>
      <c r="V6" t="s">
        <v>38</v>
      </c>
      <c r="W6" t="s">
        <v>39</v>
      </c>
      <c r="X6" t="s">
        <v>38</v>
      </c>
      <c r="Y6" t="s">
        <v>40</v>
      </c>
      <c r="Z6" t="s">
        <v>38</v>
      </c>
      <c r="AA6" t="s">
        <v>39</v>
      </c>
      <c r="AB6" t="s">
        <v>38</v>
      </c>
      <c r="AC6" t="s">
        <v>39</v>
      </c>
      <c r="AD6"/>
      <c r="AE6"/>
    </row>
    <row r="7" spans="1:31" x14ac:dyDescent="0.25">
      <c r="A7" s="25" t="s">
        <v>176</v>
      </c>
      <c r="B7" t="s">
        <v>38</v>
      </c>
      <c r="C7" t="s">
        <v>39</v>
      </c>
      <c r="D7" t="s">
        <v>38</v>
      </c>
      <c r="E7" t="s">
        <v>39</v>
      </c>
      <c r="F7" t="s">
        <v>38</v>
      </c>
      <c r="G7" t="s">
        <v>39</v>
      </c>
      <c r="H7" t="s">
        <v>38</v>
      </c>
      <c r="I7" t="s">
        <v>40</v>
      </c>
      <c r="J7" t="s">
        <v>38</v>
      </c>
      <c r="K7" t="s">
        <v>39</v>
      </c>
      <c r="L7" t="s">
        <v>38</v>
      </c>
      <c r="M7" t="s">
        <v>40</v>
      </c>
      <c r="N7" t="s">
        <v>38</v>
      </c>
      <c r="O7" t="s">
        <v>39</v>
      </c>
      <c r="P7" t="s">
        <v>38</v>
      </c>
      <c r="Q7" t="s">
        <v>39</v>
      </c>
      <c r="R7" t="s">
        <v>38</v>
      </c>
      <c r="S7" t="s">
        <v>39</v>
      </c>
      <c r="T7" t="s">
        <v>38</v>
      </c>
      <c r="U7" t="s">
        <v>39</v>
      </c>
      <c r="V7" t="s">
        <v>38</v>
      </c>
      <c r="W7" t="s">
        <v>40</v>
      </c>
      <c r="X7" t="s">
        <v>38</v>
      </c>
      <c r="Y7" t="s">
        <v>39</v>
      </c>
      <c r="Z7" t="s">
        <v>38</v>
      </c>
      <c r="AA7" t="s">
        <v>40</v>
      </c>
      <c r="AB7" t="s">
        <v>38</v>
      </c>
      <c r="AC7" t="s">
        <v>39</v>
      </c>
      <c r="AD7"/>
      <c r="AE7"/>
    </row>
    <row r="8" spans="1:31" x14ac:dyDescent="0.25">
      <c r="A8" s="25" t="s">
        <v>178</v>
      </c>
      <c r="B8" t="s">
        <v>39</v>
      </c>
      <c r="C8" t="s">
        <v>38</v>
      </c>
      <c r="D8" t="s">
        <v>39</v>
      </c>
      <c r="E8" t="s">
        <v>38</v>
      </c>
      <c r="F8" t="s">
        <v>40</v>
      </c>
      <c r="G8" t="s">
        <v>38</v>
      </c>
      <c r="H8" t="s">
        <v>39</v>
      </c>
      <c r="I8" t="s">
        <v>38</v>
      </c>
      <c r="J8" t="s">
        <v>40</v>
      </c>
      <c r="K8" t="s">
        <v>38</v>
      </c>
      <c r="L8" t="s">
        <v>39</v>
      </c>
      <c r="M8" t="s">
        <v>42</v>
      </c>
      <c r="N8" t="s">
        <v>43</v>
      </c>
      <c r="O8" t="s">
        <v>38</v>
      </c>
      <c r="P8" t="s">
        <v>39</v>
      </c>
      <c r="Q8" t="s">
        <v>38</v>
      </c>
      <c r="R8" t="s">
        <v>39</v>
      </c>
      <c r="S8" t="s">
        <v>38</v>
      </c>
      <c r="T8" t="s">
        <v>40</v>
      </c>
      <c r="U8" t="s">
        <v>38</v>
      </c>
      <c r="V8" t="s">
        <v>39</v>
      </c>
      <c r="W8" t="s">
        <v>38</v>
      </c>
      <c r="X8" t="s">
        <v>334</v>
      </c>
      <c r="Y8" t="s">
        <v>38</v>
      </c>
      <c r="Z8" t="s">
        <v>39</v>
      </c>
      <c r="AA8" t="s">
        <v>42</v>
      </c>
      <c r="AB8" t="s">
        <v>43</v>
      </c>
      <c r="AC8" t="s">
        <v>38</v>
      </c>
      <c r="AD8"/>
      <c r="AE8"/>
    </row>
    <row r="9" spans="1:31" x14ac:dyDescent="0.25">
      <c r="A9" s="25" t="s">
        <v>177</v>
      </c>
      <c r="B9" t="s">
        <v>39</v>
      </c>
      <c r="C9" t="s">
        <v>38</v>
      </c>
      <c r="D9" t="s">
        <v>40</v>
      </c>
      <c r="E9" t="s">
        <v>38</v>
      </c>
      <c r="F9" t="s">
        <v>39</v>
      </c>
      <c r="G9" t="s">
        <v>38</v>
      </c>
      <c r="H9" t="s">
        <v>40</v>
      </c>
      <c r="I9" t="s">
        <v>38</v>
      </c>
      <c r="J9" t="s">
        <v>39</v>
      </c>
      <c r="K9" t="s">
        <v>38</v>
      </c>
      <c r="L9" t="s">
        <v>39</v>
      </c>
      <c r="M9" t="s">
        <v>38</v>
      </c>
      <c r="N9" t="s">
        <v>39</v>
      </c>
      <c r="O9" t="s">
        <v>38</v>
      </c>
      <c r="P9" t="s">
        <v>39</v>
      </c>
      <c r="Q9" t="s">
        <v>38</v>
      </c>
      <c r="R9" t="s">
        <v>40</v>
      </c>
      <c r="S9" t="s">
        <v>38</v>
      </c>
      <c r="T9" t="s">
        <v>39</v>
      </c>
      <c r="U9" t="s">
        <v>38</v>
      </c>
      <c r="V9" t="s">
        <v>40</v>
      </c>
      <c r="W9" t="s">
        <v>38</v>
      </c>
      <c r="X9" t="s">
        <v>39</v>
      </c>
      <c r="Y9" t="s">
        <v>38</v>
      </c>
      <c r="Z9" t="s">
        <v>39</v>
      </c>
      <c r="AA9" t="s">
        <v>38</v>
      </c>
      <c r="AB9" t="s">
        <v>39</v>
      </c>
      <c r="AC9" t="s">
        <v>38</v>
      </c>
      <c r="AD9"/>
      <c r="AE9"/>
    </row>
    <row r="10" spans="1:31" x14ac:dyDescent="0.25">
      <c r="A10" s="25" t="s">
        <v>1230</v>
      </c>
      <c r="B10" t="s">
        <v>40</v>
      </c>
      <c r="C10" t="s">
        <v>44</v>
      </c>
      <c r="D10" t="s">
        <v>44</v>
      </c>
      <c r="E10" t="s">
        <v>44</v>
      </c>
      <c r="F10" t="s">
        <v>44</v>
      </c>
      <c r="G10" t="s">
        <v>40</v>
      </c>
      <c r="H10" t="s">
        <v>44</v>
      </c>
      <c r="I10" t="s">
        <v>44</v>
      </c>
      <c r="J10" t="s">
        <v>44</v>
      </c>
      <c r="K10" t="s">
        <v>44</v>
      </c>
      <c r="L10" t="s">
        <v>44</v>
      </c>
      <c r="M10" t="s">
        <v>40</v>
      </c>
      <c r="N10" t="s">
        <v>44</v>
      </c>
      <c r="O10" t="s">
        <v>44</v>
      </c>
      <c r="P10" t="s">
        <v>40</v>
      </c>
      <c r="Q10" t="s">
        <v>44</v>
      </c>
      <c r="R10" t="s">
        <v>44</v>
      </c>
      <c r="S10" t="s">
        <v>44</v>
      </c>
      <c r="T10" t="s">
        <v>44</v>
      </c>
      <c r="U10" t="s">
        <v>40</v>
      </c>
      <c r="V10" t="s">
        <v>44</v>
      </c>
      <c r="W10" t="s">
        <v>44</v>
      </c>
      <c r="X10" t="s">
        <v>44</v>
      </c>
      <c r="Y10" t="s">
        <v>44</v>
      </c>
      <c r="Z10" t="s">
        <v>44</v>
      </c>
      <c r="AA10" t="s">
        <v>40</v>
      </c>
      <c r="AB10" t="s">
        <v>44</v>
      </c>
      <c r="AC10" t="s">
        <v>44</v>
      </c>
      <c r="AD10"/>
      <c r="AE10"/>
    </row>
    <row r="11" spans="1:31" x14ac:dyDescent="0.25">
      <c r="A11" s="25" t="s">
        <v>189</v>
      </c>
      <c r="B11" t="s">
        <v>44</v>
      </c>
      <c r="C11" t="s">
        <v>44</v>
      </c>
      <c r="D11" t="s">
        <v>44</v>
      </c>
      <c r="E11" t="s">
        <v>40</v>
      </c>
      <c r="F11" t="s">
        <v>40</v>
      </c>
      <c r="G11" t="s">
        <v>44</v>
      </c>
      <c r="H11" t="s">
        <v>44</v>
      </c>
      <c r="I11" t="s">
        <v>44</v>
      </c>
      <c r="J11" t="s">
        <v>44</v>
      </c>
      <c r="K11" t="s">
        <v>44</v>
      </c>
      <c r="L11" t="s">
        <v>40</v>
      </c>
      <c r="M11" t="s">
        <v>44</v>
      </c>
      <c r="N11" t="s">
        <v>44</v>
      </c>
      <c r="O11" t="s">
        <v>44</v>
      </c>
      <c r="P11" t="s">
        <v>44</v>
      </c>
      <c r="Q11" t="s">
        <v>44</v>
      </c>
      <c r="R11" t="s">
        <v>44</v>
      </c>
      <c r="S11" t="s">
        <v>40</v>
      </c>
      <c r="T11" t="s">
        <v>40</v>
      </c>
      <c r="U11" t="s">
        <v>44</v>
      </c>
      <c r="V11" t="s">
        <v>44</v>
      </c>
      <c r="W11" t="s">
        <v>44</v>
      </c>
      <c r="X11" t="s">
        <v>44</v>
      </c>
      <c r="Y11" t="s">
        <v>44</v>
      </c>
      <c r="Z11" t="s">
        <v>40</v>
      </c>
      <c r="AA11" t="s">
        <v>44</v>
      </c>
      <c r="AB11" t="s">
        <v>44</v>
      </c>
      <c r="AC11" t="s">
        <v>44</v>
      </c>
      <c r="AD11"/>
      <c r="AE11"/>
    </row>
    <row r="12" spans="1:31" x14ac:dyDescent="0.25">
      <c r="A12" s="25" t="s">
        <v>134</v>
      </c>
      <c r="B12" t="s">
        <v>44</v>
      </c>
      <c r="C12" t="s">
        <v>44</v>
      </c>
      <c r="D12" t="s">
        <v>44</v>
      </c>
      <c r="E12" t="s">
        <v>40</v>
      </c>
      <c r="F12" t="s">
        <v>40</v>
      </c>
      <c r="G12" t="s">
        <v>44</v>
      </c>
      <c r="H12" t="s">
        <v>44</v>
      </c>
      <c r="I12" t="s">
        <v>44</v>
      </c>
      <c r="J12" t="s">
        <v>44</v>
      </c>
      <c r="K12" t="s">
        <v>44</v>
      </c>
      <c r="L12" t="s">
        <v>40</v>
      </c>
      <c r="M12" t="s">
        <v>40</v>
      </c>
      <c r="N12" t="s">
        <v>44</v>
      </c>
      <c r="O12" t="s">
        <v>44</v>
      </c>
      <c r="P12" t="s">
        <v>44</v>
      </c>
      <c r="Q12" t="s">
        <v>44</v>
      </c>
      <c r="R12" t="s">
        <v>44</v>
      </c>
      <c r="S12" t="s">
        <v>40</v>
      </c>
      <c r="T12" t="s">
        <v>40</v>
      </c>
      <c r="U12" t="s">
        <v>44</v>
      </c>
      <c r="V12" t="s">
        <v>44</v>
      </c>
      <c r="W12" t="s">
        <v>44</v>
      </c>
      <c r="X12" t="s">
        <v>44</v>
      </c>
      <c r="Y12" t="s">
        <v>44</v>
      </c>
      <c r="Z12" t="s">
        <v>40</v>
      </c>
      <c r="AA12" t="s">
        <v>40</v>
      </c>
      <c r="AB12" t="s">
        <v>44</v>
      </c>
      <c r="AC12" t="s">
        <v>44</v>
      </c>
      <c r="AD12"/>
      <c r="AE12"/>
    </row>
    <row r="13" spans="1:31" x14ac:dyDescent="0.25">
      <c r="A13" s="25" t="s">
        <v>41</v>
      </c>
      <c r="B13" t="s">
        <v>1520</v>
      </c>
      <c r="C13" t="s">
        <v>75</v>
      </c>
      <c r="D13" t="s">
        <v>40</v>
      </c>
      <c r="E13" t="s">
        <v>76</v>
      </c>
      <c r="F13" t="s">
        <v>76</v>
      </c>
      <c r="G13" t="s">
        <v>1520</v>
      </c>
      <c r="H13" t="s">
        <v>1519</v>
      </c>
      <c r="I13" t="s">
        <v>1519</v>
      </c>
      <c r="J13" t="s">
        <v>75</v>
      </c>
      <c r="K13" t="s">
        <v>40</v>
      </c>
      <c r="L13" t="s">
        <v>76</v>
      </c>
      <c r="M13" t="s">
        <v>1520</v>
      </c>
      <c r="N13" t="s">
        <v>1519</v>
      </c>
      <c r="O13" t="s">
        <v>40</v>
      </c>
      <c r="P13" t="s">
        <v>1520</v>
      </c>
      <c r="Q13" t="s">
        <v>75</v>
      </c>
      <c r="R13" t="s">
        <v>40</v>
      </c>
      <c r="S13" t="s">
        <v>76</v>
      </c>
      <c r="T13" t="s">
        <v>76</v>
      </c>
      <c r="U13" t="s">
        <v>1520</v>
      </c>
      <c r="V13" t="s">
        <v>1519</v>
      </c>
      <c r="W13" t="s">
        <v>1519</v>
      </c>
      <c r="X13" t="s">
        <v>75</v>
      </c>
      <c r="Y13" t="s">
        <v>40</v>
      </c>
      <c r="Z13" t="s">
        <v>76</v>
      </c>
      <c r="AA13" t="s">
        <v>1520</v>
      </c>
      <c r="AB13" t="s">
        <v>1519</v>
      </c>
      <c r="AC13" t="s">
        <v>40</v>
      </c>
      <c r="AD13"/>
      <c r="AE13"/>
    </row>
    <row r="14" spans="1:31" x14ac:dyDescent="0.25">
      <c r="A14" s="25" t="s">
        <v>1232</v>
      </c>
      <c r="B14" t="s">
        <v>39</v>
      </c>
      <c r="C14" t="s">
        <v>42</v>
      </c>
      <c r="D14" t="s">
        <v>52</v>
      </c>
      <c r="E14" t="s">
        <v>39</v>
      </c>
      <c r="F14" t="s">
        <v>39</v>
      </c>
      <c r="G14" t="s">
        <v>42</v>
      </c>
      <c r="H14" t="s">
        <v>52</v>
      </c>
      <c r="I14" t="s">
        <v>40</v>
      </c>
      <c r="J14" t="s">
        <v>39</v>
      </c>
      <c r="K14" t="s">
        <v>42</v>
      </c>
      <c r="L14" t="s">
        <v>52</v>
      </c>
      <c r="M14" t="s">
        <v>40</v>
      </c>
      <c r="N14" t="s">
        <v>39</v>
      </c>
      <c r="O14" t="s">
        <v>42</v>
      </c>
      <c r="P14" t="s">
        <v>52</v>
      </c>
      <c r="Q14" t="s">
        <v>39</v>
      </c>
      <c r="R14" t="s">
        <v>39</v>
      </c>
      <c r="S14" t="s">
        <v>42</v>
      </c>
      <c r="T14" t="s">
        <v>52</v>
      </c>
      <c r="U14" t="s">
        <v>40</v>
      </c>
      <c r="V14" t="s">
        <v>39</v>
      </c>
      <c r="W14" t="s">
        <v>42</v>
      </c>
      <c r="X14" t="s">
        <v>52</v>
      </c>
      <c r="Y14" t="s">
        <v>39</v>
      </c>
      <c r="Z14" t="s">
        <v>39</v>
      </c>
      <c r="AA14" t="s">
        <v>42</v>
      </c>
      <c r="AB14" t="s">
        <v>52</v>
      </c>
      <c r="AC14" t="s">
        <v>40</v>
      </c>
      <c r="AD14"/>
      <c r="AE14"/>
    </row>
    <row r="15" spans="1:31" x14ac:dyDescent="0.25">
      <c r="A15" s="25" t="s">
        <v>1234</v>
      </c>
      <c r="B15" t="s">
        <v>39</v>
      </c>
      <c r="C15" t="s">
        <v>164</v>
      </c>
      <c r="D15" t="s">
        <v>166</v>
      </c>
      <c r="E15" t="s">
        <v>40</v>
      </c>
      <c r="F15" t="s">
        <v>39</v>
      </c>
      <c r="G15" t="s">
        <v>164</v>
      </c>
      <c r="H15" t="s">
        <v>166</v>
      </c>
      <c r="I15" t="s">
        <v>39</v>
      </c>
      <c r="J15" t="s">
        <v>40</v>
      </c>
      <c r="K15" t="s">
        <v>164</v>
      </c>
      <c r="L15" t="s">
        <v>166</v>
      </c>
      <c r="M15" t="s">
        <v>39</v>
      </c>
      <c r="N15" t="s">
        <v>39</v>
      </c>
      <c r="O15" t="s">
        <v>164</v>
      </c>
      <c r="P15" t="s">
        <v>166</v>
      </c>
      <c r="Q15" t="s">
        <v>39</v>
      </c>
      <c r="R15" t="s">
        <v>40</v>
      </c>
      <c r="S15" t="s">
        <v>42</v>
      </c>
      <c r="T15" t="s">
        <v>165</v>
      </c>
      <c r="U15" t="s">
        <v>39</v>
      </c>
      <c r="V15" t="s">
        <v>39</v>
      </c>
      <c r="W15" t="s">
        <v>164</v>
      </c>
      <c r="X15" t="s">
        <v>166</v>
      </c>
      <c r="Y15" t="s">
        <v>40</v>
      </c>
      <c r="Z15" t="s">
        <v>39</v>
      </c>
      <c r="AA15" t="s">
        <v>42</v>
      </c>
      <c r="AB15" t="s">
        <v>52</v>
      </c>
      <c r="AC15" t="s">
        <v>39</v>
      </c>
      <c r="AD15"/>
      <c r="AE15"/>
    </row>
    <row r="16" spans="1:31" x14ac:dyDescent="0.25">
      <c r="A16" s="25" t="s">
        <v>1235</v>
      </c>
      <c r="B16" t="s">
        <v>39</v>
      </c>
      <c r="C16" t="s">
        <v>39</v>
      </c>
      <c r="D16" t="s">
        <v>42</v>
      </c>
      <c r="E16" t="s">
        <v>52</v>
      </c>
      <c r="F16" t="s">
        <v>40</v>
      </c>
      <c r="G16" t="s">
        <v>39</v>
      </c>
      <c r="H16" t="s">
        <v>42</v>
      </c>
      <c r="I16" t="s">
        <v>52</v>
      </c>
      <c r="J16" t="s">
        <v>39</v>
      </c>
      <c r="K16" t="s">
        <v>39</v>
      </c>
      <c r="L16" t="s">
        <v>42</v>
      </c>
      <c r="M16" t="s">
        <v>52</v>
      </c>
      <c r="N16" t="s">
        <v>40</v>
      </c>
      <c r="O16" t="s">
        <v>39</v>
      </c>
      <c r="P16" t="s">
        <v>42</v>
      </c>
      <c r="Q16" t="s">
        <v>52</v>
      </c>
      <c r="R16" t="s">
        <v>40</v>
      </c>
      <c r="S16" t="s">
        <v>39</v>
      </c>
      <c r="T16" t="s">
        <v>42</v>
      </c>
      <c r="U16" t="s">
        <v>52</v>
      </c>
      <c r="V16" t="s">
        <v>40</v>
      </c>
      <c r="W16" t="s">
        <v>39</v>
      </c>
      <c r="X16" t="s">
        <v>42</v>
      </c>
      <c r="Y16" t="s">
        <v>52</v>
      </c>
      <c r="Z16" t="s">
        <v>39</v>
      </c>
      <c r="AA16" t="s">
        <v>39</v>
      </c>
      <c r="AB16" t="s">
        <v>42</v>
      </c>
      <c r="AC16" t="s">
        <v>52</v>
      </c>
      <c r="AD16"/>
      <c r="AE16"/>
    </row>
    <row r="17" spans="1:31" x14ac:dyDescent="0.25">
      <c r="A17" s="25" t="s">
        <v>1237</v>
      </c>
      <c r="B17" t="s">
        <v>39</v>
      </c>
      <c r="C17" t="s">
        <v>39</v>
      </c>
      <c r="D17" t="s">
        <v>164</v>
      </c>
      <c r="E17" t="s">
        <v>166</v>
      </c>
      <c r="F17" t="s">
        <v>39</v>
      </c>
      <c r="G17" t="s">
        <v>39</v>
      </c>
      <c r="H17" t="s">
        <v>164</v>
      </c>
      <c r="I17" t="s">
        <v>166</v>
      </c>
      <c r="J17" t="s">
        <v>40</v>
      </c>
      <c r="K17" t="s">
        <v>39</v>
      </c>
      <c r="L17" t="s">
        <v>42</v>
      </c>
      <c r="M17" t="s">
        <v>52</v>
      </c>
      <c r="N17" t="s">
        <v>39</v>
      </c>
      <c r="O17" t="s">
        <v>40</v>
      </c>
      <c r="P17" t="s">
        <v>164</v>
      </c>
      <c r="Q17" t="s">
        <v>166</v>
      </c>
      <c r="R17" t="s">
        <v>39</v>
      </c>
      <c r="S17" t="s">
        <v>40</v>
      </c>
      <c r="T17" t="s">
        <v>42</v>
      </c>
      <c r="U17" t="s">
        <v>165</v>
      </c>
      <c r="V17" t="s">
        <v>39</v>
      </c>
      <c r="W17" t="s">
        <v>39</v>
      </c>
      <c r="X17" t="s">
        <v>164</v>
      </c>
      <c r="Y17" t="s">
        <v>166</v>
      </c>
      <c r="Z17" t="s">
        <v>40</v>
      </c>
      <c r="AA17" t="s">
        <v>39</v>
      </c>
      <c r="AB17" t="s">
        <v>164</v>
      </c>
      <c r="AC17" t="s">
        <v>166</v>
      </c>
      <c r="AD17"/>
      <c r="AE17"/>
    </row>
    <row r="18" spans="1:31" x14ac:dyDescent="0.25">
      <c r="A18" s="25" t="s">
        <v>1238</v>
      </c>
      <c r="B18" t="s">
        <v>52</v>
      </c>
      <c r="C18" t="s">
        <v>39</v>
      </c>
      <c r="D18" t="s">
        <v>39</v>
      </c>
      <c r="E18" t="s">
        <v>42</v>
      </c>
      <c r="F18" t="s">
        <v>52</v>
      </c>
      <c r="G18" t="s">
        <v>40</v>
      </c>
      <c r="H18" t="s">
        <v>39</v>
      </c>
      <c r="I18" t="s">
        <v>42</v>
      </c>
      <c r="J18" t="s">
        <v>52</v>
      </c>
      <c r="K18" t="s">
        <v>39</v>
      </c>
      <c r="L18" t="s">
        <v>39</v>
      </c>
      <c r="M18" t="s">
        <v>42</v>
      </c>
      <c r="N18" t="s">
        <v>52</v>
      </c>
      <c r="O18" t="s">
        <v>40</v>
      </c>
      <c r="P18" t="s">
        <v>39</v>
      </c>
      <c r="Q18" t="s">
        <v>42</v>
      </c>
      <c r="R18" t="s">
        <v>52</v>
      </c>
      <c r="S18" t="s">
        <v>39</v>
      </c>
      <c r="T18" t="s">
        <v>39</v>
      </c>
      <c r="U18" t="s">
        <v>42</v>
      </c>
      <c r="V18" t="s">
        <v>52</v>
      </c>
      <c r="W18" t="s">
        <v>40</v>
      </c>
      <c r="X18" t="s">
        <v>39</v>
      </c>
      <c r="Y18" t="s">
        <v>42</v>
      </c>
      <c r="Z18" t="s">
        <v>52</v>
      </c>
      <c r="AA18" t="s">
        <v>40</v>
      </c>
      <c r="AB18" t="s">
        <v>39</v>
      </c>
      <c r="AC18" t="s">
        <v>42</v>
      </c>
      <c r="AD18"/>
      <c r="AE18"/>
    </row>
    <row r="19" spans="1:31" x14ac:dyDescent="0.25">
      <c r="A19" s="25" t="s">
        <v>1239</v>
      </c>
      <c r="B19" t="s">
        <v>39</v>
      </c>
      <c r="C19" t="s">
        <v>39</v>
      </c>
      <c r="D19" t="s">
        <v>40</v>
      </c>
      <c r="E19" t="s">
        <v>42</v>
      </c>
      <c r="F19" t="s">
        <v>165</v>
      </c>
      <c r="G19" t="s">
        <v>39</v>
      </c>
      <c r="H19" t="s">
        <v>39</v>
      </c>
      <c r="I19" t="s">
        <v>164</v>
      </c>
      <c r="J19" t="s">
        <v>166</v>
      </c>
      <c r="K19" t="s">
        <v>40</v>
      </c>
      <c r="L19" t="s">
        <v>39</v>
      </c>
      <c r="M19" t="s">
        <v>42</v>
      </c>
      <c r="N19" t="s">
        <v>52</v>
      </c>
      <c r="O19" t="s">
        <v>39</v>
      </c>
      <c r="P19" t="s">
        <v>39</v>
      </c>
      <c r="Q19" t="s">
        <v>164</v>
      </c>
      <c r="R19" t="s">
        <v>166</v>
      </c>
      <c r="S19" t="s">
        <v>40</v>
      </c>
      <c r="T19" t="s">
        <v>39</v>
      </c>
      <c r="U19" t="s">
        <v>164</v>
      </c>
      <c r="V19" t="s">
        <v>166</v>
      </c>
      <c r="W19" t="s">
        <v>39</v>
      </c>
      <c r="X19" t="s">
        <v>40</v>
      </c>
      <c r="Y19" t="s">
        <v>164</v>
      </c>
      <c r="Z19" t="s">
        <v>166</v>
      </c>
      <c r="AA19" t="s">
        <v>39</v>
      </c>
      <c r="AB19" t="s">
        <v>39</v>
      </c>
      <c r="AC19" t="s">
        <v>164</v>
      </c>
      <c r="AD19"/>
      <c r="AE19"/>
    </row>
    <row r="20" spans="1:31" x14ac:dyDescent="0.25">
      <c r="A20" s="25" t="s">
        <v>1241</v>
      </c>
      <c r="B20" t="s">
        <v>42</v>
      </c>
      <c r="C20" t="s">
        <v>39</v>
      </c>
      <c r="D20" t="s">
        <v>40</v>
      </c>
      <c r="E20" t="s">
        <v>39</v>
      </c>
      <c r="F20" t="s">
        <v>42</v>
      </c>
      <c r="G20" t="s">
        <v>52</v>
      </c>
      <c r="H20" t="s">
        <v>40</v>
      </c>
      <c r="I20" t="s">
        <v>39</v>
      </c>
      <c r="J20" t="s">
        <v>42</v>
      </c>
      <c r="K20" t="s">
        <v>52</v>
      </c>
      <c r="L20" t="s">
        <v>39</v>
      </c>
      <c r="M20" t="s">
        <v>39</v>
      </c>
      <c r="N20" t="s">
        <v>42</v>
      </c>
      <c r="O20" t="s">
        <v>52</v>
      </c>
      <c r="P20" t="s">
        <v>39</v>
      </c>
      <c r="Q20" t="s">
        <v>39</v>
      </c>
      <c r="R20" t="s">
        <v>42</v>
      </c>
      <c r="S20" t="s">
        <v>52</v>
      </c>
      <c r="T20" t="s">
        <v>40</v>
      </c>
      <c r="U20" t="s">
        <v>39</v>
      </c>
      <c r="V20" t="s">
        <v>42</v>
      </c>
      <c r="W20" t="s">
        <v>52</v>
      </c>
      <c r="X20" t="s">
        <v>39</v>
      </c>
      <c r="Y20" t="s">
        <v>39</v>
      </c>
      <c r="Z20" t="s">
        <v>42</v>
      </c>
      <c r="AA20" t="s">
        <v>52</v>
      </c>
      <c r="AB20" t="s">
        <v>40</v>
      </c>
      <c r="AC20" t="s">
        <v>39</v>
      </c>
      <c r="AD20"/>
      <c r="AE20"/>
    </row>
    <row r="21" spans="1:31" x14ac:dyDescent="0.25">
      <c r="A21" s="25" t="s">
        <v>1242</v>
      </c>
      <c r="B21" t="s">
        <v>164</v>
      </c>
      <c r="C21" t="s">
        <v>166</v>
      </c>
      <c r="D21" t="s">
        <v>39</v>
      </c>
      <c r="E21" t="s">
        <v>40</v>
      </c>
      <c r="F21" t="s">
        <v>42</v>
      </c>
      <c r="G21" t="s">
        <v>165</v>
      </c>
      <c r="H21" t="s">
        <v>39</v>
      </c>
      <c r="I21" t="s">
        <v>39</v>
      </c>
      <c r="J21" t="s">
        <v>164</v>
      </c>
      <c r="K21" t="s">
        <v>166</v>
      </c>
      <c r="L21" t="s">
        <v>40</v>
      </c>
      <c r="M21" t="s">
        <v>39</v>
      </c>
      <c r="N21" t="s">
        <v>164</v>
      </c>
      <c r="O21" t="s">
        <v>166</v>
      </c>
      <c r="P21" t="s">
        <v>39</v>
      </c>
      <c r="Q21" t="s">
        <v>39</v>
      </c>
      <c r="R21" t="s">
        <v>164</v>
      </c>
      <c r="S21" t="s">
        <v>166</v>
      </c>
      <c r="T21" t="s">
        <v>39</v>
      </c>
      <c r="U21" t="s">
        <v>39</v>
      </c>
      <c r="V21" t="s">
        <v>164</v>
      </c>
      <c r="W21" t="s">
        <v>166</v>
      </c>
      <c r="X21" t="s">
        <v>40</v>
      </c>
      <c r="Y21" t="s">
        <v>39</v>
      </c>
      <c r="Z21" t="s">
        <v>42</v>
      </c>
      <c r="AA21" t="s">
        <v>52</v>
      </c>
      <c r="AB21" t="s">
        <v>39</v>
      </c>
      <c r="AC21" t="s">
        <v>40</v>
      </c>
      <c r="AD21"/>
      <c r="AE21"/>
    </row>
    <row r="22" spans="1:31" x14ac:dyDescent="0.25">
      <c r="A22" s="25" t="s">
        <v>1244</v>
      </c>
      <c r="B22" t="s">
        <v>44</v>
      </c>
      <c r="C22" t="s">
        <v>44</v>
      </c>
      <c r="D22" t="s">
        <v>44</v>
      </c>
      <c r="E22" t="s">
        <v>40</v>
      </c>
      <c r="F22" t="s">
        <v>40</v>
      </c>
      <c r="G22" t="s">
        <v>44</v>
      </c>
      <c r="H22" t="s">
        <v>44</v>
      </c>
      <c r="I22" t="s">
        <v>44</v>
      </c>
      <c r="J22" t="s">
        <v>44</v>
      </c>
      <c r="K22" t="s">
        <v>44</v>
      </c>
      <c r="L22" t="s">
        <v>40</v>
      </c>
      <c r="M22" t="s">
        <v>40</v>
      </c>
      <c r="N22" t="s">
        <v>44</v>
      </c>
      <c r="O22" t="s">
        <v>44</v>
      </c>
      <c r="P22" t="s">
        <v>44</v>
      </c>
      <c r="Q22" t="s">
        <v>44</v>
      </c>
      <c r="R22" t="s">
        <v>44</v>
      </c>
      <c r="S22" t="s">
        <v>40</v>
      </c>
      <c r="T22" t="s">
        <v>40</v>
      </c>
      <c r="U22" t="s">
        <v>44</v>
      </c>
      <c r="V22" t="s">
        <v>44</v>
      </c>
      <c r="W22" t="s">
        <v>44</v>
      </c>
      <c r="X22" t="s">
        <v>44</v>
      </c>
      <c r="Y22" t="s">
        <v>44</v>
      </c>
      <c r="Z22" t="s">
        <v>40</v>
      </c>
      <c r="AA22" t="s">
        <v>40</v>
      </c>
      <c r="AB22" t="s">
        <v>44</v>
      </c>
      <c r="AC22" t="s">
        <v>44</v>
      </c>
      <c r="AD22"/>
      <c r="AE22"/>
    </row>
    <row r="23" spans="1:31" x14ac:dyDescent="0.25">
      <c r="A23" s="25" t="s">
        <v>1245</v>
      </c>
      <c r="B23" t="s">
        <v>46</v>
      </c>
      <c r="C23" t="s">
        <v>45</v>
      </c>
      <c r="D23" t="s">
        <v>46</v>
      </c>
      <c r="E23" t="s">
        <v>45</v>
      </c>
      <c r="F23" t="s">
        <v>45</v>
      </c>
      <c r="G23" t="s">
        <v>45</v>
      </c>
      <c r="H23" t="s">
        <v>46</v>
      </c>
      <c r="I23" t="s">
        <v>45</v>
      </c>
      <c r="J23" t="s">
        <v>46</v>
      </c>
      <c r="K23" t="s">
        <v>45</v>
      </c>
      <c r="L23" t="s">
        <v>47</v>
      </c>
      <c r="M23" t="s">
        <v>43</v>
      </c>
      <c r="N23" t="s">
        <v>40</v>
      </c>
      <c r="O23" t="s">
        <v>45</v>
      </c>
      <c r="P23" t="s">
        <v>46</v>
      </c>
      <c r="Q23" t="s">
        <v>45</v>
      </c>
      <c r="R23" t="s">
        <v>46</v>
      </c>
      <c r="S23" t="s">
        <v>45</v>
      </c>
      <c r="T23" t="s">
        <v>45</v>
      </c>
      <c r="U23" t="s">
        <v>45</v>
      </c>
      <c r="V23" t="s">
        <v>46</v>
      </c>
      <c r="W23" t="s">
        <v>45</v>
      </c>
      <c r="X23" t="s">
        <v>46</v>
      </c>
      <c r="Y23" t="s">
        <v>45</v>
      </c>
      <c r="Z23" t="s">
        <v>47</v>
      </c>
      <c r="AA23" t="s">
        <v>43</v>
      </c>
      <c r="AB23" t="s">
        <v>40</v>
      </c>
      <c r="AC23" t="s">
        <v>45</v>
      </c>
      <c r="AD23"/>
      <c r="AE23"/>
    </row>
    <row r="24" spans="1:31" x14ac:dyDescent="0.25">
      <c r="A24" s="25" t="s">
        <v>1249</v>
      </c>
      <c r="B24" t="s">
        <v>45</v>
      </c>
      <c r="C24" t="s">
        <v>46</v>
      </c>
      <c r="D24" t="s">
        <v>45</v>
      </c>
      <c r="E24" t="s">
        <v>47</v>
      </c>
      <c r="F24" t="s">
        <v>43</v>
      </c>
      <c r="G24" t="s">
        <v>40</v>
      </c>
      <c r="H24" t="s">
        <v>45</v>
      </c>
      <c r="I24" t="s">
        <v>46</v>
      </c>
      <c r="J24" t="s">
        <v>45</v>
      </c>
      <c r="K24" t="s">
        <v>46</v>
      </c>
      <c r="L24" t="s">
        <v>45</v>
      </c>
      <c r="M24" t="s">
        <v>45</v>
      </c>
      <c r="N24" t="s">
        <v>45</v>
      </c>
      <c r="O24" t="s">
        <v>46</v>
      </c>
      <c r="P24" t="s">
        <v>45</v>
      </c>
      <c r="Q24" t="s">
        <v>46</v>
      </c>
      <c r="R24" t="s">
        <v>45</v>
      </c>
      <c r="S24" t="s">
        <v>47</v>
      </c>
      <c r="T24" t="s">
        <v>43</v>
      </c>
      <c r="U24" t="s">
        <v>40</v>
      </c>
      <c r="V24" t="s">
        <v>45</v>
      </c>
      <c r="W24" t="s">
        <v>46</v>
      </c>
      <c r="X24" t="s">
        <v>45</v>
      </c>
      <c r="Y24" t="s">
        <v>46</v>
      </c>
      <c r="Z24" t="s">
        <v>45</v>
      </c>
      <c r="AA24" t="s">
        <v>45</v>
      </c>
      <c r="AB24" t="s">
        <v>45</v>
      </c>
      <c r="AC24" t="s">
        <v>46</v>
      </c>
      <c r="AD24"/>
      <c r="AE24"/>
    </row>
    <row r="25" spans="1:31" x14ac:dyDescent="0.25">
      <c r="A25" s="25" t="s">
        <v>1250</v>
      </c>
      <c r="B25" t="s">
        <v>40</v>
      </c>
      <c r="C25" t="s">
        <v>49</v>
      </c>
      <c r="D25" t="s">
        <v>48</v>
      </c>
      <c r="E25" t="s">
        <v>42</v>
      </c>
      <c r="F25" t="s">
        <v>43</v>
      </c>
      <c r="G25" t="s">
        <v>40</v>
      </c>
      <c r="H25" t="s">
        <v>49</v>
      </c>
      <c r="I25" t="s">
        <v>42</v>
      </c>
      <c r="J25" t="s">
        <v>43</v>
      </c>
      <c r="K25" t="s">
        <v>49</v>
      </c>
      <c r="L25" t="s">
        <v>48</v>
      </c>
      <c r="M25" t="s">
        <v>49</v>
      </c>
      <c r="N25" t="s">
        <v>49</v>
      </c>
      <c r="O25" t="s">
        <v>40</v>
      </c>
      <c r="P25" t="s">
        <v>48</v>
      </c>
      <c r="Q25" t="s">
        <v>44</v>
      </c>
      <c r="R25" t="s">
        <v>44</v>
      </c>
      <c r="S25" t="s">
        <v>40</v>
      </c>
      <c r="T25" t="s">
        <v>44</v>
      </c>
      <c r="U25" t="s">
        <v>44</v>
      </c>
      <c r="V25" t="s">
        <v>44</v>
      </c>
      <c r="W25" t="s">
        <v>40</v>
      </c>
      <c r="X25" t="s">
        <v>44</v>
      </c>
      <c r="Y25" t="s">
        <v>44</v>
      </c>
      <c r="Z25" t="s">
        <v>40</v>
      </c>
      <c r="AA25" t="s">
        <v>44</v>
      </c>
      <c r="AB25" t="s">
        <v>44</v>
      </c>
      <c r="AC25" t="s">
        <v>44</v>
      </c>
      <c r="AD25"/>
      <c r="AE25"/>
    </row>
    <row r="26" spans="1:31" x14ac:dyDescent="0.25">
      <c r="A26" s="25" t="s">
        <v>1254</v>
      </c>
      <c r="B26" t="s">
        <v>48</v>
      </c>
      <c r="C26" t="s">
        <v>44</v>
      </c>
      <c r="D26" t="s">
        <v>44</v>
      </c>
      <c r="E26" t="s">
        <v>40</v>
      </c>
      <c r="F26" t="s">
        <v>44</v>
      </c>
      <c r="G26" t="s">
        <v>44</v>
      </c>
      <c r="H26" t="s">
        <v>44</v>
      </c>
      <c r="I26" t="s">
        <v>40</v>
      </c>
      <c r="J26" t="s">
        <v>44</v>
      </c>
      <c r="K26" t="s">
        <v>44</v>
      </c>
      <c r="L26" t="s">
        <v>40</v>
      </c>
      <c r="M26" t="s">
        <v>44</v>
      </c>
      <c r="N26" t="s">
        <v>44</v>
      </c>
      <c r="O26" t="s">
        <v>44</v>
      </c>
      <c r="P26" t="s">
        <v>163</v>
      </c>
      <c r="Q26" t="s">
        <v>49</v>
      </c>
      <c r="R26" t="s">
        <v>48</v>
      </c>
      <c r="S26" t="s">
        <v>42</v>
      </c>
      <c r="T26" t="s">
        <v>43</v>
      </c>
      <c r="U26" t="s">
        <v>40</v>
      </c>
      <c r="V26" t="s">
        <v>49</v>
      </c>
      <c r="W26" t="s">
        <v>42</v>
      </c>
      <c r="X26" t="s">
        <v>43</v>
      </c>
      <c r="Y26" t="s">
        <v>49</v>
      </c>
      <c r="Z26" t="s">
        <v>48</v>
      </c>
      <c r="AA26" t="s">
        <v>49</v>
      </c>
      <c r="AB26" t="s">
        <v>49</v>
      </c>
      <c r="AC26" t="s">
        <v>40</v>
      </c>
      <c r="AD26"/>
      <c r="AE26"/>
    </row>
    <row r="27" spans="1:31" x14ac:dyDescent="0.25">
      <c r="A27" s="25" t="s">
        <v>1255</v>
      </c>
      <c r="B27" t="s">
        <v>48</v>
      </c>
      <c r="C27" t="s">
        <v>49</v>
      </c>
      <c r="D27" t="s">
        <v>40</v>
      </c>
      <c r="E27" t="s">
        <v>49</v>
      </c>
      <c r="F27" t="s">
        <v>48</v>
      </c>
      <c r="G27" t="s">
        <v>48</v>
      </c>
      <c r="H27" t="s">
        <v>49</v>
      </c>
      <c r="I27" t="s">
        <v>49</v>
      </c>
      <c r="J27" t="s">
        <v>48</v>
      </c>
      <c r="K27" t="s">
        <v>49</v>
      </c>
      <c r="L27" t="s">
        <v>40</v>
      </c>
      <c r="M27" t="s">
        <v>49</v>
      </c>
      <c r="N27" t="s">
        <v>49</v>
      </c>
      <c r="O27" t="s">
        <v>48</v>
      </c>
      <c r="P27" t="s">
        <v>48</v>
      </c>
      <c r="Q27" t="s">
        <v>49</v>
      </c>
      <c r="R27" t="s">
        <v>40</v>
      </c>
      <c r="S27" t="s">
        <v>49</v>
      </c>
      <c r="T27" t="s">
        <v>48</v>
      </c>
      <c r="U27" t="s">
        <v>48</v>
      </c>
      <c r="V27" t="s">
        <v>49</v>
      </c>
      <c r="W27" t="s">
        <v>49</v>
      </c>
      <c r="X27" t="s">
        <v>48</v>
      </c>
      <c r="Y27" t="s">
        <v>49</v>
      </c>
      <c r="Z27" t="s">
        <v>40</v>
      </c>
      <c r="AA27" t="s">
        <v>49</v>
      </c>
      <c r="AB27" t="s">
        <v>49</v>
      </c>
      <c r="AC27" t="s">
        <v>48</v>
      </c>
      <c r="AD27"/>
      <c r="AE27"/>
    </row>
    <row r="28" spans="1:31" x14ac:dyDescent="0.25">
      <c r="A28" s="25" t="s">
        <v>1256</v>
      </c>
      <c r="B28" t="s">
        <v>42</v>
      </c>
      <c r="C28" t="s">
        <v>43</v>
      </c>
      <c r="D28" t="s">
        <v>49</v>
      </c>
      <c r="E28" t="s">
        <v>48</v>
      </c>
      <c r="F28" t="s">
        <v>49</v>
      </c>
      <c r="G28" t="s">
        <v>49</v>
      </c>
      <c r="H28" t="s">
        <v>48</v>
      </c>
      <c r="I28" t="s">
        <v>40</v>
      </c>
      <c r="J28" t="s">
        <v>49</v>
      </c>
      <c r="K28" t="s">
        <v>48</v>
      </c>
      <c r="L28" t="s">
        <v>42</v>
      </c>
      <c r="M28" t="s">
        <v>43</v>
      </c>
      <c r="N28" t="s">
        <v>40</v>
      </c>
      <c r="O28" t="s">
        <v>49</v>
      </c>
      <c r="P28" t="s">
        <v>42</v>
      </c>
      <c r="Q28" t="s">
        <v>43</v>
      </c>
      <c r="R28" t="s">
        <v>49</v>
      </c>
      <c r="S28" t="s">
        <v>48</v>
      </c>
      <c r="T28" t="s">
        <v>49</v>
      </c>
      <c r="U28" t="s">
        <v>49</v>
      </c>
      <c r="V28" t="s">
        <v>48</v>
      </c>
      <c r="W28" t="s">
        <v>40</v>
      </c>
      <c r="X28" t="s">
        <v>49</v>
      </c>
      <c r="Y28" t="s">
        <v>48</v>
      </c>
      <c r="Z28" t="s">
        <v>42</v>
      </c>
      <c r="AA28" t="s">
        <v>43</v>
      </c>
      <c r="AB28" t="s">
        <v>40</v>
      </c>
      <c r="AC28" t="s">
        <v>49</v>
      </c>
      <c r="AD28"/>
      <c r="AE28"/>
    </row>
    <row r="29" spans="1:31" x14ac:dyDescent="0.25">
      <c r="A29" s="25" t="s">
        <v>1257</v>
      </c>
      <c r="B29" t="s">
        <v>49</v>
      </c>
      <c r="C29" t="s">
        <v>48</v>
      </c>
      <c r="D29" t="s">
        <v>49</v>
      </c>
      <c r="E29" t="s">
        <v>40</v>
      </c>
      <c r="F29" t="s">
        <v>49</v>
      </c>
      <c r="G29" t="s">
        <v>49</v>
      </c>
      <c r="H29" t="s">
        <v>48</v>
      </c>
      <c r="I29" t="s">
        <v>48</v>
      </c>
      <c r="J29" t="s">
        <v>49</v>
      </c>
      <c r="K29" t="s">
        <v>40</v>
      </c>
      <c r="L29" t="s">
        <v>49</v>
      </c>
      <c r="M29" t="s">
        <v>48</v>
      </c>
      <c r="N29" t="s">
        <v>48</v>
      </c>
      <c r="O29" t="s">
        <v>49</v>
      </c>
      <c r="P29" t="s">
        <v>49</v>
      </c>
      <c r="Q29" t="s">
        <v>48</v>
      </c>
      <c r="R29" t="s">
        <v>49</v>
      </c>
      <c r="S29" t="s">
        <v>40</v>
      </c>
      <c r="T29" t="s">
        <v>49</v>
      </c>
      <c r="U29" t="s">
        <v>49</v>
      </c>
      <c r="V29" t="s">
        <v>48</v>
      </c>
      <c r="W29" t="s">
        <v>48</v>
      </c>
      <c r="X29" t="s">
        <v>49</v>
      </c>
      <c r="Y29" t="s">
        <v>40</v>
      </c>
      <c r="Z29" t="s">
        <v>49</v>
      </c>
      <c r="AA29" t="s">
        <v>48</v>
      </c>
      <c r="AB29" t="s">
        <v>48</v>
      </c>
      <c r="AC29" t="s">
        <v>49</v>
      </c>
      <c r="AD29"/>
      <c r="AE29"/>
    </row>
    <row r="30" spans="1:31" x14ac:dyDescent="0.25">
      <c r="A30" s="25" t="s">
        <v>1259</v>
      </c>
      <c r="B30" t="s">
        <v>40</v>
      </c>
      <c r="C30" t="s">
        <v>49</v>
      </c>
      <c r="D30" t="s">
        <v>48</v>
      </c>
      <c r="E30" t="s">
        <v>42</v>
      </c>
      <c r="F30" t="s">
        <v>43</v>
      </c>
      <c r="G30" t="s">
        <v>40</v>
      </c>
      <c r="H30" t="s">
        <v>49</v>
      </c>
      <c r="I30" t="s">
        <v>42</v>
      </c>
      <c r="J30" t="s">
        <v>43</v>
      </c>
      <c r="K30" t="s">
        <v>49</v>
      </c>
      <c r="L30" t="s">
        <v>48</v>
      </c>
      <c r="M30" t="s">
        <v>49</v>
      </c>
      <c r="N30" t="s">
        <v>49</v>
      </c>
      <c r="O30" t="s">
        <v>40</v>
      </c>
      <c r="P30" t="s">
        <v>48</v>
      </c>
      <c r="Q30" t="s">
        <v>44</v>
      </c>
      <c r="R30" t="s">
        <v>44</v>
      </c>
      <c r="S30" t="s">
        <v>40</v>
      </c>
      <c r="T30" t="s">
        <v>44</v>
      </c>
      <c r="U30" t="s">
        <v>44</v>
      </c>
      <c r="V30" t="s">
        <v>44</v>
      </c>
      <c r="W30" t="s">
        <v>40</v>
      </c>
      <c r="X30" t="s">
        <v>44</v>
      </c>
      <c r="Y30" t="s">
        <v>44</v>
      </c>
      <c r="Z30" t="s">
        <v>40</v>
      </c>
      <c r="AA30" t="s">
        <v>44</v>
      </c>
      <c r="AB30" t="s">
        <v>44</v>
      </c>
      <c r="AC30" t="s">
        <v>44</v>
      </c>
      <c r="AD30"/>
      <c r="AE30"/>
    </row>
    <row r="31" spans="1:31" x14ac:dyDescent="0.25">
      <c r="A31" s="25" t="s">
        <v>1262</v>
      </c>
      <c r="B31" t="s">
        <v>48</v>
      </c>
      <c r="C31" t="s">
        <v>44</v>
      </c>
      <c r="D31" t="s">
        <v>44</v>
      </c>
      <c r="E31" t="s">
        <v>40</v>
      </c>
      <c r="F31" t="s">
        <v>44</v>
      </c>
      <c r="G31" t="s">
        <v>44</v>
      </c>
      <c r="H31" t="s">
        <v>44</v>
      </c>
      <c r="I31" t="s">
        <v>40</v>
      </c>
      <c r="J31" t="s">
        <v>44</v>
      </c>
      <c r="K31" t="s">
        <v>44</v>
      </c>
      <c r="L31" t="s">
        <v>40</v>
      </c>
      <c r="M31" t="s">
        <v>44</v>
      </c>
      <c r="N31" t="s">
        <v>44</v>
      </c>
      <c r="O31" t="s">
        <v>44</v>
      </c>
      <c r="P31" t="s">
        <v>50</v>
      </c>
      <c r="Q31" t="s">
        <v>49</v>
      </c>
      <c r="R31" t="s">
        <v>48</v>
      </c>
      <c r="S31" t="s">
        <v>42</v>
      </c>
      <c r="T31" t="s">
        <v>43</v>
      </c>
      <c r="U31" t="s">
        <v>40</v>
      </c>
      <c r="V31" t="s">
        <v>49</v>
      </c>
      <c r="W31" t="s">
        <v>42</v>
      </c>
      <c r="X31" t="s">
        <v>43</v>
      </c>
      <c r="Y31" t="s">
        <v>49</v>
      </c>
      <c r="Z31" t="s">
        <v>48</v>
      </c>
      <c r="AA31" t="s">
        <v>49</v>
      </c>
      <c r="AB31" t="s">
        <v>49</v>
      </c>
      <c r="AC31" t="s">
        <v>40</v>
      </c>
      <c r="AD31"/>
      <c r="AE31"/>
    </row>
    <row r="32" spans="1:31" x14ac:dyDescent="0.25">
      <c r="A32" s="25" t="s">
        <v>1263</v>
      </c>
      <c r="B32" t="s">
        <v>48</v>
      </c>
      <c r="C32" t="s">
        <v>49</v>
      </c>
      <c r="D32" t="s">
        <v>40</v>
      </c>
      <c r="E32" t="s">
        <v>49</v>
      </c>
      <c r="F32" t="s">
        <v>48</v>
      </c>
      <c r="G32" t="s">
        <v>48</v>
      </c>
      <c r="H32" t="s">
        <v>49</v>
      </c>
      <c r="I32" t="s">
        <v>49</v>
      </c>
      <c r="J32" t="s">
        <v>48</v>
      </c>
      <c r="K32" t="s">
        <v>49</v>
      </c>
      <c r="L32" t="s">
        <v>40</v>
      </c>
      <c r="M32" t="s">
        <v>49</v>
      </c>
      <c r="N32" t="s">
        <v>49</v>
      </c>
      <c r="O32" t="s">
        <v>48</v>
      </c>
      <c r="P32" t="s">
        <v>48</v>
      </c>
      <c r="Q32" t="s">
        <v>49</v>
      </c>
      <c r="R32" t="s">
        <v>40</v>
      </c>
      <c r="S32" t="s">
        <v>49</v>
      </c>
      <c r="T32" t="s">
        <v>48</v>
      </c>
      <c r="U32" t="s">
        <v>48</v>
      </c>
      <c r="V32" t="s">
        <v>49</v>
      </c>
      <c r="W32" t="s">
        <v>49</v>
      </c>
      <c r="X32" t="s">
        <v>48</v>
      </c>
      <c r="Y32" t="s">
        <v>49</v>
      </c>
      <c r="Z32" t="s">
        <v>40</v>
      </c>
      <c r="AA32" t="s">
        <v>49</v>
      </c>
      <c r="AB32" t="s">
        <v>49</v>
      </c>
      <c r="AC32" t="s">
        <v>48</v>
      </c>
      <c r="AD32"/>
      <c r="AE32"/>
    </row>
    <row r="33" spans="1:31" x14ac:dyDescent="0.25">
      <c r="A33" s="25" t="s">
        <v>1265</v>
      </c>
      <c r="B33" t="s">
        <v>42</v>
      </c>
      <c r="C33" t="s">
        <v>43</v>
      </c>
      <c r="D33" t="s">
        <v>49</v>
      </c>
      <c r="E33" t="s">
        <v>48</v>
      </c>
      <c r="F33" t="s">
        <v>49</v>
      </c>
      <c r="G33" t="s">
        <v>49</v>
      </c>
      <c r="H33" t="s">
        <v>48</v>
      </c>
      <c r="I33" t="s">
        <v>40</v>
      </c>
      <c r="J33" t="s">
        <v>49</v>
      </c>
      <c r="K33" t="s">
        <v>48</v>
      </c>
      <c r="L33" t="s">
        <v>42</v>
      </c>
      <c r="M33" t="s">
        <v>43</v>
      </c>
      <c r="N33" t="s">
        <v>40</v>
      </c>
      <c r="O33" t="s">
        <v>49</v>
      </c>
      <c r="P33" t="s">
        <v>42</v>
      </c>
      <c r="Q33" t="s">
        <v>43</v>
      </c>
      <c r="R33" t="s">
        <v>49</v>
      </c>
      <c r="S33" t="s">
        <v>48</v>
      </c>
      <c r="T33" t="s">
        <v>49</v>
      </c>
      <c r="U33" t="s">
        <v>49</v>
      </c>
      <c r="V33" t="s">
        <v>48</v>
      </c>
      <c r="W33" t="s">
        <v>40</v>
      </c>
      <c r="X33" t="s">
        <v>49</v>
      </c>
      <c r="Y33" t="s">
        <v>48</v>
      </c>
      <c r="Z33" t="s">
        <v>42</v>
      </c>
      <c r="AA33" t="s">
        <v>43</v>
      </c>
      <c r="AB33" t="s">
        <v>40</v>
      </c>
      <c r="AC33" t="s">
        <v>49</v>
      </c>
      <c r="AD33"/>
      <c r="AE33"/>
    </row>
    <row r="34" spans="1:31" x14ac:dyDescent="0.25">
      <c r="A34" s="25" t="s">
        <v>1267</v>
      </c>
      <c r="B34" t="s">
        <v>49</v>
      </c>
      <c r="C34" t="s">
        <v>48</v>
      </c>
      <c r="D34" t="s">
        <v>49</v>
      </c>
      <c r="E34" t="s">
        <v>40</v>
      </c>
      <c r="F34" t="s">
        <v>49</v>
      </c>
      <c r="G34" t="s">
        <v>49</v>
      </c>
      <c r="H34" t="s">
        <v>48</v>
      </c>
      <c r="I34" t="s">
        <v>48</v>
      </c>
      <c r="J34" t="s">
        <v>49</v>
      </c>
      <c r="K34" t="s">
        <v>40</v>
      </c>
      <c r="L34" t="s">
        <v>49</v>
      </c>
      <c r="M34" t="s">
        <v>48</v>
      </c>
      <c r="N34" t="s">
        <v>48</v>
      </c>
      <c r="O34" t="s">
        <v>49</v>
      </c>
      <c r="P34" t="s">
        <v>49</v>
      </c>
      <c r="Q34" t="s">
        <v>48</v>
      </c>
      <c r="R34" t="s">
        <v>49</v>
      </c>
      <c r="S34" t="s">
        <v>40</v>
      </c>
      <c r="T34" t="s">
        <v>49</v>
      </c>
      <c r="U34" t="s">
        <v>49</v>
      </c>
      <c r="V34" t="s">
        <v>48</v>
      </c>
      <c r="W34" t="s">
        <v>48</v>
      </c>
      <c r="X34" t="s">
        <v>49</v>
      </c>
      <c r="Y34" t="s">
        <v>40</v>
      </c>
      <c r="Z34" t="s">
        <v>49</v>
      </c>
      <c r="AA34" t="s">
        <v>48</v>
      </c>
      <c r="AB34" t="s">
        <v>48</v>
      </c>
      <c r="AC34" t="s">
        <v>49</v>
      </c>
      <c r="AD34"/>
      <c r="AE34"/>
    </row>
    <row r="35" spans="1:31" x14ac:dyDescent="0.25">
      <c r="A35" s="25" t="s">
        <v>136</v>
      </c>
      <c r="B35" t="s">
        <v>53</v>
      </c>
      <c r="C35" t="s">
        <v>51</v>
      </c>
      <c r="D35" t="s">
        <v>42</v>
      </c>
      <c r="E35" t="s">
        <v>52</v>
      </c>
      <c r="F35" t="s">
        <v>53</v>
      </c>
      <c r="G35" t="s">
        <v>51</v>
      </c>
      <c r="H35" t="s">
        <v>42</v>
      </c>
      <c r="I35" t="s">
        <v>52</v>
      </c>
      <c r="J35" t="s">
        <v>40</v>
      </c>
      <c r="K35" t="s">
        <v>51</v>
      </c>
      <c r="L35" t="s">
        <v>42</v>
      </c>
      <c r="M35" t="s">
        <v>52</v>
      </c>
      <c r="N35" t="s">
        <v>40</v>
      </c>
      <c r="O35" t="s">
        <v>51</v>
      </c>
      <c r="P35" t="s">
        <v>42</v>
      </c>
      <c r="Q35" t="s">
        <v>52</v>
      </c>
      <c r="R35" t="s">
        <v>40</v>
      </c>
      <c r="S35" t="s">
        <v>51</v>
      </c>
      <c r="T35" t="s">
        <v>42</v>
      </c>
      <c r="U35" t="s">
        <v>52</v>
      </c>
      <c r="V35" t="s">
        <v>53</v>
      </c>
      <c r="W35" t="s">
        <v>51</v>
      </c>
      <c r="X35" t="s">
        <v>42</v>
      </c>
      <c r="Y35" t="s">
        <v>52</v>
      </c>
      <c r="Z35" t="s">
        <v>40</v>
      </c>
      <c r="AA35" t="s">
        <v>51</v>
      </c>
      <c r="AB35" t="s">
        <v>42</v>
      </c>
      <c r="AC35" t="s">
        <v>52</v>
      </c>
      <c r="AD35"/>
      <c r="AE35"/>
    </row>
    <row r="36" spans="1:31" x14ac:dyDescent="0.25">
      <c r="A36" s="25" t="s">
        <v>186</v>
      </c>
      <c r="B36" t="s">
        <v>53</v>
      </c>
      <c r="C36" t="s">
        <v>51</v>
      </c>
      <c r="D36" t="s">
        <v>42</v>
      </c>
      <c r="E36" t="s">
        <v>52</v>
      </c>
      <c r="F36" t="s">
        <v>53</v>
      </c>
      <c r="G36" t="s">
        <v>40</v>
      </c>
      <c r="H36" t="s">
        <v>39</v>
      </c>
      <c r="I36" t="s">
        <v>39</v>
      </c>
      <c r="J36" t="s">
        <v>39</v>
      </c>
      <c r="K36" t="s">
        <v>51</v>
      </c>
      <c r="L36" t="s">
        <v>42</v>
      </c>
      <c r="M36" t="s">
        <v>52</v>
      </c>
      <c r="N36" t="s">
        <v>53</v>
      </c>
      <c r="O36" t="s">
        <v>40</v>
      </c>
      <c r="P36" t="s">
        <v>39</v>
      </c>
      <c r="Q36" t="s">
        <v>39</v>
      </c>
      <c r="R36" t="s">
        <v>39</v>
      </c>
      <c r="S36" t="s">
        <v>39</v>
      </c>
      <c r="T36" t="s">
        <v>42</v>
      </c>
      <c r="U36" t="s">
        <v>52</v>
      </c>
      <c r="V36" t="s">
        <v>40</v>
      </c>
      <c r="W36" t="s">
        <v>39</v>
      </c>
      <c r="X36" t="s">
        <v>39</v>
      </c>
      <c r="Y36" t="s">
        <v>39</v>
      </c>
      <c r="Z36" t="s">
        <v>39</v>
      </c>
      <c r="AA36" t="s">
        <v>40</v>
      </c>
      <c r="AB36" t="s">
        <v>42</v>
      </c>
      <c r="AC36" t="s">
        <v>52</v>
      </c>
      <c r="AD36"/>
      <c r="AE36"/>
    </row>
    <row r="37" spans="1:31" x14ac:dyDescent="0.25">
      <c r="A37" s="25" t="s">
        <v>197</v>
      </c>
      <c r="B37" t="s">
        <v>39</v>
      </c>
      <c r="C37" t="s">
        <v>39</v>
      </c>
      <c r="D37" t="s">
        <v>39</v>
      </c>
      <c r="E37" t="s">
        <v>39</v>
      </c>
      <c r="F37" t="s">
        <v>40</v>
      </c>
      <c r="G37" t="s">
        <v>51</v>
      </c>
      <c r="H37" t="s">
        <v>42</v>
      </c>
      <c r="I37" t="s">
        <v>52</v>
      </c>
      <c r="J37" t="s">
        <v>53</v>
      </c>
      <c r="K37" t="s">
        <v>40</v>
      </c>
      <c r="L37" t="s">
        <v>39</v>
      </c>
      <c r="M37" t="s">
        <v>39</v>
      </c>
      <c r="N37" t="s">
        <v>39</v>
      </c>
      <c r="O37" t="s">
        <v>51</v>
      </c>
      <c r="P37" t="s">
        <v>42</v>
      </c>
      <c r="Q37" t="s">
        <v>52</v>
      </c>
      <c r="R37" t="s">
        <v>53</v>
      </c>
      <c r="S37" t="s">
        <v>40</v>
      </c>
      <c r="T37" t="s">
        <v>39</v>
      </c>
      <c r="U37" t="s">
        <v>39</v>
      </c>
      <c r="V37" t="s">
        <v>39</v>
      </c>
      <c r="W37" t="s">
        <v>40</v>
      </c>
      <c r="X37" t="s">
        <v>42</v>
      </c>
      <c r="Y37" t="s">
        <v>52</v>
      </c>
      <c r="Z37" t="s">
        <v>53</v>
      </c>
      <c r="AA37" t="s">
        <v>39</v>
      </c>
      <c r="AB37" t="s">
        <v>39</v>
      </c>
      <c r="AC37" t="s">
        <v>39</v>
      </c>
      <c r="AD37"/>
      <c r="AE37"/>
    </row>
    <row r="38" spans="1:31" x14ac:dyDescent="0.25">
      <c r="A38" s="25" t="s">
        <v>142</v>
      </c>
      <c r="B38" t="s">
        <v>52</v>
      </c>
      <c r="C38" t="s">
        <v>54</v>
      </c>
      <c r="D38" t="s">
        <v>55</v>
      </c>
      <c r="E38" t="s">
        <v>42</v>
      </c>
      <c r="F38" t="s">
        <v>52</v>
      </c>
      <c r="G38" t="s">
        <v>40</v>
      </c>
      <c r="H38" t="s">
        <v>51</v>
      </c>
      <c r="I38" t="s">
        <v>42</v>
      </c>
      <c r="J38" t="s">
        <v>52</v>
      </c>
      <c r="K38" t="s">
        <v>53</v>
      </c>
      <c r="L38" t="s">
        <v>51</v>
      </c>
      <c r="M38" t="s">
        <v>42</v>
      </c>
      <c r="N38" t="s">
        <v>52</v>
      </c>
      <c r="O38" t="s">
        <v>40</v>
      </c>
      <c r="P38" t="s">
        <v>51</v>
      </c>
      <c r="Q38" t="s">
        <v>42</v>
      </c>
      <c r="R38" t="s">
        <v>52</v>
      </c>
      <c r="S38" t="s">
        <v>40</v>
      </c>
      <c r="T38" t="s">
        <v>51</v>
      </c>
      <c r="U38" t="s">
        <v>42</v>
      </c>
      <c r="V38" t="s">
        <v>52</v>
      </c>
      <c r="W38" t="s">
        <v>40</v>
      </c>
      <c r="X38" t="s">
        <v>51</v>
      </c>
      <c r="Y38" t="s">
        <v>42</v>
      </c>
      <c r="Z38" t="s">
        <v>52</v>
      </c>
      <c r="AA38" t="s">
        <v>53</v>
      </c>
      <c r="AB38" t="s">
        <v>51</v>
      </c>
      <c r="AC38" t="s">
        <v>42</v>
      </c>
      <c r="AD38"/>
      <c r="AE38"/>
    </row>
    <row r="39" spans="1:31" x14ac:dyDescent="0.25">
      <c r="A39" s="25" t="s">
        <v>137</v>
      </c>
      <c r="B39" t="s">
        <v>52</v>
      </c>
      <c r="C39" t="s">
        <v>54</v>
      </c>
      <c r="D39" t="s">
        <v>40</v>
      </c>
      <c r="E39" t="s">
        <v>42</v>
      </c>
      <c r="F39" t="s">
        <v>52</v>
      </c>
      <c r="G39" t="s">
        <v>53</v>
      </c>
      <c r="H39" t="s">
        <v>51</v>
      </c>
      <c r="I39" t="s">
        <v>42</v>
      </c>
      <c r="J39" t="s">
        <v>52</v>
      </c>
      <c r="K39" t="s">
        <v>53</v>
      </c>
      <c r="L39" t="s">
        <v>40</v>
      </c>
      <c r="M39" t="s">
        <v>42</v>
      </c>
      <c r="N39" t="s">
        <v>52</v>
      </c>
      <c r="O39" t="s">
        <v>53</v>
      </c>
      <c r="P39" t="s">
        <v>51</v>
      </c>
      <c r="Q39" t="s">
        <v>42</v>
      </c>
      <c r="R39" t="s">
        <v>52</v>
      </c>
      <c r="S39" t="s">
        <v>53</v>
      </c>
      <c r="T39" t="s">
        <v>40</v>
      </c>
      <c r="U39" t="s">
        <v>42</v>
      </c>
      <c r="V39" t="s">
        <v>52</v>
      </c>
      <c r="W39" t="s">
        <v>53</v>
      </c>
      <c r="X39" t="s">
        <v>40</v>
      </c>
      <c r="Y39" t="s">
        <v>42</v>
      </c>
      <c r="Z39" t="s">
        <v>52</v>
      </c>
      <c r="AA39" t="s">
        <v>53</v>
      </c>
      <c r="AB39" t="s">
        <v>51</v>
      </c>
      <c r="AC39" t="s">
        <v>42</v>
      </c>
      <c r="AD39"/>
      <c r="AE39"/>
    </row>
    <row r="40" spans="1:31" x14ac:dyDescent="0.25">
      <c r="A40" s="25" t="s">
        <v>132</v>
      </c>
      <c r="B40" t="s">
        <v>57</v>
      </c>
      <c r="C40" t="s">
        <v>56</v>
      </c>
      <c r="D40" t="s">
        <v>56</v>
      </c>
      <c r="E40" t="s">
        <v>40</v>
      </c>
      <c r="F40" t="s">
        <v>57</v>
      </c>
      <c r="G40" t="s">
        <v>58</v>
      </c>
      <c r="H40" t="s">
        <v>59</v>
      </c>
      <c r="I40" t="s">
        <v>60</v>
      </c>
      <c r="J40" t="s">
        <v>61</v>
      </c>
      <c r="K40" t="s">
        <v>58</v>
      </c>
      <c r="L40" t="s">
        <v>40</v>
      </c>
      <c r="M40" t="s">
        <v>60</v>
      </c>
      <c r="N40" t="s">
        <v>57</v>
      </c>
      <c r="O40" t="s">
        <v>58</v>
      </c>
      <c r="P40" t="s">
        <v>59</v>
      </c>
      <c r="Q40" t="s">
        <v>40</v>
      </c>
      <c r="R40" t="s">
        <v>57</v>
      </c>
      <c r="S40" t="s">
        <v>62</v>
      </c>
      <c r="T40" t="s">
        <v>59</v>
      </c>
      <c r="U40" t="s">
        <v>60</v>
      </c>
      <c r="V40" t="s">
        <v>57</v>
      </c>
      <c r="W40" t="s">
        <v>58</v>
      </c>
      <c r="X40" t="s">
        <v>40</v>
      </c>
      <c r="Y40" t="s">
        <v>60</v>
      </c>
      <c r="Z40" t="s">
        <v>61</v>
      </c>
      <c r="AA40" t="s">
        <v>56</v>
      </c>
      <c r="AB40" t="s">
        <v>56</v>
      </c>
      <c r="AC40" t="s">
        <v>60</v>
      </c>
      <c r="AD40"/>
      <c r="AE40"/>
    </row>
    <row r="41" spans="1:31" x14ac:dyDescent="0.25">
      <c r="A41" s="25" t="s">
        <v>190</v>
      </c>
      <c r="B41" t="s">
        <v>51</v>
      </c>
      <c r="C41" t="s">
        <v>42</v>
      </c>
      <c r="D41" t="s">
        <v>52</v>
      </c>
      <c r="E41" t="s">
        <v>40</v>
      </c>
      <c r="F41" t="s">
        <v>51</v>
      </c>
      <c r="G41" t="s">
        <v>42</v>
      </c>
      <c r="H41" t="s">
        <v>52</v>
      </c>
      <c r="I41" t="s">
        <v>53</v>
      </c>
      <c r="J41" t="s">
        <v>51</v>
      </c>
      <c r="K41" t="s">
        <v>42</v>
      </c>
      <c r="L41" t="s">
        <v>52</v>
      </c>
      <c r="M41" t="s">
        <v>40</v>
      </c>
      <c r="N41" t="s">
        <v>51</v>
      </c>
      <c r="O41" t="s">
        <v>42</v>
      </c>
      <c r="P41" t="s">
        <v>52</v>
      </c>
      <c r="Q41" t="s">
        <v>40</v>
      </c>
      <c r="R41" t="s">
        <v>51</v>
      </c>
      <c r="S41" t="s">
        <v>42</v>
      </c>
      <c r="T41" t="s">
        <v>52</v>
      </c>
      <c r="U41" t="s">
        <v>53</v>
      </c>
      <c r="V41" t="s">
        <v>51</v>
      </c>
      <c r="W41" t="s">
        <v>42</v>
      </c>
      <c r="X41" t="s">
        <v>52</v>
      </c>
      <c r="Y41" t="s">
        <v>40</v>
      </c>
      <c r="Z41" t="s">
        <v>51</v>
      </c>
      <c r="AA41" t="s">
        <v>42</v>
      </c>
      <c r="AB41" t="s">
        <v>52</v>
      </c>
      <c r="AC41" t="s">
        <v>53</v>
      </c>
      <c r="AD41"/>
      <c r="AE41"/>
    </row>
    <row r="42" spans="1:31" x14ac:dyDescent="0.25">
      <c r="A42" s="25" t="s">
        <v>191</v>
      </c>
      <c r="B42" t="s">
        <v>51</v>
      </c>
      <c r="C42" t="s">
        <v>42</v>
      </c>
      <c r="D42" t="s">
        <v>52</v>
      </c>
      <c r="E42" t="s">
        <v>53</v>
      </c>
      <c r="F42" t="s">
        <v>40</v>
      </c>
      <c r="G42" t="s">
        <v>39</v>
      </c>
      <c r="H42" t="s">
        <v>39</v>
      </c>
      <c r="I42" t="s">
        <v>39</v>
      </c>
      <c r="J42" t="s">
        <v>40</v>
      </c>
      <c r="K42" t="s">
        <v>42</v>
      </c>
      <c r="L42" t="s">
        <v>52</v>
      </c>
      <c r="M42" t="s">
        <v>53</v>
      </c>
      <c r="N42" t="s">
        <v>39</v>
      </c>
      <c r="O42" t="s">
        <v>39</v>
      </c>
      <c r="P42" t="s">
        <v>39</v>
      </c>
      <c r="Q42" t="s">
        <v>39</v>
      </c>
      <c r="R42" t="s">
        <v>39</v>
      </c>
      <c r="S42" t="s">
        <v>42</v>
      </c>
      <c r="T42" t="s">
        <v>52</v>
      </c>
      <c r="U42" t="s">
        <v>40</v>
      </c>
      <c r="V42" t="s">
        <v>39</v>
      </c>
      <c r="W42" t="s">
        <v>39</v>
      </c>
      <c r="X42" t="s">
        <v>39</v>
      </c>
      <c r="Y42" t="s">
        <v>39</v>
      </c>
      <c r="Z42" t="s">
        <v>40</v>
      </c>
      <c r="AA42" t="s">
        <v>42</v>
      </c>
      <c r="AB42" t="s">
        <v>52</v>
      </c>
      <c r="AC42" t="s">
        <v>53</v>
      </c>
      <c r="AD42"/>
      <c r="AE42"/>
    </row>
    <row r="43" spans="1:31" x14ac:dyDescent="0.25">
      <c r="A43" s="25" t="s">
        <v>192</v>
      </c>
      <c r="B43" t="s">
        <v>39</v>
      </c>
      <c r="C43" t="s">
        <v>39</v>
      </c>
      <c r="D43" t="s">
        <v>39</v>
      </c>
      <c r="E43" t="s">
        <v>39</v>
      </c>
      <c r="F43" t="s">
        <v>51</v>
      </c>
      <c r="G43" t="s">
        <v>42</v>
      </c>
      <c r="H43" t="s">
        <v>52</v>
      </c>
      <c r="I43" t="s">
        <v>40</v>
      </c>
      <c r="J43" t="s">
        <v>39</v>
      </c>
      <c r="K43" t="s">
        <v>39</v>
      </c>
      <c r="L43" t="s">
        <v>39</v>
      </c>
      <c r="M43" t="s">
        <v>39</v>
      </c>
      <c r="N43" t="s">
        <v>40</v>
      </c>
      <c r="O43" t="s">
        <v>42</v>
      </c>
      <c r="P43" t="s">
        <v>52</v>
      </c>
      <c r="Q43" t="s">
        <v>53</v>
      </c>
      <c r="R43" t="s">
        <v>40</v>
      </c>
      <c r="S43" t="s">
        <v>39</v>
      </c>
      <c r="T43" t="s">
        <v>39</v>
      </c>
      <c r="U43" t="s">
        <v>39</v>
      </c>
      <c r="V43" t="s">
        <v>40</v>
      </c>
      <c r="W43" t="s">
        <v>42</v>
      </c>
      <c r="X43" t="s">
        <v>52</v>
      </c>
      <c r="Y43" t="s">
        <v>53</v>
      </c>
      <c r="Z43" t="s">
        <v>39</v>
      </c>
      <c r="AA43" t="s">
        <v>39</v>
      </c>
      <c r="AB43" t="s">
        <v>39</v>
      </c>
      <c r="AC43" t="s">
        <v>39</v>
      </c>
      <c r="AD43"/>
      <c r="AE43"/>
    </row>
    <row r="44" spans="1:31" x14ac:dyDescent="0.25">
      <c r="A44" s="25" t="s">
        <v>143</v>
      </c>
      <c r="B44" t="s">
        <v>42</v>
      </c>
      <c r="C44" t="s">
        <v>52</v>
      </c>
      <c r="D44" t="s">
        <v>53</v>
      </c>
      <c r="E44" t="s">
        <v>51</v>
      </c>
      <c r="F44" t="s">
        <v>42</v>
      </c>
      <c r="G44" t="s">
        <v>52</v>
      </c>
      <c r="H44" t="s">
        <v>40</v>
      </c>
      <c r="I44" t="s">
        <v>51</v>
      </c>
      <c r="J44" t="s">
        <v>42</v>
      </c>
      <c r="K44" t="s">
        <v>52</v>
      </c>
      <c r="L44" t="s">
        <v>53</v>
      </c>
      <c r="M44" t="s">
        <v>51</v>
      </c>
      <c r="N44" t="s">
        <v>42</v>
      </c>
      <c r="O44" t="s">
        <v>52</v>
      </c>
      <c r="P44" t="s">
        <v>40</v>
      </c>
      <c r="Q44" t="s">
        <v>51</v>
      </c>
      <c r="R44" t="s">
        <v>42</v>
      </c>
      <c r="S44" t="s">
        <v>52</v>
      </c>
      <c r="T44" t="s">
        <v>40</v>
      </c>
      <c r="U44" t="s">
        <v>51</v>
      </c>
      <c r="V44" t="s">
        <v>42</v>
      </c>
      <c r="W44" t="s">
        <v>52</v>
      </c>
      <c r="X44" t="s">
        <v>53</v>
      </c>
      <c r="Y44" t="s">
        <v>51</v>
      </c>
      <c r="Z44" t="s">
        <v>42</v>
      </c>
      <c r="AA44" t="s">
        <v>52</v>
      </c>
      <c r="AB44" t="s">
        <v>53</v>
      </c>
      <c r="AC44" t="s">
        <v>40</v>
      </c>
      <c r="AD44"/>
      <c r="AE44"/>
    </row>
    <row r="45" spans="1:31" x14ac:dyDescent="0.25">
      <c r="A45" s="25" t="s">
        <v>104</v>
      </c>
      <c r="B45" t="s">
        <v>42</v>
      </c>
      <c r="C45" t="s">
        <v>52</v>
      </c>
      <c r="D45" t="s">
        <v>53</v>
      </c>
      <c r="E45" t="s">
        <v>40</v>
      </c>
      <c r="F45" t="s">
        <v>42</v>
      </c>
      <c r="G45" t="s">
        <v>52</v>
      </c>
      <c r="H45" t="s">
        <v>53</v>
      </c>
      <c r="I45" t="s">
        <v>51</v>
      </c>
      <c r="J45" t="s">
        <v>42</v>
      </c>
      <c r="K45" t="s">
        <v>52</v>
      </c>
      <c r="L45" t="s">
        <v>53</v>
      </c>
      <c r="M45" t="s">
        <v>40</v>
      </c>
      <c r="N45" t="s">
        <v>42</v>
      </c>
      <c r="O45" t="s">
        <v>52</v>
      </c>
      <c r="P45" t="s">
        <v>53</v>
      </c>
      <c r="Q45" t="s">
        <v>40</v>
      </c>
      <c r="R45" t="s">
        <v>42</v>
      </c>
      <c r="S45" t="s">
        <v>52</v>
      </c>
      <c r="T45" t="s">
        <v>53</v>
      </c>
      <c r="U45" t="s">
        <v>51</v>
      </c>
      <c r="V45" t="s">
        <v>42</v>
      </c>
      <c r="W45" t="s">
        <v>52</v>
      </c>
      <c r="X45" t="s">
        <v>53</v>
      </c>
      <c r="Y45" t="s">
        <v>40</v>
      </c>
      <c r="Z45" t="s">
        <v>42</v>
      </c>
      <c r="AA45" t="s">
        <v>52</v>
      </c>
      <c r="AB45" t="s">
        <v>53</v>
      </c>
      <c r="AC45" t="s">
        <v>51</v>
      </c>
      <c r="AD45"/>
      <c r="AE45"/>
    </row>
    <row r="46" spans="1:31" x14ac:dyDescent="0.25">
      <c r="A46" s="25" t="s">
        <v>360</v>
      </c>
      <c r="B46" t="s">
        <v>56</v>
      </c>
      <c r="C46" t="s">
        <v>40</v>
      </c>
      <c r="D46" t="s">
        <v>63</v>
      </c>
      <c r="E46" t="s">
        <v>64</v>
      </c>
      <c r="F46" t="s">
        <v>56</v>
      </c>
      <c r="G46" t="s">
        <v>65</v>
      </c>
      <c r="H46" t="s">
        <v>63</v>
      </c>
      <c r="I46" t="s">
        <v>56</v>
      </c>
      <c r="J46" t="s">
        <v>40</v>
      </c>
      <c r="K46" t="s">
        <v>65</v>
      </c>
      <c r="L46" t="s">
        <v>56</v>
      </c>
      <c r="M46" t="s">
        <v>64</v>
      </c>
      <c r="N46" t="s">
        <v>61</v>
      </c>
      <c r="O46" t="s">
        <v>65</v>
      </c>
      <c r="P46" t="s">
        <v>63</v>
      </c>
      <c r="Q46" t="s">
        <v>64</v>
      </c>
      <c r="R46" t="s">
        <v>61</v>
      </c>
      <c r="S46" t="s">
        <v>40</v>
      </c>
      <c r="T46" t="s">
        <v>63</v>
      </c>
      <c r="U46" t="s">
        <v>56</v>
      </c>
      <c r="V46" t="s">
        <v>56</v>
      </c>
      <c r="W46" t="s">
        <v>65</v>
      </c>
      <c r="X46" t="s">
        <v>56</v>
      </c>
      <c r="Y46" t="s">
        <v>64</v>
      </c>
      <c r="Z46" t="s">
        <v>40</v>
      </c>
      <c r="AA46" t="s">
        <v>65</v>
      </c>
      <c r="AB46" t="s">
        <v>63</v>
      </c>
      <c r="AC46" t="s">
        <v>59</v>
      </c>
      <c r="AD46"/>
      <c r="AE46"/>
    </row>
    <row r="47" spans="1:31" x14ac:dyDescent="0.25">
      <c r="A47" s="25" t="s">
        <v>28</v>
      </c>
      <c r="B47" t="s">
        <v>40</v>
      </c>
      <c r="C47" t="s">
        <v>69</v>
      </c>
      <c r="D47" t="s">
        <v>69</v>
      </c>
      <c r="E47" t="s">
        <v>70</v>
      </c>
      <c r="F47" t="s">
        <v>43</v>
      </c>
      <c r="G47" t="s">
        <v>40</v>
      </c>
      <c r="H47" t="s">
        <v>69</v>
      </c>
      <c r="I47" t="s">
        <v>70</v>
      </c>
      <c r="J47" t="s">
        <v>43</v>
      </c>
      <c r="K47" t="s">
        <v>69</v>
      </c>
      <c r="L47" t="s">
        <v>69</v>
      </c>
      <c r="M47" t="s">
        <v>69</v>
      </c>
      <c r="N47" t="s">
        <v>69</v>
      </c>
      <c r="O47" t="s">
        <v>40</v>
      </c>
      <c r="P47" t="s">
        <v>69</v>
      </c>
      <c r="Q47" t="s">
        <v>44</v>
      </c>
      <c r="R47" t="s">
        <v>44</v>
      </c>
      <c r="S47" t="s">
        <v>40</v>
      </c>
      <c r="T47" t="s">
        <v>44</v>
      </c>
      <c r="U47" t="s">
        <v>44</v>
      </c>
      <c r="V47" t="s">
        <v>44</v>
      </c>
      <c r="W47" t="s">
        <v>40</v>
      </c>
      <c r="X47" t="s">
        <v>44</v>
      </c>
      <c r="Y47" t="s">
        <v>44</v>
      </c>
      <c r="Z47" t="s">
        <v>40</v>
      </c>
      <c r="AA47" t="s">
        <v>44</v>
      </c>
      <c r="AB47" t="s">
        <v>44</v>
      </c>
      <c r="AC47" t="s">
        <v>44</v>
      </c>
      <c r="AD47"/>
      <c r="AE47"/>
    </row>
    <row r="48" spans="1:31" x14ac:dyDescent="0.25">
      <c r="A48" s="25" t="s">
        <v>29</v>
      </c>
      <c r="B48" t="s">
        <v>69</v>
      </c>
      <c r="C48" t="s">
        <v>44</v>
      </c>
      <c r="D48" t="s">
        <v>44</v>
      </c>
      <c r="E48" t="s">
        <v>40</v>
      </c>
      <c r="F48" t="s">
        <v>44</v>
      </c>
      <c r="G48" t="s">
        <v>44</v>
      </c>
      <c r="H48" t="s">
        <v>44</v>
      </c>
      <c r="I48" t="s">
        <v>40</v>
      </c>
      <c r="J48" t="s">
        <v>44</v>
      </c>
      <c r="K48" t="s">
        <v>44</v>
      </c>
      <c r="L48" t="s">
        <v>40</v>
      </c>
      <c r="M48" t="s">
        <v>44</v>
      </c>
      <c r="N48" t="s">
        <v>44</v>
      </c>
      <c r="O48" t="s">
        <v>44</v>
      </c>
      <c r="P48" t="s">
        <v>163</v>
      </c>
      <c r="Q48" t="s">
        <v>69</v>
      </c>
      <c r="R48" t="s">
        <v>69</v>
      </c>
      <c r="S48" t="s">
        <v>70</v>
      </c>
      <c r="T48" t="s">
        <v>43</v>
      </c>
      <c r="U48" t="s">
        <v>40</v>
      </c>
      <c r="V48" t="s">
        <v>69</v>
      </c>
      <c r="W48" t="s">
        <v>70</v>
      </c>
      <c r="X48" t="s">
        <v>43</v>
      </c>
      <c r="Y48" t="s">
        <v>69</v>
      </c>
      <c r="Z48" t="s">
        <v>69</v>
      </c>
      <c r="AA48" t="s">
        <v>69</v>
      </c>
      <c r="AB48" t="s">
        <v>69</v>
      </c>
      <c r="AC48" t="s">
        <v>40</v>
      </c>
      <c r="AD48"/>
      <c r="AE48"/>
    </row>
    <row r="49" spans="1:31" x14ac:dyDescent="0.25">
      <c r="A49" s="25" t="s">
        <v>158</v>
      </c>
      <c r="B49" t="s">
        <v>69</v>
      </c>
      <c r="C49" t="s">
        <v>69</v>
      </c>
      <c r="D49" t="s">
        <v>40</v>
      </c>
      <c r="E49" t="s">
        <v>69</v>
      </c>
      <c r="F49" t="s">
        <v>69</v>
      </c>
      <c r="G49" t="s">
        <v>69</v>
      </c>
      <c r="H49" t="s">
        <v>69</v>
      </c>
      <c r="I49" t="s">
        <v>69</v>
      </c>
      <c r="J49" t="s">
        <v>69</v>
      </c>
      <c r="K49" t="s">
        <v>69</v>
      </c>
      <c r="L49" t="s">
        <v>40</v>
      </c>
      <c r="M49" t="s">
        <v>69</v>
      </c>
      <c r="N49" t="s">
        <v>69</v>
      </c>
      <c r="O49" t="s">
        <v>69</v>
      </c>
      <c r="P49" t="s">
        <v>69</v>
      </c>
      <c r="Q49" t="s">
        <v>69</v>
      </c>
      <c r="R49" t="s">
        <v>40</v>
      </c>
      <c r="S49" t="s">
        <v>69</v>
      </c>
      <c r="T49" t="s">
        <v>69</v>
      </c>
      <c r="U49" t="s">
        <v>69</v>
      </c>
      <c r="V49" t="s">
        <v>69</v>
      </c>
      <c r="W49" t="s">
        <v>69</v>
      </c>
      <c r="X49" t="s">
        <v>69</v>
      </c>
      <c r="Y49" t="s">
        <v>69</v>
      </c>
      <c r="Z49" t="s">
        <v>40</v>
      </c>
      <c r="AA49" t="s">
        <v>69</v>
      </c>
      <c r="AB49" t="s">
        <v>69</v>
      </c>
      <c r="AC49" t="s">
        <v>69</v>
      </c>
      <c r="AD49"/>
      <c r="AE49"/>
    </row>
    <row r="50" spans="1:31" x14ac:dyDescent="0.25">
      <c r="A50" s="25" t="s">
        <v>105</v>
      </c>
      <c r="B50" t="s">
        <v>67</v>
      </c>
      <c r="C50" t="s">
        <v>66</v>
      </c>
      <c r="D50" t="s">
        <v>66</v>
      </c>
      <c r="E50" t="s">
        <v>66</v>
      </c>
      <c r="F50" t="s">
        <v>66</v>
      </c>
      <c r="G50" t="s">
        <v>66</v>
      </c>
      <c r="H50" t="s">
        <v>66</v>
      </c>
      <c r="I50" t="s">
        <v>40</v>
      </c>
      <c r="J50" t="s">
        <v>66</v>
      </c>
      <c r="K50" t="s">
        <v>66</v>
      </c>
      <c r="L50" t="s">
        <v>67</v>
      </c>
      <c r="M50" t="s">
        <v>43</v>
      </c>
      <c r="N50" t="s">
        <v>40</v>
      </c>
      <c r="O50" t="s">
        <v>66</v>
      </c>
      <c r="P50" t="s">
        <v>67</v>
      </c>
      <c r="Q50" t="s">
        <v>68</v>
      </c>
      <c r="R50" t="s">
        <v>66</v>
      </c>
      <c r="S50" t="s">
        <v>66</v>
      </c>
      <c r="T50" t="s">
        <v>66</v>
      </c>
      <c r="U50" t="s">
        <v>66</v>
      </c>
      <c r="V50" t="s">
        <v>66</v>
      </c>
      <c r="W50" t="s">
        <v>40</v>
      </c>
      <c r="X50" t="s">
        <v>66</v>
      </c>
      <c r="Y50" t="s">
        <v>66</v>
      </c>
      <c r="Z50" t="s">
        <v>67</v>
      </c>
      <c r="AA50" t="s">
        <v>43</v>
      </c>
      <c r="AB50" t="s">
        <v>40</v>
      </c>
      <c r="AC50" t="s">
        <v>66</v>
      </c>
      <c r="AD50"/>
      <c r="AE50"/>
    </row>
    <row r="51" spans="1:31" x14ac:dyDescent="0.25">
      <c r="A51" s="25" t="s">
        <v>193</v>
      </c>
      <c r="B51" t="s">
        <v>66</v>
      </c>
      <c r="C51" t="s">
        <v>66</v>
      </c>
      <c r="D51" t="s">
        <v>66</v>
      </c>
      <c r="E51" t="s">
        <v>40</v>
      </c>
      <c r="F51" t="s">
        <v>66</v>
      </c>
      <c r="G51" t="s">
        <v>66</v>
      </c>
      <c r="H51" t="s">
        <v>66</v>
      </c>
      <c r="I51" t="s">
        <v>66</v>
      </c>
      <c r="J51" t="s">
        <v>66</v>
      </c>
      <c r="K51" t="s">
        <v>40</v>
      </c>
      <c r="L51" t="s">
        <v>66</v>
      </c>
      <c r="M51" t="s">
        <v>66</v>
      </c>
      <c r="N51" t="s">
        <v>66</v>
      </c>
      <c r="O51" t="s">
        <v>66</v>
      </c>
      <c r="P51" t="s">
        <v>66</v>
      </c>
      <c r="Q51" t="s">
        <v>66</v>
      </c>
      <c r="R51" t="s">
        <v>66</v>
      </c>
      <c r="S51" t="s">
        <v>40</v>
      </c>
      <c r="T51" t="s">
        <v>66</v>
      </c>
      <c r="U51" t="s">
        <v>66</v>
      </c>
      <c r="V51" t="s">
        <v>66</v>
      </c>
      <c r="W51" t="s">
        <v>66</v>
      </c>
      <c r="X51" t="s">
        <v>66</v>
      </c>
      <c r="Y51" t="s">
        <v>40</v>
      </c>
      <c r="Z51" t="s">
        <v>66</v>
      </c>
      <c r="AA51" t="s">
        <v>66</v>
      </c>
      <c r="AB51" t="s">
        <v>66</v>
      </c>
      <c r="AC51" t="s">
        <v>66</v>
      </c>
      <c r="AD51"/>
      <c r="AE51"/>
    </row>
    <row r="52" spans="1:31" x14ac:dyDescent="0.25">
      <c r="A52" s="25" t="s">
        <v>847</v>
      </c>
      <c r="B52" t="s">
        <v>38</v>
      </c>
      <c r="C52" t="s">
        <v>39</v>
      </c>
      <c r="D52" t="s">
        <v>38</v>
      </c>
      <c r="E52" t="s">
        <v>39</v>
      </c>
      <c r="F52" t="s">
        <v>40</v>
      </c>
      <c r="G52" t="s">
        <v>38</v>
      </c>
      <c r="H52" t="s">
        <v>39</v>
      </c>
      <c r="I52" t="s">
        <v>38</v>
      </c>
      <c r="J52" t="s">
        <v>39</v>
      </c>
      <c r="K52" t="s">
        <v>38</v>
      </c>
      <c r="L52" t="s">
        <v>39</v>
      </c>
      <c r="M52" t="s">
        <v>40</v>
      </c>
      <c r="N52" t="s">
        <v>38</v>
      </c>
      <c r="O52" t="s">
        <v>39</v>
      </c>
      <c r="P52" t="s">
        <v>38</v>
      </c>
      <c r="Q52" t="s">
        <v>39</v>
      </c>
      <c r="R52" t="s">
        <v>38</v>
      </c>
      <c r="S52" t="s">
        <v>39</v>
      </c>
      <c r="T52" t="s">
        <v>40</v>
      </c>
      <c r="U52" t="s">
        <v>38</v>
      </c>
      <c r="V52" t="s">
        <v>39</v>
      </c>
      <c r="W52" t="s">
        <v>38</v>
      </c>
      <c r="X52" t="s">
        <v>39</v>
      </c>
      <c r="Y52" t="s">
        <v>38</v>
      </c>
      <c r="Z52" t="s">
        <v>39</v>
      </c>
      <c r="AA52" t="s">
        <v>40</v>
      </c>
      <c r="AB52" t="s">
        <v>38</v>
      </c>
      <c r="AC52" t="s">
        <v>39</v>
      </c>
      <c r="AD52"/>
      <c r="AE52"/>
    </row>
    <row r="53" spans="1:31" x14ac:dyDescent="0.25">
      <c r="A53" s="25" t="s">
        <v>71</v>
      </c>
      <c r="B53" t="s">
        <v>38</v>
      </c>
      <c r="C53" t="s">
        <v>39</v>
      </c>
      <c r="D53" t="s">
        <v>38</v>
      </c>
      <c r="E53" t="s">
        <v>40</v>
      </c>
      <c r="F53" t="s">
        <v>39</v>
      </c>
      <c r="G53" t="s">
        <v>38</v>
      </c>
      <c r="H53" t="s">
        <v>39</v>
      </c>
      <c r="I53" t="s">
        <v>38</v>
      </c>
      <c r="J53" t="s">
        <v>39</v>
      </c>
      <c r="K53" t="s">
        <v>38</v>
      </c>
      <c r="L53" t="s">
        <v>40</v>
      </c>
      <c r="M53" t="s">
        <v>39</v>
      </c>
      <c r="N53" t="s">
        <v>38</v>
      </c>
      <c r="O53" t="s">
        <v>39</v>
      </c>
      <c r="P53" t="s">
        <v>38</v>
      </c>
      <c r="Q53" t="s">
        <v>39</v>
      </c>
      <c r="R53" t="s">
        <v>38</v>
      </c>
      <c r="S53" t="s">
        <v>40</v>
      </c>
      <c r="T53" t="s">
        <v>39</v>
      </c>
      <c r="U53" t="s">
        <v>38</v>
      </c>
      <c r="V53" t="s">
        <v>39</v>
      </c>
      <c r="W53" t="s">
        <v>38</v>
      </c>
      <c r="X53" t="s">
        <v>39</v>
      </c>
      <c r="Y53" t="s">
        <v>38</v>
      </c>
      <c r="Z53" t="s">
        <v>40</v>
      </c>
      <c r="AA53" t="s">
        <v>39</v>
      </c>
      <c r="AB53" t="s">
        <v>38</v>
      </c>
      <c r="AC53" t="s">
        <v>39</v>
      </c>
      <c r="AD53"/>
      <c r="AE53"/>
    </row>
    <row r="54" spans="1:31" x14ac:dyDescent="0.25">
      <c r="A54" s="25" t="s">
        <v>138</v>
      </c>
      <c r="B54" t="s">
        <v>39</v>
      </c>
      <c r="C54" t="s">
        <v>38</v>
      </c>
      <c r="D54" t="s">
        <v>39</v>
      </c>
      <c r="E54" t="s">
        <v>40</v>
      </c>
      <c r="F54" t="s">
        <v>38</v>
      </c>
      <c r="G54" t="s">
        <v>39</v>
      </c>
      <c r="H54" t="s">
        <v>38</v>
      </c>
      <c r="I54" t="s">
        <v>39</v>
      </c>
      <c r="J54" t="s">
        <v>40</v>
      </c>
      <c r="K54" t="s">
        <v>39</v>
      </c>
      <c r="L54" t="s">
        <v>38</v>
      </c>
      <c r="M54" t="s">
        <v>42</v>
      </c>
      <c r="N54" t="s">
        <v>52</v>
      </c>
      <c r="O54" t="s">
        <v>39</v>
      </c>
      <c r="P54" t="s">
        <v>39</v>
      </c>
      <c r="Q54" t="s">
        <v>38</v>
      </c>
      <c r="R54" t="s">
        <v>39</v>
      </c>
      <c r="S54" t="s">
        <v>40</v>
      </c>
      <c r="T54" t="s">
        <v>38</v>
      </c>
      <c r="U54" t="s">
        <v>39</v>
      </c>
      <c r="V54" t="s">
        <v>38</v>
      </c>
      <c r="W54" t="s">
        <v>39</v>
      </c>
      <c r="X54" t="s">
        <v>40</v>
      </c>
      <c r="Y54" t="s">
        <v>39</v>
      </c>
      <c r="Z54" t="s">
        <v>38</v>
      </c>
      <c r="AA54" t="s">
        <v>42</v>
      </c>
      <c r="AB54" t="s">
        <v>52</v>
      </c>
      <c r="AC54" t="s">
        <v>39</v>
      </c>
      <c r="AD54"/>
      <c r="AE54"/>
    </row>
    <row r="55" spans="1:31" x14ac:dyDescent="0.25">
      <c r="A55" s="25" t="s">
        <v>72</v>
      </c>
      <c r="B55" t="s">
        <v>39</v>
      </c>
      <c r="C55" t="s">
        <v>38</v>
      </c>
      <c r="D55" t="s">
        <v>39</v>
      </c>
      <c r="E55" t="s">
        <v>39</v>
      </c>
      <c r="F55" t="s">
        <v>38</v>
      </c>
      <c r="G55" t="s">
        <v>40</v>
      </c>
      <c r="H55" t="s">
        <v>38</v>
      </c>
      <c r="I55" t="s">
        <v>39</v>
      </c>
      <c r="J55" t="s">
        <v>39</v>
      </c>
      <c r="K55" t="s">
        <v>39</v>
      </c>
      <c r="L55" t="s">
        <v>38</v>
      </c>
      <c r="M55" t="s">
        <v>39</v>
      </c>
      <c r="N55" t="s">
        <v>39</v>
      </c>
      <c r="O55" t="s">
        <v>40</v>
      </c>
      <c r="P55" t="s">
        <v>39</v>
      </c>
      <c r="Q55" t="s">
        <v>38</v>
      </c>
      <c r="R55" t="s">
        <v>39</v>
      </c>
      <c r="S55" t="s">
        <v>39</v>
      </c>
      <c r="T55" t="s">
        <v>38</v>
      </c>
      <c r="U55" t="s">
        <v>39</v>
      </c>
      <c r="V55" t="s">
        <v>38</v>
      </c>
      <c r="W55" t="s">
        <v>39</v>
      </c>
      <c r="X55" t="s">
        <v>39</v>
      </c>
      <c r="Y55" t="s">
        <v>40</v>
      </c>
      <c r="Z55" t="s">
        <v>38</v>
      </c>
      <c r="AA55" t="s">
        <v>39</v>
      </c>
      <c r="AB55" t="s">
        <v>39</v>
      </c>
      <c r="AC55" t="s">
        <v>40</v>
      </c>
      <c r="AD55"/>
      <c r="AE55"/>
    </row>
    <row r="56" spans="1:31" x14ac:dyDescent="0.25">
      <c r="A56" s="25" t="s">
        <v>188</v>
      </c>
      <c r="B56" t="s">
        <v>39</v>
      </c>
      <c r="C56" t="s">
        <v>39</v>
      </c>
      <c r="D56" t="s">
        <v>39</v>
      </c>
      <c r="E56" t="s">
        <v>38</v>
      </c>
      <c r="F56" t="s">
        <v>42</v>
      </c>
      <c r="G56" t="s">
        <v>52</v>
      </c>
      <c r="H56" t="s">
        <v>40</v>
      </c>
      <c r="I56" t="s">
        <v>39</v>
      </c>
      <c r="J56" t="s">
        <v>38</v>
      </c>
      <c r="K56" t="s">
        <v>39</v>
      </c>
      <c r="L56" t="s">
        <v>40</v>
      </c>
      <c r="M56" t="s">
        <v>38</v>
      </c>
      <c r="N56" t="s">
        <v>39</v>
      </c>
      <c r="O56" t="s">
        <v>38</v>
      </c>
      <c r="P56" t="s">
        <v>39</v>
      </c>
      <c r="Q56" t="s">
        <v>39</v>
      </c>
      <c r="R56" t="s">
        <v>40</v>
      </c>
      <c r="S56" t="s">
        <v>38</v>
      </c>
      <c r="T56" t="s">
        <v>42</v>
      </c>
      <c r="U56" t="s">
        <v>52</v>
      </c>
      <c r="V56" t="s">
        <v>39</v>
      </c>
      <c r="W56" t="s">
        <v>39</v>
      </c>
      <c r="X56" t="s">
        <v>38</v>
      </c>
      <c r="Y56" t="s">
        <v>39</v>
      </c>
      <c r="Z56" t="s">
        <v>40</v>
      </c>
      <c r="AA56" t="s">
        <v>38</v>
      </c>
      <c r="AB56" t="s">
        <v>39</v>
      </c>
      <c r="AC56" t="s">
        <v>38</v>
      </c>
      <c r="AD56"/>
      <c r="AE56"/>
    </row>
    <row r="57" spans="1:31" x14ac:dyDescent="0.25">
      <c r="A57" s="25" t="s">
        <v>73</v>
      </c>
      <c r="B57" t="s">
        <v>39</v>
      </c>
      <c r="C57" t="s">
        <v>39</v>
      </c>
      <c r="D57" t="s">
        <v>39</v>
      </c>
      <c r="E57" t="s">
        <v>38</v>
      </c>
      <c r="F57" t="s">
        <v>39</v>
      </c>
      <c r="G57" t="s">
        <v>39</v>
      </c>
      <c r="H57" t="s">
        <v>39</v>
      </c>
      <c r="I57" t="s">
        <v>40</v>
      </c>
      <c r="J57" t="s">
        <v>38</v>
      </c>
      <c r="K57" t="s">
        <v>39</v>
      </c>
      <c r="L57" t="s">
        <v>39</v>
      </c>
      <c r="M57" t="s">
        <v>38</v>
      </c>
      <c r="N57" t="s">
        <v>40</v>
      </c>
      <c r="O57" t="s">
        <v>38</v>
      </c>
      <c r="P57" t="s">
        <v>39</v>
      </c>
      <c r="Q57" t="s">
        <v>39</v>
      </c>
      <c r="R57" t="s">
        <v>39</v>
      </c>
      <c r="S57" t="s">
        <v>38</v>
      </c>
      <c r="T57" t="s">
        <v>39</v>
      </c>
      <c r="U57" t="s">
        <v>39</v>
      </c>
      <c r="V57" t="s">
        <v>39</v>
      </c>
      <c r="W57" t="s">
        <v>40</v>
      </c>
      <c r="X57" t="s">
        <v>38</v>
      </c>
      <c r="Y57" t="s">
        <v>39</v>
      </c>
      <c r="Z57" t="s">
        <v>39</v>
      </c>
      <c r="AA57" t="s">
        <v>38</v>
      </c>
      <c r="AB57" t="s">
        <v>40</v>
      </c>
      <c r="AC57" t="s">
        <v>38</v>
      </c>
      <c r="AD57"/>
      <c r="AE57"/>
    </row>
    <row r="58" spans="1:31" x14ac:dyDescent="0.25">
      <c r="A58" s="25" t="s">
        <v>144</v>
      </c>
      <c r="B58" t="s">
        <v>44</v>
      </c>
      <c r="C58" t="s">
        <v>44</v>
      </c>
      <c r="D58" t="s">
        <v>44</v>
      </c>
      <c r="E58" t="s">
        <v>40</v>
      </c>
      <c r="F58" t="s">
        <v>40</v>
      </c>
      <c r="G58" t="s">
        <v>44</v>
      </c>
      <c r="H58" t="s">
        <v>44</v>
      </c>
      <c r="I58" t="s">
        <v>44</v>
      </c>
      <c r="J58" t="s">
        <v>44</v>
      </c>
      <c r="K58" t="s">
        <v>44</v>
      </c>
      <c r="L58" t="s">
        <v>40</v>
      </c>
      <c r="M58" t="s">
        <v>40</v>
      </c>
      <c r="N58" t="s">
        <v>44</v>
      </c>
      <c r="O58" t="s">
        <v>44</v>
      </c>
      <c r="P58" t="s">
        <v>44</v>
      </c>
      <c r="Q58" t="s">
        <v>44</v>
      </c>
      <c r="R58" t="s">
        <v>44</v>
      </c>
      <c r="S58" t="s">
        <v>40</v>
      </c>
      <c r="T58" t="s">
        <v>40</v>
      </c>
      <c r="U58" t="s">
        <v>44</v>
      </c>
      <c r="V58" t="s">
        <v>44</v>
      </c>
      <c r="W58" t="s">
        <v>44</v>
      </c>
      <c r="X58" t="s">
        <v>44</v>
      </c>
      <c r="Y58" t="s">
        <v>44</v>
      </c>
      <c r="Z58" t="s">
        <v>40</v>
      </c>
      <c r="AA58" t="s">
        <v>40</v>
      </c>
      <c r="AB58" t="s">
        <v>44</v>
      </c>
      <c r="AC58" t="s">
        <v>44</v>
      </c>
      <c r="AD58"/>
      <c r="AE58"/>
    </row>
    <row r="59" spans="1:31" x14ac:dyDescent="0.25">
      <c r="A59" s="25" t="s">
        <v>106</v>
      </c>
      <c r="B59" t="s">
        <v>44</v>
      </c>
      <c r="C59" t="s">
        <v>40</v>
      </c>
      <c r="D59" t="s">
        <v>74</v>
      </c>
      <c r="E59" t="s">
        <v>74</v>
      </c>
      <c r="F59" t="s">
        <v>40</v>
      </c>
      <c r="G59" t="s">
        <v>40</v>
      </c>
      <c r="H59" t="s">
        <v>74</v>
      </c>
      <c r="I59" t="s">
        <v>74</v>
      </c>
      <c r="J59" t="s">
        <v>74</v>
      </c>
      <c r="K59" t="s">
        <v>44</v>
      </c>
      <c r="L59" t="s">
        <v>44</v>
      </c>
      <c r="M59" t="s">
        <v>44</v>
      </c>
      <c r="N59" t="s">
        <v>44</v>
      </c>
      <c r="O59" t="s">
        <v>44</v>
      </c>
      <c r="P59" t="s">
        <v>44</v>
      </c>
      <c r="Q59" t="s">
        <v>40</v>
      </c>
      <c r="R59" t="s">
        <v>74</v>
      </c>
      <c r="S59" t="s">
        <v>74</v>
      </c>
      <c r="T59" t="s">
        <v>40</v>
      </c>
      <c r="U59" t="s">
        <v>40</v>
      </c>
      <c r="V59" t="s">
        <v>74</v>
      </c>
      <c r="W59" t="s">
        <v>74</v>
      </c>
      <c r="X59" t="s">
        <v>74</v>
      </c>
      <c r="Y59" t="s">
        <v>44</v>
      </c>
      <c r="Z59" t="s">
        <v>44</v>
      </c>
      <c r="AA59" t="s">
        <v>44</v>
      </c>
      <c r="AB59" t="s">
        <v>44</v>
      </c>
      <c r="AC59" t="s">
        <v>44</v>
      </c>
      <c r="AD59"/>
      <c r="AE59"/>
    </row>
    <row r="60" spans="1:31" x14ac:dyDescent="0.25">
      <c r="A60" s="25" t="s">
        <v>159</v>
      </c>
      <c r="B60" t="s">
        <v>74</v>
      </c>
      <c r="C60" t="s">
        <v>74</v>
      </c>
      <c r="D60" t="s">
        <v>44</v>
      </c>
      <c r="E60" t="s">
        <v>44</v>
      </c>
      <c r="F60" t="s">
        <v>44</v>
      </c>
      <c r="G60" t="s">
        <v>44</v>
      </c>
      <c r="H60" t="s">
        <v>44</v>
      </c>
      <c r="I60" t="s">
        <v>44</v>
      </c>
      <c r="J60" t="s">
        <v>40</v>
      </c>
      <c r="K60" t="s">
        <v>74</v>
      </c>
      <c r="L60" t="s">
        <v>74</v>
      </c>
      <c r="M60" t="s">
        <v>40</v>
      </c>
      <c r="N60" t="s">
        <v>40</v>
      </c>
      <c r="O60" t="s">
        <v>74</v>
      </c>
      <c r="P60" t="s">
        <v>74</v>
      </c>
      <c r="Q60" t="s">
        <v>74</v>
      </c>
      <c r="R60" t="s">
        <v>44</v>
      </c>
      <c r="S60" t="s">
        <v>44</v>
      </c>
      <c r="T60" t="s">
        <v>44</v>
      </c>
      <c r="U60" t="s">
        <v>44</v>
      </c>
      <c r="V60" t="s">
        <v>44</v>
      </c>
      <c r="W60" t="s">
        <v>44</v>
      </c>
      <c r="X60" t="s">
        <v>40</v>
      </c>
      <c r="Y60" t="s">
        <v>74</v>
      </c>
      <c r="Z60" t="s">
        <v>74</v>
      </c>
      <c r="AA60" t="s">
        <v>40</v>
      </c>
      <c r="AB60" t="s">
        <v>40</v>
      </c>
      <c r="AC60" t="s">
        <v>74</v>
      </c>
      <c r="AD60"/>
      <c r="AE60"/>
    </row>
    <row r="61" spans="1:31" x14ac:dyDescent="0.25">
      <c r="A61" s="25" t="s">
        <v>1291</v>
      </c>
      <c r="B61" t="s">
        <v>38</v>
      </c>
      <c r="C61" t="s">
        <v>39</v>
      </c>
      <c r="D61" t="s">
        <v>38</v>
      </c>
      <c r="E61" t="s">
        <v>39</v>
      </c>
      <c r="F61" t="s">
        <v>40</v>
      </c>
      <c r="G61" t="s">
        <v>38</v>
      </c>
      <c r="H61" t="s">
        <v>38</v>
      </c>
      <c r="I61" t="s">
        <v>39</v>
      </c>
      <c r="J61" t="s">
        <v>38</v>
      </c>
      <c r="K61" t="s">
        <v>39</v>
      </c>
      <c r="L61" t="s">
        <v>38</v>
      </c>
      <c r="M61" t="s">
        <v>38</v>
      </c>
      <c r="N61" t="s">
        <v>40</v>
      </c>
      <c r="O61" t="s">
        <v>39</v>
      </c>
      <c r="P61" t="s">
        <v>38</v>
      </c>
      <c r="Q61" t="s">
        <v>39</v>
      </c>
      <c r="R61" t="s">
        <v>38</v>
      </c>
      <c r="S61" t="s">
        <v>39</v>
      </c>
      <c r="T61" t="s">
        <v>40</v>
      </c>
      <c r="U61" t="s">
        <v>38</v>
      </c>
      <c r="V61" t="s">
        <v>38</v>
      </c>
      <c r="W61" t="s">
        <v>39</v>
      </c>
      <c r="X61" t="s">
        <v>38</v>
      </c>
      <c r="Y61" t="s">
        <v>39</v>
      </c>
      <c r="Z61" t="s">
        <v>38</v>
      </c>
      <c r="AA61" t="s">
        <v>38</v>
      </c>
      <c r="AB61" t="s">
        <v>40</v>
      </c>
      <c r="AC61" t="s">
        <v>39</v>
      </c>
      <c r="AD61"/>
      <c r="AE61"/>
    </row>
    <row r="62" spans="1:31" x14ac:dyDescent="0.25">
      <c r="A62" s="25" t="s">
        <v>1293</v>
      </c>
      <c r="B62" t="s">
        <v>38</v>
      </c>
      <c r="C62" t="s">
        <v>39</v>
      </c>
      <c r="D62" t="s">
        <v>38</v>
      </c>
      <c r="E62" t="s">
        <v>39</v>
      </c>
      <c r="F62" t="s">
        <v>38</v>
      </c>
      <c r="G62" t="s">
        <v>40</v>
      </c>
      <c r="H62" t="s">
        <v>38</v>
      </c>
      <c r="I62" t="s">
        <v>39</v>
      </c>
      <c r="J62" t="s">
        <v>38</v>
      </c>
      <c r="K62" t="s">
        <v>39</v>
      </c>
      <c r="L62" t="s">
        <v>38</v>
      </c>
      <c r="M62" t="s">
        <v>40</v>
      </c>
      <c r="N62" t="s">
        <v>38</v>
      </c>
      <c r="O62" t="s">
        <v>39</v>
      </c>
      <c r="P62" t="s">
        <v>38</v>
      </c>
      <c r="Q62" t="s">
        <v>39</v>
      </c>
      <c r="R62" t="s">
        <v>38</v>
      </c>
      <c r="S62" t="s">
        <v>39</v>
      </c>
      <c r="T62" t="s">
        <v>38</v>
      </c>
      <c r="U62" t="s">
        <v>40</v>
      </c>
      <c r="V62" t="s">
        <v>38</v>
      </c>
      <c r="W62" t="s">
        <v>39</v>
      </c>
      <c r="X62" t="s">
        <v>38</v>
      </c>
      <c r="Y62" t="s">
        <v>39</v>
      </c>
      <c r="Z62" t="s">
        <v>38</v>
      </c>
      <c r="AA62" t="s">
        <v>40</v>
      </c>
      <c r="AB62" t="s">
        <v>38</v>
      </c>
      <c r="AC62" t="s">
        <v>39</v>
      </c>
      <c r="AD62"/>
      <c r="AE62"/>
    </row>
    <row r="63" spans="1:31" x14ac:dyDescent="0.25">
      <c r="A63" s="25" t="s">
        <v>1294</v>
      </c>
      <c r="B63" t="s">
        <v>39</v>
      </c>
      <c r="C63" t="s">
        <v>38</v>
      </c>
      <c r="D63" t="s">
        <v>39</v>
      </c>
      <c r="E63" t="s">
        <v>38</v>
      </c>
      <c r="F63" t="s">
        <v>38</v>
      </c>
      <c r="G63" t="s">
        <v>40</v>
      </c>
      <c r="H63" t="s">
        <v>39</v>
      </c>
      <c r="I63" t="s">
        <v>38</v>
      </c>
      <c r="J63" t="s">
        <v>39</v>
      </c>
      <c r="K63" t="s">
        <v>38</v>
      </c>
      <c r="L63" t="s">
        <v>39</v>
      </c>
      <c r="M63" t="s">
        <v>40</v>
      </c>
      <c r="N63" t="s">
        <v>38</v>
      </c>
      <c r="O63" t="s">
        <v>38</v>
      </c>
      <c r="P63" t="s">
        <v>39</v>
      </c>
      <c r="Q63" t="s">
        <v>38</v>
      </c>
      <c r="R63" t="s">
        <v>39</v>
      </c>
      <c r="S63" t="s">
        <v>38</v>
      </c>
      <c r="T63" t="s">
        <v>38</v>
      </c>
      <c r="U63" t="s">
        <v>40</v>
      </c>
      <c r="V63" t="s">
        <v>39</v>
      </c>
      <c r="W63" t="s">
        <v>38</v>
      </c>
      <c r="X63" t="s">
        <v>39</v>
      </c>
      <c r="Y63" t="s">
        <v>38</v>
      </c>
      <c r="Z63" t="s">
        <v>39</v>
      </c>
      <c r="AA63" t="s">
        <v>40</v>
      </c>
      <c r="AB63" t="s">
        <v>38</v>
      </c>
      <c r="AC63" t="s">
        <v>38</v>
      </c>
      <c r="AD63"/>
      <c r="AE63"/>
    </row>
    <row r="64" spans="1:31" x14ac:dyDescent="0.25">
      <c r="A64" s="25" t="s">
        <v>1295</v>
      </c>
      <c r="B64" t="s">
        <v>39</v>
      </c>
      <c r="C64" t="s">
        <v>38</v>
      </c>
      <c r="D64" t="s">
        <v>39</v>
      </c>
      <c r="E64" t="s">
        <v>38</v>
      </c>
      <c r="F64" t="s">
        <v>40</v>
      </c>
      <c r="G64" t="s">
        <v>38</v>
      </c>
      <c r="H64" t="s">
        <v>39</v>
      </c>
      <c r="I64" t="s">
        <v>38</v>
      </c>
      <c r="J64" t="s">
        <v>39</v>
      </c>
      <c r="K64" t="s">
        <v>38</v>
      </c>
      <c r="L64" t="s">
        <v>39</v>
      </c>
      <c r="M64" t="s">
        <v>38</v>
      </c>
      <c r="N64" t="s">
        <v>40</v>
      </c>
      <c r="O64" t="s">
        <v>38</v>
      </c>
      <c r="P64" t="s">
        <v>39</v>
      </c>
      <c r="Q64" t="s">
        <v>38</v>
      </c>
      <c r="R64" t="s">
        <v>39</v>
      </c>
      <c r="S64" t="s">
        <v>38</v>
      </c>
      <c r="T64" t="s">
        <v>40</v>
      </c>
      <c r="U64" t="s">
        <v>38</v>
      </c>
      <c r="V64" t="s">
        <v>39</v>
      </c>
      <c r="W64" t="s">
        <v>38</v>
      </c>
      <c r="X64" t="s">
        <v>39</v>
      </c>
      <c r="Y64" t="s">
        <v>38</v>
      </c>
      <c r="Z64" t="s">
        <v>39</v>
      </c>
      <c r="AA64" t="s">
        <v>38</v>
      </c>
      <c r="AB64" t="s">
        <v>40</v>
      </c>
      <c r="AC64" t="s">
        <v>38</v>
      </c>
      <c r="AD64"/>
      <c r="AE64"/>
    </row>
    <row r="65" spans="1:31" x14ac:dyDescent="0.25">
      <c r="A65" s="25" t="s">
        <v>1296</v>
      </c>
      <c r="B65" t="s">
        <v>44</v>
      </c>
      <c r="C65" t="s">
        <v>44</v>
      </c>
      <c r="D65" t="s">
        <v>44</v>
      </c>
      <c r="E65" t="s">
        <v>44</v>
      </c>
      <c r="F65" t="s">
        <v>44</v>
      </c>
      <c r="G65" t="s">
        <v>44</v>
      </c>
      <c r="H65" t="s">
        <v>40</v>
      </c>
      <c r="I65" t="s">
        <v>40</v>
      </c>
      <c r="J65" t="s">
        <v>44</v>
      </c>
      <c r="K65" t="s">
        <v>44</v>
      </c>
      <c r="L65" t="s">
        <v>44</v>
      </c>
      <c r="M65" t="s">
        <v>44</v>
      </c>
      <c r="N65" t="s">
        <v>40</v>
      </c>
      <c r="O65" t="s">
        <v>44</v>
      </c>
      <c r="P65" t="s">
        <v>44</v>
      </c>
      <c r="Q65" t="s">
        <v>44</v>
      </c>
      <c r="R65" t="s">
        <v>44</v>
      </c>
      <c r="S65" t="s">
        <v>44</v>
      </c>
      <c r="T65" t="s">
        <v>44</v>
      </c>
      <c r="U65" t="s">
        <v>44</v>
      </c>
      <c r="V65" t="s">
        <v>40</v>
      </c>
      <c r="W65" t="s">
        <v>40</v>
      </c>
      <c r="X65" t="s">
        <v>44</v>
      </c>
      <c r="Y65" t="s">
        <v>44</v>
      </c>
      <c r="Z65" t="s">
        <v>44</v>
      </c>
      <c r="AA65" t="s">
        <v>44</v>
      </c>
      <c r="AB65" t="s">
        <v>40</v>
      </c>
      <c r="AC65" t="s">
        <v>44</v>
      </c>
      <c r="AD65"/>
      <c r="AE65"/>
    </row>
    <row r="66" spans="1:31" x14ac:dyDescent="0.25">
      <c r="A66" s="25" t="s">
        <v>107</v>
      </c>
      <c r="B66" t="s">
        <v>40</v>
      </c>
      <c r="C66" t="s">
        <v>38</v>
      </c>
      <c r="D66" t="s">
        <v>48</v>
      </c>
      <c r="E66" t="s">
        <v>39</v>
      </c>
      <c r="F66" t="s">
        <v>38</v>
      </c>
      <c r="G66" t="s">
        <v>48</v>
      </c>
      <c r="H66" t="s">
        <v>40</v>
      </c>
      <c r="I66" t="s">
        <v>38</v>
      </c>
      <c r="J66" t="s">
        <v>39</v>
      </c>
      <c r="K66" t="s">
        <v>39</v>
      </c>
      <c r="L66" t="s">
        <v>38</v>
      </c>
      <c r="M66" t="s">
        <v>48</v>
      </c>
      <c r="N66" t="s">
        <v>39</v>
      </c>
      <c r="O66" t="s">
        <v>38</v>
      </c>
      <c r="P66" t="s">
        <v>40</v>
      </c>
      <c r="Q66" t="s">
        <v>38</v>
      </c>
      <c r="R66" t="s">
        <v>48</v>
      </c>
      <c r="S66" t="s">
        <v>39</v>
      </c>
      <c r="T66" t="s">
        <v>38</v>
      </c>
      <c r="U66" t="s">
        <v>48</v>
      </c>
      <c r="V66" t="s">
        <v>40</v>
      </c>
      <c r="W66" t="s">
        <v>38</v>
      </c>
      <c r="X66" t="s">
        <v>39</v>
      </c>
      <c r="Y66" t="s">
        <v>39</v>
      </c>
      <c r="Z66" t="s">
        <v>38</v>
      </c>
      <c r="AA66" t="s">
        <v>48</v>
      </c>
      <c r="AB66" t="s">
        <v>39</v>
      </c>
      <c r="AC66" t="s">
        <v>38</v>
      </c>
      <c r="AD66"/>
      <c r="AE66"/>
    </row>
    <row r="67" spans="1:31" x14ac:dyDescent="0.25">
      <c r="A67" s="25" t="s">
        <v>139</v>
      </c>
      <c r="B67" t="s">
        <v>38</v>
      </c>
      <c r="C67" t="s">
        <v>39</v>
      </c>
      <c r="D67" t="s">
        <v>38</v>
      </c>
      <c r="E67" t="s">
        <v>48</v>
      </c>
      <c r="F67" t="s">
        <v>39</v>
      </c>
      <c r="G67" t="s">
        <v>38</v>
      </c>
      <c r="H67" t="s">
        <v>39</v>
      </c>
      <c r="I67" t="s">
        <v>40</v>
      </c>
      <c r="J67" t="s">
        <v>38</v>
      </c>
      <c r="K67" t="s">
        <v>48</v>
      </c>
      <c r="L67" t="s">
        <v>39</v>
      </c>
      <c r="M67" t="s">
        <v>38</v>
      </c>
      <c r="N67" t="s">
        <v>48</v>
      </c>
      <c r="O67" t="s">
        <v>40</v>
      </c>
      <c r="P67" t="s">
        <v>38</v>
      </c>
      <c r="Q67" t="s">
        <v>39</v>
      </c>
      <c r="R67" t="s">
        <v>38</v>
      </c>
      <c r="S67" t="s">
        <v>48</v>
      </c>
      <c r="T67" t="s">
        <v>39</v>
      </c>
      <c r="U67" t="s">
        <v>38</v>
      </c>
      <c r="V67" t="s">
        <v>39</v>
      </c>
      <c r="W67" t="s">
        <v>40</v>
      </c>
      <c r="X67" t="s">
        <v>38</v>
      </c>
      <c r="Y67" t="s">
        <v>48</v>
      </c>
      <c r="Z67" t="s">
        <v>39</v>
      </c>
      <c r="AA67" t="s">
        <v>38</v>
      </c>
      <c r="AB67" t="s">
        <v>48</v>
      </c>
      <c r="AC67" t="s">
        <v>40</v>
      </c>
      <c r="AD67"/>
      <c r="AE67"/>
    </row>
    <row r="68" spans="1:31" x14ac:dyDescent="0.25">
      <c r="A68" s="25" t="s">
        <v>140</v>
      </c>
      <c r="B68" t="s">
        <v>39</v>
      </c>
      <c r="C68" t="s">
        <v>40</v>
      </c>
      <c r="D68" t="s">
        <v>39</v>
      </c>
      <c r="E68" t="s">
        <v>38</v>
      </c>
      <c r="F68" t="s">
        <v>48</v>
      </c>
      <c r="G68" t="s">
        <v>39</v>
      </c>
      <c r="H68" t="s">
        <v>38</v>
      </c>
      <c r="I68" t="s">
        <v>39</v>
      </c>
      <c r="J68" t="s">
        <v>40</v>
      </c>
      <c r="K68" t="s">
        <v>38</v>
      </c>
      <c r="L68" t="s">
        <v>48</v>
      </c>
      <c r="M68" t="s">
        <v>39</v>
      </c>
      <c r="N68" t="s">
        <v>38</v>
      </c>
      <c r="O68" t="s">
        <v>39</v>
      </c>
      <c r="P68" t="s">
        <v>39</v>
      </c>
      <c r="Q68" t="s">
        <v>40</v>
      </c>
      <c r="R68" t="s">
        <v>39</v>
      </c>
      <c r="S68" t="s">
        <v>38</v>
      </c>
      <c r="T68" t="s">
        <v>48</v>
      </c>
      <c r="U68" t="s">
        <v>39</v>
      </c>
      <c r="V68" t="s">
        <v>38</v>
      </c>
      <c r="W68" t="s">
        <v>39</v>
      </c>
      <c r="X68" t="s">
        <v>40</v>
      </c>
      <c r="Y68" t="s">
        <v>38</v>
      </c>
      <c r="Z68" t="s">
        <v>48</v>
      </c>
      <c r="AA68" t="s">
        <v>39</v>
      </c>
      <c r="AB68" t="s">
        <v>38</v>
      </c>
      <c r="AC68" t="s">
        <v>39</v>
      </c>
      <c r="AD68"/>
      <c r="AE68"/>
    </row>
    <row r="69" spans="1:31" x14ac:dyDescent="0.25">
      <c r="A69" s="25" t="s">
        <v>1278</v>
      </c>
      <c r="B69" t="s">
        <v>39</v>
      </c>
      <c r="C69" t="s">
        <v>42</v>
      </c>
      <c r="D69" t="s">
        <v>43</v>
      </c>
      <c r="E69" t="s">
        <v>40</v>
      </c>
      <c r="F69" t="s">
        <v>39</v>
      </c>
      <c r="G69" t="s">
        <v>42</v>
      </c>
      <c r="H69" t="s">
        <v>52</v>
      </c>
      <c r="I69" t="s">
        <v>39</v>
      </c>
      <c r="J69" t="s">
        <v>39</v>
      </c>
      <c r="K69" t="s">
        <v>42</v>
      </c>
      <c r="L69" t="s">
        <v>52</v>
      </c>
      <c r="M69" t="s">
        <v>40</v>
      </c>
      <c r="N69" t="s">
        <v>39</v>
      </c>
      <c r="O69" t="s">
        <v>42</v>
      </c>
      <c r="P69" t="s">
        <v>52</v>
      </c>
      <c r="Q69" t="s">
        <v>39</v>
      </c>
      <c r="R69" t="s">
        <v>39</v>
      </c>
      <c r="S69" t="s">
        <v>42</v>
      </c>
      <c r="T69" t="s">
        <v>52</v>
      </c>
      <c r="U69" t="s">
        <v>40</v>
      </c>
      <c r="V69" t="s">
        <v>39</v>
      </c>
      <c r="W69" t="s">
        <v>42</v>
      </c>
      <c r="X69" t="s">
        <v>52</v>
      </c>
      <c r="Y69" t="s">
        <v>40</v>
      </c>
      <c r="Z69" t="s">
        <v>39</v>
      </c>
      <c r="AA69" t="s">
        <v>42</v>
      </c>
      <c r="AB69" t="s">
        <v>52</v>
      </c>
      <c r="AC69" t="s">
        <v>39</v>
      </c>
      <c r="AD69"/>
      <c r="AE69"/>
    </row>
    <row r="70" spans="1:31" x14ac:dyDescent="0.25">
      <c r="A70" s="25" t="s">
        <v>1279</v>
      </c>
      <c r="B70" t="s">
        <v>39</v>
      </c>
      <c r="C70" t="s">
        <v>38</v>
      </c>
      <c r="D70" t="s">
        <v>39</v>
      </c>
      <c r="E70" t="s">
        <v>39</v>
      </c>
      <c r="F70" t="s">
        <v>40</v>
      </c>
      <c r="G70" t="s">
        <v>38</v>
      </c>
      <c r="H70" t="s">
        <v>39</v>
      </c>
      <c r="I70" t="s">
        <v>40</v>
      </c>
      <c r="J70" t="s">
        <v>39</v>
      </c>
      <c r="K70" t="s">
        <v>38</v>
      </c>
      <c r="L70" t="s">
        <v>39</v>
      </c>
      <c r="M70" t="s">
        <v>39</v>
      </c>
      <c r="N70" t="s">
        <v>40</v>
      </c>
      <c r="O70" t="s">
        <v>38</v>
      </c>
      <c r="P70" t="s">
        <v>39</v>
      </c>
      <c r="Q70" t="s">
        <v>39</v>
      </c>
      <c r="R70" t="s">
        <v>40</v>
      </c>
      <c r="S70" t="s">
        <v>38</v>
      </c>
      <c r="T70" t="s">
        <v>39</v>
      </c>
      <c r="U70" t="s">
        <v>39</v>
      </c>
      <c r="V70" t="s">
        <v>39</v>
      </c>
      <c r="W70" t="s">
        <v>38</v>
      </c>
      <c r="X70" t="s">
        <v>39</v>
      </c>
      <c r="Y70" t="s">
        <v>39</v>
      </c>
      <c r="Z70" t="s">
        <v>40</v>
      </c>
      <c r="AA70" t="s">
        <v>38</v>
      </c>
      <c r="AB70" t="s">
        <v>39</v>
      </c>
      <c r="AC70" t="s">
        <v>39</v>
      </c>
      <c r="AD70"/>
      <c r="AE70"/>
    </row>
    <row r="71" spans="1:31" x14ac:dyDescent="0.25">
      <c r="A71" s="25" t="s">
        <v>1280</v>
      </c>
      <c r="B71" t="s">
        <v>43</v>
      </c>
      <c r="C71" t="s">
        <v>39</v>
      </c>
      <c r="D71" t="s">
        <v>39</v>
      </c>
      <c r="E71" t="s">
        <v>42</v>
      </c>
      <c r="F71" t="s">
        <v>52</v>
      </c>
      <c r="G71" t="s">
        <v>40</v>
      </c>
      <c r="H71" t="s">
        <v>39</v>
      </c>
      <c r="I71" t="s">
        <v>42</v>
      </c>
      <c r="J71" t="s">
        <v>52</v>
      </c>
      <c r="K71" t="s">
        <v>39</v>
      </c>
      <c r="L71" t="s">
        <v>39</v>
      </c>
      <c r="M71" t="s">
        <v>42</v>
      </c>
      <c r="N71" t="s">
        <v>52</v>
      </c>
      <c r="O71" t="s">
        <v>40</v>
      </c>
      <c r="P71" t="s">
        <v>39</v>
      </c>
      <c r="Q71" t="s">
        <v>42</v>
      </c>
      <c r="R71" t="s">
        <v>52</v>
      </c>
      <c r="S71" t="s">
        <v>40</v>
      </c>
      <c r="T71" t="s">
        <v>39</v>
      </c>
      <c r="U71" t="s">
        <v>42</v>
      </c>
      <c r="V71" t="s">
        <v>52</v>
      </c>
      <c r="W71" t="s">
        <v>39</v>
      </c>
      <c r="X71" t="s">
        <v>39</v>
      </c>
      <c r="Y71" t="s">
        <v>42</v>
      </c>
      <c r="Z71" t="s">
        <v>52</v>
      </c>
      <c r="AA71" t="s">
        <v>40</v>
      </c>
      <c r="AB71" t="s">
        <v>39</v>
      </c>
      <c r="AC71" t="s">
        <v>42</v>
      </c>
      <c r="AD71"/>
      <c r="AE71"/>
    </row>
    <row r="72" spans="1:31" x14ac:dyDescent="0.25">
      <c r="A72" s="25" t="s">
        <v>1281</v>
      </c>
      <c r="B72" t="s">
        <v>39</v>
      </c>
      <c r="C72" t="s">
        <v>39</v>
      </c>
      <c r="D72" t="s">
        <v>40</v>
      </c>
      <c r="E72" t="s">
        <v>38</v>
      </c>
      <c r="F72" t="s">
        <v>39</v>
      </c>
      <c r="G72" t="s">
        <v>39</v>
      </c>
      <c r="H72" t="s">
        <v>39</v>
      </c>
      <c r="I72" t="s">
        <v>38</v>
      </c>
      <c r="J72" t="s">
        <v>39</v>
      </c>
      <c r="K72" t="s">
        <v>40</v>
      </c>
      <c r="L72" t="s">
        <v>39</v>
      </c>
      <c r="M72" t="s">
        <v>38</v>
      </c>
      <c r="N72" t="s">
        <v>39</v>
      </c>
      <c r="O72" t="s">
        <v>39</v>
      </c>
      <c r="P72" t="s">
        <v>39</v>
      </c>
      <c r="Q72" t="s">
        <v>38</v>
      </c>
      <c r="R72" t="s">
        <v>39</v>
      </c>
      <c r="S72" t="s">
        <v>39</v>
      </c>
      <c r="T72" t="s">
        <v>40</v>
      </c>
      <c r="U72" t="s">
        <v>38</v>
      </c>
      <c r="V72" t="s">
        <v>39</v>
      </c>
      <c r="W72" t="s">
        <v>39</v>
      </c>
      <c r="X72" t="s">
        <v>39</v>
      </c>
      <c r="Y72" t="s">
        <v>38</v>
      </c>
      <c r="Z72" t="s">
        <v>39</v>
      </c>
      <c r="AA72" t="s">
        <v>39</v>
      </c>
      <c r="AB72" t="s">
        <v>40</v>
      </c>
      <c r="AC72" t="s">
        <v>38</v>
      </c>
      <c r="AD72"/>
      <c r="AE72"/>
    </row>
    <row r="73" spans="1:31" x14ac:dyDescent="0.25">
      <c r="A73" s="25" t="s">
        <v>1282</v>
      </c>
      <c r="B73" t="s">
        <v>39</v>
      </c>
      <c r="C73" t="s">
        <v>39</v>
      </c>
      <c r="D73" t="s">
        <v>42</v>
      </c>
      <c r="E73" t="s">
        <v>52</v>
      </c>
      <c r="F73" t="s">
        <v>40</v>
      </c>
      <c r="G73" t="s">
        <v>39</v>
      </c>
      <c r="H73" t="s">
        <v>42</v>
      </c>
      <c r="I73" t="s">
        <v>52</v>
      </c>
      <c r="J73" t="s">
        <v>39</v>
      </c>
      <c r="K73" t="s">
        <v>39</v>
      </c>
      <c r="L73" t="s">
        <v>42</v>
      </c>
      <c r="M73" t="s">
        <v>52</v>
      </c>
      <c r="N73" t="s">
        <v>40</v>
      </c>
      <c r="O73" t="s">
        <v>39</v>
      </c>
      <c r="P73" t="s">
        <v>42</v>
      </c>
      <c r="Q73" t="s">
        <v>52</v>
      </c>
      <c r="R73" t="s">
        <v>39</v>
      </c>
      <c r="S73" t="s">
        <v>39</v>
      </c>
      <c r="T73" t="s">
        <v>42</v>
      </c>
      <c r="U73" t="s">
        <v>52</v>
      </c>
      <c r="V73" t="s">
        <v>40</v>
      </c>
      <c r="W73" t="s">
        <v>39</v>
      </c>
      <c r="X73" t="s">
        <v>42</v>
      </c>
      <c r="Y73" t="s">
        <v>52</v>
      </c>
      <c r="Z73" t="s">
        <v>40</v>
      </c>
      <c r="AA73" t="s">
        <v>39</v>
      </c>
      <c r="AB73" t="s">
        <v>42</v>
      </c>
      <c r="AC73" t="s">
        <v>52</v>
      </c>
      <c r="AD73"/>
      <c r="AE73"/>
    </row>
    <row r="74" spans="1:31" x14ac:dyDescent="0.25">
      <c r="A74" s="25" t="s">
        <v>1283</v>
      </c>
      <c r="B74" t="s">
        <v>39</v>
      </c>
      <c r="C74" t="s">
        <v>39</v>
      </c>
      <c r="D74" t="s">
        <v>77</v>
      </c>
      <c r="E74" t="s">
        <v>39</v>
      </c>
      <c r="F74" t="s">
        <v>39</v>
      </c>
      <c r="G74" t="s">
        <v>40</v>
      </c>
      <c r="H74" t="s">
        <v>77</v>
      </c>
      <c r="I74" t="s">
        <v>39</v>
      </c>
      <c r="J74" t="s">
        <v>40</v>
      </c>
      <c r="K74" t="s">
        <v>39</v>
      </c>
      <c r="L74" t="s">
        <v>77</v>
      </c>
      <c r="M74" t="s">
        <v>39</v>
      </c>
      <c r="N74" t="s">
        <v>39</v>
      </c>
      <c r="O74" t="s">
        <v>39</v>
      </c>
      <c r="P74" t="s">
        <v>77</v>
      </c>
      <c r="Q74" t="s">
        <v>39</v>
      </c>
      <c r="R74" t="s">
        <v>40</v>
      </c>
      <c r="S74" t="s">
        <v>39</v>
      </c>
      <c r="T74" t="s">
        <v>77</v>
      </c>
      <c r="U74" t="s">
        <v>39</v>
      </c>
      <c r="V74" t="s">
        <v>39</v>
      </c>
      <c r="W74" t="s">
        <v>39</v>
      </c>
      <c r="X74" t="s">
        <v>77</v>
      </c>
      <c r="Y74" t="s">
        <v>39</v>
      </c>
      <c r="Z74" t="s">
        <v>39</v>
      </c>
      <c r="AA74" t="s">
        <v>40</v>
      </c>
      <c r="AB74" t="s">
        <v>77</v>
      </c>
      <c r="AC74" t="s">
        <v>39</v>
      </c>
      <c r="AD74"/>
      <c r="AE74"/>
    </row>
    <row r="75" spans="1:31" x14ac:dyDescent="0.25">
      <c r="A75" s="25" t="s">
        <v>1284</v>
      </c>
      <c r="B75" t="s">
        <v>78</v>
      </c>
      <c r="C75" t="s">
        <v>39</v>
      </c>
      <c r="D75" t="s">
        <v>39</v>
      </c>
      <c r="E75" t="s">
        <v>39</v>
      </c>
      <c r="F75" t="s">
        <v>42</v>
      </c>
      <c r="G75" t="s">
        <v>52</v>
      </c>
      <c r="H75" t="s">
        <v>40</v>
      </c>
      <c r="I75" t="s">
        <v>39</v>
      </c>
      <c r="J75" t="s">
        <v>42</v>
      </c>
      <c r="K75" t="s">
        <v>52</v>
      </c>
      <c r="L75" t="s">
        <v>40</v>
      </c>
      <c r="M75" t="s">
        <v>39</v>
      </c>
      <c r="N75" t="s">
        <v>42</v>
      </c>
      <c r="O75" t="s">
        <v>52</v>
      </c>
      <c r="P75" t="s">
        <v>39</v>
      </c>
      <c r="Q75" t="s">
        <v>39</v>
      </c>
      <c r="R75" t="s">
        <v>42</v>
      </c>
      <c r="S75" t="s">
        <v>52</v>
      </c>
      <c r="T75" t="s">
        <v>40</v>
      </c>
      <c r="U75" t="s">
        <v>39</v>
      </c>
      <c r="V75" t="s">
        <v>42</v>
      </c>
      <c r="W75" t="s">
        <v>52</v>
      </c>
      <c r="X75" t="s">
        <v>39</v>
      </c>
      <c r="Y75" t="s">
        <v>39</v>
      </c>
      <c r="Z75" t="s">
        <v>42</v>
      </c>
      <c r="AA75" t="s">
        <v>52</v>
      </c>
      <c r="AB75" t="s">
        <v>40</v>
      </c>
      <c r="AC75" t="s">
        <v>39</v>
      </c>
      <c r="AD75"/>
      <c r="AE75"/>
    </row>
    <row r="76" spans="1:31" x14ac:dyDescent="0.25">
      <c r="A76" s="25" t="s">
        <v>1285</v>
      </c>
      <c r="B76" t="s">
        <v>38</v>
      </c>
      <c r="C76" t="s">
        <v>39</v>
      </c>
      <c r="D76" t="s">
        <v>40</v>
      </c>
      <c r="E76" t="s">
        <v>39</v>
      </c>
      <c r="F76" t="s">
        <v>77</v>
      </c>
      <c r="G76" t="s">
        <v>39</v>
      </c>
      <c r="H76" t="s">
        <v>39</v>
      </c>
      <c r="I76" t="s">
        <v>39</v>
      </c>
      <c r="J76" t="s">
        <v>77</v>
      </c>
      <c r="K76" t="s">
        <v>39</v>
      </c>
      <c r="L76" t="s">
        <v>39</v>
      </c>
      <c r="M76" t="s">
        <v>40</v>
      </c>
      <c r="N76" t="s">
        <v>77</v>
      </c>
      <c r="O76" t="s">
        <v>39</v>
      </c>
      <c r="P76" t="s">
        <v>39</v>
      </c>
      <c r="Q76" t="s">
        <v>39</v>
      </c>
      <c r="R76" t="s">
        <v>77</v>
      </c>
      <c r="S76" t="s">
        <v>39</v>
      </c>
      <c r="T76" t="s">
        <v>39</v>
      </c>
      <c r="U76" t="s">
        <v>40</v>
      </c>
      <c r="V76" t="s">
        <v>77</v>
      </c>
      <c r="W76" t="s">
        <v>39</v>
      </c>
      <c r="X76" t="s">
        <v>40</v>
      </c>
      <c r="Y76" t="s">
        <v>39</v>
      </c>
      <c r="Z76" t="s">
        <v>77</v>
      </c>
      <c r="AA76" t="s">
        <v>39</v>
      </c>
      <c r="AB76" t="s">
        <v>39</v>
      </c>
      <c r="AC76" t="s">
        <v>39</v>
      </c>
      <c r="AD76"/>
      <c r="AE76"/>
    </row>
    <row r="77" spans="1:31" x14ac:dyDescent="0.25">
      <c r="A77" s="25" t="s">
        <v>1286</v>
      </c>
      <c r="B77" t="s">
        <v>39</v>
      </c>
      <c r="C77" t="s">
        <v>42</v>
      </c>
      <c r="D77" t="s">
        <v>43</v>
      </c>
      <c r="E77" t="s">
        <v>40</v>
      </c>
      <c r="F77" t="s">
        <v>39</v>
      </c>
      <c r="G77" t="s">
        <v>42</v>
      </c>
      <c r="H77" t="s">
        <v>52</v>
      </c>
      <c r="I77" t="s">
        <v>39</v>
      </c>
      <c r="J77" t="s">
        <v>39</v>
      </c>
      <c r="K77" t="s">
        <v>42</v>
      </c>
      <c r="L77" t="s">
        <v>52</v>
      </c>
      <c r="M77" t="s">
        <v>40</v>
      </c>
      <c r="N77" t="s">
        <v>39</v>
      </c>
      <c r="O77" t="s">
        <v>42</v>
      </c>
      <c r="P77" t="s">
        <v>52</v>
      </c>
      <c r="Q77" t="s">
        <v>39</v>
      </c>
      <c r="R77" t="s">
        <v>39</v>
      </c>
      <c r="S77" t="s">
        <v>42</v>
      </c>
      <c r="T77" t="s">
        <v>52</v>
      </c>
      <c r="U77" t="s">
        <v>40</v>
      </c>
      <c r="V77" t="s">
        <v>39</v>
      </c>
      <c r="W77" t="s">
        <v>42</v>
      </c>
      <c r="X77" t="s">
        <v>52</v>
      </c>
      <c r="Y77" t="s">
        <v>40</v>
      </c>
      <c r="Z77" t="s">
        <v>39</v>
      </c>
      <c r="AA77" t="s">
        <v>42</v>
      </c>
      <c r="AB77" t="s">
        <v>52</v>
      </c>
      <c r="AC77" t="s">
        <v>39</v>
      </c>
      <c r="AD77"/>
      <c r="AE77"/>
    </row>
    <row r="78" spans="1:31" x14ac:dyDescent="0.25">
      <c r="A78" s="25" t="s">
        <v>1287</v>
      </c>
      <c r="B78" t="s">
        <v>39</v>
      </c>
      <c r="C78" t="s">
        <v>38</v>
      </c>
      <c r="D78" t="s">
        <v>39</v>
      </c>
      <c r="E78" t="s">
        <v>39</v>
      </c>
      <c r="F78" t="s">
        <v>40</v>
      </c>
      <c r="G78" t="s">
        <v>38</v>
      </c>
      <c r="H78" t="s">
        <v>39</v>
      </c>
      <c r="I78" t="s">
        <v>40</v>
      </c>
      <c r="J78" t="s">
        <v>39</v>
      </c>
      <c r="K78" t="s">
        <v>38</v>
      </c>
      <c r="L78" t="s">
        <v>39</v>
      </c>
      <c r="M78" t="s">
        <v>39</v>
      </c>
      <c r="N78" t="s">
        <v>40</v>
      </c>
      <c r="O78" t="s">
        <v>38</v>
      </c>
      <c r="P78" t="s">
        <v>39</v>
      </c>
      <c r="Q78" t="s">
        <v>39</v>
      </c>
      <c r="R78" t="s">
        <v>40</v>
      </c>
      <c r="S78" t="s">
        <v>38</v>
      </c>
      <c r="T78" t="s">
        <v>39</v>
      </c>
      <c r="U78" t="s">
        <v>39</v>
      </c>
      <c r="V78" t="s">
        <v>39</v>
      </c>
      <c r="W78" t="s">
        <v>38</v>
      </c>
      <c r="X78" t="s">
        <v>39</v>
      </c>
      <c r="Y78" t="s">
        <v>39</v>
      </c>
      <c r="Z78" t="s">
        <v>40</v>
      </c>
      <c r="AA78" t="s">
        <v>38</v>
      </c>
      <c r="AB78" t="s">
        <v>39</v>
      </c>
      <c r="AC78" t="s">
        <v>39</v>
      </c>
      <c r="AD78"/>
      <c r="AE78"/>
    </row>
    <row r="79" spans="1:31" x14ac:dyDescent="0.25">
      <c r="A79" s="25" t="s">
        <v>1288</v>
      </c>
      <c r="B79" t="s">
        <v>43</v>
      </c>
      <c r="C79" t="s">
        <v>39</v>
      </c>
      <c r="D79" t="s">
        <v>39</v>
      </c>
      <c r="E79" t="s">
        <v>42</v>
      </c>
      <c r="F79" t="s">
        <v>52</v>
      </c>
      <c r="G79" t="s">
        <v>40</v>
      </c>
      <c r="H79" t="s">
        <v>39</v>
      </c>
      <c r="I79" t="s">
        <v>42</v>
      </c>
      <c r="J79" t="s">
        <v>52</v>
      </c>
      <c r="K79" t="s">
        <v>39</v>
      </c>
      <c r="L79" t="s">
        <v>39</v>
      </c>
      <c r="M79" t="s">
        <v>42</v>
      </c>
      <c r="N79" t="s">
        <v>52</v>
      </c>
      <c r="O79" t="s">
        <v>40</v>
      </c>
      <c r="P79" t="s">
        <v>39</v>
      </c>
      <c r="Q79" t="s">
        <v>42</v>
      </c>
      <c r="R79" t="s">
        <v>52</v>
      </c>
      <c r="S79" t="s">
        <v>40</v>
      </c>
      <c r="T79" t="s">
        <v>39</v>
      </c>
      <c r="U79" t="s">
        <v>42</v>
      </c>
      <c r="V79" t="s">
        <v>52</v>
      </c>
      <c r="W79" t="s">
        <v>39</v>
      </c>
      <c r="X79" t="s">
        <v>39</v>
      </c>
      <c r="Y79" t="s">
        <v>42</v>
      </c>
      <c r="Z79" t="s">
        <v>52</v>
      </c>
      <c r="AA79" t="s">
        <v>40</v>
      </c>
      <c r="AB79" t="s">
        <v>39</v>
      </c>
      <c r="AC79" t="s">
        <v>42</v>
      </c>
      <c r="AD79"/>
      <c r="AE79"/>
    </row>
    <row r="80" spans="1:31" x14ac:dyDescent="0.25">
      <c r="A80" s="25" t="s">
        <v>1289</v>
      </c>
      <c r="B80" t="s">
        <v>39</v>
      </c>
      <c r="C80" t="s">
        <v>39</v>
      </c>
      <c r="D80" t="s">
        <v>40</v>
      </c>
      <c r="E80" t="s">
        <v>38</v>
      </c>
      <c r="F80" t="s">
        <v>39</v>
      </c>
      <c r="G80" t="s">
        <v>39</v>
      </c>
      <c r="H80" t="s">
        <v>39</v>
      </c>
      <c r="I80" t="s">
        <v>38</v>
      </c>
      <c r="J80" t="s">
        <v>39</v>
      </c>
      <c r="K80" t="s">
        <v>40</v>
      </c>
      <c r="L80" t="s">
        <v>39</v>
      </c>
      <c r="M80" t="s">
        <v>38</v>
      </c>
      <c r="N80" t="s">
        <v>39</v>
      </c>
      <c r="O80" t="s">
        <v>39</v>
      </c>
      <c r="P80" t="s">
        <v>39</v>
      </c>
      <c r="Q80" t="s">
        <v>38</v>
      </c>
      <c r="R80" t="s">
        <v>39</v>
      </c>
      <c r="S80" t="s">
        <v>39</v>
      </c>
      <c r="T80" t="s">
        <v>40</v>
      </c>
      <c r="U80" t="s">
        <v>38</v>
      </c>
      <c r="V80" t="s">
        <v>39</v>
      </c>
      <c r="W80" t="s">
        <v>39</v>
      </c>
      <c r="X80" t="s">
        <v>39</v>
      </c>
      <c r="Y80" t="s">
        <v>38</v>
      </c>
      <c r="Z80" t="s">
        <v>39</v>
      </c>
      <c r="AA80" t="s">
        <v>39</v>
      </c>
      <c r="AB80" t="s">
        <v>40</v>
      </c>
      <c r="AC80" t="s">
        <v>38</v>
      </c>
      <c r="AD80"/>
      <c r="AE80"/>
    </row>
    <row r="81" spans="1:31" x14ac:dyDescent="0.25">
      <c r="A81" s="25" t="s">
        <v>194</v>
      </c>
      <c r="B81" t="s">
        <v>39</v>
      </c>
      <c r="C81" t="s">
        <v>39</v>
      </c>
      <c r="D81" t="s">
        <v>42</v>
      </c>
      <c r="E81" t="s">
        <v>52</v>
      </c>
      <c r="F81" t="s">
        <v>40</v>
      </c>
      <c r="G81" t="s">
        <v>39</v>
      </c>
      <c r="H81" t="s">
        <v>42</v>
      </c>
      <c r="I81" t="s">
        <v>52</v>
      </c>
      <c r="J81" t="s">
        <v>39</v>
      </c>
      <c r="K81" t="s">
        <v>39</v>
      </c>
      <c r="L81" t="s">
        <v>42</v>
      </c>
      <c r="M81" t="s">
        <v>52</v>
      </c>
      <c r="N81" t="s">
        <v>40</v>
      </c>
      <c r="O81" t="s">
        <v>39</v>
      </c>
      <c r="P81" t="s">
        <v>42</v>
      </c>
      <c r="Q81" t="s">
        <v>52</v>
      </c>
      <c r="R81" t="s">
        <v>39</v>
      </c>
      <c r="S81" t="s">
        <v>39</v>
      </c>
      <c r="T81" t="s">
        <v>42</v>
      </c>
      <c r="U81" t="s">
        <v>52</v>
      </c>
      <c r="V81" t="s">
        <v>40</v>
      </c>
      <c r="W81" t="s">
        <v>39</v>
      </c>
      <c r="X81" t="s">
        <v>42</v>
      </c>
      <c r="Y81" t="s">
        <v>52</v>
      </c>
      <c r="Z81" t="s">
        <v>40</v>
      </c>
      <c r="AA81" t="s">
        <v>39</v>
      </c>
      <c r="AB81" t="s">
        <v>42</v>
      </c>
      <c r="AC81" t="s">
        <v>43</v>
      </c>
      <c r="AD81"/>
      <c r="AE81"/>
    </row>
    <row r="82" spans="1:31" x14ac:dyDescent="0.25">
      <c r="A82" s="25" t="s">
        <v>195</v>
      </c>
      <c r="B82" t="s">
        <v>39</v>
      </c>
      <c r="C82" t="s">
        <v>39</v>
      </c>
      <c r="D82" t="s">
        <v>38</v>
      </c>
      <c r="E82" t="s">
        <v>39</v>
      </c>
      <c r="F82" t="s">
        <v>39</v>
      </c>
      <c r="G82" t="s">
        <v>40</v>
      </c>
      <c r="H82" t="s">
        <v>79</v>
      </c>
      <c r="I82" t="s">
        <v>39</v>
      </c>
      <c r="J82" t="s">
        <v>40</v>
      </c>
      <c r="K82" t="s">
        <v>39</v>
      </c>
      <c r="L82" t="s">
        <v>79</v>
      </c>
      <c r="M82" t="s">
        <v>39</v>
      </c>
      <c r="N82" t="s">
        <v>39</v>
      </c>
      <c r="O82" t="s">
        <v>39</v>
      </c>
      <c r="P82" t="s">
        <v>79</v>
      </c>
      <c r="Q82" t="s">
        <v>39</v>
      </c>
      <c r="R82" t="s">
        <v>40</v>
      </c>
      <c r="S82" t="s">
        <v>39</v>
      </c>
      <c r="T82" t="s">
        <v>79</v>
      </c>
      <c r="U82" t="s">
        <v>39</v>
      </c>
      <c r="V82" t="s">
        <v>39</v>
      </c>
      <c r="W82" t="s">
        <v>39</v>
      </c>
      <c r="X82" t="s">
        <v>79</v>
      </c>
      <c r="Y82" t="s">
        <v>39</v>
      </c>
      <c r="Z82" t="s">
        <v>39</v>
      </c>
      <c r="AA82" t="s">
        <v>40</v>
      </c>
      <c r="AB82" t="s">
        <v>38</v>
      </c>
      <c r="AC82" t="s">
        <v>39</v>
      </c>
      <c r="AD82"/>
      <c r="AE82"/>
    </row>
    <row r="83" spans="1:31" x14ac:dyDescent="0.25">
      <c r="A83" s="25" t="s">
        <v>364</v>
      </c>
      <c r="B83" t="s">
        <v>42</v>
      </c>
      <c r="C83" t="s">
        <v>43</v>
      </c>
      <c r="D83" t="s">
        <v>40</v>
      </c>
      <c r="E83" t="s">
        <v>39</v>
      </c>
      <c r="F83" t="s">
        <v>80</v>
      </c>
      <c r="G83" t="s">
        <v>81</v>
      </c>
      <c r="H83" t="s">
        <v>39</v>
      </c>
      <c r="I83" t="s">
        <v>39</v>
      </c>
      <c r="J83" t="s">
        <v>82</v>
      </c>
      <c r="K83" t="s">
        <v>81</v>
      </c>
      <c r="L83" t="s">
        <v>39</v>
      </c>
      <c r="M83" t="s">
        <v>40</v>
      </c>
      <c r="N83" t="s">
        <v>80</v>
      </c>
      <c r="O83" t="s">
        <v>39</v>
      </c>
      <c r="P83" t="s">
        <v>39</v>
      </c>
      <c r="Q83" t="s">
        <v>39</v>
      </c>
      <c r="R83" t="s">
        <v>42</v>
      </c>
      <c r="S83" t="s">
        <v>43</v>
      </c>
      <c r="T83" t="s">
        <v>39</v>
      </c>
      <c r="U83" t="s">
        <v>40</v>
      </c>
      <c r="V83" t="s">
        <v>42</v>
      </c>
      <c r="W83" t="s">
        <v>43</v>
      </c>
      <c r="X83" t="s">
        <v>39</v>
      </c>
      <c r="Y83" t="s">
        <v>39</v>
      </c>
      <c r="Z83" t="s">
        <v>42</v>
      </c>
      <c r="AA83" t="s">
        <v>43</v>
      </c>
      <c r="AB83" t="s">
        <v>39</v>
      </c>
      <c r="AC83" t="s">
        <v>40</v>
      </c>
      <c r="AD83"/>
      <c r="AE83"/>
    </row>
    <row r="84" spans="1:31" x14ac:dyDescent="0.25">
      <c r="A84" s="25" t="s">
        <v>83</v>
      </c>
      <c r="B84" t="s">
        <v>1521</v>
      </c>
      <c r="C84" t="s">
        <v>1521</v>
      </c>
      <c r="D84" t="s">
        <v>1521</v>
      </c>
      <c r="E84" t="s">
        <v>1521</v>
      </c>
      <c r="F84" t="s">
        <v>40</v>
      </c>
      <c r="G84" t="s">
        <v>40</v>
      </c>
      <c r="H84" t="s">
        <v>1521</v>
      </c>
      <c r="I84" t="s">
        <v>1521</v>
      </c>
      <c r="J84" t="s">
        <v>1521</v>
      </c>
      <c r="K84" t="s">
        <v>1521</v>
      </c>
      <c r="L84" t="s">
        <v>1521</v>
      </c>
      <c r="M84" t="s">
        <v>40</v>
      </c>
      <c r="N84" t="s">
        <v>40</v>
      </c>
      <c r="O84" t="s">
        <v>1521</v>
      </c>
      <c r="P84" t="s">
        <v>1521</v>
      </c>
      <c r="Q84" t="s">
        <v>1521</v>
      </c>
      <c r="R84" t="s">
        <v>1521</v>
      </c>
      <c r="S84" t="s">
        <v>1521</v>
      </c>
      <c r="T84" t="s">
        <v>40</v>
      </c>
      <c r="U84" t="s">
        <v>40</v>
      </c>
      <c r="V84" t="s">
        <v>1521</v>
      </c>
      <c r="W84" t="s">
        <v>1521</v>
      </c>
      <c r="X84" t="s">
        <v>1521</v>
      </c>
      <c r="Y84" t="s">
        <v>1521</v>
      </c>
      <c r="Z84" t="s">
        <v>1521</v>
      </c>
      <c r="AA84" t="s">
        <v>40</v>
      </c>
      <c r="AB84" t="s">
        <v>40</v>
      </c>
      <c r="AC84" t="s">
        <v>1521</v>
      </c>
      <c r="AD84"/>
      <c r="AE84"/>
    </row>
    <row r="85" spans="1:31" x14ac:dyDescent="0.25">
      <c r="A85" s="25" t="s">
        <v>84</v>
      </c>
      <c r="B85" t="s">
        <v>1521</v>
      </c>
      <c r="C85" t="s">
        <v>1521</v>
      </c>
      <c r="D85" t="s">
        <v>1521</v>
      </c>
      <c r="E85" t="s">
        <v>1521</v>
      </c>
      <c r="F85" t="s">
        <v>40</v>
      </c>
      <c r="G85" t="s">
        <v>40</v>
      </c>
      <c r="H85" t="s">
        <v>1521</v>
      </c>
      <c r="I85" t="s">
        <v>1521</v>
      </c>
      <c r="J85" t="s">
        <v>1521</v>
      </c>
      <c r="K85" t="s">
        <v>1521</v>
      </c>
      <c r="L85" t="s">
        <v>1521</v>
      </c>
      <c r="M85" t="s">
        <v>40</v>
      </c>
      <c r="N85" t="s">
        <v>40</v>
      </c>
      <c r="O85" t="s">
        <v>1521</v>
      </c>
      <c r="P85" t="s">
        <v>1521</v>
      </c>
      <c r="Q85" t="s">
        <v>1521</v>
      </c>
      <c r="R85" t="s">
        <v>1521</v>
      </c>
      <c r="S85" t="s">
        <v>1521</v>
      </c>
      <c r="T85" t="s">
        <v>40</v>
      </c>
      <c r="U85" t="s">
        <v>40</v>
      </c>
      <c r="V85" t="s">
        <v>1521</v>
      </c>
      <c r="W85" t="s">
        <v>1521</v>
      </c>
      <c r="X85" t="s">
        <v>1521</v>
      </c>
      <c r="Y85" t="s">
        <v>1521</v>
      </c>
      <c r="Z85" t="s">
        <v>1521</v>
      </c>
      <c r="AA85" t="s">
        <v>40</v>
      </c>
      <c r="AB85" t="s">
        <v>40</v>
      </c>
      <c r="AC85" t="s">
        <v>1521</v>
      </c>
      <c r="AD85"/>
      <c r="AE85"/>
    </row>
    <row r="86" spans="1:31" x14ac:dyDescent="0.25">
      <c r="A86" s="25" t="s">
        <v>145</v>
      </c>
      <c r="B86" t="s">
        <v>39</v>
      </c>
      <c r="C86" t="s">
        <v>39</v>
      </c>
      <c r="D86" t="s">
        <v>39</v>
      </c>
      <c r="E86" t="s">
        <v>39</v>
      </c>
      <c r="F86" t="s">
        <v>40</v>
      </c>
      <c r="G86" t="s">
        <v>40</v>
      </c>
      <c r="H86" t="s">
        <v>39</v>
      </c>
      <c r="I86" t="s">
        <v>39</v>
      </c>
      <c r="J86" t="s">
        <v>39</v>
      </c>
      <c r="K86" t="s">
        <v>39</v>
      </c>
      <c r="L86" t="s">
        <v>39</v>
      </c>
      <c r="M86" t="s">
        <v>40</v>
      </c>
      <c r="N86" t="s">
        <v>40</v>
      </c>
      <c r="O86" t="s">
        <v>39</v>
      </c>
      <c r="P86" t="s">
        <v>39</v>
      </c>
      <c r="Q86" t="s">
        <v>39</v>
      </c>
      <c r="R86" t="s">
        <v>39</v>
      </c>
      <c r="S86" t="s">
        <v>39</v>
      </c>
      <c r="T86" t="s">
        <v>40</v>
      </c>
      <c r="U86" t="s">
        <v>40</v>
      </c>
      <c r="V86" t="s">
        <v>39</v>
      </c>
      <c r="W86" t="s">
        <v>39</v>
      </c>
      <c r="X86" t="s">
        <v>39</v>
      </c>
      <c r="Y86" t="s">
        <v>39</v>
      </c>
      <c r="Z86" t="s">
        <v>39</v>
      </c>
      <c r="AA86" t="s">
        <v>40</v>
      </c>
      <c r="AB86" t="s">
        <v>40</v>
      </c>
      <c r="AC86" t="s">
        <v>39</v>
      </c>
      <c r="AD86"/>
      <c r="AE86"/>
    </row>
    <row r="87" spans="1:31" x14ac:dyDescent="0.25">
      <c r="A87" s="25" t="s">
        <v>30</v>
      </c>
      <c r="B87" t="s">
        <v>39</v>
      </c>
      <c r="C87" t="s">
        <v>39</v>
      </c>
      <c r="D87" t="s">
        <v>39</v>
      </c>
      <c r="E87" t="s">
        <v>39</v>
      </c>
      <c r="F87" t="s">
        <v>40</v>
      </c>
      <c r="G87" t="s">
        <v>40</v>
      </c>
      <c r="H87" t="s">
        <v>39</v>
      </c>
      <c r="I87" t="s">
        <v>39</v>
      </c>
      <c r="J87" t="s">
        <v>39</v>
      </c>
      <c r="K87" t="s">
        <v>39</v>
      </c>
      <c r="L87" t="s">
        <v>39</v>
      </c>
      <c r="M87" t="s">
        <v>40</v>
      </c>
      <c r="N87" t="s">
        <v>40</v>
      </c>
      <c r="O87" t="s">
        <v>39</v>
      </c>
      <c r="P87" t="s">
        <v>39</v>
      </c>
      <c r="Q87" t="s">
        <v>39</v>
      </c>
      <c r="R87" t="s">
        <v>39</v>
      </c>
      <c r="S87" t="s">
        <v>39</v>
      </c>
      <c r="T87" t="s">
        <v>40</v>
      </c>
      <c r="U87" t="s">
        <v>40</v>
      </c>
      <c r="V87" t="s">
        <v>39</v>
      </c>
      <c r="W87" t="s">
        <v>39</v>
      </c>
      <c r="X87" t="s">
        <v>39</v>
      </c>
      <c r="Y87" t="s">
        <v>39</v>
      </c>
      <c r="Z87" t="s">
        <v>39</v>
      </c>
      <c r="AA87" t="s">
        <v>40</v>
      </c>
      <c r="AB87" t="s">
        <v>40</v>
      </c>
      <c r="AC87" t="s">
        <v>39</v>
      </c>
      <c r="AD87"/>
      <c r="AE87"/>
    </row>
    <row r="88" spans="1:31" x14ac:dyDescent="0.25">
      <c r="A88" s="25" t="s">
        <v>362</v>
      </c>
      <c r="B88" t="s">
        <v>44</v>
      </c>
      <c r="C88" t="s">
        <v>44</v>
      </c>
      <c r="D88" t="s">
        <v>44</v>
      </c>
      <c r="E88" t="s">
        <v>40</v>
      </c>
      <c r="F88" t="s">
        <v>40</v>
      </c>
      <c r="G88" t="s">
        <v>44</v>
      </c>
      <c r="H88" t="s">
        <v>44</v>
      </c>
      <c r="I88" t="s">
        <v>44</v>
      </c>
      <c r="J88" t="s">
        <v>44</v>
      </c>
      <c r="K88" t="s">
        <v>44</v>
      </c>
      <c r="L88" t="s">
        <v>40</v>
      </c>
      <c r="M88" t="s">
        <v>40</v>
      </c>
      <c r="N88" t="s">
        <v>44</v>
      </c>
      <c r="O88" t="s">
        <v>44</v>
      </c>
      <c r="P88" t="s">
        <v>44</v>
      </c>
      <c r="Q88" t="s">
        <v>44</v>
      </c>
      <c r="R88" t="s">
        <v>44</v>
      </c>
      <c r="S88" t="s">
        <v>40</v>
      </c>
      <c r="T88" t="s">
        <v>40</v>
      </c>
      <c r="U88" t="s">
        <v>44</v>
      </c>
      <c r="V88" t="s">
        <v>44</v>
      </c>
      <c r="W88" t="s">
        <v>44</v>
      </c>
      <c r="X88" t="s">
        <v>44</v>
      </c>
      <c r="Y88" t="s">
        <v>44</v>
      </c>
      <c r="Z88" t="s">
        <v>40</v>
      </c>
      <c r="AA88" t="s">
        <v>40</v>
      </c>
      <c r="AB88" t="s">
        <v>44</v>
      </c>
      <c r="AC88" t="s">
        <v>44</v>
      </c>
      <c r="AD88"/>
      <c r="AE88"/>
    </row>
    <row r="89" spans="1:31" x14ac:dyDescent="0.25">
      <c r="A89" s="25" t="s">
        <v>1268</v>
      </c>
      <c r="B89" t="s">
        <v>40</v>
      </c>
      <c r="C89" t="s">
        <v>38</v>
      </c>
      <c r="D89" t="s">
        <v>40</v>
      </c>
      <c r="E89" t="s">
        <v>38</v>
      </c>
      <c r="F89" t="s">
        <v>42</v>
      </c>
      <c r="G89" t="s">
        <v>43</v>
      </c>
      <c r="H89" t="s">
        <v>39</v>
      </c>
      <c r="I89" t="s">
        <v>38</v>
      </c>
      <c r="J89" t="s">
        <v>40</v>
      </c>
      <c r="K89" t="s">
        <v>39</v>
      </c>
      <c r="L89" t="s">
        <v>38</v>
      </c>
      <c r="M89" t="s">
        <v>42</v>
      </c>
      <c r="N89" t="s">
        <v>43</v>
      </c>
      <c r="O89" t="s">
        <v>38</v>
      </c>
      <c r="P89" t="s">
        <v>39</v>
      </c>
      <c r="Q89" t="s">
        <v>44</v>
      </c>
      <c r="R89" t="s">
        <v>44</v>
      </c>
      <c r="S89" t="s">
        <v>44</v>
      </c>
      <c r="T89" t="s">
        <v>40</v>
      </c>
      <c r="U89" t="s">
        <v>44</v>
      </c>
      <c r="V89" t="s">
        <v>40</v>
      </c>
      <c r="W89" t="s">
        <v>44</v>
      </c>
      <c r="X89" t="s">
        <v>44</v>
      </c>
      <c r="Y89" t="s">
        <v>44</v>
      </c>
      <c r="Z89" t="s">
        <v>44</v>
      </c>
      <c r="AA89" t="s">
        <v>40</v>
      </c>
      <c r="AB89" t="s">
        <v>44</v>
      </c>
      <c r="AC89" t="s">
        <v>44</v>
      </c>
      <c r="AD89"/>
      <c r="AE89"/>
    </row>
    <row r="90" spans="1:31" x14ac:dyDescent="0.25">
      <c r="A90" s="25" t="s">
        <v>1271</v>
      </c>
      <c r="B90" t="s">
        <v>39</v>
      </c>
      <c r="C90" t="s">
        <v>38</v>
      </c>
      <c r="D90" t="s">
        <v>39</v>
      </c>
      <c r="E90" t="s">
        <v>38</v>
      </c>
      <c r="F90" t="s">
        <v>38</v>
      </c>
      <c r="G90" t="s">
        <v>39</v>
      </c>
      <c r="H90" t="s">
        <v>40</v>
      </c>
      <c r="I90" t="s">
        <v>38</v>
      </c>
      <c r="J90" t="s">
        <v>39</v>
      </c>
      <c r="K90" t="s">
        <v>40</v>
      </c>
      <c r="L90" t="s">
        <v>38</v>
      </c>
      <c r="M90" t="s">
        <v>38</v>
      </c>
      <c r="N90" t="s">
        <v>39</v>
      </c>
      <c r="O90" t="s">
        <v>38</v>
      </c>
      <c r="P90" t="s">
        <v>44</v>
      </c>
      <c r="Q90" t="s">
        <v>44</v>
      </c>
      <c r="R90" t="s">
        <v>44</v>
      </c>
      <c r="S90" t="s">
        <v>44</v>
      </c>
      <c r="T90" t="s">
        <v>44</v>
      </c>
      <c r="U90" t="s">
        <v>40</v>
      </c>
      <c r="V90" t="s">
        <v>40</v>
      </c>
      <c r="W90" t="s">
        <v>44</v>
      </c>
      <c r="X90" t="s">
        <v>44</v>
      </c>
      <c r="Y90" t="s">
        <v>44</v>
      </c>
      <c r="Z90" t="s">
        <v>44</v>
      </c>
      <c r="AA90" t="s">
        <v>44</v>
      </c>
      <c r="AB90" t="s">
        <v>44</v>
      </c>
      <c r="AC90" t="s">
        <v>40</v>
      </c>
      <c r="AD90"/>
      <c r="AE90"/>
    </row>
    <row r="91" spans="1:31" x14ac:dyDescent="0.25">
      <c r="A91" s="25" t="s">
        <v>1273</v>
      </c>
      <c r="B91" t="s">
        <v>42</v>
      </c>
      <c r="C91" t="s">
        <v>43</v>
      </c>
      <c r="D91" t="s">
        <v>38</v>
      </c>
      <c r="E91" t="s">
        <v>40</v>
      </c>
      <c r="F91" t="s">
        <v>39</v>
      </c>
      <c r="G91" t="s">
        <v>38</v>
      </c>
      <c r="H91" t="s">
        <v>42</v>
      </c>
      <c r="I91" t="s">
        <v>43</v>
      </c>
      <c r="J91" t="s">
        <v>38</v>
      </c>
      <c r="K91" t="s">
        <v>38</v>
      </c>
      <c r="L91" t="s">
        <v>40</v>
      </c>
      <c r="M91" t="s">
        <v>39</v>
      </c>
      <c r="N91" t="s">
        <v>38</v>
      </c>
      <c r="O91" t="s">
        <v>39</v>
      </c>
      <c r="P91" t="s">
        <v>42</v>
      </c>
      <c r="Q91" t="s">
        <v>43</v>
      </c>
      <c r="R91" t="s">
        <v>38</v>
      </c>
      <c r="S91" t="s">
        <v>40</v>
      </c>
      <c r="T91" t="s">
        <v>39</v>
      </c>
      <c r="U91" t="s">
        <v>38</v>
      </c>
      <c r="V91" t="s">
        <v>42</v>
      </c>
      <c r="W91" t="s">
        <v>43</v>
      </c>
      <c r="X91" t="s">
        <v>38</v>
      </c>
      <c r="Y91" t="s">
        <v>38</v>
      </c>
      <c r="Z91" t="s">
        <v>40</v>
      </c>
      <c r="AA91" t="s">
        <v>39</v>
      </c>
      <c r="AB91" t="s">
        <v>38</v>
      </c>
      <c r="AC91" t="s">
        <v>39</v>
      </c>
      <c r="AD91"/>
      <c r="AE91"/>
    </row>
    <row r="92" spans="1:31" x14ac:dyDescent="0.25">
      <c r="A92" s="25" t="s">
        <v>1274</v>
      </c>
      <c r="B92" t="s">
        <v>38</v>
      </c>
      <c r="C92" t="s">
        <v>39</v>
      </c>
      <c r="D92" t="s">
        <v>38</v>
      </c>
      <c r="E92" t="s">
        <v>39</v>
      </c>
      <c r="F92" t="s">
        <v>40</v>
      </c>
      <c r="G92" t="s">
        <v>38</v>
      </c>
      <c r="H92" t="s">
        <v>38</v>
      </c>
      <c r="I92" t="s">
        <v>39</v>
      </c>
      <c r="J92" t="s">
        <v>38</v>
      </c>
      <c r="K92" t="s">
        <v>38</v>
      </c>
      <c r="L92" t="s">
        <v>39</v>
      </c>
      <c r="M92" t="s">
        <v>40</v>
      </c>
      <c r="N92" t="s">
        <v>38</v>
      </c>
      <c r="O92" t="s">
        <v>39</v>
      </c>
      <c r="P92" t="s">
        <v>38</v>
      </c>
      <c r="Q92" t="s">
        <v>39</v>
      </c>
      <c r="R92" t="s">
        <v>38</v>
      </c>
      <c r="S92" t="s">
        <v>39</v>
      </c>
      <c r="T92" t="s">
        <v>40</v>
      </c>
      <c r="U92" t="s">
        <v>38</v>
      </c>
      <c r="V92" t="s">
        <v>38</v>
      </c>
      <c r="W92" t="s">
        <v>39</v>
      </c>
      <c r="X92" t="s">
        <v>38</v>
      </c>
      <c r="Y92" t="s">
        <v>38</v>
      </c>
      <c r="Z92" t="s">
        <v>39</v>
      </c>
      <c r="AA92" t="s">
        <v>40</v>
      </c>
      <c r="AB92" t="s">
        <v>38</v>
      </c>
      <c r="AC92" t="s">
        <v>39</v>
      </c>
      <c r="AD92"/>
      <c r="AE92"/>
    </row>
    <row r="93" spans="1:31" x14ac:dyDescent="0.25">
      <c r="A93" s="25" t="s">
        <v>1276</v>
      </c>
      <c r="B93" t="s">
        <v>39</v>
      </c>
      <c r="C93" t="s">
        <v>44</v>
      </c>
      <c r="D93" t="s">
        <v>44</v>
      </c>
      <c r="E93" t="s">
        <v>44</v>
      </c>
      <c r="F93" t="s">
        <v>40</v>
      </c>
      <c r="G93" t="s">
        <v>44</v>
      </c>
      <c r="H93" t="s">
        <v>40</v>
      </c>
      <c r="I93" t="s">
        <v>44</v>
      </c>
      <c r="J93" t="s">
        <v>44</v>
      </c>
      <c r="K93" t="s">
        <v>44</v>
      </c>
      <c r="L93" t="s">
        <v>44</v>
      </c>
      <c r="M93" t="s">
        <v>40</v>
      </c>
      <c r="N93" t="s">
        <v>44</v>
      </c>
      <c r="O93" t="s">
        <v>44</v>
      </c>
      <c r="P93" t="s">
        <v>40</v>
      </c>
      <c r="Q93" t="s">
        <v>38</v>
      </c>
      <c r="R93" t="s">
        <v>40</v>
      </c>
      <c r="S93" t="s">
        <v>38</v>
      </c>
      <c r="T93" t="s">
        <v>42</v>
      </c>
      <c r="U93" t="s">
        <v>43</v>
      </c>
      <c r="V93" t="s">
        <v>39</v>
      </c>
      <c r="W93" t="s">
        <v>38</v>
      </c>
      <c r="X93" t="s">
        <v>39</v>
      </c>
      <c r="Y93" t="s">
        <v>40</v>
      </c>
      <c r="Z93" t="s">
        <v>38</v>
      </c>
      <c r="AA93" t="s">
        <v>42</v>
      </c>
      <c r="AB93" t="s">
        <v>43</v>
      </c>
      <c r="AC93" t="s">
        <v>38</v>
      </c>
      <c r="AD93"/>
      <c r="AE93"/>
    </row>
    <row r="94" spans="1:31" x14ac:dyDescent="0.25">
      <c r="A94" s="25" t="s">
        <v>1277</v>
      </c>
      <c r="B94" t="s">
        <v>44</v>
      </c>
      <c r="C94" t="s">
        <v>44</v>
      </c>
      <c r="D94" t="s">
        <v>44</v>
      </c>
      <c r="E94" t="s">
        <v>44</v>
      </c>
      <c r="F94" t="s">
        <v>44</v>
      </c>
      <c r="G94" t="s">
        <v>40</v>
      </c>
      <c r="H94" t="s">
        <v>40</v>
      </c>
      <c r="I94" t="s">
        <v>44</v>
      </c>
      <c r="J94" t="s">
        <v>44</v>
      </c>
      <c r="K94" t="s">
        <v>44</v>
      </c>
      <c r="L94" t="s">
        <v>44</v>
      </c>
      <c r="M94" t="s">
        <v>44</v>
      </c>
      <c r="N94" t="s">
        <v>44</v>
      </c>
      <c r="O94" t="s">
        <v>40</v>
      </c>
      <c r="P94" t="s">
        <v>39</v>
      </c>
      <c r="Q94" t="s">
        <v>38</v>
      </c>
      <c r="R94" t="s">
        <v>338</v>
      </c>
      <c r="S94" t="s">
        <v>38</v>
      </c>
      <c r="T94" t="s">
        <v>38</v>
      </c>
      <c r="U94" t="s">
        <v>39</v>
      </c>
      <c r="V94" t="s">
        <v>40</v>
      </c>
      <c r="W94" t="s">
        <v>38</v>
      </c>
      <c r="X94" t="s">
        <v>39</v>
      </c>
      <c r="Y94" t="s">
        <v>39</v>
      </c>
      <c r="Z94" t="s">
        <v>38</v>
      </c>
      <c r="AA94" t="s">
        <v>38</v>
      </c>
      <c r="AB94" t="s">
        <v>40</v>
      </c>
      <c r="AC94" t="s">
        <v>38</v>
      </c>
      <c r="AD94"/>
      <c r="AE94"/>
    </row>
    <row r="95" spans="1:31" ht="15.75" x14ac:dyDescent="0.25">
      <c r="A95" s="12"/>
      <c r="B95"/>
      <c r="C95"/>
      <c r="D95"/>
      <c r="E95"/>
      <c r="F95"/>
      <c r="G95"/>
      <c r="H95"/>
      <c r="I95"/>
      <c r="J95"/>
      <c r="K95"/>
      <c r="L95"/>
      <c r="M95"/>
      <c r="N95"/>
      <c r="O95"/>
      <c r="P95"/>
      <c r="Q95"/>
      <c r="R95"/>
      <c r="S95"/>
      <c r="T95"/>
      <c r="U95"/>
      <c r="V95"/>
      <c r="W95"/>
      <c r="X95"/>
      <c r="Y95"/>
      <c r="Z95"/>
      <c r="AA95"/>
      <c r="AB95"/>
      <c r="AC95"/>
      <c r="AD95"/>
      <c r="AE95"/>
    </row>
    <row r="96" spans="1:31" ht="15.75" x14ac:dyDescent="0.25">
      <c r="A96" s="12"/>
      <c r="B96"/>
      <c r="C96"/>
      <c r="D96"/>
      <c r="E96"/>
      <c r="F96"/>
      <c r="G96"/>
      <c r="H96"/>
      <c r="I96"/>
      <c r="J96"/>
      <c r="K96"/>
      <c r="L96"/>
      <c r="M96"/>
      <c r="N96"/>
      <c r="O96"/>
      <c r="P96"/>
      <c r="Q96"/>
      <c r="R96"/>
      <c r="S96"/>
      <c r="T96"/>
      <c r="U96"/>
      <c r="V96"/>
      <c r="W96"/>
      <c r="X96"/>
      <c r="Y96"/>
      <c r="Z96"/>
      <c r="AA96"/>
      <c r="AB96"/>
      <c r="AC96"/>
      <c r="AD96"/>
      <c r="AE96"/>
    </row>
    <row r="97" spans="1:31" ht="15.75" x14ac:dyDescent="0.25">
      <c r="A97" s="12"/>
      <c r="B97"/>
      <c r="C97"/>
      <c r="D97"/>
      <c r="E97"/>
      <c r="F97"/>
      <c r="G97"/>
      <c r="H97"/>
      <c r="I97"/>
      <c r="J97"/>
      <c r="K97"/>
      <c r="L97"/>
      <c r="M97"/>
      <c r="N97"/>
      <c r="O97"/>
      <c r="P97"/>
      <c r="Q97"/>
      <c r="R97"/>
      <c r="S97"/>
      <c r="T97"/>
      <c r="U97"/>
      <c r="V97"/>
      <c r="W97"/>
      <c r="X97"/>
      <c r="Y97"/>
      <c r="Z97"/>
      <c r="AA97"/>
      <c r="AB97"/>
      <c r="AC97"/>
      <c r="AD97"/>
      <c r="AE97"/>
    </row>
    <row r="98" spans="1:31" ht="15.75" x14ac:dyDescent="0.25">
      <c r="A98" s="12"/>
      <c r="B98"/>
      <c r="C98"/>
      <c r="D98"/>
      <c r="E98"/>
      <c r="F98"/>
      <c r="G98"/>
      <c r="H98"/>
      <c r="I98"/>
      <c r="J98"/>
      <c r="K98"/>
      <c r="L98"/>
      <c r="M98"/>
      <c r="N98"/>
      <c r="O98"/>
      <c r="P98"/>
      <c r="Q98"/>
      <c r="R98"/>
      <c r="S98"/>
      <c r="T98"/>
      <c r="U98"/>
      <c r="V98"/>
      <c r="W98"/>
      <c r="X98"/>
      <c r="Y98"/>
      <c r="Z98"/>
      <c r="AA98"/>
      <c r="AB98"/>
      <c r="AC98"/>
      <c r="AD98"/>
      <c r="AE98"/>
    </row>
    <row r="99" spans="1:31" ht="15.75" x14ac:dyDescent="0.25">
      <c r="A99" s="12"/>
      <c r="B99"/>
      <c r="C99"/>
      <c r="D99"/>
      <c r="E99"/>
      <c r="F99"/>
      <c r="G99"/>
      <c r="H99"/>
      <c r="I99"/>
      <c r="J99"/>
      <c r="K99"/>
      <c r="L99"/>
      <c r="M99"/>
      <c r="N99"/>
      <c r="O99"/>
      <c r="P99"/>
      <c r="Q99"/>
      <c r="R99"/>
      <c r="S99"/>
      <c r="T99"/>
      <c r="U99"/>
      <c r="V99"/>
      <c r="W99"/>
      <c r="X99"/>
      <c r="Y99"/>
      <c r="Z99"/>
      <c r="AA99"/>
      <c r="AB99"/>
      <c r="AC99"/>
      <c r="AD99"/>
      <c r="AE99"/>
    </row>
    <row r="100" spans="1:31" ht="15.75" x14ac:dyDescent="0.25">
      <c r="A100" s="12"/>
    </row>
    <row r="101" spans="1:31" ht="15.75" x14ac:dyDescent="0.25">
      <c r="A101" s="12"/>
    </row>
    <row r="102" spans="1:31" ht="15.75" x14ac:dyDescent="0.25">
      <c r="A102" s="12"/>
    </row>
    <row r="103" spans="1:31" ht="15.75" x14ac:dyDescent="0.25">
      <c r="A103" s="12"/>
    </row>
    <row r="104" spans="1:31" ht="15.75" x14ac:dyDescent="0.25">
      <c r="A104" s="12"/>
    </row>
    <row r="105" spans="1:31" ht="15.75" x14ac:dyDescent="0.25">
      <c r="A105" s="12"/>
    </row>
    <row r="106" spans="1:31" ht="15.75" x14ac:dyDescent="0.25">
      <c r="A106" s="12"/>
    </row>
    <row r="107" spans="1:31" ht="15.75" x14ac:dyDescent="0.25">
      <c r="A107" s="12"/>
    </row>
    <row r="108" spans="1:31" ht="15.75" x14ac:dyDescent="0.25">
      <c r="A108" s="12"/>
    </row>
    <row r="109" spans="1:31" ht="15.75" x14ac:dyDescent="0.25">
      <c r="A109" s="12"/>
    </row>
    <row r="110" spans="1:31" ht="15.75" x14ac:dyDescent="0.25">
      <c r="A110" s="12"/>
    </row>
    <row r="111" spans="1:31" ht="15.75" x14ac:dyDescent="0.25">
      <c r="A111" s="12"/>
    </row>
    <row r="112" spans="1:31" ht="15.75" x14ac:dyDescent="0.25">
      <c r="A112" s="12"/>
    </row>
    <row r="113" spans="1:1" ht="15.75" x14ac:dyDescent="0.25">
      <c r="A113" s="12"/>
    </row>
    <row r="114" spans="1:1" ht="15.75" x14ac:dyDescent="0.25">
      <c r="A114" s="12"/>
    </row>
    <row r="115" spans="1:1" ht="15.75" x14ac:dyDescent="0.25">
      <c r="A115" s="12"/>
    </row>
    <row r="116" spans="1:1" ht="15.75" x14ac:dyDescent="0.25">
      <c r="A116" s="12"/>
    </row>
  </sheetData>
  <pageMargins left="0.7" right="0.7" top="0.75" bottom="0.75" header="0.3" footer="0.3"/>
  <pageSetup orientation="portrait"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8"/>
  <dimension ref="A1:QG387"/>
  <sheetViews>
    <sheetView zoomScale="70" zoomScaleNormal="70" workbookViewId="0">
      <pane xSplit="1" topLeftCell="B1" activePane="topRight" state="frozen"/>
      <selection pane="topRight" activeCell="ND6" sqref="ND6"/>
    </sheetView>
  </sheetViews>
  <sheetFormatPr defaultRowHeight="15" x14ac:dyDescent="0.25"/>
  <cols>
    <col min="1" max="1" width="36.140625" customWidth="1"/>
    <col min="2" max="82" width="24.5703125" customWidth="1"/>
    <col min="83" max="83" width="14.5703125" customWidth="1"/>
    <col min="84" max="84" width="12.140625" customWidth="1"/>
    <col min="85" max="85" width="13.5703125" customWidth="1"/>
    <col min="86" max="86" width="12.85546875" customWidth="1"/>
    <col min="87" max="87" width="22.5703125" customWidth="1"/>
    <col min="88" max="88" width="15.140625" customWidth="1"/>
    <col min="89" max="89" width="16" customWidth="1"/>
    <col min="90" max="90" width="12.5703125" customWidth="1"/>
    <col min="91" max="91" width="13.85546875" customWidth="1"/>
    <col min="92" max="92" width="13" customWidth="1"/>
    <col min="93" max="93" width="15.42578125" customWidth="1"/>
    <col min="94" max="94" width="14" customWidth="1"/>
    <col min="95" max="95" width="9.140625" customWidth="1"/>
    <col min="96" max="96" width="11.42578125" customWidth="1"/>
    <col min="97" max="97" width="9.140625" customWidth="1"/>
    <col min="98" max="98" width="11.42578125" customWidth="1"/>
    <col min="99" max="99" width="10.5703125" customWidth="1"/>
    <col min="100" max="100" width="12.42578125" customWidth="1"/>
    <col min="101" max="101" width="9.140625" customWidth="1"/>
    <col min="102" max="102" width="11.85546875" customWidth="1"/>
    <col min="103" max="114" width="9.140625" customWidth="1"/>
    <col min="115" max="115" width="11" customWidth="1"/>
    <col min="116" max="299" width="9.140625" customWidth="1"/>
    <col min="300" max="300" width="10.42578125" customWidth="1"/>
    <col min="301" max="315" width="9.140625" customWidth="1"/>
    <col min="364" max="364" width="11.42578125" customWidth="1"/>
    <col min="368" max="368" width="13.85546875" customWidth="1"/>
    <col min="372" max="372" width="13.42578125" customWidth="1"/>
    <col min="421" max="421" width="11.5703125" customWidth="1"/>
    <col min="437" max="437" width="11.5703125" customWidth="1"/>
    <col min="445" max="446" width="11.5703125" customWidth="1"/>
    <col min="447" max="447" width="12.5703125" customWidth="1"/>
    <col min="448" max="448" width="12.42578125" customWidth="1"/>
    <col min="449" max="449" width="12" customWidth="1"/>
  </cols>
  <sheetData>
    <row r="1" spans="1:449" s="15" customFormat="1" x14ac:dyDescent="0.25">
      <c r="A1" s="21" t="s">
        <v>157</v>
      </c>
      <c r="B1" s="21"/>
      <c r="C1" s="21"/>
      <c r="D1" s="21"/>
      <c r="E1" s="21"/>
      <c r="F1" s="21"/>
      <c r="G1" s="21"/>
      <c r="H1" s="21"/>
      <c r="I1" s="21"/>
      <c r="J1" s="21"/>
      <c r="K1" s="21"/>
      <c r="L1" s="21"/>
      <c r="M1" s="21"/>
      <c r="N1" s="21"/>
      <c r="O1" s="21"/>
      <c r="P1" s="21"/>
      <c r="Q1" s="21"/>
      <c r="R1" s="21"/>
      <c r="S1" s="21"/>
      <c r="T1" s="21"/>
      <c r="U1" s="21"/>
      <c r="V1" s="21"/>
      <c r="W1" s="21"/>
      <c r="X1" s="21"/>
      <c r="Y1" s="21"/>
      <c r="Z1" s="21"/>
      <c r="AA1" s="21"/>
      <c r="AB1" s="21"/>
      <c r="AC1" s="21"/>
      <c r="AD1" s="21"/>
      <c r="AE1" s="21"/>
      <c r="AF1" s="21"/>
      <c r="AG1" s="21"/>
      <c r="AH1" s="21"/>
      <c r="AI1" s="21"/>
      <c r="AJ1" s="21"/>
      <c r="AK1" s="21"/>
      <c r="AL1" s="21"/>
      <c r="AM1" s="21"/>
      <c r="AN1" s="21"/>
      <c r="AO1" s="21"/>
      <c r="AP1" s="21"/>
      <c r="AQ1" s="21"/>
      <c r="AR1" s="21"/>
      <c r="AS1" s="21"/>
      <c r="AT1" s="21"/>
      <c r="AU1" s="21"/>
      <c r="AV1" s="21"/>
      <c r="AW1" s="21"/>
      <c r="AX1" s="21"/>
      <c r="AY1" s="21"/>
      <c r="AZ1" s="21"/>
      <c r="BA1" s="21"/>
      <c r="BB1" s="21"/>
      <c r="BC1" s="21"/>
      <c r="BD1" s="21"/>
      <c r="BE1" s="21"/>
      <c r="BF1" s="21"/>
      <c r="BG1" s="21"/>
      <c r="BH1" s="21"/>
      <c r="BI1" s="21"/>
      <c r="BJ1" s="21"/>
      <c r="BK1" s="21"/>
      <c r="BL1" s="21"/>
      <c r="BM1" s="21"/>
      <c r="BN1" s="21"/>
      <c r="BO1" s="21"/>
      <c r="BP1" s="21"/>
      <c r="BQ1" s="21"/>
      <c r="BR1" s="21"/>
      <c r="BS1" s="21"/>
      <c r="BT1" s="21"/>
      <c r="BU1" s="21"/>
      <c r="BV1" s="21"/>
      <c r="BW1" s="21"/>
      <c r="BX1" s="21"/>
      <c r="BY1" s="21"/>
      <c r="BZ1" s="21"/>
      <c r="CA1" s="21"/>
      <c r="CB1" s="21"/>
      <c r="CC1" s="21"/>
      <c r="CD1" s="21"/>
      <c r="CE1" s="21"/>
      <c r="CF1" s="21"/>
      <c r="CG1" s="21"/>
      <c r="CH1" s="21"/>
      <c r="CI1" s="21"/>
      <c r="CJ1" s="21"/>
      <c r="CK1" s="21"/>
      <c r="CL1" s="21"/>
      <c r="CM1" s="21"/>
      <c r="CN1" s="21"/>
      <c r="CO1" s="21"/>
      <c r="CP1" s="21"/>
      <c r="CQ1" s="21"/>
      <c r="CR1" s="21"/>
      <c r="CS1" s="21"/>
      <c r="CT1" s="21"/>
      <c r="CU1" s="21"/>
      <c r="CV1" s="21"/>
      <c r="CW1" s="21"/>
      <c r="CX1" s="21"/>
      <c r="CY1" s="21"/>
      <c r="CZ1" s="21"/>
      <c r="DA1" s="21"/>
      <c r="DB1" s="21"/>
      <c r="DC1" s="21"/>
      <c r="DD1" s="21"/>
      <c r="DE1" s="21"/>
      <c r="DF1" s="21"/>
      <c r="DG1" s="21"/>
      <c r="DH1" s="21"/>
      <c r="DI1" s="21"/>
      <c r="DJ1" s="21"/>
      <c r="DK1" s="21"/>
      <c r="DL1" s="21"/>
      <c r="DM1" s="21"/>
      <c r="DN1" s="21"/>
      <c r="DO1" s="21"/>
      <c r="DP1" s="21"/>
      <c r="DQ1" s="21"/>
      <c r="DR1" s="21"/>
      <c r="DS1" s="21"/>
      <c r="DT1" s="21"/>
      <c r="DU1" s="21"/>
      <c r="DV1" s="21"/>
      <c r="DW1" s="21"/>
      <c r="DX1" s="21"/>
      <c r="DY1" s="21"/>
      <c r="DZ1" s="21"/>
      <c r="EA1" s="21"/>
      <c r="EB1" s="21"/>
      <c r="EC1" s="21"/>
      <c r="ED1" s="21"/>
      <c r="EE1" s="21"/>
      <c r="EF1" s="21"/>
      <c r="EG1" s="21"/>
      <c r="EH1" s="21"/>
      <c r="EI1" s="21"/>
      <c r="EJ1" s="21"/>
      <c r="EK1" s="21"/>
      <c r="EL1" s="21"/>
      <c r="EM1" s="21"/>
      <c r="EN1" s="21"/>
      <c r="EO1" s="21"/>
      <c r="EP1" s="21"/>
      <c r="EQ1" s="21"/>
      <c r="ER1" s="21"/>
      <c r="ES1" s="21"/>
      <c r="ET1" s="21"/>
      <c r="EU1" s="21"/>
      <c r="EV1" s="21"/>
      <c r="EW1" s="21"/>
      <c r="EX1" s="21"/>
      <c r="EY1" s="21"/>
      <c r="EZ1" s="21"/>
      <c r="FA1" s="21"/>
      <c r="FB1" s="21"/>
      <c r="FC1" s="21"/>
      <c r="FD1" s="21"/>
      <c r="FE1" s="21"/>
      <c r="FF1" s="21"/>
      <c r="FG1" s="21"/>
      <c r="FH1" s="21"/>
      <c r="FI1" s="21"/>
      <c r="FJ1" s="21"/>
      <c r="FK1" s="21"/>
      <c r="FL1" s="21"/>
      <c r="FM1" s="21"/>
      <c r="FN1" s="21"/>
      <c r="FO1" s="21"/>
      <c r="FP1" s="21"/>
      <c r="FQ1" s="21"/>
      <c r="FR1" s="21"/>
      <c r="FS1" s="21"/>
      <c r="FT1" s="21"/>
      <c r="FU1" s="21"/>
      <c r="FV1" s="21"/>
      <c r="FW1" s="21"/>
      <c r="FX1" s="21"/>
      <c r="FY1" s="21"/>
      <c r="FZ1" s="21"/>
      <c r="GA1" s="21"/>
      <c r="GB1" s="21"/>
      <c r="GC1" s="21"/>
      <c r="GD1" s="21"/>
      <c r="GE1" s="21"/>
      <c r="GF1" s="21"/>
      <c r="GG1" s="21"/>
      <c r="GH1" s="21"/>
      <c r="GI1" s="21"/>
      <c r="GJ1" s="21"/>
      <c r="GK1" s="21"/>
      <c r="GL1" s="21"/>
      <c r="GM1" s="21"/>
      <c r="GN1" s="21"/>
      <c r="GO1" s="21"/>
      <c r="GP1" s="21"/>
      <c r="GQ1" s="21"/>
      <c r="GR1" s="21"/>
      <c r="GS1" s="21"/>
      <c r="GT1" s="21"/>
      <c r="GU1" s="21"/>
      <c r="GV1" s="21"/>
      <c r="GW1" s="21"/>
      <c r="GX1" s="21"/>
      <c r="GY1" s="21"/>
      <c r="GZ1" s="21"/>
      <c r="HA1" s="21"/>
      <c r="HB1" s="21"/>
      <c r="HC1" s="21"/>
      <c r="HD1" s="21"/>
      <c r="HE1" s="21"/>
      <c r="HF1" s="21"/>
      <c r="HG1" s="21"/>
      <c r="HH1" s="21"/>
      <c r="HI1" s="21"/>
      <c r="HJ1" s="21"/>
      <c r="HK1" s="21"/>
      <c r="HL1" s="21"/>
      <c r="HM1" s="21"/>
      <c r="HN1" s="21"/>
      <c r="HO1" s="21"/>
      <c r="HP1" s="21"/>
      <c r="HQ1" s="21"/>
      <c r="HR1" s="21"/>
      <c r="HS1" s="21"/>
      <c r="HT1" s="21"/>
      <c r="HU1" s="21"/>
      <c r="HV1" s="21"/>
      <c r="HW1" s="21"/>
      <c r="HX1" s="21"/>
      <c r="HY1" s="21"/>
      <c r="HZ1" s="21"/>
      <c r="IA1" s="21"/>
      <c r="IB1" s="21"/>
      <c r="IC1" s="21"/>
      <c r="ID1" s="21"/>
      <c r="IE1" s="21"/>
      <c r="IF1" s="21"/>
      <c r="IG1" s="21"/>
      <c r="IH1" s="21"/>
      <c r="II1" s="21"/>
      <c r="IJ1" s="21"/>
      <c r="IK1" s="21"/>
      <c r="IL1" s="21"/>
      <c r="IM1" s="21"/>
      <c r="IN1" s="21"/>
      <c r="IO1" s="21"/>
      <c r="IP1" s="21"/>
      <c r="IQ1" s="21"/>
      <c r="IR1" s="21"/>
      <c r="IS1" s="21"/>
      <c r="IT1" s="21"/>
      <c r="IU1" s="21"/>
      <c r="IV1" s="21"/>
      <c r="IW1" s="21"/>
      <c r="IX1" s="21"/>
      <c r="IY1" s="21"/>
      <c r="IZ1" s="21"/>
      <c r="JA1" s="21"/>
      <c r="JB1" s="21"/>
      <c r="JC1" s="21"/>
      <c r="JD1" s="21"/>
      <c r="JE1" s="21"/>
      <c r="JF1" s="21"/>
      <c r="JG1" s="21"/>
      <c r="JH1" s="21"/>
      <c r="JI1" s="21"/>
      <c r="JJ1" s="21"/>
      <c r="JK1" s="21"/>
      <c r="JL1" s="21"/>
      <c r="JM1" s="21"/>
      <c r="JN1" s="21"/>
      <c r="JO1" s="21"/>
      <c r="JP1" s="21"/>
      <c r="JQ1" s="21"/>
      <c r="JR1" s="21"/>
      <c r="JS1" s="21"/>
      <c r="JT1" s="21"/>
      <c r="JU1" s="21"/>
      <c r="JV1" s="21"/>
      <c r="JW1" s="21"/>
      <c r="JX1" s="21"/>
      <c r="JY1" s="21"/>
      <c r="JZ1" s="21"/>
      <c r="KA1" s="21"/>
      <c r="KB1" s="21"/>
      <c r="KC1" s="21"/>
      <c r="KD1" s="21"/>
      <c r="KE1" s="21"/>
      <c r="KF1" s="21"/>
      <c r="KG1" s="21"/>
      <c r="KH1" s="21"/>
      <c r="KI1" s="21"/>
      <c r="KJ1" s="21"/>
      <c r="KK1" s="21"/>
      <c r="KL1" s="21"/>
      <c r="KM1" s="21"/>
      <c r="KN1" s="21"/>
      <c r="KO1" s="21"/>
      <c r="KP1" s="21"/>
      <c r="KQ1" s="21"/>
      <c r="KR1" s="21"/>
      <c r="KS1" s="21"/>
      <c r="KT1" s="21"/>
      <c r="KU1" s="21"/>
      <c r="KV1" s="21"/>
      <c r="KW1" s="21"/>
      <c r="KX1" s="21"/>
      <c r="KY1" s="21"/>
      <c r="KZ1" s="21"/>
      <c r="LA1" s="21"/>
      <c r="LB1" s="21"/>
      <c r="LC1" s="21"/>
      <c r="LD1" s="21"/>
      <c r="LE1" s="21"/>
      <c r="LF1" s="21"/>
      <c r="LG1" s="21"/>
      <c r="LH1" s="21"/>
      <c r="LI1" s="21"/>
      <c r="LJ1" s="21"/>
      <c r="LK1" s="21"/>
      <c r="LL1" s="21"/>
      <c r="LM1" s="21"/>
      <c r="LN1" s="21"/>
      <c r="LO1" s="21"/>
      <c r="LP1" s="21"/>
      <c r="LQ1" s="21"/>
      <c r="LR1" s="21"/>
      <c r="LS1" s="21"/>
      <c r="LT1" s="21"/>
      <c r="LU1" s="21"/>
      <c r="LV1" s="21"/>
      <c r="LW1" s="21"/>
      <c r="LX1" s="21"/>
      <c r="LY1" s="21"/>
      <c r="LZ1" s="21"/>
      <c r="MA1" s="21"/>
      <c r="MB1" s="21"/>
      <c r="MC1" s="21"/>
      <c r="MD1" s="21"/>
      <c r="ME1" s="21"/>
      <c r="MF1" s="21"/>
      <c r="MG1" s="21"/>
      <c r="MH1" s="21"/>
      <c r="MI1" s="21"/>
      <c r="MJ1" s="21"/>
      <c r="MK1" s="21"/>
      <c r="ML1" s="21"/>
      <c r="MM1" s="21"/>
      <c r="MN1" s="21"/>
      <c r="MO1" s="21"/>
      <c r="MP1" s="21"/>
      <c r="MQ1" s="21"/>
      <c r="MR1" s="21"/>
      <c r="MS1" s="21"/>
      <c r="MT1" s="21"/>
      <c r="MU1" s="21"/>
      <c r="MV1" s="21"/>
      <c r="MW1" s="21"/>
      <c r="MX1" s="21"/>
      <c r="MY1" s="21"/>
      <c r="MZ1" s="21"/>
      <c r="NA1" s="21"/>
      <c r="NB1" s="21"/>
      <c r="NC1" s="21"/>
      <c r="ND1" s="21"/>
      <c r="NE1" s="21"/>
      <c r="NF1" s="21"/>
      <c r="NG1" s="21"/>
      <c r="NH1" s="21"/>
      <c r="NI1" s="21"/>
      <c r="NJ1" s="21"/>
      <c r="NK1" s="21"/>
      <c r="NL1" s="21"/>
      <c r="NM1" s="21"/>
      <c r="NN1" s="21"/>
      <c r="NO1" s="21"/>
      <c r="NP1" s="21"/>
      <c r="NQ1" s="21"/>
      <c r="NR1" s="21"/>
      <c r="NS1" s="21"/>
      <c r="NT1" s="21"/>
      <c r="NU1" s="21"/>
      <c r="NV1" s="21"/>
      <c r="NW1" s="21"/>
      <c r="NX1" s="21"/>
      <c r="NY1" s="21"/>
      <c r="NZ1" s="21"/>
      <c r="OA1" s="21"/>
      <c r="OB1" s="21"/>
      <c r="OC1" s="21"/>
      <c r="OD1" s="21"/>
      <c r="OE1" s="21"/>
      <c r="OF1" s="21"/>
      <c r="OG1" s="21"/>
      <c r="OH1" s="21"/>
      <c r="OI1" s="21"/>
      <c r="OJ1" s="21"/>
      <c r="OK1" s="21"/>
      <c r="OL1" s="21"/>
      <c r="OM1" s="21"/>
      <c r="ON1" s="21"/>
      <c r="OO1" s="21"/>
      <c r="OP1" s="21"/>
      <c r="OQ1" s="21"/>
      <c r="OR1" s="21"/>
      <c r="OS1" s="21"/>
      <c r="OT1" s="21"/>
      <c r="OU1" s="21"/>
      <c r="OV1" s="21"/>
      <c r="OW1" s="21"/>
      <c r="OX1" s="21"/>
      <c r="OY1" s="21"/>
      <c r="OZ1" s="21"/>
      <c r="PA1" s="21"/>
      <c r="PB1" s="21"/>
      <c r="PC1" s="21"/>
      <c r="PD1" s="21"/>
      <c r="PE1" s="21"/>
      <c r="PF1" s="21"/>
      <c r="PG1" s="21"/>
      <c r="PH1" s="21"/>
      <c r="PI1" s="21"/>
      <c r="PJ1" s="21"/>
      <c r="PK1" s="21"/>
      <c r="PL1" s="21"/>
      <c r="PM1" s="21"/>
      <c r="PN1" s="21"/>
      <c r="PO1" s="21"/>
      <c r="PP1" s="21"/>
      <c r="PQ1" s="21"/>
      <c r="PR1" s="21"/>
      <c r="PS1" s="21"/>
      <c r="PT1" s="21"/>
      <c r="PU1" s="21"/>
      <c r="PV1" s="21"/>
      <c r="PW1" s="21"/>
      <c r="PX1" s="21"/>
      <c r="PY1" s="21"/>
      <c r="PZ1" s="21"/>
      <c r="QA1" s="21"/>
      <c r="QB1" s="21"/>
      <c r="QC1" s="21"/>
      <c r="QD1" s="21"/>
      <c r="QE1" s="21"/>
      <c r="QF1" s="21"/>
      <c r="QG1" s="21"/>
    </row>
    <row r="2" spans="1:449" x14ac:dyDescent="0.25">
      <c r="A2" t="s">
        <v>1309</v>
      </c>
      <c r="AE2" t="s">
        <v>1172</v>
      </c>
      <c r="AG2" t="s">
        <v>1172</v>
      </c>
      <c r="AI2" t="s">
        <v>1172</v>
      </c>
      <c r="AK2" t="s">
        <v>1172</v>
      </c>
      <c r="AO2" t="s">
        <v>1172</v>
      </c>
      <c r="AQ2" t="s">
        <v>1172</v>
      </c>
      <c r="AS2" t="s">
        <v>1172</v>
      </c>
      <c r="AU2" t="s">
        <v>1172</v>
      </c>
      <c r="AW2" t="s">
        <v>1172</v>
      </c>
      <c r="AY2" t="s">
        <v>1172</v>
      </c>
      <c r="BC2" t="s">
        <v>1172</v>
      </c>
      <c r="BE2" t="s">
        <v>1172</v>
      </c>
      <c r="BG2" t="s">
        <v>1188</v>
      </c>
      <c r="BI2" t="s">
        <v>1188</v>
      </c>
      <c r="BK2" t="s">
        <v>1188</v>
      </c>
      <c r="BM2" t="s">
        <v>1188</v>
      </c>
      <c r="BQ2" t="s">
        <v>1188</v>
      </c>
      <c r="BS2" t="s">
        <v>1188</v>
      </c>
      <c r="BU2" t="s">
        <v>1188</v>
      </c>
      <c r="BW2" t="s">
        <v>1188</v>
      </c>
      <c r="BY2" t="s">
        <v>1188</v>
      </c>
      <c r="CA2" t="s">
        <v>1188</v>
      </c>
      <c r="CE2" t="s">
        <v>1188</v>
      </c>
      <c r="CG2" t="s">
        <v>1188</v>
      </c>
      <c r="CI2" t="s">
        <v>1171</v>
      </c>
      <c r="CK2" t="s">
        <v>1171</v>
      </c>
      <c r="CM2" t="s">
        <v>1171</v>
      </c>
      <c r="CO2" t="s">
        <v>1171</v>
      </c>
      <c r="CS2" t="s">
        <v>1171</v>
      </c>
      <c r="CU2" t="s">
        <v>1171</v>
      </c>
      <c r="CW2" t="s">
        <v>1171</v>
      </c>
      <c r="CY2" t="s">
        <v>1171</v>
      </c>
      <c r="DA2" t="s">
        <v>1171</v>
      </c>
      <c r="DC2" t="s">
        <v>1171</v>
      </c>
      <c r="DG2" t="s">
        <v>1171</v>
      </c>
      <c r="DI2" t="s">
        <v>1171</v>
      </c>
      <c r="DK2" t="s">
        <v>1197</v>
      </c>
      <c r="DM2" t="s">
        <v>1197</v>
      </c>
      <c r="DO2" t="s">
        <v>1197</v>
      </c>
      <c r="DQ2" t="s">
        <v>1197</v>
      </c>
      <c r="DU2" t="s">
        <v>1197</v>
      </c>
      <c r="DW2" t="s">
        <v>1197</v>
      </c>
      <c r="DY2" t="s">
        <v>1197</v>
      </c>
      <c r="EA2" t="s">
        <v>1197</v>
      </c>
      <c r="EC2" t="s">
        <v>1197</v>
      </c>
      <c r="EE2" t="s">
        <v>1197</v>
      </c>
      <c r="EI2" t="s">
        <v>1197</v>
      </c>
      <c r="EK2" t="s">
        <v>1197</v>
      </c>
      <c r="EM2" t="s">
        <v>1204</v>
      </c>
      <c r="EO2" t="s">
        <v>1204</v>
      </c>
      <c r="EQ2" t="s">
        <v>1204</v>
      </c>
      <c r="ES2" t="s">
        <v>1204</v>
      </c>
      <c r="EW2" t="s">
        <v>1204</v>
      </c>
      <c r="EY2" t="s">
        <v>1204</v>
      </c>
      <c r="FA2" t="s">
        <v>1204</v>
      </c>
      <c r="FC2" t="s">
        <v>1204</v>
      </c>
      <c r="FE2" t="s">
        <v>1204</v>
      </c>
      <c r="FG2" t="s">
        <v>1204</v>
      </c>
      <c r="FK2" t="s">
        <v>1204</v>
      </c>
      <c r="FM2" t="s">
        <v>1204</v>
      </c>
      <c r="FO2" t="s">
        <v>1150</v>
      </c>
      <c r="FQ2" t="s">
        <v>1150</v>
      </c>
      <c r="FS2" t="s">
        <v>1150</v>
      </c>
      <c r="FU2" t="s">
        <v>1150</v>
      </c>
      <c r="FY2" t="s">
        <v>1150</v>
      </c>
      <c r="GA2" t="s">
        <v>1150</v>
      </c>
      <c r="GC2" t="s">
        <v>1150</v>
      </c>
      <c r="GE2" t="s">
        <v>1150</v>
      </c>
      <c r="GG2" t="s">
        <v>1150</v>
      </c>
      <c r="GI2" t="s">
        <v>1150</v>
      </c>
      <c r="GM2" t="s">
        <v>1150</v>
      </c>
      <c r="GO2" t="s">
        <v>1150</v>
      </c>
      <c r="GQ2" t="s">
        <v>1169</v>
      </c>
      <c r="GS2" t="s">
        <v>1169</v>
      </c>
      <c r="GU2" t="s">
        <v>1169</v>
      </c>
      <c r="GW2" t="s">
        <v>1169</v>
      </c>
      <c r="HA2" t="s">
        <v>1169</v>
      </c>
      <c r="HC2" t="s">
        <v>1169</v>
      </c>
      <c r="HE2" t="s">
        <v>1169</v>
      </c>
      <c r="HG2" t="s">
        <v>1169</v>
      </c>
      <c r="HI2" t="s">
        <v>1169</v>
      </c>
      <c r="HK2" t="s">
        <v>1169</v>
      </c>
      <c r="HO2" t="s">
        <v>1169</v>
      </c>
      <c r="HQ2" t="s">
        <v>1169</v>
      </c>
      <c r="HS2" t="s">
        <v>1175</v>
      </c>
      <c r="HU2" t="s">
        <v>1175</v>
      </c>
      <c r="HW2" t="s">
        <v>1175</v>
      </c>
      <c r="HY2" t="s">
        <v>1175</v>
      </c>
      <c r="IC2" t="s">
        <v>1175</v>
      </c>
      <c r="IE2" t="s">
        <v>1175</v>
      </c>
      <c r="IG2" t="s">
        <v>1162</v>
      </c>
      <c r="II2" t="s">
        <v>1162</v>
      </c>
      <c r="IK2" t="s">
        <v>1162</v>
      </c>
      <c r="IM2" t="s">
        <v>1162</v>
      </c>
      <c r="IQ2" t="s">
        <v>1162</v>
      </c>
      <c r="IS2" t="s">
        <v>1162</v>
      </c>
      <c r="IU2" t="s">
        <v>1162</v>
      </c>
      <c r="IW2" t="s">
        <v>1162</v>
      </c>
      <c r="IY2" t="s">
        <v>1162</v>
      </c>
      <c r="JA2" t="s">
        <v>1162</v>
      </c>
      <c r="JE2" t="s">
        <v>1162</v>
      </c>
      <c r="JG2" t="s">
        <v>1162</v>
      </c>
      <c r="JI2" t="s">
        <v>1191</v>
      </c>
      <c r="JK2" t="s">
        <v>1191</v>
      </c>
      <c r="JM2" t="s">
        <v>1191</v>
      </c>
      <c r="JO2" t="s">
        <v>1191</v>
      </c>
      <c r="JS2" t="s">
        <v>1191</v>
      </c>
      <c r="KK2" t="s">
        <v>1151</v>
      </c>
      <c r="KM2" t="s">
        <v>1151</v>
      </c>
      <c r="KO2" t="s">
        <v>1151</v>
      </c>
      <c r="KQ2" t="s">
        <v>1151</v>
      </c>
      <c r="KU2" t="s">
        <v>1151</v>
      </c>
      <c r="KW2" t="s">
        <v>1151</v>
      </c>
      <c r="KY2" t="s">
        <v>1151</v>
      </c>
      <c r="LA2" t="s">
        <v>1151</v>
      </c>
      <c r="LC2" t="s">
        <v>1151</v>
      </c>
      <c r="LE2" t="s">
        <v>1151</v>
      </c>
      <c r="LI2" t="s">
        <v>1151</v>
      </c>
      <c r="LK2" t="s">
        <v>1151</v>
      </c>
      <c r="LM2" t="s">
        <v>1181</v>
      </c>
      <c r="LO2" t="s">
        <v>1181</v>
      </c>
      <c r="LQ2" t="s">
        <v>1181</v>
      </c>
      <c r="LS2" t="s">
        <v>1181</v>
      </c>
      <c r="LW2" t="s">
        <v>1181</v>
      </c>
      <c r="LY2" t="s">
        <v>1181</v>
      </c>
      <c r="MA2" t="s">
        <v>1148</v>
      </c>
      <c r="MC2" t="s">
        <v>1148</v>
      </c>
      <c r="ME2" t="s">
        <v>1148</v>
      </c>
      <c r="MG2" t="s">
        <v>1148</v>
      </c>
      <c r="MK2" t="s">
        <v>1148</v>
      </c>
      <c r="MM2" t="s">
        <v>1148</v>
      </c>
      <c r="MP2" t="s">
        <v>1148</v>
      </c>
      <c r="MR2" t="s">
        <v>1148</v>
      </c>
      <c r="MT2" t="s">
        <v>1148</v>
      </c>
      <c r="MX2" t="s">
        <v>1148</v>
      </c>
      <c r="MZ2" t="s">
        <v>1148</v>
      </c>
      <c r="NB2" t="s">
        <v>1148</v>
      </c>
      <c r="ND2" t="s">
        <v>1148</v>
      </c>
    </row>
    <row r="3" spans="1:449" x14ac:dyDescent="0.25">
      <c r="A3" t="s">
        <v>1310</v>
      </c>
      <c r="AD3" t="s">
        <v>1172</v>
      </c>
      <c r="AF3" t="s">
        <v>1172</v>
      </c>
      <c r="AH3" t="s">
        <v>1172</v>
      </c>
      <c r="AL3" t="s">
        <v>1172</v>
      </c>
      <c r="AR3" t="s">
        <v>1172</v>
      </c>
      <c r="AV3" t="s">
        <v>1172</v>
      </c>
      <c r="AZ3" t="s">
        <v>1172</v>
      </c>
      <c r="BD3" t="s">
        <v>1172</v>
      </c>
      <c r="BF3" t="s">
        <v>1188</v>
      </c>
      <c r="BH3" t="s">
        <v>1188</v>
      </c>
      <c r="BJ3" t="s">
        <v>1188</v>
      </c>
      <c r="BN3" t="s">
        <v>1188</v>
      </c>
      <c r="BT3" t="s">
        <v>1188</v>
      </c>
      <c r="BX3" t="s">
        <v>1188</v>
      </c>
      <c r="CB3" t="s">
        <v>1188</v>
      </c>
      <c r="CF3" t="s">
        <v>1188</v>
      </c>
      <c r="CH3" t="s">
        <v>1171</v>
      </c>
      <c r="CJ3" t="s">
        <v>1171</v>
      </c>
      <c r="CL3" t="s">
        <v>1171</v>
      </c>
      <c r="CP3" t="s">
        <v>1171</v>
      </c>
      <c r="CV3" t="s">
        <v>1171</v>
      </c>
      <c r="CZ3" t="s">
        <v>1171</v>
      </c>
      <c r="DD3" t="s">
        <v>1171</v>
      </c>
      <c r="DH3" t="s">
        <v>1171</v>
      </c>
      <c r="DJ3" t="s">
        <v>1197</v>
      </c>
      <c r="DL3" t="s">
        <v>1197</v>
      </c>
      <c r="DN3" t="s">
        <v>1197</v>
      </c>
      <c r="DR3" t="s">
        <v>1197</v>
      </c>
      <c r="DX3" t="s">
        <v>1197</v>
      </c>
      <c r="EB3" t="s">
        <v>1197</v>
      </c>
      <c r="EF3" t="s">
        <v>1197</v>
      </c>
      <c r="EJ3" t="s">
        <v>1197</v>
      </c>
      <c r="EL3" t="s">
        <v>1204</v>
      </c>
      <c r="EN3" t="s">
        <v>1204</v>
      </c>
      <c r="EP3" t="s">
        <v>1204</v>
      </c>
      <c r="ET3" t="s">
        <v>1204</v>
      </c>
      <c r="EZ3" t="s">
        <v>1204</v>
      </c>
      <c r="FD3" t="s">
        <v>1204</v>
      </c>
      <c r="FH3" t="s">
        <v>1204</v>
      </c>
      <c r="FL3" t="s">
        <v>1204</v>
      </c>
      <c r="FN3" t="s">
        <v>1150</v>
      </c>
      <c r="FP3" t="s">
        <v>1150</v>
      </c>
      <c r="FR3" t="s">
        <v>1150</v>
      </c>
      <c r="FV3" t="s">
        <v>1150</v>
      </c>
      <c r="GB3" t="s">
        <v>1150</v>
      </c>
      <c r="GF3" t="s">
        <v>1150</v>
      </c>
      <c r="GJ3" t="s">
        <v>1150</v>
      </c>
      <c r="GN3" t="s">
        <v>1150</v>
      </c>
      <c r="GP3" t="s">
        <v>1169</v>
      </c>
      <c r="GR3" t="s">
        <v>1169</v>
      </c>
      <c r="GT3" t="s">
        <v>1169</v>
      </c>
      <c r="GX3" t="s">
        <v>1169</v>
      </c>
      <c r="HD3" t="s">
        <v>1169</v>
      </c>
      <c r="HH3" t="s">
        <v>1169</v>
      </c>
      <c r="HL3" t="s">
        <v>1169</v>
      </c>
      <c r="HP3" t="s">
        <v>1169</v>
      </c>
      <c r="HR3" t="s">
        <v>1175</v>
      </c>
      <c r="HT3" t="s">
        <v>1175</v>
      </c>
      <c r="HV3" t="s">
        <v>1175</v>
      </c>
      <c r="HZ3" t="s">
        <v>1175</v>
      </c>
      <c r="IF3" t="s">
        <v>1162</v>
      </c>
      <c r="IJ3" t="s">
        <v>1162</v>
      </c>
      <c r="IN3" t="s">
        <v>1162</v>
      </c>
      <c r="IR3" t="s">
        <v>1162</v>
      </c>
      <c r="IT3" t="s">
        <v>1162</v>
      </c>
      <c r="IV3" t="s">
        <v>1162</v>
      </c>
      <c r="IX3" t="s">
        <v>1162</v>
      </c>
      <c r="JB3" t="s">
        <v>1162</v>
      </c>
      <c r="JH3" t="s">
        <v>1191</v>
      </c>
      <c r="JL3" t="s">
        <v>1191</v>
      </c>
      <c r="JP3" t="s">
        <v>1191</v>
      </c>
      <c r="JT3" t="s">
        <v>1191</v>
      </c>
      <c r="KJ3" t="s">
        <v>1151</v>
      </c>
      <c r="KN3" t="s">
        <v>1151</v>
      </c>
      <c r="KR3" t="s">
        <v>1151</v>
      </c>
      <c r="KV3" t="s">
        <v>1151</v>
      </c>
      <c r="KX3" t="s">
        <v>1151</v>
      </c>
      <c r="KZ3" t="s">
        <v>1151</v>
      </c>
      <c r="LB3" t="s">
        <v>1151</v>
      </c>
      <c r="LF3" t="s">
        <v>1151</v>
      </c>
      <c r="LL3" t="s">
        <v>1181</v>
      </c>
      <c r="LP3" t="s">
        <v>1181</v>
      </c>
      <c r="LT3" t="s">
        <v>1181</v>
      </c>
      <c r="LX3" t="s">
        <v>1181</v>
      </c>
      <c r="LZ3" t="s">
        <v>1148</v>
      </c>
      <c r="MB3" t="s">
        <v>1148</v>
      </c>
      <c r="MD3" t="s">
        <v>1148</v>
      </c>
      <c r="MH3" t="s">
        <v>1148</v>
      </c>
      <c r="MN3" t="s">
        <v>1148</v>
      </c>
      <c r="MQ3" t="s">
        <v>1148</v>
      </c>
      <c r="MU3" t="s">
        <v>1148</v>
      </c>
      <c r="MY3" t="s">
        <v>1148</v>
      </c>
      <c r="NA3" t="s">
        <v>1148</v>
      </c>
      <c r="NC3" t="s">
        <v>1148</v>
      </c>
    </row>
    <row r="4" spans="1:449" x14ac:dyDescent="0.25">
      <c r="A4" t="s">
        <v>1311</v>
      </c>
      <c r="AJ4" t="s">
        <v>1172</v>
      </c>
      <c r="AP4" t="s">
        <v>1172</v>
      </c>
      <c r="AT4" t="s">
        <v>1172</v>
      </c>
      <c r="AX4" t="s">
        <v>1172</v>
      </c>
      <c r="BL4" t="s">
        <v>1188</v>
      </c>
      <c r="BR4" t="s">
        <v>1188</v>
      </c>
      <c r="BV4" t="s">
        <v>1188</v>
      </c>
      <c r="BZ4" t="s">
        <v>1188</v>
      </c>
      <c r="CN4" t="s">
        <v>1171</v>
      </c>
      <c r="CT4" t="s">
        <v>1171</v>
      </c>
      <c r="CX4" t="s">
        <v>1171</v>
      </c>
      <c r="DB4" t="s">
        <v>1171</v>
      </c>
      <c r="DP4" t="s">
        <v>1197</v>
      </c>
      <c r="DV4" t="s">
        <v>1197</v>
      </c>
      <c r="DZ4" t="s">
        <v>1197</v>
      </c>
      <c r="ED4" t="s">
        <v>1197</v>
      </c>
      <c r="ER4" t="s">
        <v>1204</v>
      </c>
      <c r="EX4" t="s">
        <v>1204</v>
      </c>
      <c r="FB4" t="s">
        <v>1204</v>
      </c>
      <c r="FF4" t="s">
        <v>1204</v>
      </c>
      <c r="FT4" t="s">
        <v>1150</v>
      </c>
      <c r="FZ4" t="s">
        <v>1150</v>
      </c>
      <c r="GD4" t="s">
        <v>1150</v>
      </c>
      <c r="GH4" t="s">
        <v>1150</v>
      </c>
      <c r="GV4" t="s">
        <v>1169</v>
      </c>
      <c r="HB4" t="s">
        <v>1169</v>
      </c>
      <c r="HF4" t="s">
        <v>1169</v>
      </c>
      <c r="HJ4" t="s">
        <v>1169</v>
      </c>
      <c r="HX4" t="s">
        <v>1175</v>
      </c>
      <c r="ID4" t="s">
        <v>1175</v>
      </c>
      <c r="IH4" t="s">
        <v>1162</v>
      </c>
      <c r="IL4" t="s">
        <v>1162</v>
      </c>
      <c r="IZ4" t="s">
        <v>1162</v>
      </c>
      <c r="JF4" t="s">
        <v>1162</v>
      </c>
      <c r="JJ4" t="s">
        <v>1191</v>
      </c>
      <c r="JN4" t="s">
        <v>1191</v>
      </c>
      <c r="KL4" t="s">
        <v>1151</v>
      </c>
      <c r="KP4" t="s">
        <v>1151</v>
      </c>
      <c r="LD4" t="s">
        <v>1151</v>
      </c>
      <c r="LJ4" t="s">
        <v>1151</v>
      </c>
      <c r="LN4" t="s">
        <v>1181</v>
      </c>
      <c r="LR4" t="s">
        <v>1181</v>
      </c>
      <c r="MF4" t="s">
        <v>1148</v>
      </c>
      <c r="ML4" t="s">
        <v>1148</v>
      </c>
      <c r="MO4" t="s">
        <v>1148</v>
      </c>
      <c r="MS4" t="s">
        <v>1148</v>
      </c>
    </row>
    <row r="5" spans="1:449" x14ac:dyDescent="0.25">
      <c r="A5" t="s">
        <v>1312</v>
      </c>
      <c r="AM5" t="s">
        <v>1172</v>
      </c>
      <c r="BA5" t="s">
        <v>1172</v>
      </c>
      <c r="BO5" t="s">
        <v>1188</v>
      </c>
      <c r="CC5" t="s">
        <v>1188</v>
      </c>
      <c r="CQ5" t="s">
        <v>1171</v>
      </c>
      <c r="DE5" t="s">
        <v>1171</v>
      </c>
      <c r="DS5" t="s">
        <v>1197</v>
      </c>
      <c r="EG5" t="s">
        <v>1197</v>
      </c>
      <c r="EU5" t="s">
        <v>1204</v>
      </c>
      <c r="FI5" t="s">
        <v>1204</v>
      </c>
      <c r="FW5" t="s">
        <v>1150</v>
      </c>
      <c r="GK5" t="s">
        <v>1150</v>
      </c>
      <c r="GY5" t="s">
        <v>1169</v>
      </c>
      <c r="HM5" t="s">
        <v>1169</v>
      </c>
      <c r="IA5" t="s">
        <v>1175</v>
      </c>
      <c r="IO5" t="s">
        <v>1162</v>
      </c>
      <c r="JC5" t="s">
        <v>1162</v>
      </c>
      <c r="JQ5" t="s">
        <v>1191</v>
      </c>
      <c r="KS5" t="s">
        <v>1151</v>
      </c>
      <c r="LG5" t="s">
        <v>1151</v>
      </c>
      <c r="LU5" t="s">
        <v>1181</v>
      </c>
      <c r="MI5" t="s">
        <v>1148</v>
      </c>
      <c r="MV5" t="s">
        <v>1148</v>
      </c>
    </row>
    <row r="6" spans="1:449" x14ac:dyDescent="0.25">
      <c r="A6" t="s">
        <v>1313</v>
      </c>
      <c r="AN6" t="s">
        <v>1172</v>
      </c>
      <c r="BB6" t="s">
        <v>1172</v>
      </c>
      <c r="BP6" t="s">
        <v>1188</v>
      </c>
      <c r="CD6" t="s">
        <v>1188</v>
      </c>
      <c r="CR6" t="s">
        <v>1171</v>
      </c>
      <c r="DF6" t="s">
        <v>1171</v>
      </c>
      <c r="DT6" t="s">
        <v>1197</v>
      </c>
      <c r="EH6" t="s">
        <v>1197</v>
      </c>
      <c r="EV6" t="s">
        <v>1204</v>
      </c>
      <c r="FJ6" t="s">
        <v>1204</v>
      </c>
      <c r="FX6" t="s">
        <v>1150</v>
      </c>
      <c r="GL6" t="s">
        <v>1150</v>
      </c>
      <c r="GZ6" t="s">
        <v>1169</v>
      </c>
      <c r="HN6" t="s">
        <v>1169</v>
      </c>
      <c r="IB6" t="s">
        <v>1175</v>
      </c>
      <c r="IP6" t="s">
        <v>1162</v>
      </c>
      <c r="JD6" t="s">
        <v>1162</v>
      </c>
      <c r="JR6" t="s">
        <v>1191</v>
      </c>
      <c r="KT6" t="s">
        <v>1151</v>
      </c>
      <c r="LH6" t="s">
        <v>1151</v>
      </c>
      <c r="LV6" t="s">
        <v>1181</v>
      </c>
      <c r="MJ6" t="s">
        <v>1148</v>
      </c>
      <c r="MW6" t="s">
        <v>1148</v>
      </c>
    </row>
    <row r="7" spans="1:449" x14ac:dyDescent="0.25">
      <c r="A7" t="s">
        <v>1314</v>
      </c>
      <c r="BS7" t="s">
        <v>1073</v>
      </c>
      <c r="BU7" t="s">
        <v>1073</v>
      </c>
      <c r="BW7" t="s">
        <v>1073</v>
      </c>
      <c r="BY7" t="s">
        <v>1073</v>
      </c>
      <c r="CA7" t="s">
        <v>1073</v>
      </c>
      <c r="CC7" t="s">
        <v>1073</v>
      </c>
      <c r="CE7" t="s">
        <v>1073</v>
      </c>
      <c r="EK7" t="s">
        <v>1125</v>
      </c>
      <c r="EM7" t="s">
        <v>1125</v>
      </c>
      <c r="EO7" t="s">
        <v>1125</v>
      </c>
      <c r="EQ7" t="s">
        <v>1125</v>
      </c>
      <c r="ES7" t="s">
        <v>1125</v>
      </c>
      <c r="EU7" t="s">
        <v>1125</v>
      </c>
      <c r="EW7" t="s">
        <v>1125</v>
      </c>
      <c r="EY7" t="s">
        <v>1125</v>
      </c>
      <c r="FA7" t="s">
        <v>1125</v>
      </c>
      <c r="FC7" t="s">
        <v>1125</v>
      </c>
      <c r="FE7" t="s">
        <v>1125</v>
      </c>
      <c r="FG7" t="s">
        <v>1125</v>
      </c>
      <c r="FI7" t="s">
        <v>1125</v>
      </c>
      <c r="FK7" t="s">
        <v>1125</v>
      </c>
      <c r="FM7" t="s">
        <v>1063</v>
      </c>
      <c r="FO7" t="s">
        <v>1063</v>
      </c>
      <c r="FQ7" t="s">
        <v>1063</v>
      </c>
      <c r="FS7" t="s">
        <v>1063</v>
      </c>
      <c r="FU7" t="s">
        <v>1063</v>
      </c>
      <c r="FW7" t="s">
        <v>1063</v>
      </c>
      <c r="FY7" t="s">
        <v>1063</v>
      </c>
      <c r="GA7" t="s">
        <v>1063</v>
      </c>
      <c r="GC7" t="s">
        <v>1063</v>
      </c>
      <c r="GE7" t="s">
        <v>1063</v>
      </c>
      <c r="GG7" t="s">
        <v>1063</v>
      </c>
      <c r="GI7" t="s">
        <v>1063</v>
      </c>
      <c r="GK7" t="s">
        <v>1063</v>
      </c>
      <c r="GM7" t="s">
        <v>1063</v>
      </c>
      <c r="IS7" t="s">
        <v>1106</v>
      </c>
      <c r="IU7" t="s">
        <v>1106</v>
      </c>
      <c r="IW7" t="s">
        <v>1106</v>
      </c>
      <c r="IY7" t="s">
        <v>1106</v>
      </c>
      <c r="JA7" t="s">
        <v>1106</v>
      </c>
      <c r="JC7" t="s">
        <v>1106</v>
      </c>
      <c r="JE7" t="s">
        <v>1106</v>
      </c>
      <c r="JG7" t="s">
        <v>1106</v>
      </c>
      <c r="JI7" t="s">
        <v>1106</v>
      </c>
      <c r="JK7" t="s">
        <v>1106</v>
      </c>
      <c r="JM7" t="s">
        <v>1106</v>
      </c>
      <c r="JO7" t="s">
        <v>1106</v>
      </c>
      <c r="JQ7" t="s">
        <v>1106</v>
      </c>
      <c r="JS7" t="s">
        <v>1106</v>
      </c>
      <c r="JU7" t="s">
        <v>1072</v>
      </c>
      <c r="JW7" t="s">
        <v>1072</v>
      </c>
      <c r="JY7" t="s">
        <v>1072</v>
      </c>
      <c r="KA7" t="s">
        <v>1072</v>
      </c>
      <c r="KC7" t="s">
        <v>1072</v>
      </c>
      <c r="KE7" t="s">
        <v>1072</v>
      </c>
      <c r="KG7" t="s">
        <v>1072</v>
      </c>
      <c r="KI7" t="s">
        <v>1050</v>
      </c>
      <c r="KK7" t="s">
        <v>1050</v>
      </c>
      <c r="KM7" t="s">
        <v>1050</v>
      </c>
      <c r="KO7" t="s">
        <v>1050</v>
      </c>
      <c r="KQ7" t="s">
        <v>1050</v>
      </c>
      <c r="KS7" t="s">
        <v>1050</v>
      </c>
      <c r="KU7" t="s">
        <v>1050</v>
      </c>
      <c r="KW7" t="s">
        <v>1084</v>
      </c>
      <c r="KY7" t="s">
        <v>1084</v>
      </c>
      <c r="LA7" t="s">
        <v>1084</v>
      </c>
      <c r="LC7" t="s">
        <v>1084</v>
      </c>
      <c r="LE7" t="s">
        <v>1084</v>
      </c>
      <c r="LG7" t="s">
        <v>1084</v>
      </c>
      <c r="LI7" t="s">
        <v>1084</v>
      </c>
      <c r="LK7" t="s">
        <v>1103</v>
      </c>
      <c r="LM7" t="s">
        <v>1103</v>
      </c>
      <c r="LO7" t="s">
        <v>1103</v>
      </c>
      <c r="LQ7" t="s">
        <v>1103</v>
      </c>
      <c r="LS7" t="s">
        <v>1103</v>
      </c>
      <c r="LU7" t="s">
        <v>1103</v>
      </c>
      <c r="LW7" t="s">
        <v>1103</v>
      </c>
      <c r="LY7" t="s">
        <v>1103</v>
      </c>
      <c r="MA7" t="s">
        <v>1103</v>
      </c>
      <c r="MC7" t="s">
        <v>1103</v>
      </c>
      <c r="ME7" t="s">
        <v>1103</v>
      </c>
      <c r="MG7" t="s">
        <v>1103</v>
      </c>
      <c r="MI7" t="s">
        <v>1103</v>
      </c>
      <c r="MK7" t="s">
        <v>1103</v>
      </c>
      <c r="MM7" t="s">
        <v>1103</v>
      </c>
      <c r="MN7" t="s">
        <v>1109</v>
      </c>
      <c r="MP7" t="s">
        <v>1109</v>
      </c>
      <c r="MR7" t="s">
        <v>1109</v>
      </c>
      <c r="MT7" t="s">
        <v>1109</v>
      </c>
      <c r="MV7" t="s">
        <v>1109</v>
      </c>
      <c r="MX7" t="s">
        <v>1109</v>
      </c>
      <c r="MZ7" t="s">
        <v>1109</v>
      </c>
      <c r="NB7" t="s">
        <v>1109</v>
      </c>
    </row>
    <row r="8" spans="1:449" x14ac:dyDescent="0.25">
      <c r="A8" t="s">
        <v>1315</v>
      </c>
      <c r="BT8" t="s">
        <v>1073</v>
      </c>
      <c r="BV8" t="s">
        <v>1073</v>
      </c>
      <c r="BZ8" t="s">
        <v>1073</v>
      </c>
      <c r="CD8" t="s">
        <v>1073</v>
      </c>
      <c r="CF8" t="s">
        <v>1073</v>
      </c>
      <c r="EL8" t="s">
        <v>1125</v>
      </c>
      <c r="EP8" t="s">
        <v>1125</v>
      </c>
      <c r="ER8" t="s">
        <v>1125</v>
      </c>
      <c r="EV8" t="s">
        <v>1125</v>
      </c>
      <c r="EX8" t="s">
        <v>1125</v>
      </c>
      <c r="EZ8" t="s">
        <v>1125</v>
      </c>
      <c r="FB8" t="s">
        <v>1125</v>
      </c>
      <c r="FF8" t="s">
        <v>1125</v>
      </c>
      <c r="FJ8" t="s">
        <v>1125</v>
      </c>
      <c r="FL8" t="s">
        <v>1125</v>
      </c>
      <c r="FN8" t="s">
        <v>1063</v>
      </c>
      <c r="FR8" t="s">
        <v>1063</v>
      </c>
      <c r="FT8" t="s">
        <v>1063</v>
      </c>
      <c r="FX8" t="s">
        <v>1063</v>
      </c>
      <c r="FZ8" t="s">
        <v>1063</v>
      </c>
      <c r="GB8" t="s">
        <v>1063</v>
      </c>
      <c r="GD8" t="s">
        <v>1063</v>
      </c>
      <c r="GH8" t="s">
        <v>1063</v>
      </c>
      <c r="GL8" t="s">
        <v>1063</v>
      </c>
      <c r="GN8" t="s">
        <v>1063</v>
      </c>
      <c r="IT8" t="s">
        <v>1106</v>
      </c>
      <c r="IX8" t="s">
        <v>1106</v>
      </c>
      <c r="IZ8" t="s">
        <v>1106</v>
      </c>
      <c r="JD8" t="s">
        <v>1106</v>
      </c>
      <c r="JF8" t="s">
        <v>1106</v>
      </c>
      <c r="JH8" t="s">
        <v>1106</v>
      </c>
      <c r="JJ8" t="s">
        <v>1106</v>
      </c>
      <c r="JN8" t="s">
        <v>1106</v>
      </c>
      <c r="JR8" t="s">
        <v>1106</v>
      </c>
      <c r="JT8" t="s">
        <v>1106</v>
      </c>
      <c r="JV8" t="s">
        <v>1072</v>
      </c>
      <c r="JZ8" t="s">
        <v>1072</v>
      </c>
      <c r="KB8" t="s">
        <v>1072</v>
      </c>
      <c r="KF8" t="s">
        <v>1072</v>
      </c>
      <c r="KH8" t="s">
        <v>1072</v>
      </c>
      <c r="KJ8" t="s">
        <v>1050</v>
      </c>
      <c r="KL8" t="s">
        <v>1050</v>
      </c>
      <c r="KP8" t="s">
        <v>1050</v>
      </c>
      <c r="KT8" t="s">
        <v>1050</v>
      </c>
      <c r="KV8" t="s">
        <v>1050</v>
      </c>
      <c r="KX8" t="s">
        <v>1084</v>
      </c>
      <c r="LB8" t="s">
        <v>1084</v>
      </c>
      <c r="LD8" t="s">
        <v>1084</v>
      </c>
      <c r="LH8" t="s">
        <v>1084</v>
      </c>
      <c r="LJ8" t="s">
        <v>1084</v>
      </c>
      <c r="LL8" t="s">
        <v>1103</v>
      </c>
      <c r="LN8" t="s">
        <v>1103</v>
      </c>
      <c r="LR8" t="s">
        <v>1103</v>
      </c>
      <c r="LV8" t="s">
        <v>1103</v>
      </c>
      <c r="LX8" t="s">
        <v>1103</v>
      </c>
      <c r="LZ8" t="s">
        <v>1103</v>
      </c>
      <c r="MD8" t="s">
        <v>1103</v>
      </c>
      <c r="MF8" t="s">
        <v>1103</v>
      </c>
      <c r="MJ8" t="s">
        <v>1103</v>
      </c>
      <c r="ML8" t="s">
        <v>1103</v>
      </c>
      <c r="MO8" t="s">
        <v>1109</v>
      </c>
      <c r="MS8" t="s">
        <v>1109</v>
      </c>
      <c r="MW8" t="s">
        <v>1109</v>
      </c>
      <c r="MY8" t="s">
        <v>1109</v>
      </c>
      <c r="NA8" t="s">
        <v>1109</v>
      </c>
    </row>
    <row r="9" spans="1:449" x14ac:dyDescent="0.25">
      <c r="A9" t="s">
        <v>1316</v>
      </c>
      <c r="BX9" t="s">
        <v>1073</v>
      </c>
      <c r="CB9" t="s">
        <v>1073</v>
      </c>
      <c r="EN9" t="s">
        <v>1125</v>
      </c>
      <c r="ET9" t="s">
        <v>1125</v>
      </c>
      <c r="FD9" t="s">
        <v>1125</v>
      </c>
      <c r="FH9" t="s">
        <v>1125</v>
      </c>
      <c r="FP9" t="s">
        <v>1063</v>
      </c>
      <c r="FV9" t="s">
        <v>1063</v>
      </c>
      <c r="GF9" t="s">
        <v>1063</v>
      </c>
      <c r="GJ9" t="s">
        <v>1063</v>
      </c>
      <c r="IV9" t="s">
        <v>1106</v>
      </c>
      <c r="JB9" t="s">
        <v>1106</v>
      </c>
      <c r="JL9" t="s">
        <v>1106</v>
      </c>
      <c r="JP9" t="s">
        <v>1106</v>
      </c>
      <c r="JX9" t="s">
        <v>1072</v>
      </c>
      <c r="KD9" t="s">
        <v>1072</v>
      </c>
      <c r="KN9" t="s">
        <v>1050</v>
      </c>
      <c r="KR9" t="s">
        <v>1050</v>
      </c>
      <c r="KZ9" t="s">
        <v>1084</v>
      </c>
      <c r="LF9" t="s">
        <v>1084</v>
      </c>
      <c r="LP9" t="s">
        <v>1103</v>
      </c>
      <c r="LT9" t="s">
        <v>1103</v>
      </c>
      <c r="MB9" t="s">
        <v>1103</v>
      </c>
      <c r="MH9" t="s">
        <v>1103</v>
      </c>
      <c r="MQ9" t="s">
        <v>1109</v>
      </c>
      <c r="MU9" t="s">
        <v>1109</v>
      </c>
      <c r="NC9" t="s">
        <v>1109</v>
      </c>
    </row>
    <row r="10" spans="1:449" x14ac:dyDescent="0.25">
      <c r="A10" t="s">
        <v>1317</v>
      </c>
      <c r="F10" t="s">
        <v>1217</v>
      </c>
      <c r="J10" t="s">
        <v>1217</v>
      </c>
      <c r="N10" t="s">
        <v>1217</v>
      </c>
      <c r="P10" t="s">
        <v>1217</v>
      </c>
      <c r="Q10" t="s">
        <v>1217</v>
      </c>
      <c r="W10" t="s">
        <v>1217</v>
      </c>
      <c r="Y10" t="s">
        <v>1217</v>
      </c>
      <c r="AS10" t="s">
        <v>1209</v>
      </c>
      <c r="AY10" t="s">
        <v>1209</v>
      </c>
      <c r="BA10" t="s">
        <v>1209</v>
      </c>
      <c r="DK10" t="s">
        <v>1189</v>
      </c>
      <c r="DO10" t="s">
        <v>1189</v>
      </c>
      <c r="DS10" t="s">
        <v>1189</v>
      </c>
      <c r="DW10" t="s">
        <v>1189</v>
      </c>
      <c r="DY10" t="s">
        <v>1189</v>
      </c>
      <c r="EE10" t="s">
        <v>1189</v>
      </c>
      <c r="EG10" t="s">
        <v>1189</v>
      </c>
      <c r="EK10" t="s">
        <v>1189</v>
      </c>
      <c r="EM10" t="s">
        <v>1163</v>
      </c>
      <c r="EQ10" t="s">
        <v>1163</v>
      </c>
      <c r="EU10" t="s">
        <v>1163</v>
      </c>
      <c r="FO10" t="s">
        <v>1147</v>
      </c>
      <c r="FS10" t="s">
        <v>1147</v>
      </c>
      <c r="FW10" t="s">
        <v>1147</v>
      </c>
      <c r="GA10" t="s">
        <v>1147</v>
      </c>
      <c r="GC10" t="s">
        <v>1147</v>
      </c>
      <c r="GI10" t="s">
        <v>1147</v>
      </c>
      <c r="GK10" t="s">
        <v>1147</v>
      </c>
      <c r="HS10" t="s">
        <v>1138</v>
      </c>
      <c r="HW10" t="s">
        <v>1138</v>
      </c>
      <c r="IA10" t="s">
        <v>1138</v>
      </c>
      <c r="IE10" t="s">
        <v>1138</v>
      </c>
      <c r="IG10" t="s">
        <v>1138</v>
      </c>
      <c r="IM10" t="s">
        <v>1138</v>
      </c>
      <c r="IO10" t="s">
        <v>1138</v>
      </c>
      <c r="KY10" t="s">
        <v>1176</v>
      </c>
      <c r="LC10" t="s">
        <v>1176</v>
      </c>
      <c r="LG10" t="s">
        <v>1176</v>
      </c>
      <c r="LK10" t="s">
        <v>1176</v>
      </c>
      <c r="LM10" t="s">
        <v>1176</v>
      </c>
      <c r="LS10" t="s">
        <v>1176</v>
      </c>
      <c r="LU10" t="s">
        <v>1176</v>
      </c>
      <c r="LY10" t="s">
        <v>1176</v>
      </c>
      <c r="MA10" t="s">
        <v>1152</v>
      </c>
      <c r="ME10" t="s">
        <v>1152</v>
      </c>
      <c r="MI10" t="s">
        <v>1152</v>
      </c>
      <c r="MM10" t="s">
        <v>1152</v>
      </c>
      <c r="MT10" t="s">
        <v>1152</v>
      </c>
      <c r="MV10" t="s">
        <v>1152</v>
      </c>
      <c r="MZ10" t="s">
        <v>1152</v>
      </c>
      <c r="NB10" t="s">
        <v>1152</v>
      </c>
    </row>
    <row r="11" spans="1:449" x14ac:dyDescent="0.25">
      <c r="A11" t="s">
        <v>1318</v>
      </c>
      <c r="E11" t="s">
        <v>1217</v>
      </c>
      <c r="G11" t="s">
        <v>1217</v>
      </c>
      <c r="I11" t="s">
        <v>1217</v>
      </c>
      <c r="K11" t="s">
        <v>1217</v>
      </c>
      <c r="M11" t="s">
        <v>1217</v>
      </c>
      <c r="O11" t="s">
        <v>1217</v>
      </c>
      <c r="T11" t="s">
        <v>1217</v>
      </c>
      <c r="V11" t="s">
        <v>1217</v>
      </c>
      <c r="X11" t="s">
        <v>1217</v>
      </c>
      <c r="Z11" t="s">
        <v>1217</v>
      </c>
      <c r="AB11" t="s">
        <v>1217</v>
      </c>
      <c r="AR11" t="s">
        <v>1209</v>
      </c>
      <c r="AV11" t="s">
        <v>1209</v>
      </c>
      <c r="AX11" t="s">
        <v>1209</v>
      </c>
      <c r="AZ11" t="s">
        <v>1209</v>
      </c>
      <c r="BB11" t="s">
        <v>1209</v>
      </c>
      <c r="BD11" t="s">
        <v>1209</v>
      </c>
      <c r="DJ11" t="s">
        <v>1189</v>
      </c>
      <c r="DN11" t="s">
        <v>1189</v>
      </c>
      <c r="DP11" t="s">
        <v>1189</v>
      </c>
      <c r="DR11" t="s">
        <v>1189</v>
      </c>
      <c r="DT11" t="s">
        <v>1189</v>
      </c>
      <c r="DV11" t="s">
        <v>1189</v>
      </c>
      <c r="DX11" t="s">
        <v>1189</v>
      </c>
      <c r="EB11" t="s">
        <v>1189</v>
      </c>
      <c r="ED11" t="s">
        <v>1189</v>
      </c>
      <c r="EF11" t="s">
        <v>1189</v>
      </c>
      <c r="EH11" t="s">
        <v>1189</v>
      </c>
      <c r="EJ11" t="s">
        <v>1189</v>
      </c>
      <c r="EL11" t="s">
        <v>1163</v>
      </c>
      <c r="EP11" t="s">
        <v>1163</v>
      </c>
      <c r="ER11" t="s">
        <v>1163</v>
      </c>
      <c r="ET11" t="s">
        <v>1163</v>
      </c>
      <c r="EV11" t="s">
        <v>1163</v>
      </c>
      <c r="EX11" t="s">
        <v>1163</v>
      </c>
      <c r="FN11" t="s">
        <v>1147</v>
      </c>
      <c r="FR11" t="s">
        <v>1147</v>
      </c>
      <c r="FT11" t="s">
        <v>1147</v>
      </c>
      <c r="FV11" t="s">
        <v>1147</v>
      </c>
      <c r="FX11" t="s">
        <v>1147</v>
      </c>
      <c r="FZ11" t="s">
        <v>1147</v>
      </c>
      <c r="GB11" t="s">
        <v>1147</v>
      </c>
      <c r="GF11" t="s">
        <v>1147</v>
      </c>
      <c r="GH11" t="s">
        <v>1147</v>
      </c>
      <c r="GJ11" t="s">
        <v>1147</v>
      </c>
      <c r="GL11" t="s">
        <v>1147</v>
      </c>
      <c r="GN11" t="s">
        <v>1147</v>
      </c>
      <c r="HR11" t="s">
        <v>1138</v>
      </c>
      <c r="HV11" t="s">
        <v>1138</v>
      </c>
      <c r="HX11" t="s">
        <v>1138</v>
      </c>
      <c r="HZ11" t="s">
        <v>1138</v>
      </c>
      <c r="IB11" t="s">
        <v>1138</v>
      </c>
      <c r="ID11" t="s">
        <v>1138</v>
      </c>
      <c r="IF11" t="s">
        <v>1138</v>
      </c>
      <c r="IJ11" t="s">
        <v>1138</v>
      </c>
      <c r="IL11" t="s">
        <v>1138</v>
      </c>
      <c r="IN11" t="s">
        <v>1138</v>
      </c>
      <c r="IP11" t="s">
        <v>1138</v>
      </c>
      <c r="IR11" t="s">
        <v>1138</v>
      </c>
      <c r="KX11" t="s">
        <v>1176</v>
      </c>
      <c r="LB11" t="s">
        <v>1176</v>
      </c>
      <c r="LD11" t="s">
        <v>1176</v>
      </c>
      <c r="LF11" t="s">
        <v>1176</v>
      </c>
      <c r="LH11" t="s">
        <v>1176</v>
      </c>
      <c r="LJ11" t="s">
        <v>1176</v>
      </c>
      <c r="LL11" t="s">
        <v>1176</v>
      </c>
      <c r="LP11" t="s">
        <v>1176</v>
      </c>
      <c r="LR11" t="s">
        <v>1176</v>
      </c>
      <c r="LT11" t="s">
        <v>1176</v>
      </c>
      <c r="LV11" t="s">
        <v>1176</v>
      </c>
      <c r="LX11" t="s">
        <v>1176</v>
      </c>
      <c r="LZ11" t="s">
        <v>1152</v>
      </c>
      <c r="MD11" t="s">
        <v>1152</v>
      </c>
      <c r="MF11" t="s">
        <v>1152</v>
      </c>
      <c r="MH11" t="s">
        <v>1152</v>
      </c>
      <c r="MJ11" t="s">
        <v>1152</v>
      </c>
      <c r="ML11" t="s">
        <v>1152</v>
      </c>
      <c r="MN11" t="s">
        <v>1152</v>
      </c>
      <c r="MQ11" t="s">
        <v>1152</v>
      </c>
      <c r="MS11" t="s">
        <v>1152</v>
      </c>
      <c r="MU11" t="s">
        <v>1152</v>
      </c>
      <c r="MW11" t="s">
        <v>1152</v>
      </c>
      <c r="MY11" t="s">
        <v>1152</v>
      </c>
      <c r="NA11" t="s">
        <v>1152</v>
      </c>
    </row>
    <row r="12" spans="1:449" x14ac:dyDescent="0.25">
      <c r="A12" t="s">
        <v>1319</v>
      </c>
      <c r="R12" t="s">
        <v>1217</v>
      </c>
      <c r="AT12" t="s">
        <v>1209</v>
      </c>
      <c r="DL12" t="s">
        <v>1189</v>
      </c>
      <c r="DZ12" t="s">
        <v>1189</v>
      </c>
      <c r="EN12" t="s">
        <v>1163</v>
      </c>
      <c r="FP12" t="s">
        <v>1147</v>
      </c>
      <c r="GD12" t="s">
        <v>1147</v>
      </c>
      <c r="HT12" t="s">
        <v>1138</v>
      </c>
      <c r="IH12" t="s">
        <v>1138</v>
      </c>
      <c r="KZ12" t="s">
        <v>1176</v>
      </c>
      <c r="LN12" t="s">
        <v>1176</v>
      </c>
      <c r="MB12" t="s">
        <v>1152</v>
      </c>
      <c r="MO12" t="s">
        <v>1152</v>
      </c>
      <c r="NC12" t="s">
        <v>1152</v>
      </c>
    </row>
    <row r="13" spans="1:449" x14ac:dyDescent="0.25">
      <c r="A13" t="s">
        <v>1320</v>
      </c>
      <c r="D13" t="s">
        <v>1217</v>
      </c>
      <c r="S13" t="s">
        <v>1217</v>
      </c>
      <c r="AU13" t="s">
        <v>1209</v>
      </c>
      <c r="DM13" t="s">
        <v>1189</v>
      </c>
      <c r="EA13" t="s">
        <v>1189</v>
      </c>
      <c r="EO13" t="s">
        <v>1163</v>
      </c>
      <c r="FQ13" t="s">
        <v>1147</v>
      </c>
      <c r="GE13" t="s">
        <v>1147</v>
      </c>
      <c r="HU13" t="s">
        <v>1138</v>
      </c>
      <c r="II13" t="s">
        <v>1138</v>
      </c>
      <c r="LA13" t="s">
        <v>1176</v>
      </c>
      <c r="LO13" t="s">
        <v>1176</v>
      </c>
      <c r="MC13" t="s">
        <v>1152</v>
      </c>
      <c r="MP13" t="s">
        <v>1152</v>
      </c>
      <c r="ND13" t="s">
        <v>1152</v>
      </c>
    </row>
    <row r="14" spans="1:449" x14ac:dyDescent="0.25">
      <c r="A14" t="s">
        <v>1321</v>
      </c>
      <c r="H14" t="s">
        <v>1217</v>
      </c>
      <c r="L14" t="s">
        <v>1217</v>
      </c>
      <c r="U14" t="s">
        <v>1217</v>
      </c>
      <c r="AA14" t="s">
        <v>1217</v>
      </c>
      <c r="AW14" t="s">
        <v>1209</v>
      </c>
      <c r="BC14" t="s">
        <v>1209</v>
      </c>
      <c r="DQ14" t="s">
        <v>1189</v>
      </c>
      <c r="DU14" t="s">
        <v>1189</v>
      </c>
      <c r="EC14" t="s">
        <v>1189</v>
      </c>
      <c r="EI14" t="s">
        <v>1189</v>
      </c>
      <c r="ES14" t="s">
        <v>1163</v>
      </c>
      <c r="EW14" t="s">
        <v>1163</v>
      </c>
      <c r="FU14" t="s">
        <v>1147</v>
      </c>
      <c r="FY14" t="s">
        <v>1147</v>
      </c>
      <c r="GG14" t="s">
        <v>1147</v>
      </c>
      <c r="GM14" t="s">
        <v>1147</v>
      </c>
      <c r="HY14" t="s">
        <v>1138</v>
      </c>
      <c r="IC14" t="s">
        <v>1138</v>
      </c>
      <c r="IK14" t="s">
        <v>1138</v>
      </c>
      <c r="IQ14" t="s">
        <v>1138</v>
      </c>
      <c r="LE14" t="s">
        <v>1176</v>
      </c>
      <c r="LI14" t="s">
        <v>1176</v>
      </c>
      <c r="LQ14" t="s">
        <v>1176</v>
      </c>
      <c r="LW14" t="s">
        <v>1176</v>
      </c>
      <c r="MG14" t="s">
        <v>1152</v>
      </c>
      <c r="MK14" t="s">
        <v>1152</v>
      </c>
      <c r="MR14" t="s">
        <v>1152</v>
      </c>
      <c r="MX14" t="s">
        <v>1152</v>
      </c>
    </row>
    <row r="15" spans="1:449" x14ac:dyDescent="0.25">
      <c r="A15" t="s">
        <v>1322</v>
      </c>
      <c r="D15" t="s">
        <v>1091</v>
      </c>
      <c r="H15" t="s">
        <v>1091</v>
      </c>
      <c r="J15" t="s">
        <v>1091</v>
      </c>
      <c r="L15" t="s">
        <v>1091</v>
      </c>
      <c r="N15" t="s">
        <v>1091</v>
      </c>
      <c r="S15" t="s">
        <v>1091</v>
      </c>
      <c r="U15" t="s">
        <v>1091</v>
      </c>
      <c r="Y15" t="s">
        <v>1091</v>
      </c>
      <c r="AA15" t="s">
        <v>1091</v>
      </c>
      <c r="AQ15" t="s">
        <v>1102</v>
      </c>
      <c r="AU15" t="s">
        <v>1102</v>
      </c>
      <c r="AW15" t="s">
        <v>1102</v>
      </c>
      <c r="BA15" t="s">
        <v>1102</v>
      </c>
      <c r="BC15" t="s">
        <v>1102</v>
      </c>
      <c r="BS15" t="s">
        <v>1101</v>
      </c>
      <c r="BW15" t="s">
        <v>1101</v>
      </c>
      <c r="BY15" t="s">
        <v>1101</v>
      </c>
      <c r="CC15" t="s">
        <v>1101</v>
      </c>
      <c r="CE15" t="s">
        <v>1101</v>
      </c>
      <c r="CG15" t="s">
        <v>1107</v>
      </c>
      <c r="CK15" t="s">
        <v>1107</v>
      </c>
      <c r="CO15" t="s">
        <v>1107</v>
      </c>
      <c r="CQ15" t="s">
        <v>1107</v>
      </c>
      <c r="CS15" t="s">
        <v>1107</v>
      </c>
      <c r="CU15" t="s">
        <v>1107</v>
      </c>
      <c r="CY15" t="s">
        <v>1107</v>
      </c>
      <c r="DA15" t="s">
        <v>1107</v>
      </c>
      <c r="DE15" t="s">
        <v>1107</v>
      </c>
      <c r="DG15" t="s">
        <v>1107</v>
      </c>
      <c r="DW15" t="s">
        <v>1074</v>
      </c>
      <c r="EA15" t="s">
        <v>1074</v>
      </c>
      <c r="EC15" t="s">
        <v>1074</v>
      </c>
      <c r="EG15" t="s">
        <v>1074</v>
      </c>
      <c r="EI15" t="s">
        <v>1074</v>
      </c>
      <c r="EK15" t="s">
        <v>1074</v>
      </c>
      <c r="EO15" t="s">
        <v>1074</v>
      </c>
      <c r="ES15" t="s">
        <v>1074</v>
      </c>
      <c r="EU15" t="s">
        <v>1074</v>
      </c>
      <c r="EW15" t="s">
        <v>1074</v>
      </c>
      <c r="FM15" t="s">
        <v>1072</v>
      </c>
      <c r="FQ15" t="s">
        <v>1072</v>
      </c>
      <c r="FU15" t="s">
        <v>1072</v>
      </c>
      <c r="FW15" t="s">
        <v>1072</v>
      </c>
      <c r="FY15" t="s">
        <v>1072</v>
      </c>
      <c r="GA15" t="s">
        <v>1072</v>
      </c>
      <c r="GE15" t="s">
        <v>1072</v>
      </c>
      <c r="GG15" t="s">
        <v>1072</v>
      </c>
      <c r="GK15" t="s">
        <v>1072</v>
      </c>
      <c r="GM15" t="s">
        <v>1072</v>
      </c>
      <c r="HC15" t="s">
        <v>1101</v>
      </c>
      <c r="HG15" t="s">
        <v>1101</v>
      </c>
      <c r="HI15" t="s">
        <v>1101</v>
      </c>
      <c r="HM15" t="s">
        <v>1101</v>
      </c>
      <c r="HO15" t="s">
        <v>1101</v>
      </c>
      <c r="IE15" t="s">
        <v>1080</v>
      </c>
      <c r="II15" t="s">
        <v>1080</v>
      </c>
      <c r="IK15" t="s">
        <v>1080</v>
      </c>
      <c r="IO15" t="s">
        <v>1080</v>
      </c>
      <c r="IQ15" t="s">
        <v>1080</v>
      </c>
      <c r="JU15" t="s">
        <v>1071</v>
      </c>
      <c r="JY15" t="s">
        <v>1071</v>
      </c>
      <c r="KC15" t="s">
        <v>1071</v>
      </c>
      <c r="KE15" t="s">
        <v>1071</v>
      </c>
      <c r="KG15" t="s">
        <v>1071</v>
      </c>
      <c r="KI15" t="s">
        <v>1071</v>
      </c>
      <c r="KM15" t="s">
        <v>1071</v>
      </c>
      <c r="KO15" t="s">
        <v>1071</v>
      </c>
      <c r="KS15" t="s">
        <v>1071</v>
      </c>
      <c r="KU15" t="s">
        <v>1071</v>
      </c>
      <c r="KW15" t="s">
        <v>1115</v>
      </c>
      <c r="LA15" t="s">
        <v>1115</v>
      </c>
      <c r="LE15" t="s">
        <v>1115</v>
      </c>
      <c r="LG15" t="s">
        <v>1115</v>
      </c>
      <c r="LI15" t="s">
        <v>1115</v>
      </c>
      <c r="LK15" t="s">
        <v>1110</v>
      </c>
      <c r="LO15" t="s">
        <v>1110</v>
      </c>
      <c r="LQ15" t="s">
        <v>1110</v>
      </c>
      <c r="LU15" t="s">
        <v>1110</v>
      </c>
      <c r="LW15" t="s">
        <v>1110</v>
      </c>
      <c r="LY15" t="s">
        <v>1104</v>
      </c>
      <c r="MC15" t="s">
        <v>1104</v>
      </c>
      <c r="MG15" t="s">
        <v>1104</v>
      </c>
      <c r="MI15" t="s">
        <v>1104</v>
      </c>
      <c r="MK15" t="s">
        <v>1104</v>
      </c>
      <c r="MM15" t="s">
        <v>1104</v>
      </c>
      <c r="MP15" t="s">
        <v>1104</v>
      </c>
      <c r="MR15" t="s">
        <v>1104</v>
      </c>
      <c r="MV15" t="s">
        <v>1104</v>
      </c>
      <c r="MX15" t="s">
        <v>1104</v>
      </c>
      <c r="MZ15" t="s">
        <v>1104</v>
      </c>
    </row>
    <row r="16" spans="1:449" x14ac:dyDescent="0.25">
      <c r="A16" t="s">
        <v>1323</v>
      </c>
      <c r="C16" t="s">
        <v>1091</v>
      </c>
      <c r="E16" t="s">
        <v>1091</v>
      </c>
      <c r="G16" t="s">
        <v>1091</v>
      </c>
      <c r="I16" t="s">
        <v>1091</v>
      </c>
      <c r="K16" t="s">
        <v>1091</v>
      </c>
      <c r="M16" t="s">
        <v>1091</v>
      </c>
      <c r="O16" t="s">
        <v>1091</v>
      </c>
      <c r="P16" t="s">
        <v>1091</v>
      </c>
      <c r="R16" t="s">
        <v>1091</v>
      </c>
      <c r="T16" t="s">
        <v>1091</v>
      </c>
      <c r="V16" t="s">
        <v>1091</v>
      </c>
      <c r="X16" t="s">
        <v>1091</v>
      </c>
      <c r="Z16" t="s">
        <v>1091</v>
      </c>
      <c r="AB16" t="s">
        <v>1091</v>
      </c>
      <c r="AR16" t="s">
        <v>1102</v>
      </c>
      <c r="AT16" t="s">
        <v>1102</v>
      </c>
      <c r="AV16" t="s">
        <v>1102</v>
      </c>
      <c r="AX16" t="s">
        <v>1102</v>
      </c>
      <c r="AZ16" t="s">
        <v>1102</v>
      </c>
      <c r="BB16" t="s">
        <v>1102</v>
      </c>
      <c r="BD16" t="s">
        <v>1102</v>
      </c>
      <c r="BT16" t="s">
        <v>1101</v>
      </c>
      <c r="BV16" t="s">
        <v>1101</v>
      </c>
      <c r="BX16" t="s">
        <v>1101</v>
      </c>
      <c r="BZ16" t="s">
        <v>1101</v>
      </c>
      <c r="CB16" t="s">
        <v>1101</v>
      </c>
      <c r="CD16" t="s">
        <v>1101</v>
      </c>
      <c r="CE16" s="5"/>
      <c r="CF16" s="5" t="s">
        <v>1101</v>
      </c>
      <c r="CG16" s="5"/>
      <c r="CH16" s="5" t="s">
        <v>1107</v>
      </c>
      <c r="CI16" s="5"/>
      <c r="CJ16" s="5" t="s">
        <v>1107</v>
      </c>
      <c r="CK16" s="5"/>
      <c r="CL16" s="5" t="s">
        <v>1107</v>
      </c>
      <c r="CM16" s="5"/>
      <c r="CN16" s="5" t="s">
        <v>1107</v>
      </c>
      <c r="CO16" s="5"/>
      <c r="CP16" s="5" t="s">
        <v>1107</v>
      </c>
      <c r="CQ16" s="5"/>
      <c r="CR16" s="5" t="s">
        <v>1107</v>
      </c>
      <c r="CS16" s="5"/>
      <c r="CT16" s="5" t="s">
        <v>1107</v>
      </c>
      <c r="CU16" s="5"/>
      <c r="CV16" s="5" t="s">
        <v>1107</v>
      </c>
      <c r="CW16" s="5"/>
      <c r="CX16" s="5" t="s">
        <v>1107</v>
      </c>
      <c r="CY16" s="5"/>
      <c r="CZ16" s="5" t="s">
        <v>1107</v>
      </c>
      <c r="DA16" s="5"/>
      <c r="DB16" s="5" t="s">
        <v>1107</v>
      </c>
      <c r="DC16" s="5"/>
      <c r="DD16" s="5" t="s">
        <v>1107</v>
      </c>
      <c r="DE16" s="5"/>
      <c r="DF16" s="5" t="s">
        <v>1107</v>
      </c>
      <c r="DG16" s="5"/>
      <c r="DH16" s="5" t="s">
        <v>1107</v>
      </c>
      <c r="DI16" s="5"/>
      <c r="DJ16" s="5"/>
      <c r="DK16" s="5"/>
      <c r="DL16" s="5"/>
      <c r="DM16" s="5"/>
      <c r="DN16" s="5"/>
      <c r="DO16" s="5"/>
      <c r="DP16" s="5"/>
      <c r="DQ16" s="5"/>
      <c r="DR16" s="5"/>
      <c r="DS16" s="5"/>
      <c r="DT16" s="5"/>
      <c r="DU16" s="5"/>
      <c r="DV16" s="5"/>
      <c r="DW16" s="5"/>
      <c r="DX16" s="5" t="s">
        <v>1074</v>
      </c>
      <c r="DY16" s="5"/>
      <c r="DZ16" s="5" t="s">
        <v>1074</v>
      </c>
      <c r="EA16" s="5"/>
      <c r="EB16" s="5" t="s">
        <v>1074</v>
      </c>
      <c r="EC16" s="5"/>
      <c r="ED16" s="5" t="s">
        <v>1074</v>
      </c>
      <c r="EE16" s="5"/>
      <c r="EF16" s="5" t="s">
        <v>1074</v>
      </c>
      <c r="EG16" s="5"/>
      <c r="EH16" s="5" t="s">
        <v>1074</v>
      </c>
      <c r="EI16" s="5"/>
      <c r="EJ16" s="5" t="s">
        <v>1074</v>
      </c>
      <c r="EK16" s="5"/>
      <c r="EL16" s="5" t="s">
        <v>1074</v>
      </c>
      <c r="EM16" s="5"/>
      <c r="EN16" s="5" t="s">
        <v>1074</v>
      </c>
      <c r="EP16" t="s">
        <v>1074</v>
      </c>
      <c r="ER16" t="s">
        <v>1074</v>
      </c>
      <c r="ET16" t="s">
        <v>1074</v>
      </c>
      <c r="EV16" t="s">
        <v>1074</v>
      </c>
      <c r="EX16" t="s">
        <v>1074</v>
      </c>
      <c r="FN16" t="s">
        <v>1072</v>
      </c>
      <c r="FP16" t="s">
        <v>1072</v>
      </c>
      <c r="FR16" t="s">
        <v>1072</v>
      </c>
      <c r="FT16" t="s">
        <v>1072</v>
      </c>
      <c r="FV16" t="s">
        <v>1072</v>
      </c>
      <c r="FX16" t="s">
        <v>1072</v>
      </c>
      <c r="FZ16" t="s">
        <v>1072</v>
      </c>
      <c r="GB16" t="s">
        <v>1072</v>
      </c>
      <c r="GD16" t="s">
        <v>1072</v>
      </c>
      <c r="GF16" t="s">
        <v>1072</v>
      </c>
      <c r="GH16" t="s">
        <v>1072</v>
      </c>
      <c r="GJ16" t="s">
        <v>1072</v>
      </c>
      <c r="GL16" t="s">
        <v>1072</v>
      </c>
      <c r="GN16" t="s">
        <v>1072</v>
      </c>
      <c r="HD16" t="s">
        <v>1101</v>
      </c>
      <c r="HF16" t="s">
        <v>1101</v>
      </c>
      <c r="HH16" t="s">
        <v>1101</v>
      </c>
      <c r="HJ16" t="s">
        <v>1101</v>
      </c>
      <c r="HL16" t="s">
        <v>1101</v>
      </c>
      <c r="HN16" t="s">
        <v>1101</v>
      </c>
      <c r="HP16" t="s">
        <v>1101</v>
      </c>
      <c r="IF16" t="s">
        <v>1080</v>
      </c>
      <c r="IH16" t="s">
        <v>1080</v>
      </c>
      <c r="IJ16" t="s">
        <v>1080</v>
      </c>
      <c r="IL16" t="s">
        <v>1080</v>
      </c>
      <c r="IN16" t="s">
        <v>1080</v>
      </c>
      <c r="IP16" t="s">
        <v>1080</v>
      </c>
      <c r="IR16" t="s">
        <v>1080</v>
      </c>
      <c r="JV16" t="s">
        <v>1071</v>
      </c>
      <c r="JX16" t="s">
        <v>1071</v>
      </c>
      <c r="JZ16" t="s">
        <v>1071</v>
      </c>
      <c r="KB16" t="s">
        <v>1071</v>
      </c>
      <c r="KD16" t="s">
        <v>1071</v>
      </c>
      <c r="KF16" t="s">
        <v>1071</v>
      </c>
      <c r="KH16" t="s">
        <v>1071</v>
      </c>
      <c r="KJ16" t="s">
        <v>1071</v>
      </c>
      <c r="KL16" t="s">
        <v>1071</v>
      </c>
      <c r="KN16" t="s">
        <v>1071</v>
      </c>
      <c r="KP16" t="s">
        <v>1071</v>
      </c>
      <c r="KR16" t="s">
        <v>1071</v>
      </c>
      <c r="KT16" t="s">
        <v>1071</v>
      </c>
      <c r="KV16" t="s">
        <v>1071</v>
      </c>
      <c r="KX16" t="s">
        <v>1115</v>
      </c>
      <c r="KZ16" t="s">
        <v>1115</v>
      </c>
      <c r="LB16" t="s">
        <v>1115</v>
      </c>
      <c r="LD16" t="s">
        <v>1115</v>
      </c>
      <c r="LF16" t="s">
        <v>1115</v>
      </c>
      <c r="LH16" t="s">
        <v>1115</v>
      </c>
      <c r="LJ16" t="s">
        <v>1115</v>
      </c>
      <c r="LL16" t="s">
        <v>1110</v>
      </c>
      <c r="LN16" t="s">
        <v>1110</v>
      </c>
      <c r="LP16" t="s">
        <v>1110</v>
      </c>
      <c r="LR16" t="s">
        <v>1110</v>
      </c>
      <c r="LT16" t="s">
        <v>1110</v>
      </c>
      <c r="LV16" t="s">
        <v>1110</v>
      </c>
      <c r="LX16" t="s">
        <v>1110</v>
      </c>
      <c r="LZ16" t="s">
        <v>1104</v>
      </c>
      <c r="MB16" t="s">
        <v>1104</v>
      </c>
      <c r="MD16" t="s">
        <v>1104</v>
      </c>
      <c r="MF16" t="s">
        <v>1104</v>
      </c>
      <c r="MH16" t="s">
        <v>1104</v>
      </c>
      <c r="MJ16" t="s">
        <v>1104</v>
      </c>
      <c r="ML16" t="s">
        <v>1104</v>
      </c>
      <c r="MO16" t="s">
        <v>1104</v>
      </c>
      <c r="MQ16" t="s">
        <v>1104</v>
      </c>
      <c r="MS16" t="s">
        <v>1104</v>
      </c>
      <c r="MU16" t="s">
        <v>1104</v>
      </c>
      <c r="MW16" t="s">
        <v>1104</v>
      </c>
      <c r="MY16" t="s">
        <v>1104</v>
      </c>
      <c r="NA16" t="s">
        <v>1104</v>
      </c>
      <c r="NC16" t="s">
        <v>1104</v>
      </c>
    </row>
    <row r="17" spans="1:368" x14ac:dyDescent="0.25">
      <c r="A17" t="s">
        <v>1324</v>
      </c>
      <c r="B17" t="s">
        <v>1091</v>
      </c>
      <c r="F17" t="s">
        <v>1091</v>
      </c>
      <c r="Q17" t="s">
        <v>1091</v>
      </c>
      <c r="W17" t="s">
        <v>1091</v>
      </c>
      <c r="AS17" t="s">
        <v>1102</v>
      </c>
      <c r="AY17" t="s">
        <v>1102</v>
      </c>
      <c r="BU17" t="s">
        <v>1101</v>
      </c>
      <c r="CA17" t="s">
        <v>1101</v>
      </c>
      <c r="CI17" t="s">
        <v>1107</v>
      </c>
      <c r="CM17" t="s">
        <v>1107</v>
      </c>
      <c r="CW17" t="s">
        <v>1107</v>
      </c>
      <c r="DC17" t="s">
        <v>1107</v>
      </c>
      <c r="DY17" t="s">
        <v>1074</v>
      </c>
      <c r="EE17" t="s">
        <v>1074</v>
      </c>
      <c r="EM17" t="s">
        <v>1074</v>
      </c>
      <c r="EQ17" t="s">
        <v>1074</v>
      </c>
      <c r="FO17" t="s">
        <v>1072</v>
      </c>
      <c r="FS17" t="s">
        <v>1072</v>
      </c>
      <c r="GC17" t="s">
        <v>1072</v>
      </c>
      <c r="GI17" t="s">
        <v>1072</v>
      </c>
      <c r="HE17" t="s">
        <v>1101</v>
      </c>
      <c r="HK17" t="s">
        <v>1101</v>
      </c>
      <c r="IG17" t="s">
        <v>1080</v>
      </c>
      <c r="IM17" t="s">
        <v>1080</v>
      </c>
      <c r="JW17" t="s">
        <v>1071</v>
      </c>
      <c r="KA17" t="s">
        <v>1071</v>
      </c>
      <c r="KK17" t="s">
        <v>1071</v>
      </c>
      <c r="KQ17" t="s">
        <v>1071</v>
      </c>
      <c r="KY17" t="s">
        <v>1115</v>
      </c>
      <c r="LC17" t="s">
        <v>1115</v>
      </c>
      <c r="LM17" t="s">
        <v>1110</v>
      </c>
      <c r="LS17" t="s">
        <v>1110</v>
      </c>
      <c r="MA17" t="s">
        <v>1104</v>
      </c>
      <c r="ME17" t="s">
        <v>1104</v>
      </c>
      <c r="MN17" t="s">
        <v>1104</v>
      </c>
      <c r="MT17" t="s">
        <v>1104</v>
      </c>
      <c r="NB17" t="s">
        <v>1104</v>
      </c>
    </row>
    <row r="18" spans="1:368" x14ac:dyDescent="0.25">
      <c r="A18" t="s">
        <v>226</v>
      </c>
      <c r="F18" t="s">
        <v>1198</v>
      </c>
      <c r="H18" t="s">
        <v>1198</v>
      </c>
      <c r="J18" t="s">
        <v>1198</v>
      </c>
      <c r="L18" t="s">
        <v>1198</v>
      </c>
      <c r="N18" t="s">
        <v>1198</v>
      </c>
      <c r="P18" t="s">
        <v>1198</v>
      </c>
      <c r="Q18" t="s">
        <v>1198</v>
      </c>
      <c r="U18" t="s">
        <v>1198</v>
      </c>
      <c r="W18" t="s">
        <v>1198</v>
      </c>
      <c r="Y18" t="s">
        <v>1198</v>
      </c>
      <c r="AA18" t="s">
        <v>1198</v>
      </c>
      <c r="AC18" t="s">
        <v>1198</v>
      </c>
      <c r="AE18" t="s">
        <v>1176</v>
      </c>
      <c r="AI18" t="s">
        <v>1176</v>
      </c>
      <c r="AK18" t="s">
        <v>1176</v>
      </c>
      <c r="AM18" t="s">
        <v>1176</v>
      </c>
      <c r="AO18" t="s">
        <v>1176</v>
      </c>
      <c r="AQ18" t="s">
        <v>1176</v>
      </c>
      <c r="AS18" t="s">
        <v>1176</v>
      </c>
      <c r="AW18" t="s">
        <v>1176</v>
      </c>
      <c r="AY18" t="s">
        <v>1176</v>
      </c>
      <c r="BA18" t="s">
        <v>1176</v>
      </c>
      <c r="BC18" t="s">
        <v>1176</v>
      </c>
      <c r="BE18" t="s">
        <v>1176</v>
      </c>
      <c r="BG18" t="s">
        <v>1148</v>
      </c>
      <c r="BK18" t="s">
        <v>1148</v>
      </c>
      <c r="BM18" t="s">
        <v>1148</v>
      </c>
      <c r="BO18" t="s">
        <v>1148</v>
      </c>
      <c r="BQ18" t="s">
        <v>1148</v>
      </c>
      <c r="BS18" t="s">
        <v>1148</v>
      </c>
      <c r="BU18" t="s">
        <v>1148</v>
      </c>
      <c r="BY18" t="s">
        <v>1148</v>
      </c>
      <c r="CA18" t="s">
        <v>1148</v>
      </c>
      <c r="CC18" t="s">
        <v>1148</v>
      </c>
      <c r="CE18" t="s">
        <v>1148</v>
      </c>
      <c r="CG18" t="s">
        <v>1148</v>
      </c>
      <c r="CI18" t="s">
        <v>1177</v>
      </c>
      <c r="CM18" t="s">
        <v>1177</v>
      </c>
      <c r="CO18" t="s">
        <v>1177</v>
      </c>
      <c r="CQ18" t="s">
        <v>1177</v>
      </c>
      <c r="CS18" t="s">
        <v>1177</v>
      </c>
      <c r="CU18" t="s">
        <v>1177</v>
      </c>
      <c r="CW18" t="s">
        <v>1144</v>
      </c>
      <c r="DA18" t="s">
        <v>1144</v>
      </c>
      <c r="DC18" t="s">
        <v>1144</v>
      </c>
      <c r="DE18" t="s">
        <v>1144</v>
      </c>
      <c r="DG18" t="s">
        <v>1144</v>
      </c>
      <c r="DI18" t="s">
        <v>1144</v>
      </c>
      <c r="DK18" t="s">
        <v>1144</v>
      </c>
      <c r="DO18" t="s">
        <v>1144</v>
      </c>
      <c r="DQ18" t="s">
        <v>1144</v>
      </c>
      <c r="DS18" t="s">
        <v>1144</v>
      </c>
      <c r="DU18" t="s">
        <v>1144</v>
      </c>
      <c r="DW18" t="s">
        <v>1144</v>
      </c>
      <c r="DY18" t="s">
        <v>1162</v>
      </c>
      <c r="EC18" t="s">
        <v>1162</v>
      </c>
      <c r="EE18" t="s">
        <v>1162</v>
      </c>
      <c r="EG18" t="s">
        <v>1162</v>
      </c>
      <c r="EI18" t="s">
        <v>1162</v>
      </c>
      <c r="EK18" t="s">
        <v>1162</v>
      </c>
      <c r="EM18" t="s">
        <v>1162</v>
      </c>
      <c r="EQ18" t="s">
        <v>1162</v>
      </c>
      <c r="ES18" t="s">
        <v>1162</v>
      </c>
      <c r="EU18" t="s">
        <v>1162</v>
      </c>
      <c r="EW18" t="s">
        <v>1162</v>
      </c>
      <c r="EY18" t="s">
        <v>1162</v>
      </c>
      <c r="FA18" t="s">
        <v>1182</v>
      </c>
      <c r="FE18" t="s">
        <v>1182</v>
      </c>
      <c r="FG18" t="s">
        <v>1182</v>
      </c>
      <c r="FI18" t="s">
        <v>1182</v>
      </c>
      <c r="FK18" t="s">
        <v>1182</v>
      </c>
      <c r="FM18" t="s">
        <v>1182</v>
      </c>
      <c r="FO18" t="s">
        <v>1153</v>
      </c>
      <c r="FS18" t="s">
        <v>1153</v>
      </c>
      <c r="FU18" t="s">
        <v>1153</v>
      </c>
      <c r="FW18" t="s">
        <v>1153</v>
      </c>
      <c r="FY18" t="s">
        <v>1153</v>
      </c>
      <c r="GA18" t="s">
        <v>1153</v>
      </c>
      <c r="GC18" t="s">
        <v>1153</v>
      </c>
      <c r="GG18" t="s">
        <v>1153</v>
      </c>
      <c r="GI18" t="s">
        <v>1153</v>
      </c>
      <c r="GK18" t="s">
        <v>1153</v>
      </c>
      <c r="GM18" t="s">
        <v>1153</v>
      </c>
      <c r="GO18" t="s">
        <v>1153</v>
      </c>
      <c r="GQ18" t="s">
        <v>1181</v>
      </c>
      <c r="GU18" t="s">
        <v>1181</v>
      </c>
      <c r="GW18" t="s">
        <v>1181</v>
      </c>
      <c r="GY18" t="s">
        <v>1181</v>
      </c>
      <c r="HA18" t="s">
        <v>1181</v>
      </c>
      <c r="HC18" t="s">
        <v>1181</v>
      </c>
      <c r="HE18" t="s">
        <v>1181</v>
      </c>
      <c r="HI18" t="s">
        <v>1181</v>
      </c>
      <c r="HK18" t="s">
        <v>1181</v>
      </c>
      <c r="HM18" t="s">
        <v>1181</v>
      </c>
      <c r="HO18" t="s">
        <v>1181</v>
      </c>
      <c r="HQ18" t="s">
        <v>1181</v>
      </c>
      <c r="HS18" t="s">
        <v>1177</v>
      </c>
      <c r="HW18" t="s">
        <v>1177</v>
      </c>
      <c r="HY18" t="s">
        <v>1177</v>
      </c>
      <c r="IA18" t="s">
        <v>1177</v>
      </c>
      <c r="IC18" t="s">
        <v>1177</v>
      </c>
      <c r="IE18" t="s">
        <v>1177</v>
      </c>
      <c r="IG18" t="s">
        <v>1157</v>
      </c>
      <c r="IK18" t="s">
        <v>1157</v>
      </c>
      <c r="IM18" t="s">
        <v>1157</v>
      </c>
      <c r="IO18" t="s">
        <v>1157</v>
      </c>
      <c r="IQ18" t="s">
        <v>1157</v>
      </c>
      <c r="IS18" t="s">
        <v>1157</v>
      </c>
      <c r="IU18" t="s">
        <v>1157</v>
      </c>
      <c r="IY18" t="s">
        <v>1157</v>
      </c>
      <c r="JA18" t="s">
        <v>1157</v>
      </c>
      <c r="JC18" t="s">
        <v>1157</v>
      </c>
      <c r="JE18" t="s">
        <v>1157</v>
      </c>
      <c r="JG18" t="s">
        <v>1157</v>
      </c>
      <c r="JI18" t="s">
        <v>1178</v>
      </c>
      <c r="JM18" t="s">
        <v>1178</v>
      </c>
      <c r="JO18" t="s">
        <v>1178</v>
      </c>
      <c r="JQ18" t="s">
        <v>1178</v>
      </c>
      <c r="JS18" t="s">
        <v>1178</v>
      </c>
      <c r="JU18" t="s">
        <v>1178</v>
      </c>
      <c r="JW18" t="s">
        <v>1178</v>
      </c>
      <c r="KA18" t="s">
        <v>1178</v>
      </c>
      <c r="KC18" t="s">
        <v>1178</v>
      </c>
      <c r="KE18" t="s">
        <v>1178</v>
      </c>
      <c r="KG18" t="s">
        <v>1178</v>
      </c>
      <c r="KI18" t="s">
        <v>1178</v>
      </c>
      <c r="KK18" t="s">
        <v>1183</v>
      </c>
      <c r="KO18" t="s">
        <v>1183</v>
      </c>
      <c r="KQ18" t="s">
        <v>1183</v>
      </c>
      <c r="KS18" t="s">
        <v>1183</v>
      </c>
      <c r="KU18" t="s">
        <v>1183</v>
      </c>
      <c r="KW18" t="s">
        <v>1183</v>
      </c>
      <c r="KY18" t="s">
        <v>1183</v>
      </c>
      <c r="LC18" t="s">
        <v>1183</v>
      </c>
      <c r="LE18" t="s">
        <v>1183</v>
      </c>
      <c r="LG18" t="s">
        <v>1183</v>
      </c>
      <c r="LI18" t="s">
        <v>1183</v>
      </c>
      <c r="LK18" t="s">
        <v>1183</v>
      </c>
      <c r="LM18" t="s">
        <v>1179</v>
      </c>
      <c r="LQ18" t="s">
        <v>1179</v>
      </c>
      <c r="LS18" t="s">
        <v>1179</v>
      </c>
      <c r="LU18" t="s">
        <v>1179</v>
      </c>
      <c r="LW18" t="s">
        <v>1179</v>
      </c>
      <c r="LY18" t="s">
        <v>1179</v>
      </c>
      <c r="MA18" t="s">
        <v>1179</v>
      </c>
      <c r="ME18" t="s">
        <v>1179</v>
      </c>
      <c r="MG18" t="s">
        <v>1179</v>
      </c>
      <c r="MI18" t="s">
        <v>1179</v>
      </c>
      <c r="MK18" t="s">
        <v>1179</v>
      </c>
      <c r="MM18" t="s">
        <v>1179</v>
      </c>
      <c r="MR18" t="s">
        <v>1139</v>
      </c>
      <c r="MT18" t="s">
        <v>1139</v>
      </c>
      <c r="MV18" t="s">
        <v>1139</v>
      </c>
      <c r="MX18" t="s">
        <v>1139</v>
      </c>
      <c r="MZ18" t="s">
        <v>1139</v>
      </c>
      <c r="NB18" t="s">
        <v>1139</v>
      </c>
    </row>
    <row r="19" spans="1:368" x14ac:dyDescent="0.25">
      <c r="A19" t="s">
        <v>225</v>
      </c>
      <c r="G19" t="s">
        <v>1198</v>
      </c>
      <c r="K19" t="s">
        <v>1198</v>
      </c>
      <c r="M19" t="s">
        <v>1198</v>
      </c>
      <c r="O19" t="s">
        <v>1198</v>
      </c>
      <c r="V19" t="s">
        <v>1198</v>
      </c>
      <c r="Z19" t="s">
        <v>1198</v>
      </c>
      <c r="AB19" t="s">
        <v>1198</v>
      </c>
      <c r="AD19" t="s">
        <v>1176</v>
      </c>
      <c r="AJ19" t="s">
        <v>1176</v>
      </c>
      <c r="AN19" t="s">
        <v>1176</v>
      </c>
      <c r="AP19" t="s">
        <v>1176</v>
      </c>
      <c r="AR19" t="s">
        <v>1176</v>
      </c>
      <c r="AX19" t="s">
        <v>1176</v>
      </c>
      <c r="BB19" t="s">
        <v>1176</v>
      </c>
      <c r="BD19" t="s">
        <v>1176</v>
      </c>
      <c r="BF19" t="s">
        <v>1148</v>
      </c>
      <c r="BL19" t="s">
        <v>1148</v>
      </c>
      <c r="BP19" t="s">
        <v>1148</v>
      </c>
      <c r="BR19" t="s">
        <v>1148</v>
      </c>
      <c r="BT19" t="s">
        <v>1148</v>
      </c>
      <c r="BZ19" t="s">
        <v>1148</v>
      </c>
      <c r="CD19" t="s">
        <v>1148</v>
      </c>
      <c r="CF19" t="s">
        <v>1148</v>
      </c>
      <c r="CH19" t="s">
        <v>1177</v>
      </c>
      <c r="CN19" t="s">
        <v>1177</v>
      </c>
      <c r="CR19" t="s">
        <v>1177</v>
      </c>
      <c r="CT19" t="s">
        <v>1177</v>
      </c>
      <c r="CV19" t="s">
        <v>1144</v>
      </c>
      <c r="DB19" t="s">
        <v>1144</v>
      </c>
      <c r="DF19" t="s">
        <v>1144</v>
      </c>
      <c r="DH19" t="s">
        <v>1144</v>
      </c>
      <c r="DJ19" t="s">
        <v>1144</v>
      </c>
      <c r="DP19" t="s">
        <v>1144</v>
      </c>
      <c r="DT19" t="s">
        <v>1144</v>
      </c>
      <c r="DV19" t="s">
        <v>1144</v>
      </c>
      <c r="DX19" t="s">
        <v>1162</v>
      </c>
      <c r="ED19" t="s">
        <v>1162</v>
      </c>
      <c r="EH19" t="s">
        <v>1162</v>
      </c>
      <c r="EJ19" t="s">
        <v>1162</v>
      </c>
      <c r="EL19" t="s">
        <v>1162</v>
      </c>
      <c r="ER19" t="s">
        <v>1162</v>
      </c>
      <c r="EV19" t="s">
        <v>1162</v>
      </c>
      <c r="EX19" t="s">
        <v>1162</v>
      </c>
      <c r="EZ19" t="s">
        <v>1182</v>
      </c>
      <c r="FF19" t="s">
        <v>1182</v>
      </c>
      <c r="FJ19" t="s">
        <v>1182</v>
      </c>
      <c r="FL19" t="s">
        <v>1182</v>
      </c>
      <c r="FN19" t="s">
        <v>1153</v>
      </c>
      <c r="FT19" t="s">
        <v>1153</v>
      </c>
      <c r="FX19" t="s">
        <v>1153</v>
      </c>
      <c r="FZ19" t="s">
        <v>1153</v>
      </c>
      <c r="GB19" t="s">
        <v>1153</v>
      </c>
      <c r="GH19" t="s">
        <v>1153</v>
      </c>
      <c r="GL19" t="s">
        <v>1153</v>
      </c>
      <c r="GN19" t="s">
        <v>1153</v>
      </c>
      <c r="GP19" t="s">
        <v>1181</v>
      </c>
      <c r="GV19" t="s">
        <v>1181</v>
      </c>
      <c r="GZ19" t="s">
        <v>1181</v>
      </c>
      <c r="HB19" t="s">
        <v>1181</v>
      </c>
      <c r="HD19" t="s">
        <v>1181</v>
      </c>
      <c r="HJ19" t="s">
        <v>1181</v>
      </c>
      <c r="HN19" t="s">
        <v>1181</v>
      </c>
      <c r="HP19" t="s">
        <v>1181</v>
      </c>
      <c r="HR19" t="s">
        <v>1177</v>
      </c>
      <c r="HX19" t="s">
        <v>1177</v>
      </c>
      <c r="IB19" t="s">
        <v>1177</v>
      </c>
      <c r="ID19" t="s">
        <v>1177</v>
      </c>
      <c r="IF19" t="s">
        <v>1157</v>
      </c>
      <c r="IL19" t="s">
        <v>1157</v>
      </c>
      <c r="IP19" t="s">
        <v>1157</v>
      </c>
      <c r="IR19" t="s">
        <v>1157</v>
      </c>
      <c r="IT19" t="s">
        <v>1157</v>
      </c>
      <c r="IZ19" t="s">
        <v>1157</v>
      </c>
      <c r="JD19" t="s">
        <v>1157</v>
      </c>
      <c r="JF19" t="s">
        <v>1157</v>
      </c>
      <c r="JH19" t="s">
        <v>1178</v>
      </c>
      <c r="JN19" t="s">
        <v>1178</v>
      </c>
      <c r="JR19" t="s">
        <v>1178</v>
      </c>
      <c r="JT19" t="s">
        <v>1178</v>
      </c>
      <c r="JV19" t="s">
        <v>1178</v>
      </c>
      <c r="KB19" t="s">
        <v>1178</v>
      </c>
      <c r="KF19" t="s">
        <v>1178</v>
      </c>
      <c r="KH19" t="s">
        <v>1178</v>
      </c>
      <c r="KJ19" t="s">
        <v>1183</v>
      </c>
      <c r="KP19" t="s">
        <v>1183</v>
      </c>
      <c r="KT19" t="s">
        <v>1183</v>
      </c>
      <c r="KV19" t="s">
        <v>1183</v>
      </c>
      <c r="KX19" t="s">
        <v>1183</v>
      </c>
      <c r="LD19" t="s">
        <v>1183</v>
      </c>
      <c r="LH19" t="s">
        <v>1183</v>
      </c>
      <c r="LJ19" t="s">
        <v>1183</v>
      </c>
      <c r="LL19" t="s">
        <v>1179</v>
      </c>
      <c r="LR19" t="s">
        <v>1179</v>
      </c>
      <c r="LV19" t="s">
        <v>1179</v>
      </c>
      <c r="LX19" t="s">
        <v>1179</v>
      </c>
      <c r="LZ19" t="s">
        <v>1179</v>
      </c>
      <c r="MF19" t="s">
        <v>1179</v>
      </c>
      <c r="MJ19" t="s">
        <v>1179</v>
      </c>
      <c r="ML19" t="s">
        <v>1179</v>
      </c>
      <c r="MN19" t="s">
        <v>1179</v>
      </c>
      <c r="MS19" t="s">
        <v>1139</v>
      </c>
      <c r="MW19" t="s">
        <v>1139</v>
      </c>
      <c r="MY19" t="s">
        <v>1139</v>
      </c>
      <c r="NA19" t="s">
        <v>1139</v>
      </c>
    </row>
    <row r="20" spans="1:368" x14ac:dyDescent="0.25">
      <c r="A20" t="s">
        <v>227</v>
      </c>
      <c r="I20" t="s">
        <v>1198</v>
      </c>
      <c r="R20" t="s">
        <v>1198</v>
      </c>
      <c r="X20" t="s">
        <v>1198</v>
      </c>
      <c r="AF20" t="s">
        <v>1176</v>
      </c>
      <c r="AL20" t="s">
        <v>1176</v>
      </c>
      <c r="AT20" t="s">
        <v>1176</v>
      </c>
      <c r="AZ20" t="s">
        <v>1176</v>
      </c>
      <c r="BH20" t="s">
        <v>1148</v>
      </c>
      <c r="BN20" t="s">
        <v>1148</v>
      </c>
      <c r="BV20" t="s">
        <v>1148</v>
      </c>
      <c r="CB20" t="s">
        <v>1148</v>
      </c>
      <c r="CJ20" t="s">
        <v>1177</v>
      </c>
      <c r="CP20" t="s">
        <v>1177</v>
      </c>
      <c r="CX20" t="s">
        <v>1144</v>
      </c>
      <c r="DD20" t="s">
        <v>1144</v>
      </c>
      <c r="DL20" t="s">
        <v>1144</v>
      </c>
      <c r="DR20" t="s">
        <v>1144</v>
      </c>
      <c r="DZ20" t="s">
        <v>1162</v>
      </c>
      <c r="EF20" t="s">
        <v>1162</v>
      </c>
      <c r="EN20" t="s">
        <v>1162</v>
      </c>
      <c r="ET20" t="s">
        <v>1162</v>
      </c>
      <c r="FB20" t="s">
        <v>1182</v>
      </c>
      <c r="FH20" t="s">
        <v>1182</v>
      </c>
      <c r="FP20" t="s">
        <v>1153</v>
      </c>
      <c r="FV20" t="s">
        <v>1153</v>
      </c>
      <c r="GD20" t="s">
        <v>1153</v>
      </c>
      <c r="GJ20" t="s">
        <v>1153</v>
      </c>
      <c r="GR20" t="s">
        <v>1181</v>
      </c>
      <c r="GX20" t="s">
        <v>1181</v>
      </c>
      <c r="HF20" t="s">
        <v>1181</v>
      </c>
      <c r="HL20" t="s">
        <v>1181</v>
      </c>
      <c r="HT20" t="s">
        <v>1177</v>
      </c>
      <c r="HZ20" t="s">
        <v>1177</v>
      </c>
      <c r="IH20" t="s">
        <v>1157</v>
      </c>
      <c r="IN20" t="s">
        <v>1157</v>
      </c>
      <c r="IV20" t="s">
        <v>1157</v>
      </c>
      <c r="JB20" t="s">
        <v>1157</v>
      </c>
      <c r="JJ20" t="s">
        <v>1178</v>
      </c>
      <c r="JP20" t="s">
        <v>1178</v>
      </c>
      <c r="JX20" t="s">
        <v>1178</v>
      </c>
      <c r="KD20" t="s">
        <v>1178</v>
      </c>
      <c r="KL20" t="s">
        <v>1183</v>
      </c>
      <c r="KR20" t="s">
        <v>1183</v>
      </c>
      <c r="KZ20" t="s">
        <v>1183</v>
      </c>
      <c r="LF20" t="s">
        <v>1183</v>
      </c>
      <c r="LN20" t="s">
        <v>1179</v>
      </c>
      <c r="LT20" t="s">
        <v>1179</v>
      </c>
      <c r="MB20" t="s">
        <v>1179</v>
      </c>
      <c r="MH20" t="s">
        <v>1179</v>
      </c>
      <c r="MO20" t="s">
        <v>1139</v>
      </c>
      <c r="MU20" t="s">
        <v>1139</v>
      </c>
      <c r="NC20" t="s">
        <v>1139</v>
      </c>
    </row>
    <row r="21" spans="1:368" x14ac:dyDescent="0.25">
      <c r="A21" t="s">
        <v>228</v>
      </c>
      <c r="D21" t="s">
        <v>1198</v>
      </c>
      <c r="S21" t="s">
        <v>1198</v>
      </c>
      <c r="AG21" t="s">
        <v>1176</v>
      </c>
      <c r="AU21" t="s">
        <v>1176</v>
      </c>
      <c r="BI21" t="s">
        <v>1148</v>
      </c>
      <c r="BW21" t="s">
        <v>1148</v>
      </c>
      <c r="CK21" t="s">
        <v>1177</v>
      </c>
      <c r="CY21" t="s">
        <v>1144</v>
      </c>
      <c r="DM21" t="s">
        <v>1144</v>
      </c>
      <c r="EA21" t="s">
        <v>1162</v>
      </c>
      <c r="EO21" t="s">
        <v>1162</v>
      </c>
      <c r="FC21" t="s">
        <v>1182</v>
      </c>
      <c r="FQ21" t="s">
        <v>1153</v>
      </c>
      <c r="GE21" t="s">
        <v>1153</v>
      </c>
      <c r="GS21" t="s">
        <v>1181</v>
      </c>
      <c r="HG21" t="s">
        <v>1181</v>
      </c>
      <c r="HU21" t="s">
        <v>1177</v>
      </c>
      <c r="II21" t="s">
        <v>1157</v>
      </c>
      <c r="IW21" t="s">
        <v>1157</v>
      </c>
      <c r="JK21" t="s">
        <v>1178</v>
      </c>
      <c r="JY21" t="s">
        <v>1178</v>
      </c>
      <c r="KM21" t="s">
        <v>1183</v>
      </c>
      <c r="LA21" t="s">
        <v>1183</v>
      </c>
      <c r="LO21" t="s">
        <v>1179</v>
      </c>
      <c r="MC21" t="s">
        <v>1179</v>
      </c>
      <c r="MP21" t="s">
        <v>1139</v>
      </c>
      <c r="ND21" t="s">
        <v>1139</v>
      </c>
    </row>
    <row r="22" spans="1:368" x14ac:dyDescent="0.25">
      <c r="A22" t="s">
        <v>229</v>
      </c>
      <c r="E22" t="s">
        <v>1198</v>
      </c>
      <c r="T22" t="s">
        <v>1198</v>
      </c>
      <c r="AH22" t="s">
        <v>1176</v>
      </c>
      <c r="AV22" t="s">
        <v>1176</v>
      </c>
      <c r="BJ22" t="s">
        <v>1148</v>
      </c>
      <c r="BX22" t="s">
        <v>1148</v>
      </c>
      <c r="CL22" t="s">
        <v>1177</v>
      </c>
      <c r="CZ22" t="s">
        <v>1144</v>
      </c>
      <c r="DN22" t="s">
        <v>1144</v>
      </c>
      <c r="EB22" t="s">
        <v>1162</v>
      </c>
      <c r="EP22" t="s">
        <v>1162</v>
      </c>
      <c r="FD22" t="s">
        <v>1182</v>
      </c>
      <c r="FR22" t="s">
        <v>1153</v>
      </c>
      <c r="GF22" t="s">
        <v>1153</v>
      </c>
      <c r="GT22" t="s">
        <v>1181</v>
      </c>
      <c r="HH22" t="s">
        <v>1181</v>
      </c>
      <c r="HV22" t="s">
        <v>1177</v>
      </c>
      <c r="IJ22" t="s">
        <v>1157</v>
      </c>
      <c r="IX22" t="s">
        <v>1157</v>
      </c>
      <c r="JL22" t="s">
        <v>1178</v>
      </c>
      <c r="JZ22" t="s">
        <v>1178</v>
      </c>
      <c r="KN22" t="s">
        <v>1183</v>
      </c>
      <c r="LB22" t="s">
        <v>1183</v>
      </c>
      <c r="LP22" t="s">
        <v>1179</v>
      </c>
      <c r="MD22" t="s">
        <v>1179</v>
      </c>
      <c r="MQ22" t="s">
        <v>1139</v>
      </c>
    </row>
    <row r="23" spans="1:368" x14ac:dyDescent="0.25">
      <c r="A23" t="s">
        <v>231</v>
      </c>
      <c r="B23" t="s">
        <v>1110</v>
      </c>
      <c r="D23" t="s">
        <v>1110</v>
      </c>
      <c r="F23" t="s">
        <v>1110</v>
      </c>
      <c r="H23" t="s">
        <v>1110</v>
      </c>
      <c r="J23" t="s">
        <v>1110</v>
      </c>
      <c r="L23" t="s">
        <v>1110</v>
      </c>
      <c r="N23" t="s">
        <v>1110</v>
      </c>
      <c r="Q23" t="s">
        <v>1110</v>
      </c>
      <c r="S23" t="s">
        <v>1110</v>
      </c>
      <c r="U23" t="s">
        <v>1110</v>
      </c>
      <c r="W23" t="s">
        <v>1110</v>
      </c>
      <c r="Y23" t="s">
        <v>1110</v>
      </c>
      <c r="AA23" t="s">
        <v>1110</v>
      </c>
      <c r="AC23" t="s">
        <v>1120</v>
      </c>
      <c r="AE23" t="s">
        <v>1120</v>
      </c>
      <c r="AG23" t="s">
        <v>1120</v>
      </c>
      <c r="AI23" t="s">
        <v>1120</v>
      </c>
      <c r="AK23" t="s">
        <v>1120</v>
      </c>
      <c r="AM23" t="s">
        <v>1120</v>
      </c>
      <c r="AO23" t="s">
        <v>1120</v>
      </c>
      <c r="AQ23" t="s">
        <v>1120</v>
      </c>
      <c r="AS23" t="s">
        <v>1120</v>
      </c>
      <c r="AU23" t="s">
        <v>1120</v>
      </c>
      <c r="AW23" t="s">
        <v>1120</v>
      </c>
      <c r="AY23" t="s">
        <v>1120</v>
      </c>
      <c r="BA23" t="s">
        <v>1120</v>
      </c>
      <c r="BC23" t="s">
        <v>1120</v>
      </c>
      <c r="BE23" t="s">
        <v>1084</v>
      </c>
      <c r="BG23" t="s">
        <v>1084</v>
      </c>
      <c r="BI23" t="s">
        <v>1084</v>
      </c>
      <c r="BK23" t="s">
        <v>1084</v>
      </c>
      <c r="BM23" t="s">
        <v>1084</v>
      </c>
      <c r="BO23" t="s">
        <v>1084</v>
      </c>
      <c r="BQ23" t="s">
        <v>1084</v>
      </c>
      <c r="BS23" t="s">
        <v>1084</v>
      </c>
      <c r="BU23" t="s">
        <v>1084</v>
      </c>
      <c r="BW23" t="s">
        <v>1084</v>
      </c>
      <c r="BY23" t="s">
        <v>1084</v>
      </c>
      <c r="CA23" t="s">
        <v>1084</v>
      </c>
      <c r="CC23" t="s">
        <v>1084</v>
      </c>
      <c r="CE23" t="s">
        <v>1084</v>
      </c>
      <c r="CG23" t="s">
        <v>1053</v>
      </c>
      <c r="CI23" t="s">
        <v>1053</v>
      </c>
      <c r="CK23" t="s">
        <v>1053</v>
      </c>
      <c r="CM23" t="s">
        <v>1053</v>
      </c>
      <c r="CO23" t="s">
        <v>1053</v>
      </c>
      <c r="CQ23" t="s">
        <v>1053</v>
      </c>
      <c r="CS23" t="s">
        <v>1053</v>
      </c>
      <c r="CU23" t="s">
        <v>1053</v>
      </c>
      <c r="CW23" t="s">
        <v>1053</v>
      </c>
      <c r="CY23" t="s">
        <v>1053</v>
      </c>
      <c r="DA23" t="s">
        <v>1053</v>
      </c>
      <c r="DC23" t="s">
        <v>1053</v>
      </c>
      <c r="DE23" t="s">
        <v>1053</v>
      </c>
      <c r="DG23" t="s">
        <v>1053</v>
      </c>
      <c r="DI23" t="s">
        <v>1109</v>
      </c>
      <c r="DK23" t="s">
        <v>1109</v>
      </c>
      <c r="DM23" t="s">
        <v>1109</v>
      </c>
      <c r="DO23" t="s">
        <v>1109</v>
      </c>
      <c r="DQ23" t="s">
        <v>1109</v>
      </c>
      <c r="DS23" t="s">
        <v>1109</v>
      </c>
      <c r="DU23" t="s">
        <v>1109</v>
      </c>
      <c r="DW23" t="s">
        <v>1079</v>
      </c>
      <c r="DY23" t="s">
        <v>1079</v>
      </c>
      <c r="EA23" t="s">
        <v>1079</v>
      </c>
      <c r="EC23" t="s">
        <v>1079</v>
      </c>
      <c r="EE23" t="s">
        <v>1079</v>
      </c>
      <c r="EG23" t="s">
        <v>1079</v>
      </c>
      <c r="EI23" t="s">
        <v>1079</v>
      </c>
      <c r="EK23" t="s">
        <v>1112</v>
      </c>
      <c r="EM23" t="s">
        <v>1112</v>
      </c>
      <c r="EO23" t="s">
        <v>1112</v>
      </c>
      <c r="EQ23" t="s">
        <v>1112</v>
      </c>
      <c r="ES23" t="s">
        <v>1112</v>
      </c>
      <c r="EU23" t="s">
        <v>1112</v>
      </c>
      <c r="EW23" t="s">
        <v>1112</v>
      </c>
      <c r="EY23" t="s">
        <v>1112</v>
      </c>
      <c r="FA23" t="s">
        <v>1112</v>
      </c>
      <c r="FC23" t="s">
        <v>1112</v>
      </c>
      <c r="FE23" t="s">
        <v>1112</v>
      </c>
      <c r="FG23" t="s">
        <v>1112</v>
      </c>
      <c r="FI23" t="s">
        <v>1112</v>
      </c>
      <c r="FK23" t="s">
        <v>1112</v>
      </c>
      <c r="FM23" t="s">
        <v>1119</v>
      </c>
      <c r="FO23" t="s">
        <v>1119</v>
      </c>
      <c r="FQ23" t="s">
        <v>1119</v>
      </c>
      <c r="FS23" t="s">
        <v>1119</v>
      </c>
      <c r="FU23" t="s">
        <v>1119</v>
      </c>
      <c r="FW23" t="s">
        <v>1119</v>
      </c>
      <c r="FY23" t="s">
        <v>1119</v>
      </c>
      <c r="GA23" t="s">
        <v>1119</v>
      </c>
      <c r="GC23" t="s">
        <v>1119</v>
      </c>
      <c r="GE23" t="s">
        <v>1119</v>
      </c>
      <c r="GG23" t="s">
        <v>1119</v>
      </c>
      <c r="GI23" t="s">
        <v>1119</v>
      </c>
      <c r="GK23" t="s">
        <v>1119</v>
      </c>
      <c r="GM23" t="s">
        <v>1119</v>
      </c>
      <c r="GO23" t="s">
        <v>1127</v>
      </c>
      <c r="GQ23" t="s">
        <v>1127</v>
      </c>
      <c r="GS23" t="s">
        <v>1127</v>
      </c>
      <c r="GU23" t="s">
        <v>1127</v>
      </c>
      <c r="GW23" t="s">
        <v>1127</v>
      </c>
      <c r="GY23" t="s">
        <v>1127</v>
      </c>
      <c r="HA23" t="s">
        <v>1127</v>
      </c>
      <c r="HC23" t="s">
        <v>1127</v>
      </c>
      <c r="HE23" t="s">
        <v>1127</v>
      </c>
      <c r="HG23" t="s">
        <v>1127</v>
      </c>
      <c r="HI23" t="s">
        <v>1127</v>
      </c>
      <c r="HK23" t="s">
        <v>1127</v>
      </c>
      <c r="HM23" t="s">
        <v>1127</v>
      </c>
      <c r="HO23" t="s">
        <v>1127</v>
      </c>
      <c r="HQ23" t="s">
        <v>1111</v>
      </c>
      <c r="HS23" t="s">
        <v>1111</v>
      </c>
      <c r="HU23" t="s">
        <v>1111</v>
      </c>
      <c r="HW23" t="s">
        <v>1111</v>
      </c>
      <c r="HY23" t="s">
        <v>1111</v>
      </c>
      <c r="IA23" t="s">
        <v>1111</v>
      </c>
      <c r="IC23" t="s">
        <v>1111</v>
      </c>
      <c r="IE23" t="s">
        <v>1063</v>
      </c>
      <c r="IG23" t="s">
        <v>1063</v>
      </c>
      <c r="II23" t="s">
        <v>1063</v>
      </c>
      <c r="IK23" t="s">
        <v>1063</v>
      </c>
      <c r="IM23" t="s">
        <v>1063</v>
      </c>
      <c r="IO23" t="s">
        <v>1063</v>
      </c>
      <c r="IQ23" t="s">
        <v>1063</v>
      </c>
      <c r="IS23" t="s">
        <v>1089</v>
      </c>
      <c r="IU23" t="s">
        <v>1089</v>
      </c>
      <c r="IW23" t="s">
        <v>1089</v>
      </c>
      <c r="IY23" t="s">
        <v>1089</v>
      </c>
      <c r="JA23" t="s">
        <v>1089</v>
      </c>
      <c r="JC23" t="s">
        <v>1089</v>
      </c>
      <c r="JE23" t="s">
        <v>1089</v>
      </c>
      <c r="JG23" t="s">
        <v>1089</v>
      </c>
      <c r="JI23" t="s">
        <v>1089</v>
      </c>
      <c r="JK23" t="s">
        <v>1089</v>
      </c>
      <c r="JM23" t="s">
        <v>1089</v>
      </c>
      <c r="JO23" t="s">
        <v>1089</v>
      </c>
      <c r="JQ23" t="s">
        <v>1089</v>
      </c>
      <c r="JS23" t="s">
        <v>1089</v>
      </c>
      <c r="JU23" t="s">
        <v>1108</v>
      </c>
      <c r="JW23" t="s">
        <v>1108</v>
      </c>
      <c r="JY23" t="s">
        <v>1108</v>
      </c>
      <c r="KA23" t="s">
        <v>1108</v>
      </c>
      <c r="KC23" t="s">
        <v>1108</v>
      </c>
      <c r="KE23" t="s">
        <v>1108</v>
      </c>
      <c r="KG23" t="s">
        <v>1108</v>
      </c>
      <c r="KI23" t="s">
        <v>1081</v>
      </c>
      <c r="KK23" t="s">
        <v>1081</v>
      </c>
      <c r="KM23" t="s">
        <v>1081</v>
      </c>
      <c r="KO23" t="s">
        <v>1081</v>
      </c>
      <c r="KQ23" t="s">
        <v>1081</v>
      </c>
      <c r="KS23" t="s">
        <v>1081</v>
      </c>
      <c r="KU23" t="s">
        <v>1081</v>
      </c>
      <c r="KW23" t="s">
        <v>1081</v>
      </c>
      <c r="KY23" t="s">
        <v>1081</v>
      </c>
      <c r="LA23" t="s">
        <v>1081</v>
      </c>
      <c r="LC23" t="s">
        <v>1081</v>
      </c>
      <c r="LE23" t="s">
        <v>1081</v>
      </c>
      <c r="LG23" t="s">
        <v>1081</v>
      </c>
      <c r="LI23" t="s">
        <v>1081</v>
      </c>
      <c r="LK23" t="s">
        <v>1060</v>
      </c>
      <c r="LM23" t="s">
        <v>1060</v>
      </c>
      <c r="LO23" t="s">
        <v>1060</v>
      </c>
      <c r="LQ23" t="s">
        <v>1060</v>
      </c>
      <c r="LS23" t="s">
        <v>1060</v>
      </c>
      <c r="LU23" t="s">
        <v>1060</v>
      </c>
      <c r="LW23" t="s">
        <v>1060</v>
      </c>
      <c r="LY23" t="s">
        <v>1060</v>
      </c>
      <c r="MA23" t="s">
        <v>1060</v>
      </c>
      <c r="MC23" t="s">
        <v>1060</v>
      </c>
      <c r="ME23" t="s">
        <v>1060</v>
      </c>
      <c r="MG23" t="s">
        <v>1060</v>
      </c>
      <c r="MI23" t="s">
        <v>1060</v>
      </c>
      <c r="MK23" t="s">
        <v>1060</v>
      </c>
      <c r="MM23" t="s">
        <v>1060</v>
      </c>
      <c r="MN23" t="s">
        <v>1078</v>
      </c>
      <c r="MP23" t="s">
        <v>1078</v>
      </c>
      <c r="MR23" t="s">
        <v>1078</v>
      </c>
      <c r="MT23" t="s">
        <v>1078</v>
      </c>
      <c r="MV23" t="s">
        <v>1078</v>
      </c>
      <c r="MX23" t="s">
        <v>1078</v>
      </c>
      <c r="MZ23" t="s">
        <v>1078</v>
      </c>
      <c r="NB23" t="s">
        <v>1078</v>
      </c>
    </row>
    <row r="24" spans="1:368" x14ac:dyDescent="0.25">
      <c r="A24" t="s">
        <v>230</v>
      </c>
      <c r="C24" t="s">
        <v>1110</v>
      </c>
      <c r="E24" t="s">
        <v>1110</v>
      </c>
      <c r="I24" t="s">
        <v>1110</v>
      </c>
      <c r="M24" t="s">
        <v>1110</v>
      </c>
      <c r="O24" t="s">
        <v>1110</v>
      </c>
      <c r="P24" t="s">
        <v>1110</v>
      </c>
      <c r="R24" t="s">
        <v>1110</v>
      </c>
      <c r="T24" t="s">
        <v>1110</v>
      </c>
      <c r="X24" t="s">
        <v>1110</v>
      </c>
      <c r="AB24" t="s">
        <v>1110</v>
      </c>
      <c r="AD24" t="s">
        <v>1120</v>
      </c>
      <c r="AF24" t="s">
        <v>1120</v>
      </c>
      <c r="AH24" t="s">
        <v>1120</v>
      </c>
      <c r="AL24" t="s">
        <v>1120</v>
      </c>
      <c r="AP24" t="s">
        <v>1120</v>
      </c>
      <c r="AR24" t="s">
        <v>1120</v>
      </c>
      <c r="AT24" t="s">
        <v>1120</v>
      </c>
      <c r="AV24" t="s">
        <v>1120</v>
      </c>
      <c r="AZ24" t="s">
        <v>1120</v>
      </c>
      <c r="BD24" t="s">
        <v>1120</v>
      </c>
      <c r="BF24" t="s">
        <v>1084</v>
      </c>
      <c r="BH24" t="s">
        <v>1084</v>
      </c>
      <c r="BJ24" t="s">
        <v>1084</v>
      </c>
      <c r="BN24" t="s">
        <v>1084</v>
      </c>
      <c r="BR24" t="s">
        <v>1084</v>
      </c>
      <c r="BT24" t="s">
        <v>1084</v>
      </c>
      <c r="BV24" t="s">
        <v>1084</v>
      </c>
      <c r="BX24" t="s">
        <v>1084</v>
      </c>
      <c r="CB24" t="s">
        <v>1084</v>
      </c>
      <c r="CF24" t="s">
        <v>1084</v>
      </c>
      <c r="CH24" t="s">
        <v>1053</v>
      </c>
      <c r="CJ24" t="s">
        <v>1053</v>
      </c>
      <c r="CL24" t="s">
        <v>1053</v>
      </c>
      <c r="CP24" t="s">
        <v>1053</v>
      </c>
      <c r="CT24" t="s">
        <v>1053</v>
      </c>
      <c r="CV24" t="s">
        <v>1053</v>
      </c>
      <c r="CX24" t="s">
        <v>1053</v>
      </c>
      <c r="CZ24" t="s">
        <v>1053</v>
      </c>
      <c r="DD24" t="s">
        <v>1053</v>
      </c>
      <c r="DH24" t="s">
        <v>1053</v>
      </c>
      <c r="DJ24" t="s">
        <v>1109</v>
      </c>
      <c r="DL24" t="s">
        <v>1109</v>
      </c>
      <c r="DN24" t="s">
        <v>1109</v>
      </c>
      <c r="DR24" t="s">
        <v>1109</v>
      </c>
      <c r="DV24" t="s">
        <v>1109</v>
      </c>
      <c r="DX24" t="s">
        <v>1079</v>
      </c>
      <c r="DZ24" t="s">
        <v>1079</v>
      </c>
      <c r="EB24" t="s">
        <v>1079</v>
      </c>
      <c r="EF24" t="s">
        <v>1079</v>
      </c>
      <c r="EJ24" t="s">
        <v>1079</v>
      </c>
      <c r="EL24" t="s">
        <v>1112</v>
      </c>
      <c r="EN24" t="s">
        <v>1112</v>
      </c>
      <c r="EP24" t="s">
        <v>1112</v>
      </c>
      <c r="ET24" t="s">
        <v>1112</v>
      </c>
      <c r="EX24" t="s">
        <v>1112</v>
      </c>
      <c r="EZ24" t="s">
        <v>1112</v>
      </c>
      <c r="FB24" t="s">
        <v>1112</v>
      </c>
      <c r="FD24" t="s">
        <v>1112</v>
      </c>
      <c r="FH24" t="s">
        <v>1112</v>
      </c>
      <c r="FL24" t="s">
        <v>1112</v>
      </c>
      <c r="FN24" t="s">
        <v>1119</v>
      </c>
      <c r="FP24" t="s">
        <v>1119</v>
      </c>
      <c r="FR24" t="s">
        <v>1119</v>
      </c>
      <c r="FV24" t="s">
        <v>1119</v>
      </c>
      <c r="FZ24" t="s">
        <v>1119</v>
      </c>
      <c r="GB24" t="s">
        <v>1119</v>
      </c>
      <c r="GD24" t="s">
        <v>1119</v>
      </c>
      <c r="GF24" t="s">
        <v>1119</v>
      </c>
      <c r="GJ24" t="s">
        <v>1119</v>
      </c>
      <c r="GN24" t="s">
        <v>1119</v>
      </c>
      <c r="GP24" t="s">
        <v>1127</v>
      </c>
      <c r="GR24" t="s">
        <v>1127</v>
      </c>
      <c r="GT24" t="s">
        <v>1127</v>
      </c>
      <c r="GX24" t="s">
        <v>1127</v>
      </c>
      <c r="HB24" t="s">
        <v>1127</v>
      </c>
      <c r="HD24" t="s">
        <v>1127</v>
      </c>
      <c r="HF24" t="s">
        <v>1127</v>
      </c>
      <c r="HH24" t="s">
        <v>1127</v>
      </c>
      <c r="HL24" t="s">
        <v>1127</v>
      </c>
      <c r="HP24" t="s">
        <v>1127</v>
      </c>
      <c r="HR24" t="s">
        <v>1111</v>
      </c>
      <c r="HT24" t="s">
        <v>1111</v>
      </c>
      <c r="HV24" t="s">
        <v>1111</v>
      </c>
      <c r="HZ24" t="s">
        <v>1111</v>
      </c>
      <c r="ID24" t="s">
        <v>1111</v>
      </c>
      <c r="IF24" t="s">
        <v>1063</v>
      </c>
      <c r="IH24" t="s">
        <v>1063</v>
      </c>
      <c r="IJ24" t="s">
        <v>1063</v>
      </c>
      <c r="IN24" t="s">
        <v>1063</v>
      </c>
      <c r="IR24" t="s">
        <v>1063</v>
      </c>
      <c r="IT24" t="s">
        <v>1089</v>
      </c>
      <c r="IV24" t="s">
        <v>1089</v>
      </c>
      <c r="IX24" t="s">
        <v>1089</v>
      </c>
      <c r="JB24" t="s">
        <v>1089</v>
      </c>
      <c r="JF24" t="s">
        <v>1089</v>
      </c>
      <c r="JH24" t="s">
        <v>1089</v>
      </c>
      <c r="JJ24" t="s">
        <v>1089</v>
      </c>
      <c r="JL24" t="s">
        <v>1089</v>
      </c>
      <c r="JP24" t="s">
        <v>1089</v>
      </c>
      <c r="JT24" t="s">
        <v>1089</v>
      </c>
      <c r="JV24" t="s">
        <v>1108</v>
      </c>
      <c r="JX24" t="s">
        <v>1108</v>
      </c>
      <c r="JZ24" t="s">
        <v>1108</v>
      </c>
      <c r="KD24" t="s">
        <v>1108</v>
      </c>
      <c r="KH24" t="s">
        <v>1108</v>
      </c>
      <c r="KJ24" t="s">
        <v>1081</v>
      </c>
      <c r="KL24" t="s">
        <v>1081</v>
      </c>
      <c r="KN24" t="s">
        <v>1081</v>
      </c>
      <c r="KR24" t="s">
        <v>1081</v>
      </c>
      <c r="KV24" t="s">
        <v>1081</v>
      </c>
      <c r="KX24" t="s">
        <v>1081</v>
      </c>
      <c r="KZ24" t="s">
        <v>1081</v>
      </c>
      <c r="LB24" t="s">
        <v>1081</v>
      </c>
      <c r="LF24" t="s">
        <v>1081</v>
      </c>
      <c r="LJ24" t="s">
        <v>1081</v>
      </c>
      <c r="LL24" t="s">
        <v>1060</v>
      </c>
      <c r="LN24" t="s">
        <v>1060</v>
      </c>
      <c r="LP24" t="s">
        <v>1060</v>
      </c>
      <c r="LT24" t="s">
        <v>1060</v>
      </c>
      <c r="LX24" t="s">
        <v>1060</v>
      </c>
      <c r="LZ24" t="s">
        <v>1060</v>
      </c>
      <c r="MB24" t="s">
        <v>1060</v>
      </c>
      <c r="MD24" t="s">
        <v>1060</v>
      </c>
      <c r="MH24" t="s">
        <v>1060</v>
      </c>
      <c r="ML24" t="s">
        <v>1060</v>
      </c>
      <c r="MO24" t="s">
        <v>1078</v>
      </c>
      <c r="MQ24" t="s">
        <v>1078</v>
      </c>
      <c r="MU24" t="s">
        <v>1078</v>
      </c>
      <c r="MY24" t="s">
        <v>1078</v>
      </c>
      <c r="NA24" t="s">
        <v>1078</v>
      </c>
      <c r="NC24" t="s">
        <v>1078</v>
      </c>
    </row>
    <row r="25" spans="1:368" x14ac:dyDescent="0.25">
      <c r="A25" t="s">
        <v>232</v>
      </c>
      <c r="G25" t="s">
        <v>1110</v>
      </c>
      <c r="K25" t="s">
        <v>1110</v>
      </c>
      <c r="V25" t="s">
        <v>1110</v>
      </c>
      <c r="Z25" t="s">
        <v>1110</v>
      </c>
      <c r="AJ25" t="s">
        <v>1120</v>
      </c>
      <c r="AN25" t="s">
        <v>1120</v>
      </c>
      <c r="AX25" t="s">
        <v>1120</v>
      </c>
      <c r="BB25" t="s">
        <v>1120</v>
      </c>
      <c r="BL25" t="s">
        <v>1084</v>
      </c>
      <c r="BP25" t="s">
        <v>1084</v>
      </c>
      <c r="BZ25" t="s">
        <v>1084</v>
      </c>
      <c r="CD25" t="s">
        <v>1084</v>
      </c>
      <c r="CN25" t="s">
        <v>1053</v>
      </c>
      <c r="CR25" t="s">
        <v>1053</v>
      </c>
      <c r="DB25" t="s">
        <v>1053</v>
      </c>
      <c r="DF25" t="s">
        <v>1053</v>
      </c>
      <c r="DP25" t="s">
        <v>1109</v>
      </c>
      <c r="DT25" t="s">
        <v>1109</v>
      </c>
      <c r="ED25" t="s">
        <v>1079</v>
      </c>
      <c r="EH25" t="s">
        <v>1079</v>
      </c>
      <c r="ER25" t="s">
        <v>1112</v>
      </c>
      <c r="EV25" t="s">
        <v>1112</v>
      </c>
      <c r="FF25" t="s">
        <v>1112</v>
      </c>
      <c r="FJ25" t="s">
        <v>1112</v>
      </c>
      <c r="FT25" t="s">
        <v>1119</v>
      </c>
      <c r="FX25" t="s">
        <v>1119</v>
      </c>
      <c r="GH25" t="s">
        <v>1119</v>
      </c>
      <c r="GL25" t="s">
        <v>1119</v>
      </c>
      <c r="GV25" t="s">
        <v>1127</v>
      </c>
      <c r="GZ25" t="s">
        <v>1127</v>
      </c>
      <c r="HJ25" t="s">
        <v>1127</v>
      </c>
      <c r="HN25" t="s">
        <v>1127</v>
      </c>
      <c r="HX25" t="s">
        <v>1111</v>
      </c>
      <c r="IB25" t="s">
        <v>1111</v>
      </c>
      <c r="IL25" t="s">
        <v>1063</v>
      </c>
      <c r="IP25" t="s">
        <v>1063</v>
      </c>
      <c r="IZ25" t="s">
        <v>1089</v>
      </c>
      <c r="JD25" t="s">
        <v>1089</v>
      </c>
      <c r="JN25" t="s">
        <v>1089</v>
      </c>
      <c r="JR25" t="s">
        <v>1089</v>
      </c>
      <c r="KB25" t="s">
        <v>1108</v>
      </c>
      <c r="KF25" t="s">
        <v>1108</v>
      </c>
      <c r="KP25" t="s">
        <v>1081</v>
      </c>
      <c r="KT25" t="s">
        <v>1081</v>
      </c>
      <c r="LD25" t="s">
        <v>1081</v>
      </c>
      <c r="LH25" t="s">
        <v>1081</v>
      </c>
      <c r="LR25" t="s">
        <v>1060</v>
      </c>
      <c r="LV25" t="s">
        <v>1060</v>
      </c>
      <c r="MF25" t="s">
        <v>1060</v>
      </c>
      <c r="MJ25" t="s">
        <v>1060</v>
      </c>
      <c r="MS25" t="s">
        <v>1078</v>
      </c>
      <c r="MW25" t="s">
        <v>1078</v>
      </c>
    </row>
    <row r="26" spans="1:368" x14ac:dyDescent="0.25">
      <c r="A26" t="s">
        <v>234</v>
      </c>
      <c r="F26" t="s">
        <v>1175</v>
      </c>
      <c r="J26" t="s">
        <v>1175</v>
      </c>
      <c r="N26" t="s">
        <v>1175</v>
      </c>
      <c r="P26" t="s">
        <v>1175</v>
      </c>
      <c r="Q26" t="s">
        <v>1166</v>
      </c>
      <c r="U26" t="s">
        <v>1166</v>
      </c>
      <c r="Y26" t="s">
        <v>1166</v>
      </c>
      <c r="AC26" t="s">
        <v>1166</v>
      </c>
      <c r="AE26" t="s">
        <v>1166</v>
      </c>
      <c r="AI26" t="s">
        <v>1166</v>
      </c>
      <c r="AM26" t="s">
        <v>1166</v>
      </c>
      <c r="AQ26" t="s">
        <v>1166</v>
      </c>
      <c r="AS26" t="s">
        <v>1164</v>
      </c>
      <c r="AW26" t="s">
        <v>1164</v>
      </c>
      <c r="BA26" t="s">
        <v>1164</v>
      </c>
      <c r="BE26" t="s">
        <v>1164</v>
      </c>
      <c r="BG26" t="s">
        <v>1196</v>
      </c>
      <c r="BK26" t="s">
        <v>1196</v>
      </c>
      <c r="BO26" t="s">
        <v>1196</v>
      </c>
      <c r="BS26" t="s">
        <v>1196</v>
      </c>
      <c r="BU26" t="s">
        <v>1196</v>
      </c>
      <c r="BY26" t="s">
        <v>1196</v>
      </c>
      <c r="CC26" t="s">
        <v>1196</v>
      </c>
      <c r="CG26" t="s">
        <v>1196</v>
      </c>
      <c r="CI26" t="s">
        <v>1183</v>
      </c>
      <c r="CM26" t="s">
        <v>1183</v>
      </c>
      <c r="CQ26" t="s">
        <v>1183</v>
      </c>
      <c r="CU26" t="s">
        <v>1183</v>
      </c>
      <c r="CW26" t="s">
        <v>1183</v>
      </c>
      <c r="DA26" t="s">
        <v>1183</v>
      </c>
      <c r="DE26" t="s">
        <v>1183</v>
      </c>
      <c r="DI26" t="s">
        <v>1183</v>
      </c>
      <c r="DK26" t="s">
        <v>1200</v>
      </c>
      <c r="DO26" t="s">
        <v>1200</v>
      </c>
      <c r="DS26" t="s">
        <v>1200</v>
      </c>
      <c r="DW26" t="s">
        <v>1200</v>
      </c>
      <c r="DY26" t="s">
        <v>1200</v>
      </c>
      <c r="EC26" t="s">
        <v>1200</v>
      </c>
      <c r="EG26" t="s">
        <v>1200</v>
      </c>
      <c r="EK26" t="s">
        <v>1200</v>
      </c>
      <c r="EM26" t="s">
        <v>1170</v>
      </c>
      <c r="EQ26" t="s">
        <v>1170</v>
      </c>
      <c r="EU26" t="s">
        <v>1170</v>
      </c>
      <c r="EY26" t="s">
        <v>1170</v>
      </c>
      <c r="FA26" t="s">
        <v>1170</v>
      </c>
      <c r="FE26" t="s">
        <v>1170</v>
      </c>
      <c r="FI26" t="s">
        <v>1170</v>
      </c>
      <c r="FM26" t="s">
        <v>1170</v>
      </c>
      <c r="FO26" t="s">
        <v>1179</v>
      </c>
      <c r="FS26" t="s">
        <v>1179</v>
      </c>
      <c r="FW26" t="s">
        <v>1179</v>
      </c>
      <c r="GA26" t="s">
        <v>1179</v>
      </c>
      <c r="GC26" t="s">
        <v>1168</v>
      </c>
      <c r="GG26" t="s">
        <v>1168</v>
      </c>
      <c r="GK26" t="s">
        <v>1168</v>
      </c>
      <c r="GO26" t="s">
        <v>1168</v>
      </c>
      <c r="GQ26" t="s">
        <v>1168</v>
      </c>
      <c r="GU26" t="s">
        <v>1168</v>
      </c>
      <c r="GY26" t="s">
        <v>1168</v>
      </c>
      <c r="HC26" t="s">
        <v>1168</v>
      </c>
      <c r="HE26" t="s">
        <v>1170</v>
      </c>
      <c r="HI26" t="s">
        <v>1170</v>
      </c>
      <c r="HM26" t="s">
        <v>1170</v>
      </c>
      <c r="HQ26" t="s">
        <v>1170</v>
      </c>
      <c r="HS26" t="s">
        <v>1170</v>
      </c>
      <c r="HW26" t="s">
        <v>1170</v>
      </c>
      <c r="IA26" t="s">
        <v>1170</v>
      </c>
      <c r="IE26" t="s">
        <v>1170</v>
      </c>
      <c r="IG26" t="s">
        <v>1159</v>
      </c>
      <c r="IK26" t="s">
        <v>1159</v>
      </c>
      <c r="IO26" t="s">
        <v>1159</v>
      </c>
      <c r="IS26" t="s">
        <v>1159</v>
      </c>
      <c r="IU26" t="s">
        <v>1159</v>
      </c>
      <c r="IY26" t="s">
        <v>1159</v>
      </c>
      <c r="JC26" t="s">
        <v>1159</v>
      </c>
      <c r="JG26" t="s">
        <v>1159</v>
      </c>
      <c r="JI26" t="s">
        <v>1177</v>
      </c>
      <c r="JM26" t="s">
        <v>1177</v>
      </c>
      <c r="JQ26" t="s">
        <v>1177</v>
      </c>
      <c r="JU26" t="s">
        <v>1177</v>
      </c>
      <c r="JW26" t="s">
        <v>1177</v>
      </c>
      <c r="KA26" t="s">
        <v>1177</v>
      </c>
      <c r="KE26" t="s">
        <v>1177</v>
      </c>
      <c r="KI26" t="s">
        <v>1177</v>
      </c>
      <c r="KK26" t="s">
        <v>1163</v>
      </c>
      <c r="KO26" t="s">
        <v>1163</v>
      </c>
      <c r="KS26" t="s">
        <v>1163</v>
      </c>
      <c r="KW26" t="s">
        <v>1163</v>
      </c>
      <c r="KY26" t="s">
        <v>1163</v>
      </c>
      <c r="LC26" t="s">
        <v>1163</v>
      </c>
      <c r="LG26" t="s">
        <v>1163</v>
      </c>
      <c r="LK26" t="s">
        <v>1163</v>
      </c>
      <c r="LM26" t="s">
        <v>1175</v>
      </c>
      <c r="LQ26" t="s">
        <v>1175</v>
      </c>
      <c r="LU26" t="s">
        <v>1175</v>
      </c>
      <c r="LY26" t="s">
        <v>1175</v>
      </c>
      <c r="MA26" t="s">
        <v>1157</v>
      </c>
      <c r="ME26" t="s">
        <v>1157</v>
      </c>
      <c r="MI26" t="s">
        <v>1157</v>
      </c>
      <c r="MM26" t="s">
        <v>1157</v>
      </c>
      <c r="MR26" t="s">
        <v>1157</v>
      </c>
      <c r="MV26" t="s">
        <v>1157</v>
      </c>
      <c r="MZ26" t="s">
        <v>1157</v>
      </c>
      <c r="NB26" t="s">
        <v>1157</v>
      </c>
    </row>
    <row r="27" spans="1:368" x14ac:dyDescent="0.25">
      <c r="A27" t="s">
        <v>233</v>
      </c>
      <c r="E27" t="s">
        <v>1175</v>
      </c>
      <c r="G27" t="s">
        <v>1175</v>
      </c>
      <c r="I27" t="s">
        <v>1175</v>
      </c>
      <c r="M27" t="s">
        <v>1175</v>
      </c>
      <c r="O27" t="s">
        <v>1175</v>
      </c>
      <c r="R27" t="s">
        <v>1166</v>
      </c>
      <c r="T27" t="s">
        <v>1166</v>
      </c>
      <c r="V27" t="s">
        <v>1166</v>
      </c>
      <c r="X27" t="s">
        <v>1166</v>
      </c>
      <c r="AB27" t="s">
        <v>1166</v>
      </c>
      <c r="AD27" t="s">
        <v>1166</v>
      </c>
      <c r="AF27" t="s">
        <v>1166</v>
      </c>
      <c r="AH27" t="s">
        <v>1166</v>
      </c>
      <c r="AJ27" t="s">
        <v>1166</v>
      </c>
      <c r="AL27" t="s">
        <v>1166</v>
      </c>
      <c r="AP27" t="s">
        <v>1166</v>
      </c>
      <c r="AR27" t="s">
        <v>1164</v>
      </c>
      <c r="AT27" t="s">
        <v>1164</v>
      </c>
      <c r="AV27" t="s">
        <v>1164</v>
      </c>
      <c r="AX27" t="s">
        <v>1164</v>
      </c>
      <c r="AZ27" t="s">
        <v>1164</v>
      </c>
      <c r="BD27" t="s">
        <v>1164</v>
      </c>
      <c r="BF27" t="s">
        <v>1196</v>
      </c>
      <c r="BH27" t="s">
        <v>1196</v>
      </c>
      <c r="BJ27" t="s">
        <v>1196</v>
      </c>
      <c r="BL27" t="s">
        <v>1196</v>
      </c>
      <c r="BN27" t="s">
        <v>1196</v>
      </c>
      <c r="BR27" t="s">
        <v>1196</v>
      </c>
      <c r="BT27" t="s">
        <v>1196</v>
      </c>
      <c r="BV27" t="s">
        <v>1196</v>
      </c>
      <c r="BX27" t="s">
        <v>1196</v>
      </c>
      <c r="BZ27" t="s">
        <v>1196</v>
      </c>
      <c r="CB27" t="s">
        <v>1196</v>
      </c>
      <c r="CF27" t="s">
        <v>1196</v>
      </c>
      <c r="CH27" t="s">
        <v>1183</v>
      </c>
      <c r="CJ27" t="s">
        <v>1183</v>
      </c>
      <c r="CL27" t="s">
        <v>1183</v>
      </c>
      <c r="CN27" t="s">
        <v>1183</v>
      </c>
      <c r="CP27" t="s">
        <v>1183</v>
      </c>
      <c r="CT27" t="s">
        <v>1183</v>
      </c>
      <c r="CV27" t="s">
        <v>1183</v>
      </c>
      <c r="CX27" t="s">
        <v>1183</v>
      </c>
      <c r="CZ27" t="s">
        <v>1183</v>
      </c>
      <c r="DB27" t="s">
        <v>1183</v>
      </c>
      <c r="DD27" t="s">
        <v>1183</v>
      </c>
      <c r="DH27" t="s">
        <v>1183</v>
      </c>
      <c r="DJ27" t="s">
        <v>1200</v>
      </c>
      <c r="DL27" t="s">
        <v>1200</v>
      </c>
      <c r="DN27" t="s">
        <v>1200</v>
      </c>
      <c r="DP27" t="s">
        <v>1200</v>
      </c>
      <c r="DR27" t="s">
        <v>1200</v>
      </c>
      <c r="DV27" t="s">
        <v>1200</v>
      </c>
      <c r="DX27" t="s">
        <v>1200</v>
      </c>
      <c r="DZ27" t="s">
        <v>1200</v>
      </c>
      <c r="EB27" t="s">
        <v>1200</v>
      </c>
      <c r="ED27" t="s">
        <v>1200</v>
      </c>
      <c r="EF27" t="s">
        <v>1200</v>
      </c>
      <c r="EJ27" t="s">
        <v>1200</v>
      </c>
      <c r="EL27" t="s">
        <v>1170</v>
      </c>
      <c r="EN27" t="s">
        <v>1170</v>
      </c>
      <c r="EP27" t="s">
        <v>1170</v>
      </c>
      <c r="ER27" t="s">
        <v>1170</v>
      </c>
      <c r="ET27" t="s">
        <v>1170</v>
      </c>
      <c r="EX27" t="s">
        <v>1170</v>
      </c>
      <c r="EZ27" t="s">
        <v>1170</v>
      </c>
      <c r="FB27" t="s">
        <v>1170</v>
      </c>
      <c r="FD27" t="s">
        <v>1170</v>
      </c>
      <c r="FF27" t="s">
        <v>1170</v>
      </c>
      <c r="FH27" t="s">
        <v>1170</v>
      </c>
      <c r="FL27" t="s">
        <v>1170</v>
      </c>
      <c r="FN27" t="s">
        <v>1179</v>
      </c>
      <c r="FP27" t="s">
        <v>1179</v>
      </c>
      <c r="FR27" t="s">
        <v>1179</v>
      </c>
      <c r="FT27" t="s">
        <v>1179</v>
      </c>
      <c r="FV27" t="s">
        <v>1179</v>
      </c>
      <c r="FZ27" t="s">
        <v>1179</v>
      </c>
      <c r="GB27" t="s">
        <v>1168</v>
      </c>
      <c r="GD27" t="s">
        <v>1168</v>
      </c>
      <c r="GF27" t="s">
        <v>1168</v>
      </c>
      <c r="GH27" t="s">
        <v>1168</v>
      </c>
      <c r="GJ27" t="s">
        <v>1168</v>
      </c>
      <c r="GN27" t="s">
        <v>1168</v>
      </c>
      <c r="GP27" t="s">
        <v>1168</v>
      </c>
      <c r="GR27" t="s">
        <v>1168</v>
      </c>
      <c r="GT27" t="s">
        <v>1168</v>
      </c>
      <c r="GV27" t="s">
        <v>1168</v>
      </c>
      <c r="GX27" t="s">
        <v>1168</v>
      </c>
      <c r="HB27" t="s">
        <v>1168</v>
      </c>
      <c r="HD27" t="s">
        <v>1170</v>
      </c>
      <c r="HF27" t="s">
        <v>1170</v>
      </c>
      <c r="HH27" t="s">
        <v>1170</v>
      </c>
      <c r="HJ27" t="s">
        <v>1170</v>
      </c>
      <c r="HL27" t="s">
        <v>1170</v>
      </c>
      <c r="HP27" t="s">
        <v>1170</v>
      </c>
      <c r="HR27" t="s">
        <v>1170</v>
      </c>
      <c r="HT27" t="s">
        <v>1170</v>
      </c>
      <c r="HV27" t="s">
        <v>1170</v>
      </c>
      <c r="HX27" t="s">
        <v>1170</v>
      </c>
      <c r="HZ27" t="s">
        <v>1170</v>
      </c>
      <c r="ID27" t="s">
        <v>1170</v>
      </c>
      <c r="IF27" t="s">
        <v>1159</v>
      </c>
      <c r="IH27" t="s">
        <v>1159</v>
      </c>
      <c r="IJ27" t="s">
        <v>1159</v>
      </c>
      <c r="IL27" t="s">
        <v>1159</v>
      </c>
      <c r="IN27" t="s">
        <v>1159</v>
      </c>
      <c r="IR27" t="s">
        <v>1159</v>
      </c>
      <c r="IT27" t="s">
        <v>1159</v>
      </c>
      <c r="IV27" t="s">
        <v>1159</v>
      </c>
      <c r="IX27" t="s">
        <v>1159</v>
      </c>
      <c r="IZ27" t="s">
        <v>1159</v>
      </c>
      <c r="JB27" t="s">
        <v>1159</v>
      </c>
      <c r="JF27" t="s">
        <v>1159</v>
      </c>
      <c r="JH27" t="s">
        <v>1177</v>
      </c>
      <c r="JJ27" t="s">
        <v>1177</v>
      </c>
      <c r="JL27" t="s">
        <v>1177</v>
      </c>
      <c r="JN27" t="s">
        <v>1177</v>
      </c>
      <c r="JP27" t="s">
        <v>1177</v>
      </c>
      <c r="JT27" t="s">
        <v>1177</v>
      </c>
      <c r="JV27" t="s">
        <v>1177</v>
      </c>
      <c r="JX27" t="s">
        <v>1177</v>
      </c>
      <c r="JZ27" t="s">
        <v>1177</v>
      </c>
      <c r="KB27" t="s">
        <v>1177</v>
      </c>
      <c r="KD27" t="s">
        <v>1177</v>
      </c>
      <c r="KH27" t="s">
        <v>1177</v>
      </c>
      <c r="KJ27" t="s">
        <v>1163</v>
      </c>
      <c r="KL27" t="s">
        <v>1163</v>
      </c>
      <c r="KN27" t="s">
        <v>1163</v>
      </c>
      <c r="KP27" t="s">
        <v>1163</v>
      </c>
      <c r="KR27" t="s">
        <v>1163</v>
      </c>
      <c r="KV27" t="s">
        <v>1163</v>
      </c>
      <c r="KX27" t="s">
        <v>1163</v>
      </c>
      <c r="KZ27" t="s">
        <v>1163</v>
      </c>
      <c r="LB27" t="s">
        <v>1163</v>
      </c>
      <c r="LD27" t="s">
        <v>1163</v>
      </c>
      <c r="LF27" t="s">
        <v>1163</v>
      </c>
      <c r="LJ27" t="s">
        <v>1163</v>
      </c>
      <c r="LL27" t="s">
        <v>1175</v>
      </c>
      <c r="LN27" t="s">
        <v>1175</v>
      </c>
      <c r="LP27" t="s">
        <v>1175</v>
      </c>
      <c r="LR27" t="s">
        <v>1175</v>
      </c>
      <c r="LT27" t="s">
        <v>1175</v>
      </c>
      <c r="LX27" t="s">
        <v>1175</v>
      </c>
      <c r="LZ27" t="s">
        <v>1157</v>
      </c>
      <c r="MB27" t="s">
        <v>1157</v>
      </c>
      <c r="MD27" t="s">
        <v>1157</v>
      </c>
      <c r="MF27" t="s">
        <v>1157</v>
      </c>
      <c r="MH27" t="s">
        <v>1157</v>
      </c>
      <c r="ML27" t="s">
        <v>1157</v>
      </c>
      <c r="MN27" t="s">
        <v>1157</v>
      </c>
      <c r="MO27" t="s">
        <v>1157</v>
      </c>
      <c r="MQ27" t="s">
        <v>1157</v>
      </c>
      <c r="MS27" t="s">
        <v>1157</v>
      </c>
      <c r="MU27" t="s">
        <v>1157</v>
      </c>
      <c r="MY27" t="s">
        <v>1157</v>
      </c>
      <c r="NA27" t="s">
        <v>1157</v>
      </c>
      <c r="NC27" t="s">
        <v>1157</v>
      </c>
    </row>
    <row r="28" spans="1:368" x14ac:dyDescent="0.25">
      <c r="A28" t="s">
        <v>235</v>
      </c>
      <c r="D28" t="s">
        <v>1175</v>
      </c>
      <c r="H28" t="s">
        <v>1175</v>
      </c>
      <c r="S28" t="s">
        <v>1166</v>
      </c>
      <c r="W28" t="s">
        <v>1166</v>
      </c>
      <c r="AG28" t="s">
        <v>1166</v>
      </c>
      <c r="AK28" t="s">
        <v>1166</v>
      </c>
      <c r="AU28" t="s">
        <v>1164</v>
      </c>
      <c r="AY28" t="s">
        <v>1164</v>
      </c>
      <c r="BI28" t="s">
        <v>1196</v>
      </c>
      <c r="BM28" t="s">
        <v>1196</v>
      </c>
      <c r="BW28" t="s">
        <v>1196</v>
      </c>
      <c r="CA28" t="s">
        <v>1196</v>
      </c>
      <c r="CK28" t="s">
        <v>1183</v>
      </c>
      <c r="CO28" t="s">
        <v>1183</v>
      </c>
      <c r="CY28" t="s">
        <v>1183</v>
      </c>
      <c r="DC28" t="s">
        <v>1183</v>
      </c>
      <c r="DM28" t="s">
        <v>1200</v>
      </c>
      <c r="DQ28" t="s">
        <v>1200</v>
      </c>
      <c r="EA28" t="s">
        <v>1200</v>
      </c>
      <c r="EE28" t="s">
        <v>1200</v>
      </c>
      <c r="EO28" t="s">
        <v>1170</v>
      </c>
      <c r="ES28" t="s">
        <v>1170</v>
      </c>
      <c r="FC28" t="s">
        <v>1170</v>
      </c>
      <c r="FG28" t="s">
        <v>1170</v>
      </c>
      <c r="FQ28" t="s">
        <v>1179</v>
      </c>
      <c r="FU28" t="s">
        <v>1179</v>
      </c>
      <c r="GE28" t="s">
        <v>1168</v>
      </c>
      <c r="GI28" t="s">
        <v>1168</v>
      </c>
      <c r="GS28" t="s">
        <v>1168</v>
      </c>
      <c r="GW28" t="s">
        <v>1168</v>
      </c>
      <c r="HG28" t="s">
        <v>1170</v>
      </c>
      <c r="HK28" t="s">
        <v>1170</v>
      </c>
      <c r="HU28" t="s">
        <v>1170</v>
      </c>
      <c r="HY28" t="s">
        <v>1170</v>
      </c>
      <c r="II28" t="s">
        <v>1159</v>
      </c>
      <c r="IM28" t="s">
        <v>1159</v>
      </c>
      <c r="IW28" t="s">
        <v>1159</v>
      </c>
      <c r="JA28" t="s">
        <v>1159</v>
      </c>
      <c r="JK28" t="s">
        <v>1177</v>
      </c>
      <c r="JO28" t="s">
        <v>1177</v>
      </c>
      <c r="JY28" t="s">
        <v>1177</v>
      </c>
      <c r="KC28" t="s">
        <v>1177</v>
      </c>
      <c r="KM28" t="s">
        <v>1163</v>
      </c>
      <c r="KQ28" t="s">
        <v>1163</v>
      </c>
      <c r="LA28" t="s">
        <v>1163</v>
      </c>
      <c r="LE28" t="s">
        <v>1163</v>
      </c>
      <c r="LO28" t="s">
        <v>1175</v>
      </c>
      <c r="LS28" t="s">
        <v>1175</v>
      </c>
      <c r="MC28" t="s">
        <v>1157</v>
      </c>
      <c r="MG28" t="s">
        <v>1157</v>
      </c>
      <c r="MP28" t="s">
        <v>1157</v>
      </c>
      <c r="MT28" t="s">
        <v>1157</v>
      </c>
      <c r="ND28" t="s">
        <v>1157</v>
      </c>
    </row>
    <row r="29" spans="1:368" x14ac:dyDescent="0.25">
      <c r="A29" t="s">
        <v>236</v>
      </c>
      <c r="K29" t="s">
        <v>1175</v>
      </c>
      <c r="Z29" t="s">
        <v>1166</v>
      </c>
      <c r="AN29" t="s">
        <v>1166</v>
      </c>
      <c r="BB29" t="s">
        <v>1164</v>
      </c>
      <c r="BP29" t="s">
        <v>1196</v>
      </c>
      <c r="CD29" t="s">
        <v>1196</v>
      </c>
      <c r="CR29" t="s">
        <v>1183</v>
      </c>
      <c r="DF29" t="s">
        <v>1183</v>
      </c>
      <c r="DT29" t="s">
        <v>1200</v>
      </c>
      <c r="EH29" t="s">
        <v>1200</v>
      </c>
      <c r="EV29" t="s">
        <v>1170</v>
      </c>
      <c r="FJ29" t="s">
        <v>1170</v>
      </c>
      <c r="FX29" t="s">
        <v>1179</v>
      </c>
      <c r="GL29" t="s">
        <v>1168</v>
      </c>
      <c r="GZ29" t="s">
        <v>1168</v>
      </c>
      <c r="HN29" t="s">
        <v>1170</v>
      </c>
      <c r="IB29" t="s">
        <v>1170</v>
      </c>
      <c r="IP29" t="s">
        <v>1159</v>
      </c>
      <c r="JD29" t="s">
        <v>1159</v>
      </c>
      <c r="JR29" t="s">
        <v>1177</v>
      </c>
      <c r="KF29" t="s">
        <v>1177</v>
      </c>
      <c r="KT29" t="s">
        <v>1163</v>
      </c>
      <c r="LH29" t="s">
        <v>1163</v>
      </c>
      <c r="LV29" t="s">
        <v>1175</v>
      </c>
      <c r="MJ29" t="s">
        <v>1157</v>
      </c>
      <c r="MW29" t="s">
        <v>1157</v>
      </c>
    </row>
    <row r="30" spans="1:368" x14ac:dyDescent="0.25">
      <c r="A30" t="s">
        <v>237</v>
      </c>
      <c r="L30" t="s">
        <v>1175</v>
      </c>
      <c r="AA30" t="s">
        <v>1166</v>
      </c>
      <c r="AO30" t="s">
        <v>1166</v>
      </c>
      <c r="BC30" t="s">
        <v>1164</v>
      </c>
      <c r="BQ30" t="s">
        <v>1196</v>
      </c>
      <c r="CE30" t="s">
        <v>1196</v>
      </c>
      <c r="CS30" t="s">
        <v>1183</v>
      </c>
      <c r="DG30" t="s">
        <v>1183</v>
      </c>
      <c r="DU30" t="s">
        <v>1200</v>
      </c>
      <c r="EI30" t="s">
        <v>1200</v>
      </c>
      <c r="EW30" t="s">
        <v>1170</v>
      </c>
      <c r="FK30" t="s">
        <v>1170</v>
      </c>
      <c r="FY30" t="s">
        <v>1179</v>
      </c>
      <c r="GM30" t="s">
        <v>1168</v>
      </c>
      <c r="HA30" t="s">
        <v>1168</v>
      </c>
      <c r="HO30" t="s">
        <v>1170</v>
      </c>
      <c r="IC30" t="s">
        <v>1170</v>
      </c>
      <c r="IQ30" t="s">
        <v>1159</v>
      </c>
      <c r="JE30" t="s">
        <v>1159</v>
      </c>
      <c r="JS30" t="s">
        <v>1177</v>
      </c>
      <c r="KG30" t="s">
        <v>1177</v>
      </c>
      <c r="KU30" t="s">
        <v>1163</v>
      </c>
      <c r="LI30" t="s">
        <v>1163</v>
      </c>
      <c r="LW30" t="s">
        <v>1175</v>
      </c>
      <c r="MK30" t="s">
        <v>1157</v>
      </c>
      <c r="MX30" t="s">
        <v>1157</v>
      </c>
    </row>
    <row r="31" spans="1:368" x14ac:dyDescent="0.25">
      <c r="A31" t="s">
        <v>240</v>
      </c>
      <c r="D31" t="s">
        <v>1114</v>
      </c>
      <c r="H31" t="s">
        <v>1114</v>
      </c>
      <c r="J31" t="s">
        <v>1114</v>
      </c>
      <c r="L31" t="s">
        <v>1114</v>
      </c>
      <c r="N31" t="s">
        <v>1114</v>
      </c>
      <c r="S31" t="s">
        <v>1078</v>
      </c>
      <c r="W31" t="s">
        <v>1078</v>
      </c>
      <c r="Y31" t="s">
        <v>1078</v>
      </c>
      <c r="AA31" t="s">
        <v>1078</v>
      </c>
      <c r="AC31" t="s">
        <v>1113</v>
      </c>
      <c r="AG31" t="s">
        <v>1113</v>
      </c>
      <c r="AK31" t="s">
        <v>1113</v>
      </c>
      <c r="AM31" t="s">
        <v>1113</v>
      </c>
      <c r="AO31" t="s">
        <v>1113</v>
      </c>
      <c r="AQ31" t="s">
        <v>1113</v>
      </c>
      <c r="AU31" t="s">
        <v>1113</v>
      </c>
      <c r="AY31" t="s">
        <v>1113</v>
      </c>
      <c r="BA31" t="s">
        <v>1113</v>
      </c>
      <c r="BC31" t="s">
        <v>1113</v>
      </c>
      <c r="BE31" t="s">
        <v>1106</v>
      </c>
      <c r="BI31" t="s">
        <v>1106</v>
      </c>
      <c r="BM31" t="s">
        <v>1106</v>
      </c>
      <c r="BO31" t="s">
        <v>1106</v>
      </c>
      <c r="BQ31" t="s">
        <v>1106</v>
      </c>
      <c r="BS31" t="s">
        <v>1106</v>
      </c>
      <c r="BW31" t="s">
        <v>1106</v>
      </c>
      <c r="CA31" t="s">
        <v>1106</v>
      </c>
      <c r="CC31" t="s">
        <v>1106</v>
      </c>
      <c r="CE31" t="s">
        <v>1106</v>
      </c>
      <c r="CG31" t="s">
        <v>1118</v>
      </c>
      <c r="CK31" t="s">
        <v>1118</v>
      </c>
      <c r="CO31" t="s">
        <v>1118</v>
      </c>
      <c r="CQ31" t="s">
        <v>1118</v>
      </c>
      <c r="CS31" t="s">
        <v>1118</v>
      </c>
      <c r="CU31" t="s">
        <v>1118</v>
      </c>
      <c r="CY31" t="s">
        <v>1118</v>
      </c>
      <c r="DC31" t="s">
        <v>1118</v>
      </c>
      <c r="DE31" t="s">
        <v>1118</v>
      </c>
      <c r="DG31" t="s">
        <v>1118</v>
      </c>
      <c r="DI31" t="s">
        <v>1123</v>
      </c>
      <c r="DM31" t="s">
        <v>1123</v>
      </c>
      <c r="DQ31" t="s">
        <v>1123</v>
      </c>
      <c r="DS31" t="s">
        <v>1123</v>
      </c>
      <c r="DU31" t="s">
        <v>1123</v>
      </c>
      <c r="DW31" t="s">
        <v>1123</v>
      </c>
      <c r="EA31" t="s">
        <v>1123</v>
      </c>
      <c r="EE31" t="s">
        <v>1123</v>
      </c>
      <c r="EG31" t="s">
        <v>1123</v>
      </c>
      <c r="EI31" t="s">
        <v>1123</v>
      </c>
      <c r="EK31" t="s">
        <v>1121</v>
      </c>
      <c r="EO31" t="s">
        <v>1121</v>
      </c>
      <c r="ES31" t="s">
        <v>1121</v>
      </c>
      <c r="EU31" t="s">
        <v>1121</v>
      </c>
      <c r="EW31" t="s">
        <v>1121</v>
      </c>
      <c r="EY31" t="s">
        <v>1121</v>
      </c>
      <c r="FC31" t="s">
        <v>1121</v>
      </c>
      <c r="FG31" t="s">
        <v>1121</v>
      </c>
      <c r="FI31" t="s">
        <v>1121</v>
      </c>
      <c r="FK31" t="s">
        <v>1121</v>
      </c>
      <c r="FM31" t="s">
        <v>1065</v>
      </c>
      <c r="FQ31" t="s">
        <v>1065</v>
      </c>
      <c r="FU31" t="s">
        <v>1065</v>
      </c>
      <c r="FW31" t="s">
        <v>1065</v>
      </c>
      <c r="FY31" t="s">
        <v>1065</v>
      </c>
      <c r="GA31" t="s">
        <v>1065</v>
      </c>
      <c r="GE31" t="s">
        <v>1065</v>
      </c>
      <c r="GI31" t="s">
        <v>1065</v>
      </c>
      <c r="GK31" t="s">
        <v>1065</v>
      </c>
      <c r="GM31" t="s">
        <v>1065</v>
      </c>
      <c r="GO31" t="s">
        <v>1073</v>
      </c>
      <c r="GS31" t="s">
        <v>1073</v>
      </c>
      <c r="GW31" t="s">
        <v>1073</v>
      </c>
      <c r="GY31" t="s">
        <v>1073</v>
      </c>
      <c r="HA31" t="s">
        <v>1073</v>
      </c>
      <c r="HC31" t="s">
        <v>1105</v>
      </c>
      <c r="HG31" t="s">
        <v>1105</v>
      </c>
      <c r="HK31" t="s">
        <v>1105</v>
      </c>
      <c r="HM31" t="s">
        <v>1105</v>
      </c>
      <c r="HO31" t="s">
        <v>1105</v>
      </c>
      <c r="HQ31" t="s">
        <v>1105</v>
      </c>
      <c r="HU31" t="s">
        <v>1105</v>
      </c>
      <c r="HY31" t="s">
        <v>1105</v>
      </c>
      <c r="IA31" t="s">
        <v>1105</v>
      </c>
      <c r="IC31" t="s">
        <v>1105</v>
      </c>
      <c r="IE31" t="s">
        <v>1104</v>
      </c>
      <c r="II31" t="s">
        <v>1104</v>
      </c>
      <c r="IM31" t="s">
        <v>1104</v>
      </c>
      <c r="IO31" t="s">
        <v>1104</v>
      </c>
      <c r="IQ31" t="s">
        <v>1104</v>
      </c>
      <c r="IS31" t="s">
        <v>1104</v>
      </c>
      <c r="IW31" t="s">
        <v>1104</v>
      </c>
      <c r="JA31" t="s">
        <v>1104</v>
      </c>
      <c r="JC31" t="s">
        <v>1104</v>
      </c>
      <c r="JE31" t="s">
        <v>1104</v>
      </c>
      <c r="JG31" t="s">
        <v>1042</v>
      </c>
      <c r="JK31" t="s">
        <v>1042</v>
      </c>
      <c r="JO31" t="s">
        <v>1042</v>
      </c>
      <c r="JQ31" t="s">
        <v>1042</v>
      </c>
      <c r="JS31" t="s">
        <v>1042</v>
      </c>
      <c r="JU31" t="s">
        <v>1117</v>
      </c>
      <c r="JY31" t="s">
        <v>1117</v>
      </c>
      <c r="KC31" t="s">
        <v>1117</v>
      </c>
      <c r="KE31" t="s">
        <v>1117</v>
      </c>
      <c r="KG31" t="s">
        <v>1117</v>
      </c>
      <c r="KI31" t="s">
        <v>1117</v>
      </c>
      <c r="KM31" t="s">
        <v>1117</v>
      </c>
      <c r="KQ31" t="s">
        <v>1117</v>
      </c>
      <c r="KS31" t="s">
        <v>1117</v>
      </c>
      <c r="KU31" t="s">
        <v>1117</v>
      </c>
      <c r="KW31" t="s">
        <v>1076</v>
      </c>
      <c r="LA31" t="s">
        <v>1076</v>
      </c>
      <c r="LE31" t="s">
        <v>1076</v>
      </c>
      <c r="LG31" t="s">
        <v>1076</v>
      </c>
      <c r="LI31" t="s">
        <v>1076</v>
      </c>
      <c r="LK31" t="s">
        <v>1128</v>
      </c>
      <c r="LO31" t="s">
        <v>1128</v>
      </c>
      <c r="LS31" t="s">
        <v>1128</v>
      </c>
      <c r="LU31" t="s">
        <v>1128</v>
      </c>
      <c r="LW31" t="s">
        <v>1128</v>
      </c>
      <c r="LY31" t="s">
        <v>1128</v>
      </c>
      <c r="MC31" t="s">
        <v>1128</v>
      </c>
      <c r="MG31" t="s">
        <v>1128</v>
      </c>
      <c r="MI31" t="s">
        <v>1128</v>
      </c>
      <c r="MK31" t="s">
        <v>1128</v>
      </c>
      <c r="MM31" t="s">
        <v>1128</v>
      </c>
      <c r="MP31" t="s">
        <v>1107</v>
      </c>
      <c r="MT31" t="s">
        <v>1107</v>
      </c>
      <c r="MV31" t="s">
        <v>1107</v>
      </c>
      <c r="MX31" t="s">
        <v>1107</v>
      </c>
      <c r="MZ31" t="s">
        <v>1107</v>
      </c>
    </row>
    <row r="32" spans="1:368" x14ac:dyDescent="0.25">
      <c r="A32" t="s">
        <v>238</v>
      </c>
      <c r="C32" t="s">
        <v>1114</v>
      </c>
      <c r="E32" t="s">
        <v>1114</v>
      </c>
      <c r="G32" t="s">
        <v>1114</v>
      </c>
      <c r="I32" t="s">
        <v>1114</v>
      </c>
      <c r="K32" t="s">
        <v>1114</v>
      </c>
      <c r="M32" t="s">
        <v>1114</v>
      </c>
      <c r="O32" t="s">
        <v>1114</v>
      </c>
      <c r="P32" t="s">
        <v>1078</v>
      </c>
      <c r="R32" t="s">
        <v>1078</v>
      </c>
      <c r="T32" t="s">
        <v>1078</v>
      </c>
      <c r="V32" t="s">
        <v>1078</v>
      </c>
      <c r="X32" t="s">
        <v>1078</v>
      </c>
      <c r="Z32" t="s">
        <v>1078</v>
      </c>
      <c r="AB32" t="s">
        <v>1078</v>
      </c>
      <c r="AD32" t="s">
        <v>1113</v>
      </c>
      <c r="AF32" t="s">
        <v>1113</v>
      </c>
      <c r="AH32" t="s">
        <v>1113</v>
      </c>
      <c r="AJ32" t="s">
        <v>1113</v>
      </c>
      <c r="AL32" t="s">
        <v>1113</v>
      </c>
      <c r="AN32" t="s">
        <v>1113</v>
      </c>
      <c r="AP32" t="s">
        <v>1113</v>
      </c>
      <c r="AR32" t="s">
        <v>1113</v>
      </c>
      <c r="AT32" t="s">
        <v>1113</v>
      </c>
      <c r="AV32" t="s">
        <v>1113</v>
      </c>
      <c r="AX32" t="s">
        <v>1113</v>
      </c>
      <c r="AZ32" t="s">
        <v>1113</v>
      </c>
      <c r="BB32" t="s">
        <v>1113</v>
      </c>
      <c r="BD32" t="s">
        <v>1113</v>
      </c>
      <c r="BF32" t="s">
        <v>1106</v>
      </c>
      <c r="BH32" t="s">
        <v>1106</v>
      </c>
      <c r="BJ32" t="s">
        <v>1106</v>
      </c>
      <c r="BL32" t="s">
        <v>1106</v>
      </c>
      <c r="BN32" t="s">
        <v>1106</v>
      </c>
      <c r="BP32" t="s">
        <v>1106</v>
      </c>
      <c r="BR32" t="s">
        <v>1106</v>
      </c>
      <c r="BT32" t="s">
        <v>1106</v>
      </c>
      <c r="BV32" t="s">
        <v>1106</v>
      </c>
      <c r="BX32" t="s">
        <v>1106</v>
      </c>
      <c r="BZ32" t="s">
        <v>1106</v>
      </c>
      <c r="CB32" t="s">
        <v>1106</v>
      </c>
      <c r="CD32" t="s">
        <v>1106</v>
      </c>
      <c r="CF32" t="s">
        <v>1106</v>
      </c>
      <c r="CH32" t="s">
        <v>1118</v>
      </c>
      <c r="CJ32" t="s">
        <v>1118</v>
      </c>
      <c r="CL32" t="s">
        <v>1118</v>
      </c>
      <c r="CN32" t="s">
        <v>1118</v>
      </c>
      <c r="CP32" t="s">
        <v>1118</v>
      </c>
      <c r="CR32" t="s">
        <v>1118</v>
      </c>
      <c r="CT32" t="s">
        <v>1118</v>
      </c>
      <c r="CV32" t="s">
        <v>1118</v>
      </c>
      <c r="CX32" t="s">
        <v>1118</v>
      </c>
      <c r="CZ32" t="s">
        <v>1118</v>
      </c>
      <c r="DB32" t="s">
        <v>1118</v>
      </c>
      <c r="DD32" t="s">
        <v>1118</v>
      </c>
      <c r="DF32" t="s">
        <v>1118</v>
      </c>
      <c r="DH32" t="s">
        <v>1118</v>
      </c>
      <c r="DJ32" t="s">
        <v>1123</v>
      </c>
      <c r="DL32" t="s">
        <v>1123</v>
      </c>
      <c r="DN32" t="s">
        <v>1123</v>
      </c>
      <c r="DP32" t="s">
        <v>1123</v>
      </c>
      <c r="DR32" t="s">
        <v>1123</v>
      </c>
      <c r="DT32" t="s">
        <v>1123</v>
      </c>
      <c r="DV32" t="s">
        <v>1123</v>
      </c>
      <c r="DX32" t="s">
        <v>1123</v>
      </c>
      <c r="DZ32" t="s">
        <v>1123</v>
      </c>
      <c r="EB32" t="s">
        <v>1123</v>
      </c>
      <c r="ED32" t="s">
        <v>1123</v>
      </c>
      <c r="EF32" t="s">
        <v>1123</v>
      </c>
      <c r="EH32" t="s">
        <v>1123</v>
      </c>
      <c r="EJ32" t="s">
        <v>1123</v>
      </c>
      <c r="EL32" t="s">
        <v>1121</v>
      </c>
      <c r="EN32" t="s">
        <v>1121</v>
      </c>
      <c r="EP32" t="s">
        <v>1121</v>
      </c>
      <c r="ER32" t="s">
        <v>1121</v>
      </c>
      <c r="ET32" t="s">
        <v>1121</v>
      </c>
      <c r="EV32" t="s">
        <v>1121</v>
      </c>
      <c r="EX32" t="s">
        <v>1121</v>
      </c>
      <c r="EZ32" t="s">
        <v>1121</v>
      </c>
      <c r="FB32" t="s">
        <v>1121</v>
      </c>
      <c r="FD32" t="s">
        <v>1121</v>
      </c>
      <c r="FF32" t="s">
        <v>1121</v>
      </c>
      <c r="FH32" t="s">
        <v>1121</v>
      </c>
      <c r="FJ32" t="s">
        <v>1121</v>
      </c>
      <c r="FL32" t="s">
        <v>1121</v>
      </c>
      <c r="FN32" t="s">
        <v>1065</v>
      </c>
      <c r="FP32" t="s">
        <v>1065</v>
      </c>
      <c r="FR32" t="s">
        <v>1065</v>
      </c>
      <c r="FT32" t="s">
        <v>1065</v>
      </c>
      <c r="FV32" t="s">
        <v>1065</v>
      </c>
      <c r="FX32" t="s">
        <v>1065</v>
      </c>
      <c r="FZ32" t="s">
        <v>1065</v>
      </c>
      <c r="GB32" t="s">
        <v>1065</v>
      </c>
      <c r="GD32" t="s">
        <v>1065</v>
      </c>
      <c r="GF32" t="s">
        <v>1065</v>
      </c>
      <c r="GH32" t="s">
        <v>1065</v>
      </c>
      <c r="GJ32" t="s">
        <v>1065</v>
      </c>
      <c r="GL32" t="s">
        <v>1065</v>
      </c>
      <c r="GN32" t="s">
        <v>1065</v>
      </c>
      <c r="GP32" t="s">
        <v>1073</v>
      </c>
      <c r="GR32" t="s">
        <v>1073</v>
      </c>
      <c r="GT32" t="s">
        <v>1073</v>
      </c>
      <c r="GV32" t="s">
        <v>1073</v>
      </c>
      <c r="GX32" t="s">
        <v>1073</v>
      </c>
      <c r="GZ32" t="s">
        <v>1073</v>
      </c>
      <c r="HB32" t="s">
        <v>1073</v>
      </c>
      <c r="HD32" t="s">
        <v>1105</v>
      </c>
      <c r="HF32" t="s">
        <v>1105</v>
      </c>
      <c r="HH32" t="s">
        <v>1105</v>
      </c>
      <c r="HJ32" t="s">
        <v>1105</v>
      </c>
      <c r="HL32" t="s">
        <v>1105</v>
      </c>
      <c r="HN32" t="s">
        <v>1105</v>
      </c>
      <c r="HP32" t="s">
        <v>1105</v>
      </c>
      <c r="HR32" t="s">
        <v>1105</v>
      </c>
      <c r="HT32" t="s">
        <v>1105</v>
      </c>
      <c r="HV32" t="s">
        <v>1105</v>
      </c>
      <c r="HX32" t="s">
        <v>1105</v>
      </c>
      <c r="HZ32" t="s">
        <v>1105</v>
      </c>
      <c r="IB32" t="s">
        <v>1105</v>
      </c>
      <c r="ID32" t="s">
        <v>1105</v>
      </c>
      <c r="IF32" t="s">
        <v>1104</v>
      </c>
      <c r="IH32" t="s">
        <v>1104</v>
      </c>
      <c r="IJ32" t="s">
        <v>1104</v>
      </c>
      <c r="IL32" t="s">
        <v>1104</v>
      </c>
      <c r="IN32" t="s">
        <v>1104</v>
      </c>
      <c r="IP32" t="s">
        <v>1104</v>
      </c>
      <c r="IR32" t="s">
        <v>1104</v>
      </c>
      <c r="IT32" t="s">
        <v>1104</v>
      </c>
      <c r="IV32" t="s">
        <v>1104</v>
      </c>
      <c r="IX32" t="s">
        <v>1104</v>
      </c>
      <c r="IZ32" t="s">
        <v>1104</v>
      </c>
      <c r="JB32" t="s">
        <v>1104</v>
      </c>
      <c r="JD32" t="s">
        <v>1104</v>
      </c>
      <c r="JF32" t="s">
        <v>1104</v>
      </c>
      <c r="JH32" t="s">
        <v>1042</v>
      </c>
      <c r="JJ32" t="s">
        <v>1042</v>
      </c>
      <c r="JL32" t="s">
        <v>1042</v>
      </c>
      <c r="JN32" t="s">
        <v>1042</v>
      </c>
      <c r="JP32" t="s">
        <v>1042</v>
      </c>
      <c r="JR32" t="s">
        <v>1042</v>
      </c>
      <c r="JT32" t="s">
        <v>1042</v>
      </c>
      <c r="JV32" t="s">
        <v>1117</v>
      </c>
      <c r="JX32" t="s">
        <v>1117</v>
      </c>
      <c r="JZ32" t="s">
        <v>1117</v>
      </c>
      <c r="KB32" t="s">
        <v>1117</v>
      </c>
      <c r="KD32" t="s">
        <v>1117</v>
      </c>
      <c r="KF32" t="s">
        <v>1117</v>
      </c>
      <c r="KH32" t="s">
        <v>1117</v>
      </c>
      <c r="KJ32" t="s">
        <v>1117</v>
      </c>
      <c r="KL32" t="s">
        <v>1117</v>
      </c>
      <c r="KN32" t="s">
        <v>1117</v>
      </c>
      <c r="KP32" t="s">
        <v>1117</v>
      </c>
      <c r="KR32" t="s">
        <v>1117</v>
      </c>
      <c r="KT32" t="s">
        <v>1117</v>
      </c>
      <c r="KV32" t="s">
        <v>1117</v>
      </c>
      <c r="KX32" t="s">
        <v>1076</v>
      </c>
      <c r="KZ32" t="s">
        <v>1076</v>
      </c>
      <c r="LB32" t="s">
        <v>1076</v>
      </c>
      <c r="LD32" t="s">
        <v>1076</v>
      </c>
      <c r="LF32" t="s">
        <v>1076</v>
      </c>
      <c r="LH32" t="s">
        <v>1076</v>
      </c>
      <c r="LJ32" t="s">
        <v>1076</v>
      </c>
      <c r="LL32" t="s">
        <v>1128</v>
      </c>
      <c r="LN32" t="s">
        <v>1128</v>
      </c>
      <c r="LP32" t="s">
        <v>1128</v>
      </c>
      <c r="LR32" t="s">
        <v>1128</v>
      </c>
      <c r="LT32" t="s">
        <v>1128</v>
      </c>
      <c r="LV32" t="s">
        <v>1128</v>
      </c>
      <c r="LX32" t="s">
        <v>1128</v>
      </c>
      <c r="LZ32" t="s">
        <v>1128</v>
      </c>
      <c r="MB32" t="s">
        <v>1128</v>
      </c>
      <c r="MD32" t="s">
        <v>1128</v>
      </c>
      <c r="MF32" t="s">
        <v>1128</v>
      </c>
      <c r="MH32" t="s">
        <v>1128</v>
      </c>
      <c r="MJ32" t="s">
        <v>1128</v>
      </c>
      <c r="ML32" t="s">
        <v>1128</v>
      </c>
      <c r="MO32" t="s">
        <v>1107</v>
      </c>
      <c r="MQ32" t="s">
        <v>1107</v>
      </c>
      <c r="MS32" t="s">
        <v>1107</v>
      </c>
      <c r="MU32" t="s">
        <v>1107</v>
      </c>
      <c r="MW32" t="s">
        <v>1107</v>
      </c>
      <c r="MY32" t="s">
        <v>1107</v>
      </c>
      <c r="NA32" t="s">
        <v>1107</v>
      </c>
      <c r="NC32" t="s">
        <v>1107</v>
      </c>
    </row>
    <row r="33" spans="1:368" x14ac:dyDescent="0.25">
      <c r="A33" t="s">
        <v>239</v>
      </c>
      <c r="B33" t="s">
        <v>1114</v>
      </c>
      <c r="F33" t="s">
        <v>1114</v>
      </c>
      <c r="Q33" t="s">
        <v>1078</v>
      </c>
      <c r="U33" t="s">
        <v>1078</v>
      </c>
      <c r="AE33" t="s">
        <v>1113</v>
      </c>
      <c r="AI33" t="s">
        <v>1113</v>
      </c>
      <c r="AS33" t="s">
        <v>1113</v>
      </c>
      <c r="AW33" t="s">
        <v>1113</v>
      </c>
      <c r="BG33" t="s">
        <v>1106</v>
      </c>
      <c r="BK33" t="s">
        <v>1106</v>
      </c>
      <c r="BU33" t="s">
        <v>1106</v>
      </c>
      <c r="BY33" t="s">
        <v>1106</v>
      </c>
      <c r="CI33" t="s">
        <v>1118</v>
      </c>
      <c r="CM33" t="s">
        <v>1118</v>
      </c>
      <c r="CW33" t="s">
        <v>1118</v>
      </c>
      <c r="DA33" t="s">
        <v>1118</v>
      </c>
      <c r="DK33" t="s">
        <v>1123</v>
      </c>
      <c r="DO33" t="s">
        <v>1123</v>
      </c>
      <c r="DY33" t="s">
        <v>1123</v>
      </c>
      <c r="EC33" t="s">
        <v>1123</v>
      </c>
      <c r="EM33" t="s">
        <v>1121</v>
      </c>
      <c r="EQ33" t="s">
        <v>1121</v>
      </c>
      <c r="FA33" t="s">
        <v>1121</v>
      </c>
      <c r="FE33" t="s">
        <v>1121</v>
      </c>
      <c r="FO33" t="s">
        <v>1065</v>
      </c>
      <c r="FS33" t="s">
        <v>1065</v>
      </c>
      <c r="GC33" t="s">
        <v>1065</v>
      </c>
      <c r="GG33" t="s">
        <v>1065</v>
      </c>
      <c r="GQ33" t="s">
        <v>1073</v>
      </c>
      <c r="GU33" t="s">
        <v>1073</v>
      </c>
      <c r="HE33" t="s">
        <v>1105</v>
      </c>
      <c r="HI33" t="s">
        <v>1105</v>
      </c>
      <c r="HS33" t="s">
        <v>1105</v>
      </c>
      <c r="HW33" t="s">
        <v>1105</v>
      </c>
      <c r="IG33" t="s">
        <v>1104</v>
      </c>
      <c r="IK33" t="s">
        <v>1104</v>
      </c>
      <c r="IU33" t="s">
        <v>1104</v>
      </c>
      <c r="IY33" t="s">
        <v>1104</v>
      </c>
      <c r="JI33" t="s">
        <v>1042</v>
      </c>
      <c r="JM33" t="s">
        <v>1042</v>
      </c>
      <c r="JW33" t="s">
        <v>1117</v>
      </c>
      <c r="KA33" t="s">
        <v>1117</v>
      </c>
      <c r="KK33" t="s">
        <v>1117</v>
      </c>
      <c r="KO33" t="s">
        <v>1117</v>
      </c>
      <c r="KY33" t="s">
        <v>1076</v>
      </c>
      <c r="LC33" t="s">
        <v>1076</v>
      </c>
      <c r="LM33" t="s">
        <v>1128</v>
      </c>
      <c r="LQ33" t="s">
        <v>1128</v>
      </c>
      <c r="MA33" t="s">
        <v>1128</v>
      </c>
      <c r="ME33" t="s">
        <v>1128</v>
      </c>
      <c r="MN33" t="s">
        <v>1107</v>
      </c>
      <c r="MR33" t="s">
        <v>1107</v>
      </c>
      <c r="NB33" t="s">
        <v>1107</v>
      </c>
    </row>
    <row r="34" spans="1:368" x14ac:dyDescent="0.25">
      <c r="A34" t="s">
        <v>1325</v>
      </c>
      <c r="E34" t="s">
        <v>1117</v>
      </c>
      <c r="K34" t="s">
        <v>1117</v>
      </c>
      <c r="N34" t="s">
        <v>1117</v>
      </c>
      <c r="T34" t="s">
        <v>1114</v>
      </c>
      <c r="Z34" t="s">
        <v>1114</v>
      </c>
      <c r="AC34" t="s">
        <v>1112</v>
      </c>
      <c r="AH34" t="s">
        <v>1112</v>
      </c>
      <c r="AN34" t="s">
        <v>1112</v>
      </c>
      <c r="AQ34" t="s">
        <v>1089</v>
      </c>
      <c r="AV34" t="s">
        <v>1089</v>
      </c>
      <c r="BB34" t="s">
        <v>1089</v>
      </c>
      <c r="BE34" t="s">
        <v>1058</v>
      </c>
      <c r="BJ34" t="s">
        <v>1058</v>
      </c>
      <c r="BP34" t="s">
        <v>1058</v>
      </c>
      <c r="CG34" t="s">
        <v>1079</v>
      </c>
      <c r="CL34" t="s">
        <v>1079</v>
      </c>
      <c r="CR34" t="s">
        <v>1079</v>
      </c>
      <c r="CU34" t="s">
        <v>1067</v>
      </c>
      <c r="CZ34" t="s">
        <v>1067</v>
      </c>
      <c r="DF34" t="s">
        <v>1067</v>
      </c>
      <c r="DI34" t="s">
        <v>1084</v>
      </c>
      <c r="DN34" t="s">
        <v>1084</v>
      </c>
      <c r="DT34" t="s">
        <v>1084</v>
      </c>
      <c r="EK34" t="s">
        <v>1075</v>
      </c>
      <c r="EP34" t="s">
        <v>1075</v>
      </c>
      <c r="EV34" t="s">
        <v>1075</v>
      </c>
      <c r="EY34" t="s">
        <v>1048</v>
      </c>
      <c r="FD34" t="s">
        <v>1048</v>
      </c>
      <c r="FJ34" t="s">
        <v>1048</v>
      </c>
      <c r="FM34" t="s">
        <v>1126</v>
      </c>
      <c r="FR34" t="s">
        <v>1126</v>
      </c>
      <c r="FX34" t="s">
        <v>1126</v>
      </c>
      <c r="GA34" t="s">
        <v>1066</v>
      </c>
      <c r="GF34" t="s">
        <v>1066</v>
      </c>
      <c r="GL34" t="s">
        <v>1066</v>
      </c>
      <c r="GO34" t="s">
        <v>1081</v>
      </c>
      <c r="GT34" t="s">
        <v>1081</v>
      </c>
      <c r="GZ34" t="s">
        <v>1081</v>
      </c>
      <c r="HQ34" t="s">
        <v>1074</v>
      </c>
      <c r="HV34" t="s">
        <v>1074</v>
      </c>
      <c r="IB34" t="s">
        <v>1074</v>
      </c>
      <c r="IS34" t="s">
        <v>1086</v>
      </c>
      <c r="IX34" t="s">
        <v>1086</v>
      </c>
      <c r="JD34" t="s">
        <v>1086</v>
      </c>
      <c r="JG34" t="s">
        <v>1065</v>
      </c>
      <c r="JL34" t="s">
        <v>1065</v>
      </c>
      <c r="JR34" t="s">
        <v>1065</v>
      </c>
      <c r="JU34" t="s">
        <v>1093</v>
      </c>
      <c r="JZ34" t="s">
        <v>1093</v>
      </c>
      <c r="KF34" t="s">
        <v>1093</v>
      </c>
      <c r="KI34" t="s">
        <v>1097</v>
      </c>
      <c r="KN34" t="s">
        <v>1097</v>
      </c>
      <c r="KT34" t="s">
        <v>1097</v>
      </c>
      <c r="KW34" t="s">
        <v>1110</v>
      </c>
      <c r="LB34" t="s">
        <v>1110</v>
      </c>
      <c r="LH34" t="s">
        <v>1110</v>
      </c>
      <c r="LK34" t="s">
        <v>1115</v>
      </c>
      <c r="LP34" t="s">
        <v>1115</v>
      </c>
      <c r="LV34" t="s">
        <v>1115</v>
      </c>
      <c r="LY34" t="s">
        <v>1052</v>
      </c>
      <c r="MD34" t="s">
        <v>1052</v>
      </c>
      <c r="MJ34" t="s">
        <v>1052</v>
      </c>
      <c r="MM34" t="s">
        <v>1052</v>
      </c>
      <c r="MQ34" t="s">
        <v>1043</v>
      </c>
      <c r="MW34" t="s">
        <v>1043</v>
      </c>
      <c r="MZ34" t="s">
        <v>1043</v>
      </c>
    </row>
    <row r="35" spans="1:368" x14ac:dyDescent="0.25">
      <c r="A35" t="s">
        <v>1326</v>
      </c>
      <c r="B35" t="s">
        <v>1117</v>
      </c>
      <c r="C35" t="s">
        <v>1117</v>
      </c>
      <c r="D35" t="s">
        <v>1117</v>
      </c>
      <c r="F35" t="s">
        <v>1117</v>
      </c>
      <c r="G35" t="s">
        <v>1117</v>
      </c>
      <c r="H35" t="s">
        <v>1117</v>
      </c>
      <c r="I35" t="s">
        <v>1117</v>
      </c>
      <c r="J35" t="s">
        <v>1117</v>
      </c>
      <c r="L35" t="s">
        <v>1117</v>
      </c>
      <c r="M35" t="s">
        <v>1117</v>
      </c>
      <c r="O35" t="s">
        <v>1117</v>
      </c>
      <c r="P35" t="s">
        <v>1114</v>
      </c>
      <c r="Q35" t="s">
        <v>1114</v>
      </c>
      <c r="R35" t="s">
        <v>1114</v>
      </c>
      <c r="S35" t="s">
        <v>1114</v>
      </c>
      <c r="U35" t="s">
        <v>1114</v>
      </c>
      <c r="V35" t="s">
        <v>1114</v>
      </c>
      <c r="W35" t="s">
        <v>1114</v>
      </c>
      <c r="X35" t="s">
        <v>1114</v>
      </c>
      <c r="Y35" t="s">
        <v>1114</v>
      </c>
      <c r="AA35" t="s">
        <v>1114</v>
      </c>
      <c r="AB35" t="s">
        <v>1114</v>
      </c>
      <c r="AD35" t="s">
        <v>1112</v>
      </c>
      <c r="AE35" t="s">
        <v>1112</v>
      </c>
      <c r="AF35" t="s">
        <v>1112</v>
      </c>
      <c r="AG35" t="s">
        <v>1112</v>
      </c>
      <c r="AI35" t="s">
        <v>1112</v>
      </c>
      <c r="AJ35" t="s">
        <v>1112</v>
      </c>
      <c r="AK35" t="s">
        <v>1112</v>
      </c>
      <c r="AL35" t="s">
        <v>1112</v>
      </c>
      <c r="AM35" t="s">
        <v>1112</v>
      </c>
      <c r="AO35" t="s">
        <v>1112</v>
      </c>
      <c r="AP35" t="s">
        <v>1112</v>
      </c>
      <c r="AR35" t="s">
        <v>1089</v>
      </c>
      <c r="AS35" t="s">
        <v>1089</v>
      </c>
      <c r="AT35" t="s">
        <v>1089</v>
      </c>
      <c r="AU35" t="s">
        <v>1089</v>
      </c>
      <c r="AW35" t="s">
        <v>1089</v>
      </c>
      <c r="AX35" t="s">
        <v>1089</v>
      </c>
      <c r="AY35" t="s">
        <v>1089</v>
      </c>
      <c r="AZ35" t="s">
        <v>1089</v>
      </c>
      <c r="BA35" t="s">
        <v>1089</v>
      </c>
      <c r="BC35" t="s">
        <v>1089</v>
      </c>
      <c r="BD35" t="s">
        <v>1089</v>
      </c>
      <c r="BF35" t="s">
        <v>1058</v>
      </c>
      <c r="BG35" t="s">
        <v>1058</v>
      </c>
      <c r="BH35" t="s">
        <v>1058</v>
      </c>
      <c r="BI35" t="s">
        <v>1058</v>
      </c>
      <c r="BK35" t="s">
        <v>1058</v>
      </c>
      <c r="BL35" t="s">
        <v>1058</v>
      </c>
      <c r="BM35" t="s">
        <v>1058</v>
      </c>
      <c r="BN35" t="s">
        <v>1058</v>
      </c>
      <c r="BO35" t="s">
        <v>1058</v>
      </c>
      <c r="BQ35" t="s">
        <v>1058</v>
      </c>
      <c r="BR35" t="s">
        <v>1058</v>
      </c>
      <c r="CH35" t="s">
        <v>1079</v>
      </c>
      <c r="CI35" t="s">
        <v>1079</v>
      </c>
      <c r="CJ35" t="s">
        <v>1079</v>
      </c>
      <c r="CK35" t="s">
        <v>1079</v>
      </c>
      <c r="CM35" t="s">
        <v>1079</v>
      </c>
      <c r="CN35" t="s">
        <v>1079</v>
      </c>
      <c r="CO35" t="s">
        <v>1079</v>
      </c>
      <c r="CP35" t="s">
        <v>1079</v>
      </c>
      <c r="CQ35" t="s">
        <v>1079</v>
      </c>
      <c r="CS35" t="s">
        <v>1079</v>
      </c>
      <c r="CT35" t="s">
        <v>1079</v>
      </c>
      <c r="CV35" t="s">
        <v>1067</v>
      </c>
      <c r="CW35" t="s">
        <v>1067</v>
      </c>
      <c r="CX35" t="s">
        <v>1067</v>
      </c>
      <c r="CY35" t="s">
        <v>1067</v>
      </c>
      <c r="DA35" t="s">
        <v>1067</v>
      </c>
      <c r="DB35" t="s">
        <v>1067</v>
      </c>
      <c r="DC35" t="s">
        <v>1067</v>
      </c>
      <c r="DD35" t="s">
        <v>1067</v>
      </c>
      <c r="DE35" t="s">
        <v>1067</v>
      </c>
      <c r="DG35" t="s">
        <v>1067</v>
      </c>
      <c r="DH35" t="s">
        <v>1067</v>
      </c>
      <c r="DJ35" t="s">
        <v>1084</v>
      </c>
      <c r="DK35" t="s">
        <v>1084</v>
      </c>
      <c r="DL35" t="s">
        <v>1084</v>
      </c>
      <c r="DM35" t="s">
        <v>1084</v>
      </c>
      <c r="DO35" t="s">
        <v>1084</v>
      </c>
      <c r="DP35" t="s">
        <v>1084</v>
      </c>
      <c r="DQ35" t="s">
        <v>1084</v>
      </c>
      <c r="DR35" t="s">
        <v>1084</v>
      </c>
      <c r="DS35" t="s">
        <v>1084</v>
      </c>
      <c r="DU35" t="s">
        <v>1084</v>
      </c>
      <c r="DV35" t="s">
        <v>1084</v>
      </c>
      <c r="EL35" t="s">
        <v>1075</v>
      </c>
      <c r="EM35" t="s">
        <v>1075</v>
      </c>
      <c r="EN35" t="s">
        <v>1075</v>
      </c>
      <c r="EO35" t="s">
        <v>1075</v>
      </c>
      <c r="EQ35" t="s">
        <v>1075</v>
      </c>
      <c r="ER35" t="s">
        <v>1075</v>
      </c>
      <c r="ES35" t="s">
        <v>1075</v>
      </c>
      <c r="ET35" t="s">
        <v>1075</v>
      </c>
      <c r="EU35" t="s">
        <v>1075</v>
      </c>
      <c r="EW35" t="s">
        <v>1075</v>
      </c>
      <c r="EX35" t="s">
        <v>1075</v>
      </c>
      <c r="EZ35" t="s">
        <v>1048</v>
      </c>
      <c r="FA35" t="s">
        <v>1048</v>
      </c>
      <c r="FB35" t="s">
        <v>1048</v>
      </c>
      <c r="FC35" t="s">
        <v>1048</v>
      </c>
      <c r="FE35" t="s">
        <v>1048</v>
      </c>
      <c r="FF35" t="s">
        <v>1048</v>
      </c>
      <c r="FG35" t="s">
        <v>1048</v>
      </c>
      <c r="FH35" t="s">
        <v>1048</v>
      </c>
      <c r="FI35" t="s">
        <v>1048</v>
      </c>
      <c r="FK35" t="s">
        <v>1048</v>
      </c>
      <c r="FL35" t="s">
        <v>1048</v>
      </c>
      <c r="FN35" t="s">
        <v>1126</v>
      </c>
      <c r="FO35" t="s">
        <v>1126</v>
      </c>
      <c r="FP35" t="s">
        <v>1126</v>
      </c>
      <c r="FQ35" t="s">
        <v>1126</v>
      </c>
      <c r="FS35" t="s">
        <v>1126</v>
      </c>
      <c r="FT35" t="s">
        <v>1126</v>
      </c>
      <c r="FU35" t="s">
        <v>1126</v>
      </c>
      <c r="FV35" t="s">
        <v>1126</v>
      </c>
      <c r="FW35" t="s">
        <v>1126</v>
      </c>
      <c r="FY35" t="s">
        <v>1126</v>
      </c>
      <c r="FZ35" t="s">
        <v>1126</v>
      </c>
      <c r="GB35" t="s">
        <v>1066</v>
      </c>
      <c r="GC35" t="s">
        <v>1066</v>
      </c>
      <c r="GD35" t="s">
        <v>1066</v>
      </c>
      <c r="GE35" t="s">
        <v>1066</v>
      </c>
      <c r="GG35" t="s">
        <v>1066</v>
      </c>
      <c r="GH35" t="s">
        <v>1066</v>
      </c>
      <c r="GI35" t="s">
        <v>1066</v>
      </c>
      <c r="GJ35" t="s">
        <v>1066</v>
      </c>
      <c r="GK35" t="s">
        <v>1066</v>
      </c>
      <c r="GM35" t="s">
        <v>1066</v>
      </c>
      <c r="GN35" t="s">
        <v>1066</v>
      </c>
      <c r="GP35" t="s">
        <v>1081</v>
      </c>
      <c r="GQ35" t="s">
        <v>1081</v>
      </c>
      <c r="GR35" t="s">
        <v>1081</v>
      </c>
      <c r="GS35" t="s">
        <v>1081</v>
      </c>
      <c r="GU35" t="s">
        <v>1081</v>
      </c>
      <c r="GV35" t="s">
        <v>1081</v>
      </c>
      <c r="GW35" t="s">
        <v>1081</v>
      </c>
      <c r="GX35" t="s">
        <v>1081</v>
      </c>
      <c r="GY35" t="s">
        <v>1081</v>
      </c>
      <c r="HA35" t="s">
        <v>1081</v>
      </c>
      <c r="HB35" t="s">
        <v>1081</v>
      </c>
      <c r="HR35" t="s">
        <v>1074</v>
      </c>
      <c r="HS35" t="s">
        <v>1074</v>
      </c>
      <c r="HT35" t="s">
        <v>1074</v>
      </c>
      <c r="HU35" t="s">
        <v>1074</v>
      </c>
      <c r="HW35" t="s">
        <v>1074</v>
      </c>
      <c r="HX35" t="s">
        <v>1074</v>
      </c>
      <c r="HY35" t="s">
        <v>1074</v>
      </c>
      <c r="HZ35" t="s">
        <v>1074</v>
      </c>
      <c r="IA35" t="s">
        <v>1074</v>
      </c>
      <c r="IC35" t="s">
        <v>1074</v>
      </c>
      <c r="ID35" t="s">
        <v>1074</v>
      </c>
      <c r="IT35" t="s">
        <v>1086</v>
      </c>
      <c r="IU35" t="s">
        <v>1086</v>
      </c>
      <c r="IV35" t="s">
        <v>1086</v>
      </c>
      <c r="IW35" t="s">
        <v>1086</v>
      </c>
      <c r="IY35" t="s">
        <v>1086</v>
      </c>
      <c r="IZ35" t="s">
        <v>1086</v>
      </c>
      <c r="JA35" t="s">
        <v>1086</v>
      </c>
      <c r="JB35" t="s">
        <v>1086</v>
      </c>
      <c r="JC35" t="s">
        <v>1086</v>
      </c>
      <c r="JE35" t="s">
        <v>1086</v>
      </c>
      <c r="JF35" t="s">
        <v>1086</v>
      </c>
      <c r="JH35" t="s">
        <v>1065</v>
      </c>
      <c r="JI35" t="s">
        <v>1065</v>
      </c>
      <c r="JJ35" t="s">
        <v>1065</v>
      </c>
      <c r="JK35" t="s">
        <v>1065</v>
      </c>
      <c r="JM35" t="s">
        <v>1065</v>
      </c>
      <c r="JN35" t="s">
        <v>1065</v>
      </c>
      <c r="JO35" t="s">
        <v>1065</v>
      </c>
      <c r="JP35" t="s">
        <v>1065</v>
      </c>
      <c r="JQ35" t="s">
        <v>1065</v>
      </c>
      <c r="JS35" t="s">
        <v>1065</v>
      </c>
      <c r="JT35" t="s">
        <v>1065</v>
      </c>
      <c r="JV35" t="s">
        <v>1093</v>
      </c>
      <c r="JW35" t="s">
        <v>1093</v>
      </c>
      <c r="JX35" t="s">
        <v>1093</v>
      </c>
      <c r="JY35" t="s">
        <v>1093</v>
      </c>
      <c r="KA35" t="s">
        <v>1093</v>
      </c>
      <c r="KB35" t="s">
        <v>1093</v>
      </c>
      <c r="KC35" t="s">
        <v>1093</v>
      </c>
      <c r="KD35" t="s">
        <v>1093</v>
      </c>
      <c r="KE35" t="s">
        <v>1093</v>
      </c>
      <c r="KG35" t="s">
        <v>1093</v>
      </c>
      <c r="KH35" t="s">
        <v>1093</v>
      </c>
      <c r="KJ35" t="s">
        <v>1097</v>
      </c>
      <c r="KK35" t="s">
        <v>1097</v>
      </c>
      <c r="KL35" t="s">
        <v>1097</v>
      </c>
      <c r="KM35" t="s">
        <v>1097</v>
      </c>
      <c r="KO35" t="s">
        <v>1097</v>
      </c>
      <c r="KP35" t="s">
        <v>1097</v>
      </c>
      <c r="KQ35" t="s">
        <v>1097</v>
      </c>
      <c r="KR35" t="s">
        <v>1097</v>
      </c>
      <c r="KS35" t="s">
        <v>1097</v>
      </c>
      <c r="KU35" t="s">
        <v>1097</v>
      </c>
      <c r="KV35" t="s">
        <v>1097</v>
      </c>
      <c r="KX35" t="s">
        <v>1110</v>
      </c>
      <c r="KY35" t="s">
        <v>1110</v>
      </c>
      <c r="KZ35" t="s">
        <v>1110</v>
      </c>
      <c r="LA35" t="s">
        <v>1110</v>
      </c>
      <c r="LC35" t="s">
        <v>1110</v>
      </c>
      <c r="LD35" t="s">
        <v>1110</v>
      </c>
      <c r="LE35" t="s">
        <v>1110</v>
      </c>
      <c r="LF35" t="s">
        <v>1110</v>
      </c>
      <c r="LG35" t="s">
        <v>1110</v>
      </c>
      <c r="LI35" t="s">
        <v>1110</v>
      </c>
      <c r="LJ35" t="s">
        <v>1110</v>
      </c>
      <c r="LL35" t="s">
        <v>1115</v>
      </c>
      <c r="LM35" t="s">
        <v>1115</v>
      </c>
      <c r="LN35" t="s">
        <v>1115</v>
      </c>
      <c r="LO35" t="s">
        <v>1115</v>
      </c>
      <c r="LQ35" t="s">
        <v>1115</v>
      </c>
      <c r="LR35" t="s">
        <v>1115</v>
      </c>
      <c r="LS35" t="s">
        <v>1115</v>
      </c>
      <c r="LT35" t="s">
        <v>1115</v>
      </c>
      <c r="LU35" t="s">
        <v>1115</v>
      </c>
      <c r="LW35" t="s">
        <v>1115</v>
      </c>
      <c r="LX35" t="s">
        <v>1115</v>
      </c>
      <c r="LZ35" t="s">
        <v>1052</v>
      </c>
      <c r="MA35" t="s">
        <v>1052</v>
      </c>
      <c r="MB35" t="s">
        <v>1052</v>
      </c>
      <c r="MC35" t="s">
        <v>1052</v>
      </c>
      <c r="ME35" t="s">
        <v>1052</v>
      </c>
      <c r="MF35" t="s">
        <v>1052</v>
      </c>
      <c r="MG35" t="s">
        <v>1052</v>
      </c>
      <c r="MH35" t="s">
        <v>1052</v>
      </c>
      <c r="MI35" t="s">
        <v>1052</v>
      </c>
      <c r="MK35" t="s">
        <v>1052</v>
      </c>
      <c r="ML35" t="s">
        <v>1052</v>
      </c>
      <c r="MN35" t="s">
        <v>1043</v>
      </c>
      <c r="MO35" t="s">
        <v>1043</v>
      </c>
      <c r="MP35" t="s">
        <v>1043</v>
      </c>
      <c r="MR35" t="s">
        <v>1043</v>
      </c>
      <c r="MS35" t="s">
        <v>1043</v>
      </c>
      <c r="MT35" t="s">
        <v>1043</v>
      </c>
      <c r="MU35" t="s">
        <v>1043</v>
      </c>
      <c r="MV35" t="s">
        <v>1043</v>
      </c>
      <c r="MX35" t="s">
        <v>1043</v>
      </c>
      <c r="MY35" t="s">
        <v>1043</v>
      </c>
      <c r="NA35" t="s">
        <v>1043</v>
      </c>
      <c r="NB35" t="s">
        <v>1043</v>
      </c>
      <c r="NC35" t="s">
        <v>1043</v>
      </c>
    </row>
    <row r="36" spans="1:368" x14ac:dyDescent="0.25">
      <c r="A36" t="s">
        <v>241</v>
      </c>
      <c r="B36" t="s">
        <v>1057</v>
      </c>
      <c r="E36" t="s">
        <v>1057</v>
      </c>
      <c r="F36" t="s">
        <v>1057</v>
      </c>
      <c r="G36" t="s">
        <v>1057</v>
      </c>
      <c r="H36" t="s">
        <v>1057</v>
      </c>
      <c r="I36" t="s">
        <v>1057</v>
      </c>
      <c r="K36" t="s">
        <v>1057</v>
      </c>
      <c r="L36" t="s">
        <v>1057</v>
      </c>
      <c r="M36" t="s">
        <v>1057</v>
      </c>
      <c r="N36" t="s">
        <v>1057</v>
      </c>
      <c r="O36" t="s">
        <v>1057</v>
      </c>
      <c r="P36" t="s">
        <v>1119</v>
      </c>
      <c r="Q36" t="s">
        <v>1119</v>
      </c>
      <c r="T36" t="s">
        <v>1119</v>
      </c>
      <c r="U36" t="s">
        <v>1119</v>
      </c>
      <c r="V36" t="s">
        <v>1119</v>
      </c>
      <c r="W36" t="s">
        <v>1119</v>
      </c>
      <c r="X36" t="s">
        <v>1119</v>
      </c>
      <c r="Z36" t="s">
        <v>1119</v>
      </c>
      <c r="AA36" t="s">
        <v>1119</v>
      </c>
      <c r="AB36" t="s">
        <v>1119</v>
      </c>
      <c r="AC36" t="s">
        <v>1077</v>
      </c>
      <c r="AD36" t="s">
        <v>1077</v>
      </c>
      <c r="AE36" t="s">
        <v>1077</v>
      </c>
      <c r="AH36" t="s">
        <v>1077</v>
      </c>
      <c r="AI36" t="s">
        <v>1077</v>
      </c>
      <c r="AJ36" t="s">
        <v>1077</v>
      </c>
      <c r="AK36" t="s">
        <v>1077</v>
      </c>
      <c r="AL36" t="s">
        <v>1077</v>
      </c>
      <c r="AN36" t="s">
        <v>1077</v>
      </c>
      <c r="AO36" t="s">
        <v>1077</v>
      </c>
      <c r="AP36" t="s">
        <v>1077</v>
      </c>
      <c r="AQ36" t="s">
        <v>1119</v>
      </c>
      <c r="AR36" t="s">
        <v>1119</v>
      </c>
      <c r="AS36" t="s">
        <v>1119</v>
      </c>
      <c r="AV36" t="s">
        <v>1119</v>
      </c>
      <c r="AW36" t="s">
        <v>1119</v>
      </c>
      <c r="AX36" t="s">
        <v>1119</v>
      </c>
      <c r="AY36" t="s">
        <v>1119</v>
      </c>
      <c r="AZ36" t="s">
        <v>1119</v>
      </c>
      <c r="BB36" t="s">
        <v>1119</v>
      </c>
      <c r="BC36" t="s">
        <v>1119</v>
      </c>
      <c r="BD36" t="s">
        <v>1119</v>
      </c>
      <c r="BE36" t="s">
        <v>1110</v>
      </c>
      <c r="BF36" t="s">
        <v>1110</v>
      </c>
      <c r="BG36" t="s">
        <v>1110</v>
      </c>
      <c r="BJ36" t="s">
        <v>1110</v>
      </c>
      <c r="BK36" t="s">
        <v>1110</v>
      </c>
      <c r="BL36" t="s">
        <v>1110</v>
      </c>
      <c r="BM36" t="s">
        <v>1110</v>
      </c>
      <c r="BN36" t="s">
        <v>1110</v>
      </c>
      <c r="BP36" t="s">
        <v>1110</v>
      </c>
      <c r="BQ36" t="s">
        <v>1110</v>
      </c>
      <c r="BR36" t="s">
        <v>1110</v>
      </c>
      <c r="BS36" t="s">
        <v>1070</v>
      </c>
      <c r="BT36" t="s">
        <v>1070</v>
      </c>
      <c r="BU36" t="s">
        <v>1070</v>
      </c>
      <c r="BX36" t="s">
        <v>1070</v>
      </c>
      <c r="BY36" t="s">
        <v>1070</v>
      </c>
      <c r="BZ36" t="s">
        <v>1070</v>
      </c>
      <c r="CA36" t="s">
        <v>1070</v>
      </c>
      <c r="CB36" t="s">
        <v>1070</v>
      </c>
      <c r="CD36" t="s">
        <v>1070</v>
      </c>
      <c r="CE36" t="s">
        <v>1070</v>
      </c>
      <c r="CF36" t="s">
        <v>1070</v>
      </c>
      <c r="CG36" t="s">
        <v>1074</v>
      </c>
      <c r="CH36" t="s">
        <v>1074</v>
      </c>
      <c r="CI36" t="s">
        <v>1074</v>
      </c>
      <c r="CL36" t="s">
        <v>1074</v>
      </c>
      <c r="CM36" t="s">
        <v>1074</v>
      </c>
      <c r="CN36" t="s">
        <v>1074</v>
      </c>
      <c r="CO36" t="s">
        <v>1074</v>
      </c>
      <c r="CP36" t="s">
        <v>1074</v>
      </c>
      <c r="CR36" t="s">
        <v>1074</v>
      </c>
      <c r="CS36" t="s">
        <v>1074</v>
      </c>
      <c r="CT36" t="s">
        <v>1074</v>
      </c>
      <c r="CU36" t="s">
        <v>1093</v>
      </c>
      <c r="CV36" t="s">
        <v>1093</v>
      </c>
      <c r="CW36" t="s">
        <v>1093</v>
      </c>
      <c r="CZ36" t="s">
        <v>1093</v>
      </c>
      <c r="DA36" t="s">
        <v>1093</v>
      </c>
      <c r="DB36" t="s">
        <v>1093</v>
      </c>
      <c r="DC36" t="s">
        <v>1093</v>
      </c>
      <c r="DD36" t="s">
        <v>1093</v>
      </c>
      <c r="DF36" t="s">
        <v>1093</v>
      </c>
      <c r="DG36" t="s">
        <v>1093</v>
      </c>
      <c r="DH36" t="s">
        <v>1093</v>
      </c>
      <c r="DI36" t="s">
        <v>1087</v>
      </c>
      <c r="DJ36" t="s">
        <v>1087</v>
      </c>
      <c r="DK36" t="s">
        <v>1087</v>
      </c>
      <c r="DN36" t="s">
        <v>1087</v>
      </c>
      <c r="DO36" t="s">
        <v>1087</v>
      </c>
      <c r="DP36" t="s">
        <v>1087</v>
      </c>
      <c r="DQ36" t="s">
        <v>1087</v>
      </c>
      <c r="DR36" t="s">
        <v>1087</v>
      </c>
      <c r="DT36" t="s">
        <v>1087</v>
      </c>
      <c r="DU36" t="s">
        <v>1087</v>
      </c>
      <c r="DV36" t="s">
        <v>1087</v>
      </c>
      <c r="DW36" t="s">
        <v>1109</v>
      </c>
      <c r="DX36" t="s">
        <v>1109</v>
      </c>
      <c r="DY36" t="s">
        <v>1109</v>
      </c>
      <c r="EB36" t="s">
        <v>1109</v>
      </c>
      <c r="EC36" t="s">
        <v>1109</v>
      </c>
      <c r="ED36" t="s">
        <v>1109</v>
      </c>
      <c r="EE36" t="s">
        <v>1109</v>
      </c>
      <c r="EF36" t="s">
        <v>1109</v>
      </c>
      <c r="EH36" t="s">
        <v>1109</v>
      </c>
      <c r="EI36" t="s">
        <v>1109</v>
      </c>
      <c r="EJ36" t="s">
        <v>1109</v>
      </c>
      <c r="EK36" t="s">
        <v>1072</v>
      </c>
      <c r="EL36" t="s">
        <v>1072</v>
      </c>
      <c r="EM36" t="s">
        <v>1072</v>
      </c>
      <c r="EP36" t="s">
        <v>1072</v>
      </c>
      <c r="EQ36" t="s">
        <v>1072</v>
      </c>
      <c r="ER36" t="s">
        <v>1072</v>
      </c>
      <c r="ES36" t="s">
        <v>1072</v>
      </c>
      <c r="ET36" t="s">
        <v>1072</v>
      </c>
      <c r="EV36" t="s">
        <v>1072</v>
      </c>
      <c r="EW36" t="s">
        <v>1072</v>
      </c>
      <c r="EX36" t="s">
        <v>1072</v>
      </c>
      <c r="EY36" t="s">
        <v>1041</v>
      </c>
      <c r="EZ36" t="s">
        <v>1041</v>
      </c>
      <c r="FA36" t="s">
        <v>1041</v>
      </c>
      <c r="FD36" t="s">
        <v>1041</v>
      </c>
      <c r="FE36" t="s">
        <v>1041</v>
      </c>
      <c r="FF36" t="s">
        <v>1041</v>
      </c>
      <c r="FG36" t="s">
        <v>1041</v>
      </c>
      <c r="FH36" t="s">
        <v>1041</v>
      </c>
      <c r="FJ36" t="s">
        <v>1041</v>
      </c>
      <c r="FK36" t="s">
        <v>1041</v>
      </c>
      <c r="FL36" t="s">
        <v>1041</v>
      </c>
      <c r="FM36" t="s">
        <v>1058</v>
      </c>
      <c r="FN36" t="s">
        <v>1058</v>
      </c>
      <c r="FO36" t="s">
        <v>1058</v>
      </c>
      <c r="FR36" t="s">
        <v>1058</v>
      </c>
      <c r="FS36" t="s">
        <v>1058</v>
      </c>
      <c r="FT36" t="s">
        <v>1058</v>
      </c>
      <c r="FU36" t="s">
        <v>1058</v>
      </c>
      <c r="FV36" t="s">
        <v>1058</v>
      </c>
      <c r="FX36" t="s">
        <v>1058</v>
      </c>
      <c r="FY36" t="s">
        <v>1058</v>
      </c>
      <c r="FZ36" t="s">
        <v>1058</v>
      </c>
      <c r="GA36" t="s">
        <v>1062</v>
      </c>
      <c r="GB36" t="s">
        <v>1062</v>
      </c>
      <c r="GC36" t="s">
        <v>1062</v>
      </c>
      <c r="GF36" t="s">
        <v>1062</v>
      </c>
      <c r="GG36" t="s">
        <v>1062</v>
      </c>
      <c r="GH36" t="s">
        <v>1062</v>
      </c>
      <c r="GI36" t="s">
        <v>1062</v>
      </c>
      <c r="GJ36" t="s">
        <v>1062</v>
      </c>
      <c r="GL36" t="s">
        <v>1062</v>
      </c>
      <c r="GM36" t="s">
        <v>1062</v>
      </c>
      <c r="GN36" t="s">
        <v>1062</v>
      </c>
      <c r="GO36" t="s">
        <v>1120</v>
      </c>
      <c r="GP36" t="s">
        <v>1120</v>
      </c>
      <c r="GQ36" t="s">
        <v>1120</v>
      </c>
      <c r="GT36" t="s">
        <v>1120</v>
      </c>
      <c r="GU36" t="s">
        <v>1120</v>
      </c>
      <c r="GV36" t="s">
        <v>1120</v>
      </c>
      <c r="GW36" t="s">
        <v>1120</v>
      </c>
      <c r="GX36" t="s">
        <v>1120</v>
      </c>
      <c r="GZ36" t="s">
        <v>1120</v>
      </c>
      <c r="HA36" t="s">
        <v>1120</v>
      </c>
      <c r="HB36" t="s">
        <v>1120</v>
      </c>
      <c r="HC36" t="s">
        <v>1111</v>
      </c>
      <c r="HD36" t="s">
        <v>1111</v>
      </c>
      <c r="HE36" t="s">
        <v>1111</v>
      </c>
      <c r="HH36" t="s">
        <v>1111</v>
      </c>
      <c r="HI36" t="s">
        <v>1111</v>
      </c>
      <c r="HJ36" t="s">
        <v>1111</v>
      </c>
      <c r="HK36" t="s">
        <v>1111</v>
      </c>
      <c r="HL36" t="s">
        <v>1111</v>
      </c>
      <c r="HN36" t="s">
        <v>1111</v>
      </c>
      <c r="HO36" t="s">
        <v>1111</v>
      </c>
      <c r="HP36" t="s">
        <v>1111</v>
      </c>
      <c r="HQ36" t="s">
        <v>1053</v>
      </c>
      <c r="HR36" t="s">
        <v>1053</v>
      </c>
      <c r="HS36" t="s">
        <v>1053</v>
      </c>
      <c r="HV36" t="s">
        <v>1053</v>
      </c>
      <c r="HW36" t="s">
        <v>1053</v>
      </c>
      <c r="HX36" t="s">
        <v>1053</v>
      </c>
      <c r="HY36" t="s">
        <v>1053</v>
      </c>
      <c r="HZ36" t="s">
        <v>1053</v>
      </c>
      <c r="IB36" t="s">
        <v>1053</v>
      </c>
      <c r="IC36" t="s">
        <v>1053</v>
      </c>
      <c r="ID36" t="s">
        <v>1053</v>
      </c>
      <c r="IE36" t="s">
        <v>1068</v>
      </c>
      <c r="IF36" t="s">
        <v>1068</v>
      </c>
      <c r="IG36" t="s">
        <v>1068</v>
      </c>
      <c r="IJ36" t="s">
        <v>1068</v>
      </c>
      <c r="IK36" t="s">
        <v>1068</v>
      </c>
      <c r="IL36" t="s">
        <v>1068</v>
      </c>
      <c r="IM36" t="s">
        <v>1068</v>
      </c>
      <c r="IN36" t="s">
        <v>1068</v>
      </c>
      <c r="IP36" t="s">
        <v>1068</v>
      </c>
      <c r="IQ36" t="s">
        <v>1068</v>
      </c>
      <c r="IR36" t="s">
        <v>1068</v>
      </c>
      <c r="IS36" t="s">
        <v>1115</v>
      </c>
      <c r="IT36" t="s">
        <v>1115</v>
      </c>
      <c r="IU36" t="s">
        <v>1115</v>
      </c>
      <c r="IX36" t="s">
        <v>1115</v>
      </c>
      <c r="IY36" t="s">
        <v>1115</v>
      </c>
      <c r="IZ36" t="s">
        <v>1115</v>
      </c>
      <c r="JA36" t="s">
        <v>1115</v>
      </c>
      <c r="JB36" t="s">
        <v>1115</v>
      </c>
      <c r="JD36" t="s">
        <v>1115</v>
      </c>
      <c r="JE36" t="s">
        <v>1115</v>
      </c>
      <c r="JF36" t="s">
        <v>1115</v>
      </c>
      <c r="JG36" t="s">
        <v>1049</v>
      </c>
      <c r="JH36" t="s">
        <v>1049</v>
      </c>
      <c r="JI36" t="s">
        <v>1049</v>
      </c>
      <c r="JL36" t="s">
        <v>1049</v>
      </c>
      <c r="JM36" t="s">
        <v>1049</v>
      </c>
      <c r="JN36" t="s">
        <v>1049</v>
      </c>
      <c r="JO36" t="s">
        <v>1049</v>
      </c>
      <c r="JP36" t="s">
        <v>1049</v>
      </c>
      <c r="JR36" t="s">
        <v>1049</v>
      </c>
      <c r="JS36" t="s">
        <v>1049</v>
      </c>
      <c r="JT36" t="s">
        <v>1049</v>
      </c>
      <c r="JU36" t="s">
        <v>1063</v>
      </c>
      <c r="JV36" t="s">
        <v>1063</v>
      </c>
      <c r="JW36" t="s">
        <v>1063</v>
      </c>
      <c r="JZ36" t="s">
        <v>1063</v>
      </c>
      <c r="KA36" t="s">
        <v>1063</v>
      </c>
      <c r="KB36" t="s">
        <v>1063</v>
      </c>
      <c r="KC36" t="s">
        <v>1063</v>
      </c>
      <c r="KD36" t="s">
        <v>1063</v>
      </c>
      <c r="KF36" t="s">
        <v>1063</v>
      </c>
      <c r="KG36" t="s">
        <v>1063</v>
      </c>
      <c r="KH36" t="s">
        <v>1063</v>
      </c>
      <c r="KI36" t="s">
        <v>1108</v>
      </c>
      <c r="KJ36" t="s">
        <v>1108</v>
      </c>
      <c r="KK36" t="s">
        <v>1108</v>
      </c>
      <c r="KN36" t="s">
        <v>1108</v>
      </c>
      <c r="KO36" t="s">
        <v>1108</v>
      </c>
      <c r="KP36" t="s">
        <v>1108</v>
      </c>
      <c r="KQ36" t="s">
        <v>1108</v>
      </c>
      <c r="KR36" t="s">
        <v>1108</v>
      </c>
      <c r="KT36" t="s">
        <v>1108</v>
      </c>
      <c r="KU36" t="s">
        <v>1108</v>
      </c>
      <c r="KV36" t="s">
        <v>1108</v>
      </c>
      <c r="KW36" t="s">
        <v>1078</v>
      </c>
      <c r="KX36" t="s">
        <v>1078</v>
      </c>
      <c r="KY36" t="s">
        <v>1078</v>
      </c>
      <c r="LB36" t="s">
        <v>1078</v>
      </c>
      <c r="LC36" t="s">
        <v>1078</v>
      </c>
      <c r="LD36" t="s">
        <v>1078</v>
      </c>
      <c r="LE36" t="s">
        <v>1078</v>
      </c>
      <c r="LF36" t="s">
        <v>1078</v>
      </c>
      <c r="LH36" t="s">
        <v>1078</v>
      </c>
      <c r="LI36" t="s">
        <v>1078</v>
      </c>
      <c r="LJ36" t="s">
        <v>1078</v>
      </c>
      <c r="LK36" t="s">
        <v>1044</v>
      </c>
      <c r="LL36" t="s">
        <v>1044</v>
      </c>
      <c r="LM36" t="s">
        <v>1044</v>
      </c>
      <c r="LP36" t="s">
        <v>1044</v>
      </c>
      <c r="LQ36" t="s">
        <v>1044</v>
      </c>
      <c r="LR36" t="s">
        <v>1044</v>
      </c>
      <c r="LS36" t="s">
        <v>1044</v>
      </c>
      <c r="LT36" t="s">
        <v>1044</v>
      </c>
      <c r="LV36" t="s">
        <v>1044</v>
      </c>
      <c r="LW36" t="s">
        <v>1044</v>
      </c>
      <c r="LX36" t="s">
        <v>1044</v>
      </c>
      <c r="LY36" t="s">
        <v>1064</v>
      </c>
      <c r="LZ36" t="s">
        <v>1064</v>
      </c>
      <c r="MA36" t="s">
        <v>1064</v>
      </c>
      <c r="MD36" t="s">
        <v>1064</v>
      </c>
      <c r="ME36" t="s">
        <v>1064</v>
      </c>
      <c r="MF36" t="s">
        <v>1064</v>
      </c>
      <c r="MG36" t="s">
        <v>1064</v>
      </c>
      <c r="MH36" t="s">
        <v>1064</v>
      </c>
      <c r="MJ36" t="s">
        <v>1064</v>
      </c>
      <c r="MK36" t="s">
        <v>1064</v>
      </c>
      <c r="ML36" t="s">
        <v>1064</v>
      </c>
      <c r="MM36" t="s">
        <v>1064</v>
      </c>
      <c r="MN36" t="s">
        <v>1124</v>
      </c>
      <c r="MQ36" t="s">
        <v>1124</v>
      </c>
      <c r="MR36" t="s">
        <v>1124</v>
      </c>
      <c r="MS36" t="s">
        <v>1124</v>
      </c>
      <c r="MT36" t="s">
        <v>1124</v>
      </c>
      <c r="MU36" t="s">
        <v>1124</v>
      </c>
      <c r="MW36" t="s">
        <v>1124</v>
      </c>
      <c r="MX36" t="s">
        <v>1124</v>
      </c>
      <c r="MY36" t="s">
        <v>1124</v>
      </c>
      <c r="MZ36" t="s">
        <v>1124</v>
      </c>
      <c r="NA36" t="s">
        <v>1124</v>
      </c>
      <c r="NB36" t="s">
        <v>1124</v>
      </c>
    </row>
    <row r="37" spans="1:368" x14ac:dyDescent="0.25">
      <c r="A37" t="s">
        <v>242</v>
      </c>
      <c r="C37" t="s">
        <v>1057</v>
      </c>
      <c r="D37" t="s">
        <v>1057</v>
      </c>
      <c r="J37" t="s">
        <v>1057</v>
      </c>
      <c r="R37" t="s">
        <v>1119</v>
      </c>
      <c r="S37" t="s">
        <v>1119</v>
      </c>
      <c r="Y37" t="s">
        <v>1119</v>
      </c>
      <c r="AF37" t="s">
        <v>1077</v>
      </c>
      <c r="AG37" t="s">
        <v>1077</v>
      </c>
      <c r="AM37" t="s">
        <v>1077</v>
      </c>
      <c r="AT37" t="s">
        <v>1119</v>
      </c>
      <c r="AU37" t="s">
        <v>1119</v>
      </c>
      <c r="BA37" t="s">
        <v>1119</v>
      </c>
      <c r="BH37" t="s">
        <v>1110</v>
      </c>
      <c r="BI37" t="s">
        <v>1110</v>
      </c>
      <c r="BO37" t="s">
        <v>1110</v>
      </c>
      <c r="BV37" t="s">
        <v>1070</v>
      </c>
      <c r="BW37" t="s">
        <v>1070</v>
      </c>
      <c r="CC37" t="s">
        <v>1070</v>
      </c>
      <c r="CJ37" t="s">
        <v>1074</v>
      </c>
      <c r="CK37" t="s">
        <v>1074</v>
      </c>
      <c r="CQ37" t="s">
        <v>1074</v>
      </c>
      <c r="CX37" t="s">
        <v>1093</v>
      </c>
      <c r="CY37" t="s">
        <v>1093</v>
      </c>
      <c r="DE37" t="s">
        <v>1093</v>
      </c>
      <c r="DL37" t="s">
        <v>1087</v>
      </c>
      <c r="DM37" t="s">
        <v>1087</v>
      </c>
      <c r="DS37" t="s">
        <v>1087</v>
      </c>
      <c r="DZ37" t="s">
        <v>1109</v>
      </c>
      <c r="EA37" t="s">
        <v>1109</v>
      </c>
      <c r="EG37" t="s">
        <v>1109</v>
      </c>
      <c r="EN37" t="s">
        <v>1072</v>
      </c>
      <c r="EO37" t="s">
        <v>1072</v>
      </c>
      <c r="EU37" t="s">
        <v>1072</v>
      </c>
      <c r="FB37" t="s">
        <v>1041</v>
      </c>
      <c r="FC37" t="s">
        <v>1041</v>
      </c>
      <c r="FI37" t="s">
        <v>1041</v>
      </c>
      <c r="FP37" t="s">
        <v>1058</v>
      </c>
      <c r="FQ37" t="s">
        <v>1058</v>
      </c>
      <c r="FW37" t="s">
        <v>1058</v>
      </c>
      <c r="GD37" t="s">
        <v>1062</v>
      </c>
      <c r="GE37" t="s">
        <v>1062</v>
      </c>
      <c r="GK37" t="s">
        <v>1062</v>
      </c>
      <c r="GR37" t="s">
        <v>1120</v>
      </c>
      <c r="GS37" t="s">
        <v>1120</v>
      </c>
      <c r="GY37" t="s">
        <v>1120</v>
      </c>
      <c r="HF37" t="s">
        <v>1111</v>
      </c>
      <c r="HG37" t="s">
        <v>1111</v>
      </c>
      <c r="HM37" t="s">
        <v>1111</v>
      </c>
      <c r="HT37" t="s">
        <v>1053</v>
      </c>
      <c r="HU37" t="s">
        <v>1053</v>
      </c>
      <c r="IA37" t="s">
        <v>1053</v>
      </c>
      <c r="IH37" t="s">
        <v>1068</v>
      </c>
      <c r="II37" t="s">
        <v>1068</v>
      </c>
      <c r="IO37" t="s">
        <v>1068</v>
      </c>
      <c r="IV37" t="s">
        <v>1115</v>
      </c>
      <c r="IW37" t="s">
        <v>1115</v>
      </c>
      <c r="JC37" t="s">
        <v>1115</v>
      </c>
      <c r="JJ37" t="s">
        <v>1049</v>
      </c>
      <c r="JK37" t="s">
        <v>1049</v>
      </c>
      <c r="JQ37" t="s">
        <v>1049</v>
      </c>
      <c r="JX37" t="s">
        <v>1063</v>
      </c>
      <c r="JY37" t="s">
        <v>1063</v>
      </c>
      <c r="KE37" t="s">
        <v>1063</v>
      </c>
      <c r="KL37" t="s">
        <v>1108</v>
      </c>
      <c r="KM37" t="s">
        <v>1108</v>
      </c>
      <c r="KS37" t="s">
        <v>1108</v>
      </c>
      <c r="KZ37" t="s">
        <v>1078</v>
      </c>
      <c r="LA37" t="s">
        <v>1078</v>
      </c>
      <c r="LG37" t="s">
        <v>1078</v>
      </c>
      <c r="LN37" t="s">
        <v>1044</v>
      </c>
      <c r="LO37" t="s">
        <v>1044</v>
      </c>
      <c r="LU37" t="s">
        <v>1044</v>
      </c>
      <c r="MB37" t="s">
        <v>1064</v>
      </c>
      <c r="MC37" t="s">
        <v>1064</v>
      </c>
      <c r="MI37" t="s">
        <v>1064</v>
      </c>
      <c r="MO37" t="s">
        <v>1124</v>
      </c>
      <c r="MP37" t="s">
        <v>1124</v>
      </c>
      <c r="MV37" t="s">
        <v>1124</v>
      </c>
      <c r="NC37" t="s">
        <v>1124</v>
      </c>
    </row>
    <row r="38" spans="1:368" x14ac:dyDescent="0.25">
      <c r="A38" t="s">
        <v>243</v>
      </c>
      <c r="E38" t="s">
        <v>1211</v>
      </c>
      <c r="F38" t="s">
        <v>1211</v>
      </c>
      <c r="G38" t="s">
        <v>1211</v>
      </c>
      <c r="H38" t="s">
        <v>1211</v>
      </c>
      <c r="I38" t="s">
        <v>1211</v>
      </c>
      <c r="L38" t="s">
        <v>1211</v>
      </c>
      <c r="M38" t="s">
        <v>1211</v>
      </c>
      <c r="N38" t="s">
        <v>1211</v>
      </c>
      <c r="O38" t="s">
        <v>1211</v>
      </c>
      <c r="P38" t="s">
        <v>1211</v>
      </c>
      <c r="Q38" t="s">
        <v>1216</v>
      </c>
      <c r="T38" t="s">
        <v>1216</v>
      </c>
      <c r="U38" t="s">
        <v>1216</v>
      </c>
      <c r="V38" t="s">
        <v>1216</v>
      </c>
      <c r="W38" t="s">
        <v>1216</v>
      </c>
      <c r="X38" t="s">
        <v>1216</v>
      </c>
      <c r="AA38" t="s">
        <v>1216</v>
      </c>
      <c r="AB38" t="s">
        <v>1216</v>
      </c>
      <c r="AC38" t="s">
        <v>1216</v>
      </c>
      <c r="AD38" t="s">
        <v>1201</v>
      </c>
      <c r="AE38" t="s">
        <v>1201</v>
      </c>
      <c r="AH38" t="s">
        <v>1201</v>
      </c>
      <c r="AI38" t="s">
        <v>1201</v>
      </c>
      <c r="AJ38" t="s">
        <v>1201</v>
      </c>
      <c r="AK38" t="s">
        <v>1201</v>
      </c>
      <c r="AL38" t="s">
        <v>1201</v>
      </c>
      <c r="AO38" t="s">
        <v>1201</v>
      </c>
      <c r="AP38" t="s">
        <v>1201</v>
      </c>
      <c r="AQ38" t="s">
        <v>1201</v>
      </c>
      <c r="AR38" t="s">
        <v>1167</v>
      </c>
      <c r="AS38" t="s">
        <v>1167</v>
      </c>
      <c r="AV38" t="s">
        <v>1167</v>
      </c>
      <c r="AW38" t="s">
        <v>1167</v>
      </c>
      <c r="AX38" t="s">
        <v>1167</v>
      </c>
      <c r="AY38" t="s">
        <v>1167</v>
      </c>
      <c r="AZ38" t="s">
        <v>1167</v>
      </c>
      <c r="BC38" t="s">
        <v>1167</v>
      </c>
      <c r="BD38" t="s">
        <v>1167</v>
      </c>
      <c r="BE38" t="s">
        <v>1167</v>
      </c>
      <c r="BF38" t="s">
        <v>1149</v>
      </c>
      <c r="BG38" t="s">
        <v>1149</v>
      </c>
      <c r="BJ38" t="s">
        <v>1149</v>
      </c>
      <c r="BK38" t="s">
        <v>1149</v>
      </c>
      <c r="BL38" t="s">
        <v>1149</v>
      </c>
      <c r="BM38" t="s">
        <v>1149</v>
      </c>
      <c r="BN38" t="s">
        <v>1149</v>
      </c>
      <c r="BQ38" t="s">
        <v>1149</v>
      </c>
      <c r="BR38" t="s">
        <v>1149</v>
      </c>
      <c r="BS38" t="s">
        <v>1149</v>
      </c>
      <c r="BT38" t="s">
        <v>1142</v>
      </c>
      <c r="BU38" t="s">
        <v>1142</v>
      </c>
      <c r="BX38" t="s">
        <v>1142</v>
      </c>
      <c r="BY38" t="s">
        <v>1142</v>
      </c>
      <c r="BZ38" t="s">
        <v>1142</v>
      </c>
      <c r="CA38" t="s">
        <v>1142</v>
      </c>
      <c r="CB38" t="s">
        <v>1142</v>
      </c>
      <c r="CE38" t="s">
        <v>1142</v>
      </c>
      <c r="CF38" t="s">
        <v>1142</v>
      </c>
      <c r="CG38" t="s">
        <v>1142</v>
      </c>
      <c r="CH38" t="s">
        <v>1210</v>
      </c>
      <c r="CI38" t="s">
        <v>1210</v>
      </c>
      <c r="CL38" t="s">
        <v>1210</v>
      </c>
      <c r="CM38" t="s">
        <v>1210</v>
      </c>
      <c r="CN38" t="s">
        <v>1210</v>
      </c>
      <c r="CO38" t="s">
        <v>1210</v>
      </c>
      <c r="CP38" t="s">
        <v>1210</v>
      </c>
      <c r="CS38" t="s">
        <v>1210</v>
      </c>
      <c r="CT38" t="s">
        <v>1210</v>
      </c>
      <c r="CU38" t="s">
        <v>1210</v>
      </c>
      <c r="CV38" t="s">
        <v>1163</v>
      </c>
      <c r="CW38" t="s">
        <v>1163</v>
      </c>
      <c r="CZ38" t="s">
        <v>1163</v>
      </c>
      <c r="DA38" t="s">
        <v>1163</v>
      </c>
      <c r="DB38" t="s">
        <v>1163</v>
      </c>
      <c r="DC38" t="s">
        <v>1163</v>
      </c>
      <c r="DD38" t="s">
        <v>1163</v>
      </c>
      <c r="DG38" t="s">
        <v>1163</v>
      </c>
      <c r="DH38" t="s">
        <v>1163</v>
      </c>
      <c r="DI38" t="s">
        <v>1163</v>
      </c>
      <c r="DJ38" t="s">
        <v>1177</v>
      </c>
      <c r="DK38" t="s">
        <v>1177</v>
      </c>
      <c r="DN38" t="s">
        <v>1177</v>
      </c>
      <c r="DO38" t="s">
        <v>1177</v>
      </c>
      <c r="DP38" t="s">
        <v>1177</v>
      </c>
      <c r="DQ38" t="s">
        <v>1177</v>
      </c>
      <c r="DR38" t="s">
        <v>1177</v>
      </c>
      <c r="DU38" t="s">
        <v>1177</v>
      </c>
      <c r="DV38" t="s">
        <v>1177</v>
      </c>
      <c r="DW38" t="s">
        <v>1177</v>
      </c>
      <c r="DX38" t="s">
        <v>1164</v>
      </c>
      <c r="DY38" t="s">
        <v>1164</v>
      </c>
      <c r="EB38" t="s">
        <v>1164</v>
      </c>
      <c r="EC38" t="s">
        <v>1164</v>
      </c>
      <c r="ED38" t="s">
        <v>1164</v>
      </c>
      <c r="EE38" t="s">
        <v>1164</v>
      </c>
      <c r="EF38" t="s">
        <v>1164</v>
      </c>
      <c r="EI38" t="s">
        <v>1164</v>
      </c>
      <c r="EJ38" t="s">
        <v>1164</v>
      </c>
      <c r="EK38" t="s">
        <v>1164</v>
      </c>
      <c r="EL38" t="s">
        <v>1157</v>
      </c>
      <c r="EM38" t="s">
        <v>1157</v>
      </c>
      <c r="EP38" t="s">
        <v>1157</v>
      </c>
      <c r="EQ38" t="s">
        <v>1157</v>
      </c>
      <c r="ER38" t="s">
        <v>1157</v>
      </c>
      <c r="ES38" t="s">
        <v>1157</v>
      </c>
      <c r="ET38" t="s">
        <v>1157</v>
      </c>
      <c r="EW38" t="s">
        <v>1157</v>
      </c>
      <c r="EX38" t="s">
        <v>1157</v>
      </c>
      <c r="EY38" t="s">
        <v>1157</v>
      </c>
      <c r="EZ38" t="s">
        <v>1139</v>
      </c>
      <c r="FA38" t="s">
        <v>1139</v>
      </c>
      <c r="FD38" t="s">
        <v>1139</v>
      </c>
      <c r="FE38" t="s">
        <v>1139</v>
      </c>
      <c r="FF38" t="s">
        <v>1139</v>
      </c>
      <c r="FG38" t="s">
        <v>1139</v>
      </c>
      <c r="FH38" t="s">
        <v>1139</v>
      </c>
      <c r="FK38" t="s">
        <v>1139</v>
      </c>
      <c r="FL38" t="s">
        <v>1139</v>
      </c>
      <c r="FM38" t="s">
        <v>1139</v>
      </c>
      <c r="FN38" t="s">
        <v>1195</v>
      </c>
      <c r="FO38" t="s">
        <v>1195</v>
      </c>
      <c r="FR38" t="s">
        <v>1195</v>
      </c>
      <c r="FS38" t="s">
        <v>1195</v>
      </c>
      <c r="FT38" t="s">
        <v>1195</v>
      </c>
      <c r="FU38" t="s">
        <v>1195</v>
      </c>
      <c r="FV38" t="s">
        <v>1195</v>
      </c>
      <c r="FY38" t="s">
        <v>1195</v>
      </c>
      <c r="FZ38" t="s">
        <v>1195</v>
      </c>
      <c r="GA38" t="s">
        <v>1195</v>
      </c>
      <c r="GB38" t="s">
        <v>1194</v>
      </c>
      <c r="GC38" t="s">
        <v>1194</v>
      </c>
      <c r="GF38" t="s">
        <v>1194</v>
      </c>
      <c r="GG38" t="s">
        <v>1194</v>
      </c>
      <c r="GH38" t="s">
        <v>1194</v>
      </c>
      <c r="GI38" t="s">
        <v>1194</v>
      </c>
      <c r="GJ38" t="s">
        <v>1194</v>
      </c>
      <c r="GM38" t="s">
        <v>1194</v>
      </c>
      <c r="GN38" t="s">
        <v>1194</v>
      </c>
      <c r="GO38" t="s">
        <v>1194</v>
      </c>
      <c r="GP38" t="s">
        <v>1152</v>
      </c>
      <c r="GQ38" t="s">
        <v>1152</v>
      </c>
      <c r="GT38" t="s">
        <v>1152</v>
      </c>
      <c r="GU38" t="s">
        <v>1152</v>
      </c>
      <c r="GV38" t="s">
        <v>1152</v>
      </c>
      <c r="GW38" t="s">
        <v>1152</v>
      </c>
      <c r="GX38" t="s">
        <v>1152</v>
      </c>
      <c r="HA38" t="s">
        <v>1152</v>
      </c>
      <c r="HB38" t="s">
        <v>1152</v>
      </c>
      <c r="HC38" t="s">
        <v>1152</v>
      </c>
      <c r="HD38" t="s">
        <v>1192</v>
      </c>
      <c r="HE38" t="s">
        <v>1192</v>
      </c>
      <c r="HH38" t="s">
        <v>1192</v>
      </c>
      <c r="HI38" t="s">
        <v>1192</v>
      </c>
      <c r="HJ38" t="s">
        <v>1192</v>
      </c>
      <c r="HK38" t="s">
        <v>1192</v>
      </c>
      <c r="HL38" t="s">
        <v>1192</v>
      </c>
      <c r="HO38" t="s">
        <v>1192</v>
      </c>
      <c r="HP38" t="s">
        <v>1192</v>
      </c>
      <c r="HQ38" t="s">
        <v>1192</v>
      </c>
      <c r="HR38" t="s">
        <v>1173</v>
      </c>
      <c r="HS38" t="s">
        <v>1173</v>
      </c>
      <c r="HV38" t="s">
        <v>1173</v>
      </c>
      <c r="HW38" t="s">
        <v>1173</v>
      </c>
      <c r="HX38" t="s">
        <v>1173</v>
      </c>
      <c r="HY38" t="s">
        <v>1173</v>
      </c>
      <c r="HZ38" t="s">
        <v>1173</v>
      </c>
      <c r="IC38" t="s">
        <v>1173</v>
      </c>
      <c r="ID38" t="s">
        <v>1173</v>
      </c>
      <c r="IE38" t="s">
        <v>1173</v>
      </c>
      <c r="IF38" t="s">
        <v>1163</v>
      </c>
      <c r="IG38" t="s">
        <v>1163</v>
      </c>
      <c r="IJ38" t="s">
        <v>1163</v>
      </c>
      <c r="IK38" t="s">
        <v>1163</v>
      </c>
      <c r="IL38" t="s">
        <v>1163</v>
      </c>
      <c r="IM38" t="s">
        <v>1163</v>
      </c>
      <c r="IN38" t="s">
        <v>1163</v>
      </c>
      <c r="IQ38" t="s">
        <v>1163</v>
      </c>
      <c r="IR38" t="s">
        <v>1163</v>
      </c>
      <c r="IS38" t="s">
        <v>1163</v>
      </c>
      <c r="IT38" t="s">
        <v>1154</v>
      </c>
      <c r="IU38" t="s">
        <v>1154</v>
      </c>
      <c r="IX38" t="s">
        <v>1154</v>
      </c>
      <c r="IY38" t="s">
        <v>1154</v>
      </c>
      <c r="IZ38" t="s">
        <v>1154</v>
      </c>
      <c r="JA38" t="s">
        <v>1154</v>
      </c>
      <c r="JB38" t="s">
        <v>1154</v>
      </c>
      <c r="JE38" t="s">
        <v>1154</v>
      </c>
      <c r="JF38" t="s">
        <v>1154</v>
      </c>
      <c r="JG38" t="s">
        <v>1154</v>
      </c>
      <c r="JH38" t="s">
        <v>1175</v>
      </c>
      <c r="JI38" t="s">
        <v>1175</v>
      </c>
      <c r="JL38" t="s">
        <v>1175</v>
      </c>
      <c r="JM38" t="s">
        <v>1175</v>
      </c>
      <c r="JN38" t="s">
        <v>1175</v>
      </c>
      <c r="JO38" t="s">
        <v>1175</v>
      </c>
      <c r="JP38" t="s">
        <v>1175</v>
      </c>
      <c r="JS38" t="s">
        <v>1175</v>
      </c>
      <c r="JT38" t="s">
        <v>1175</v>
      </c>
      <c r="JU38" t="s">
        <v>1175</v>
      </c>
      <c r="JV38" t="s">
        <v>1169</v>
      </c>
      <c r="JW38" t="s">
        <v>1169</v>
      </c>
      <c r="JZ38" t="s">
        <v>1169</v>
      </c>
      <c r="KA38" t="s">
        <v>1169</v>
      </c>
      <c r="KB38" t="s">
        <v>1169</v>
      </c>
      <c r="KC38" t="s">
        <v>1169</v>
      </c>
      <c r="KD38" t="s">
        <v>1169</v>
      </c>
      <c r="KG38" t="s">
        <v>1169</v>
      </c>
      <c r="KH38" t="s">
        <v>1169</v>
      </c>
      <c r="KI38" t="s">
        <v>1169</v>
      </c>
      <c r="KJ38" t="s">
        <v>1180</v>
      </c>
      <c r="KK38" t="s">
        <v>1180</v>
      </c>
      <c r="KN38" t="s">
        <v>1180</v>
      </c>
      <c r="KO38" t="s">
        <v>1180</v>
      </c>
      <c r="KP38" t="s">
        <v>1180</v>
      </c>
      <c r="KQ38" t="s">
        <v>1180</v>
      </c>
      <c r="KR38" t="s">
        <v>1180</v>
      </c>
      <c r="KU38" t="s">
        <v>1180</v>
      </c>
      <c r="KV38" t="s">
        <v>1180</v>
      </c>
      <c r="KW38" t="s">
        <v>1180</v>
      </c>
      <c r="KX38" t="s">
        <v>1154</v>
      </c>
      <c r="KY38" t="s">
        <v>1154</v>
      </c>
      <c r="LB38" t="s">
        <v>1154</v>
      </c>
      <c r="LC38" t="s">
        <v>1154</v>
      </c>
      <c r="LD38" t="s">
        <v>1154</v>
      </c>
      <c r="LE38" t="s">
        <v>1154</v>
      </c>
      <c r="LF38" t="s">
        <v>1154</v>
      </c>
      <c r="LI38" t="s">
        <v>1154</v>
      </c>
      <c r="LJ38" t="s">
        <v>1154</v>
      </c>
      <c r="LK38" t="s">
        <v>1154</v>
      </c>
      <c r="LL38" t="s">
        <v>1168</v>
      </c>
      <c r="LM38" t="s">
        <v>1168</v>
      </c>
      <c r="LP38" t="s">
        <v>1168</v>
      </c>
      <c r="LQ38" t="s">
        <v>1168</v>
      </c>
      <c r="LR38" t="s">
        <v>1168</v>
      </c>
      <c r="LS38" t="s">
        <v>1168</v>
      </c>
      <c r="LT38" t="s">
        <v>1168</v>
      </c>
      <c r="LW38" t="s">
        <v>1168</v>
      </c>
      <c r="LX38" t="s">
        <v>1168</v>
      </c>
      <c r="LY38" t="s">
        <v>1168</v>
      </c>
      <c r="LZ38" t="s">
        <v>1175</v>
      </c>
      <c r="MA38" t="s">
        <v>1175</v>
      </c>
      <c r="MD38" t="s">
        <v>1175</v>
      </c>
      <c r="ME38" t="s">
        <v>1175</v>
      </c>
      <c r="MF38" t="s">
        <v>1175</v>
      </c>
      <c r="MG38" t="s">
        <v>1175</v>
      </c>
      <c r="MH38" t="s">
        <v>1175</v>
      </c>
      <c r="MK38" t="s">
        <v>1175</v>
      </c>
      <c r="ML38" t="s">
        <v>1175</v>
      </c>
      <c r="MM38" t="s">
        <v>1175</v>
      </c>
      <c r="MN38" t="s">
        <v>1175</v>
      </c>
      <c r="MQ38" t="s">
        <v>1140</v>
      </c>
      <c r="MR38" t="s">
        <v>1140</v>
      </c>
      <c r="MS38" t="s">
        <v>1140</v>
      </c>
      <c r="MT38" t="s">
        <v>1140</v>
      </c>
      <c r="MU38" t="s">
        <v>1140</v>
      </c>
      <c r="MX38" t="s">
        <v>1140</v>
      </c>
      <c r="MY38" t="s">
        <v>1140</v>
      </c>
      <c r="MZ38" t="s">
        <v>1140</v>
      </c>
      <c r="NA38" t="s">
        <v>1140</v>
      </c>
      <c r="NB38" t="s">
        <v>1140</v>
      </c>
    </row>
    <row r="39" spans="1:368" x14ac:dyDescent="0.25">
      <c r="A39" t="s">
        <v>244</v>
      </c>
      <c r="D39" t="s">
        <v>1211</v>
      </c>
      <c r="J39" t="s">
        <v>1211</v>
      </c>
      <c r="K39" t="s">
        <v>1211</v>
      </c>
      <c r="R39" t="s">
        <v>1216</v>
      </c>
      <c r="S39" t="s">
        <v>1216</v>
      </c>
      <c r="Y39" t="s">
        <v>1216</v>
      </c>
      <c r="Z39" t="s">
        <v>1216</v>
      </c>
      <c r="AF39" t="s">
        <v>1201</v>
      </c>
      <c r="AG39" t="s">
        <v>1201</v>
      </c>
      <c r="AM39" t="s">
        <v>1201</v>
      </c>
      <c r="AN39" t="s">
        <v>1201</v>
      </c>
      <c r="AT39" t="s">
        <v>1167</v>
      </c>
      <c r="AU39" t="s">
        <v>1167</v>
      </c>
      <c r="BA39" t="s">
        <v>1167</v>
      </c>
      <c r="BB39" t="s">
        <v>1167</v>
      </c>
      <c r="BH39" t="s">
        <v>1149</v>
      </c>
      <c r="BI39" t="s">
        <v>1149</v>
      </c>
      <c r="BO39" t="s">
        <v>1149</v>
      </c>
      <c r="BP39" t="s">
        <v>1149</v>
      </c>
      <c r="BV39" t="s">
        <v>1142</v>
      </c>
      <c r="BW39" t="s">
        <v>1142</v>
      </c>
      <c r="CC39" t="s">
        <v>1142</v>
      </c>
      <c r="CD39" t="s">
        <v>1142</v>
      </c>
      <c r="CJ39" t="s">
        <v>1210</v>
      </c>
      <c r="CK39" t="s">
        <v>1210</v>
      </c>
      <c r="CQ39" t="s">
        <v>1210</v>
      </c>
      <c r="CR39" t="s">
        <v>1210</v>
      </c>
      <c r="CX39" t="s">
        <v>1163</v>
      </c>
      <c r="CY39" t="s">
        <v>1163</v>
      </c>
      <c r="DE39" t="s">
        <v>1163</v>
      </c>
      <c r="DF39" t="s">
        <v>1163</v>
      </c>
      <c r="DL39" t="s">
        <v>1177</v>
      </c>
      <c r="DM39" t="s">
        <v>1177</v>
      </c>
      <c r="DS39" t="s">
        <v>1177</v>
      </c>
      <c r="DT39" t="s">
        <v>1177</v>
      </c>
      <c r="DZ39" t="s">
        <v>1164</v>
      </c>
      <c r="EA39" t="s">
        <v>1164</v>
      </c>
      <c r="EG39" t="s">
        <v>1164</v>
      </c>
      <c r="EH39" t="s">
        <v>1164</v>
      </c>
      <c r="EN39" t="s">
        <v>1157</v>
      </c>
      <c r="EO39" t="s">
        <v>1157</v>
      </c>
      <c r="EU39" t="s">
        <v>1157</v>
      </c>
      <c r="EV39" t="s">
        <v>1157</v>
      </c>
      <c r="FB39" t="s">
        <v>1139</v>
      </c>
      <c r="FC39" t="s">
        <v>1139</v>
      </c>
      <c r="FI39" t="s">
        <v>1139</v>
      </c>
      <c r="FJ39" t="s">
        <v>1139</v>
      </c>
      <c r="FP39" t="s">
        <v>1195</v>
      </c>
      <c r="FQ39" t="s">
        <v>1195</v>
      </c>
      <c r="FW39" t="s">
        <v>1195</v>
      </c>
      <c r="FX39" t="s">
        <v>1195</v>
      </c>
      <c r="GD39" t="s">
        <v>1194</v>
      </c>
      <c r="GE39" t="s">
        <v>1194</v>
      </c>
      <c r="GK39" t="s">
        <v>1194</v>
      </c>
      <c r="GL39" t="s">
        <v>1194</v>
      </c>
      <c r="GR39" t="s">
        <v>1152</v>
      </c>
      <c r="GS39" t="s">
        <v>1152</v>
      </c>
      <c r="GY39" t="s">
        <v>1152</v>
      </c>
      <c r="GZ39" t="s">
        <v>1152</v>
      </c>
      <c r="HF39" t="s">
        <v>1192</v>
      </c>
      <c r="HG39" t="s">
        <v>1192</v>
      </c>
      <c r="HM39" t="s">
        <v>1192</v>
      </c>
      <c r="HN39" t="s">
        <v>1192</v>
      </c>
      <c r="HT39" t="s">
        <v>1173</v>
      </c>
      <c r="HU39" t="s">
        <v>1173</v>
      </c>
      <c r="IA39" t="s">
        <v>1173</v>
      </c>
      <c r="IB39" t="s">
        <v>1173</v>
      </c>
      <c r="IH39" t="s">
        <v>1163</v>
      </c>
      <c r="II39" t="s">
        <v>1163</v>
      </c>
      <c r="IO39" t="s">
        <v>1163</v>
      </c>
      <c r="IP39" t="s">
        <v>1163</v>
      </c>
      <c r="IV39" t="s">
        <v>1154</v>
      </c>
      <c r="IW39" t="s">
        <v>1154</v>
      </c>
      <c r="JC39" t="s">
        <v>1154</v>
      </c>
      <c r="JD39" t="s">
        <v>1154</v>
      </c>
      <c r="JJ39" t="s">
        <v>1175</v>
      </c>
      <c r="JK39" t="s">
        <v>1175</v>
      </c>
      <c r="JQ39" t="s">
        <v>1175</v>
      </c>
      <c r="JR39" t="s">
        <v>1175</v>
      </c>
      <c r="JX39" t="s">
        <v>1169</v>
      </c>
      <c r="JY39" t="s">
        <v>1169</v>
      </c>
      <c r="KE39" t="s">
        <v>1169</v>
      </c>
      <c r="KF39" t="s">
        <v>1169</v>
      </c>
      <c r="KL39" t="s">
        <v>1180</v>
      </c>
      <c r="KM39" t="s">
        <v>1180</v>
      </c>
      <c r="KS39" t="s">
        <v>1180</v>
      </c>
      <c r="KT39" t="s">
        <v>1180</v>
      </c>
      <c r="KZ39" t="s">
        <v>1154</v>
      </c>
      <c r="LA39" t="s">
        <v>1154</v>
      </c>
      <c r="LG39" t="s">
        <v>1154</v>
      </c>
      <c r="LH39" t="s">
        <v>1154</v>
      </c>
      <c r="LN39" t="s">
        <v>1168</v>
      </c>
      <c r="LO39" t="s">
        <v>1168</v>
      </c>
      <c r="LU39" t="s">
        <v>1168</v>
      </c>
      <c r="LV39" t="s">
        <v>1168</v>
      </c>
      <c r="MB39" t="s">
        <v>1175</v>
      </c>
      <c r="MC39" t="s">
        <v>1175</v>
      </c>
      <c r="MI39" t="s">
        <v>1175</v>
      </c>
      <c r="MJ39" t="s">
        <v>1175</v>
      </c>
      <c r="MO39" t="s">
        <v>1140</v>
      </c>
      <c r="MP39" t="s">
        <v>1140</v>
      </c>
      <c r="MV39" t="s">
        <v>1140</v>
      </c>
      <c r="MW39" t="s">
        <v>1140</v>
      </c>
      <c r="NC39" t="s">
        <v>1140</v>
      </c>
      <c r="ND39" t="s">
        <v>1140</v>
      </c>
    </row>
    <row r="40" spans="1:368" x14ac:dyDescent="0.25">
      <c r="A40" t="s">
        <v>1517</v>
      </c>
      <c r="E40" t="s">
        <v>1077</v>
      </c>
      <c r="K40" t="s">
        <v>1077</v>
      </c>
      <c r="N40" t="s">
        <v>1077</v>
      </c>
      <c r="T40" t="s">
        <v>1125</v>
      </c>
      <c r="Z40" t="s">
        <v>1125</v>
      </c>
      <c r="AC40" t="s">
        <v>1073</v>
      </c>
      <c r="AH40" t="s">
        <v>1073</v>
      </c>
      <c r="AN40" t="s">
        <v>1073</v>
      </c>
      <c r="AQ40" t="s">
        <v>1048</v>
      </c>
      <c r="AV40" t="s">
        <v>1048</v>
      </c>
      <c r="BB40" t="s">
        <v>1048</v>
      </c>
      <c r="BE40" t="s">
        <v>1104</v>
      </c>
      <c r="BJ40" t="s">
        <v>1104</v>
      </c>
      <c r="BP40" t="s">
        <v>1104</v>
      </c>
      <c r="BS40" t="s">
        <v>1078</v>
      </c>
      <c r="BX40" t="s">
        <v>1078</v>
      </c>
      <c r="CD40" t="s">
        <v>1078</v>
      </c>
      <c r="CG40" t="s">
        <v>1073</v>
      </c>
      <c r="CL40" t="s">
        <v>1073</v>
      </c>
      <c r="CR40" t="s">
        <v>1073</v>
      </c>
      <c r="CU40" t="s">
        <v>1069</v>
      </c>
      <c r="CZ40" t="s">
        <v>1069</v>
      </c>
      <c r="DF40" t="s">
        <v>1069</v>
      </c>
      <c r="DI40" t="s">
        <v>1116</v>
      </c>
      <c r="DN40" t="s">
        <v>1116</v>
      </c>
      <c r="DT40" t="s">
        <v>1116</v>
      </c>
      <c r="DW40" t="s">
        <v>1094</v>
      </c>
      <c r="EB40" t="s">
        <v>1094</v>
      </c>
      <c r="EH40" t="s">
        <v>1094</v>
      </c>
      <c r="EK40" t="s">
        <v>1080</v>
      </c>
      <c r="EP40" t="s">
        <v>1080</v>
      </c>
      <c r="EV40" t="s">
        <v>1080</v>
      </c>
      <c r="EY40" t="s">
        <v>1123</v>
      </c>
      <c r="FD40" t="s">
        <v>1123</v>
      </c>
      <c r="FJ40" t="s">
        <v>1123</v>
      </c>
      <c r="FM40" t="s">
        <v>1091</v>
      </c>
      <c r="FR40" t="s">
        <v>1091</v>
      </c>
      <c r="FX40" t="s">
        <v>1091</v>
      </c>
      <c r="GA40" t="s">
        <v>1061</v>
      </c>
      <c r="GF40" t="s">
        <v>1061</v>
      </c>
      <c r="GL40" t="s">
        <v>1061</v>
      </c>
      <c r="GO40" t="s">
        <v>1114</v>
      </c>
      <c r="GT40" t="s">
        <v>1114</v>
      </c>
      <c r="GZ40" t="s">
        <v>1114</v>
      </c>
      <c r="HC40" t="s">
        <v>1083</v>
      </c>
      <c r="HH40" t="s">
        <v>1083</v>
      </c>
      <c r="HN40" t="s">
        <v>1083</v>
      </c>
      <c r="HQ40" t="s">
        <v>1073</v>
      </c>
      <c r="HV40" t="s">
        <v>1073</v>
      </c>
      <c r="IB40" t="s">
        <v>1073</v>
      </c>
      <c r="IE40" t="s">
        <v>1081</v>
      </c>
      <c r="IJ40" t="s">
        <v>1081</v>
      </c>
      <c r="IP40" t="s">
        <v>1081</v>
      </c>
      <c r="IS40" t="s">
        <v>1127</v>
      </c>
      <c r="IX40" t="s">
        <v>1127</v>
      </c>
      <c r="JD40" t="s">
        <v>1127</v>
      </c>
      <c r="JG40" t="s">
        <v>1069</v>
      </c>
      <c r="JL40" t="s">
        <v>1069</v>
      </c>
      <c r="JR40" t="s">
        <v>1069</v>
      </c>
      <c r="JU40" t="s">
        <v>1078</v>
      </c>
      <c r="JZ40" t="s">
        <v>1078</v>
      </c>
      <c r="KF40" t="s">
        <v>1078</v>
      </c>
      <c r="KI40" t="s">
        <v>1072</v>
      </c>
      <c r="KN40" t="s">
        <v>1072</v>
      </c>
      <c r="KT40" t="s">
        <v>1072</v>
      </c>
      <c r="KW40" t="s">
        <v>1080</v>
      </c>
      <c r="LB40" t="s">
        <v>1080</v>
      </c>
      <c r="LH40" t="s">
        <v>1080</v>
      </c>
      <c r="LK40" t="s">
        <v>1089</v>
      </c>
      <c r="LP40" t="s">
        <v>1089</v>
      </c>
      <c r="LV40" t="s">
        <v>1089</v>
      </c>
      <c r="LY40" t="s">
        <v>1056</v>
      </c>
      <c r="MD40" t="s">
        <v>1056</v>
      </c>
      <c r="MJ40" t="s">
        <v>1056</v>
      </c>
      <c r="MM40" t="s">
        <v>1056</v>
      </c>
      <c r="MQ40" t="s">
        <v>1076</v>
      </c>
      <c r="MW40" t="s">
        <v>1076</v>
      </c>
      <c r="MZ40" t="s">
        <v>1076</v>
      </c>
    </row>
    <row r="41" spans="1:368" x14ac:dyDescent="0.25">
      <c r="A41" t="s">
        <v>245</v>
      </c>
      <c r="H41" t="s">
        <v>1077</v>
      </c>
      <c r="O41" t="s">
        <v>1077</v>
      </c>
      <c r="P41" t="s">
        <v>1125</v>
      </c>
      <c r="W41" t="s">
        <v>1125</v>
      </c>
      <c r="AD41" t="s">
        <v>1073</v>
      </c>
      <c r="AK41" t="s">
        <v>1073</v>
      </c>
      <c r="AR41" t="s">
        <v>1048</v>
      </c>
      <c r="AY41" t="s">
        <v>1048</v>
      </c>
      <c r="BF41" t="s">
        <v>1104</v>
      </c>
      <c r="BM41" t="s">
        <v>1104</v>
      </c>
      <c r="BT41" t="s">
        <v>1078</v>
      </c>
      <c r="CA41" t="s">
        <v>1078</v>
      </c>
      <c r="CH41" t="s">
        <v>1073</v>
      </c>
      <c r="CO41" t="s">
        <v>1073</v>
      </c>
      <c r="CV41" t="s">
        <v>1069</v>
      </c>
      <c r="DC41" t="s">
        <v>1069</v>
      </c>
      <c r="DJ41" t="s">
        <v>1116</v>
      </c>
      <c r="DQ41" t="s">
        <v>1116</v>
      </c>
      <c r="DX41" t="s">
        <v>1094</v>
      </c>
      <c r="EE41" t="s">
        <v>1094</v>
      </c>
      <c r="EL41" t="s">
        <v>1080</v>
      </c>
      <c r="ES41" t="s">
        <v>1080</v>
      </c>
      <c r="EZ41" t="s">
        <v>1123</v>
      </c>
      <c r="FG41" t="s">
        <v>1123</v>
      </c>
      <c r="FN41" t="s">
        <v>1091</v>
      </c>
      <c r="FU41" t="s">
        <v>1091</v>
      </c>
      <c r="GB41" t="s">
        <v>1061</v>
      </c>
      <c r="GI41" t="s">
        <v>1061</v>
      </c>
      <c r="GP41" t="s">
        <v>1114</v>
      </c>
      <c r="GW41" t="s">
        <v>1114</v>
      </c>
      <c r="HD41" t="s">
        <v>1083</v>
      </c>
      <c r="HK41" t="s">
        <v>1083</v>
      </c>
      <c r="HR41" t="s">
        <v>1073</v>
      </c>
      <c r="HY41" t="s">
        <v>1073</v>
      </c>
      <c r="IF41" t="s">
        <v>1081</v>
      </c>
      <c r="IM41" t="s">
        <v>1081</v>
      </c>
      <c r="IT41" t="s">
        <v>1127</v>
      </c>
      <c r="JA41" t="s">
        <v>1127</v>
      </c>
      <c r="JH41" t="s">
        <v>1069</v>
      </c>
      <c r="JO41" t="s">
        <v>1069</v>
      </c>
      <c r="JV41" t="s">
        <v>1078</v>
      </c>
      <c r="KC41" t="s">
        <v>1078</v>
      </c>
      <c r="KJ41" t="s">
        <v>1072</v>
      </c>
      <c r="KQ41" t="s">
        <v>1072</v>
      </c>
      <c r="KX41" t="s">
        <v>1080</v>
      </c>
      <c r="LE41" t="s">
        <v>1080</v>
      </c>
      <c r="LL41" t="s">
        <v>1089</v>
      </c>
      <c r="LS41" t="s">
        <v>1089</v>
      </c>
      <c r="LZ41" t="s">
        <v>1056</v>
      </c>
      <c r="MG41" t="s">
        <v>1056</v>
      </c>
      <c r="MT41" t="s">
        <v>1076</v>
      </c>
      <c r="NA41" t="s">
        <v>1076</v>
      </c>
    </row>
    <row r="42" spans="1:368" x14ac:dyDescent="0.25">
      <c r="A42" t="s">
        <v>246</v>
      </c>
      <c r="B42" t="s">
        <v>1077</v>
      </c>
      <c r="I42" t="s">
        <v>1077</v>
      </c>
      <c r="M42" t="s">
        <v>1077</v>
      </c>
      <c r="Q42" t="s">
        <v>1125</v>
      </c>
      <c r="X42" t="s">
        <v>1125</v>
      </c>
      <c r="AB42" t="s">
        <v>1125</v>
      </c>
      <c r="AE42" t="s">
        <v>1073</v>
      </c>
      <c r="AL42" t="s">
        <v>1073</v>
      </c>
      <c r="AP42" t="s">
        <v>1073</v>
      </c>
      <c r="AS42" t="s">
        <v>1048</v>
      </c>
      <c r="AZ42" t="s">
        <v>1048</v>
      </c>
      <c r="BD42" t="s">
        <v>1048</v>
      </c>
      <c r="BG42" t="s">
        <v>1104</v>
      </c>
      <c r="BN42" t="s">
        <v>1104</v>
      </c>
      <c r="BR42" t="s">
        <v>1104</v>
      </c>
      <c r="BU42" t="s">
        <v>1078</v>
      </c>
      <c r="CB42" t="s">
        <v>1078</v>
      </c>
      <c r="CF42" t="s">
        <v>1078</v>
      </c>
      <c r="CI42" t="s">
        <v>1073</v>
      </c>
      <c r="CP42" t="s">
        <v>1073</v>
      </c>
      <c r="CT42" t="s">
        <v>1073</v>
      </c>
      <c r="CW42" t="s">
        <v>1069</v>
      </c>
      <c r="DD42" t="s">
        <v>1069</v>
      </c>
      <c r="DH42" t="s">
        <v>1069</v>
      </c>
      <c r="DK42" t="s">
        <v>1116</v>
      </c>
      <c r="DR42" t="s">
        <v>1116</v>
      </c>
      <c r="DV42" t="s">
        <v>1116</v>
      </c>
      <c r="DY42" t="s">
        <v>1094</v>
      </c>
      <c r="EF42" t="s">
        <v>1094</v>
      </c>
      <c r="EJ42" t="s">
        <v>1094</v>
      </c>
      <c r="EM42" t="s">
        <v>1080</v>
      </c>
      <c r="ET42" t="s">
        <v>1080</v>
      </c>
      <c r="EX42" t="s">
        <v>1080</v>
      </c>
      <c r="FA42" t="s">
        <v>1123</v>
      </c>
      <c r="FH42" t="s">
        <v>1123</v>
      </c>
      <c r="FL42" t="s">
        <v>1123</v>
      </c>
      <c r="FO42" t="s">
        <v>1091</v>
      </c>
      <c r="FV42" t="s">
        <v>1091</v>
      </c>
      <c r="FZ42" t="s">
        <v>1091</v>
      </c>
      <c r="GC42" t="s">
        <v>1061</v>
      </c>
      <c r="GJ42" t="s">
        <v>1061</v>
      </c>
      <c r="GN42" t="s">
        <v>1061</v>
      </c>
      <c r="GQ42" t="s">
        <v>1114</v>
      </c>
      <c r="GX42" t="s">
        <v>1114</v>
      </c>
      <c r="HB42" t="s">
        <v>1114</v>
      </c>
      <c r="HE42" t="s">
        <v>1083</v>
      </c>
      <c r="HL42" t="s">
        <v>1083</v>
      </c>
      <c r="HP42" t="s">
        <v>1083</v>
      </c>
      <c r="HS42" t="s">
        <v>1073</v>
      </c>
      <c r="HZ42" t="s">
        <v>1073</v>
      </c>
      <c r="ID42" t="s">
        <v>1073</v>
      </c>
      <c r="IG42" t="s">
        <v>1081</v>
      </c>
      <c r="IN42" t="s">
        <v>1081</v>
      </c>
      <c r="IR42" t="s">
        <v>1081</v>
      </c>
      <c r="IU42" t="s">
        <v>1127</v>
      </c>
      <c r="JB42" t="s">
        <v>1127</v>
      </c>
      <c r="JF42" t="s">
        <v>1127</v>
      </c>
      <c r="JI42" t="s">
        <v>1069</v>
      </c>
      <c r="JP42" t="s">
        <v>1069</v>
      </c>
      <c r="JT42" t="s">
        <v>1069</v>
      </c>
      <c r="JW42" t="s">
        <v>1078</v>
      </c>
      <c r="KD42" t="s">
        <v>1078</v>
      </c>
      <c r="KH42" t="s">
        <v>1078</v>
      </c>
      <c r="KK42" t="s">
        <v>1072</v>
      </c>
      <c r="KR42" t="s">
        <v>1072</v>
      </c>
      <c r="KV42" t="s">
        <v>1072</v>
      </c>
      <c r="KY42" t="s">
        <v>1080</v>
      </c>
      <c r="LF42" t="s">
        <v>1080</v>
      </c>
      <c r="LJ42" t="s">
        <v>1080</v>
      </c>
      <c r="LM42" t="s">
        <v>1089</v>
      </c>
      <c r="LT42" t="s">
        <v>1089</v>
      </c>
      <c r="LX42" t="s">
        <v>1089</v>
      </c>
      <c r="MA42" t="s">
        <v>1056</v>
      </c>
      <c r="MH42" t="s">
        <v>1056</v>
      </c>
      <c r="ML42" t="s">
        <v>1056</v>
      </c>
      <c r="MN42" t="s">
        <v>1076</v>
      </c>
      <c r="MU42" t="s">
        <v>1076</v>
      </c>
      <c r="MY42" t="s">
        <v>1076</v>
      </c>
      <c r="NB42" t="s">
        <v>1076</v>
      </c>
    </row>
    <row r="43" spans="1:368" x14ac:dyDescent="0.25">
      <c r="A43" t="s">
        <v>247</v>
      </c>
      <c r="C43" t="s">
        <v>1077</v>
      </c>
      <c r="D43" t="s">
        <v>1077</v>
      </c>
      <c r="J43" t="s">
        <v>1077</v>
      </c>
      <c r="R43" t="s">
        <v>1125</v>
      </c>
      <c r="S43" t="s">
        <v>1125</v>
      </c>
      <c r="Y43" t="s">
        <v>1125</v>
      </c>
      <c r="AF43" t="s">
        <v>1073</v>
      </c>
      <c r="AG43" t="s">
        <v>1073</v>
      </c>
      <c r="AM43" t="s">
        <v>1073</v>
      </c>
      <c r="AT43" t="s">
        <v>1048</v>
      </c>
      <c r="AU43" t="s">
        <v>1048</v>
      </c>
      <c r="BA43" t="s">
        <v>1048</v>
      </c>
      <c r="BH43" t="s">
        <v>1104</v>
      </c>
      <c r="BI43" t="s">
        <v>1104</v>
      </c>
      <c r="BO43" t="s">
        <v>1104</v>
      </c>
      <c r="BV43" t="s">
        <v>1078</v>
      </c>
      <c r="BW43" t="s">
        <v>1078</v>
      </c>
      <c r="CC43" t="s">
        <v>1078</v>
      </c>
      <c r="CJ43" t="s">
        <v>1073</v>
      </c>
      <c r="CK43" t="s">
        <v>1073</v>
      </c>
      <c r="CQ43" t="s">
        <v>1073</v>
      </c>
      <c r="CX43" t="s">
        <v>1069</v>
      </c>
      <c r="CY43" t="s">
        <v>1069</v>
      </c>
      <c r="DE43" t="s">
        <v>1069</v>
      </c>
      <c r="DL43" t="s">
        <v>1116</v>
      </c>
      <c r="DM43" t="s">
        <v>1116</v>
      </c>
      <c r="DS43" t="s">
        <v>1116</v>
      </c>
      <c r="DZ43" t="s">
        <v>1094</v>
      </c>
      <c r="EA43" t="s">
        <v>1094</v>
      </c>
      <c r="EG43" t="s">
        <v>1094</v>
      </c>
      <c r="EN43" t="s">
        <v>1080</v>
      </c>
      <c r="EO43" t="s">
        <v>1080</v>
      </c>
      <c r="EU43" t="s">
        <v>1080</v>
      </c>
      <c r="FB43" t="s">
        <v>1123</v>
      </c>
      <c r="FC43" t="s">
        <v>1123</v>
      </c>
      <c r="FI43" t="s">
        <v>1123</v>
      </c>
      <c r="FP43" t="s">
        <v>1091</v>
      </c>
      <c r="FQ43" t="s">
        <v>1091</v>
      </c>
      <c r="FW43" t="s">
        <v>1091</v>
      </c>
      <c r="GD43" t="s">
        <v>1061</v>
      </c>
      <c r="GE43" t="s">
        <v>1061</v>
      </c>
      <c r="GK43" t="s">
        <v>1061</v>
      </c>
      <c r="GR43" t="s">
        <v>1114</v>
      </c>
      <c r="GS43" t="s">
        <v>1114</v>
      </c>
      <c r="GY43" t="s">
        <v>1114</v>
      </c>
      <c r="HF43" t="s">
        <v>1083</v>
      </c>
      <c r="HG43" t="s">
        <v>1083</v>
      </c>
      <c r="HM43" t="s">
        <v>1083</v>
      </c>
      <c r="HT43" t="s">
        <v>1073</v>
      </c>
      <c r="HU43" t="s">
        <v>1073</v>
      </c>
      <c r="IA43" t="s">
        <v>1073</v>
      </c>
      <c r="IH43" t="s">
        <v>1081</v>
      </c>
      <c r="II43" t="s">
        <v>1081</v>
      </c>
      <c r="IO43" t="s">
        <v>1081</v>
      </c>
      <c r="IV43" t="s">
        <v>1127</v>
      </c>
      <c r="IW43" t="s">
        <v>1127</v>
      </c>
      <c r="JC43" t="s">
        <v>1127</v>
      </c>
      <c r="JJ43" t="s">
        <v>1069</v>
      </c>
      <c r="JK43" t="s">
        <v>1069</v>
      </c>
      <c r="JQ43" t="s">
        <v>1069</v>
      </c>
      <c r="JX43" t="s">
        <v>1078</v>
      </c>
      <c r="JY43" t="s">
        <v>1078</v>
      </c>
      <c r="KE43" t="s">
        <v>1078</v>
      </c>
      <c r="KL43" t="s">
        <v>1072</v>
      </c>
      <c r="KM43" t="s">
        <v>1072</v>
      </c>
      <c r="KS43" t="s">
        <v>1072</v>
      </c>
      <c r="KZ43" t="s">
        <v>1080</v>
      </c>
      <c r="LA43" t="s">
        <v>1080</v>
      </c>
      <c r="LG43" t="s">
        <v>1080</v>
      </c>
      <c r="LN43" t="s">
        <v>1089</v>
      </c>
      <c r="LO43" t="s">
        <v>1089</v>
      </c>
      <c r="LU43" t="s">
        <v>1089</v>
      </c>
      <c r="MB43" t="s">
        <v>1056</v>
      </c>
      <c r="MC43" t="s">
        <v>1056</v>
      </c>
      <c r="MI43" t="s">
        <v>1056</v>
      </c>
      <c r="MO43" t="s">
        <v>1076</v>
      </c>
      <c r="MP43" t="s">
        <v>1076</v>
      </c>
      <c r="MV43" t="s">
        <v>1076</v>
      </c>
      <c r="NC43" t="s">
        <v>1076</v>
      </c>
    </row>
    <row r="44" spans="1:368" x14ac:dyDescent="0.25">
      <c r="A44" t="s">
        <v>1518</v>
      </c>
      <c r="F44" t="s">
        <v>1077</v>
      </c>
      <c r="G44" t="s">
        <v>1077</v>
      </c>
      <c r="L44" t="s">
        <v>1077</v>
      </c>
      <c r="U44" t="s">
        <v>1125</v>
      </c>
      <c r="V44" t="s">
        <v>1125</v>
      </c>
      <c r="AA44" t="s">
        <v>1125</v>
      </c>
      <c r="AI44" t="s">
        <v>1073</v>
      </c>
      <c r="AJ44" t="s">
        <v>1073</v>
      </c>
      <c r="AO44" t="s">
        <v>1073</v>
      </c>
      <c r="AW44" t="s">
        <v>1048</v>
      </c>
      <c r="AX44" t="s">
        <v>1048</v>
      </c>
      <c r="BC44" t="s">
        <v>1048</v>
      </c>
      <c r="BK44" t="s">
        <v>1104</v>
      </c>
      <c r="BL44" t="s">
        <v>1104</v>
      </c>
      <c r="BQ44" t="s">
        <v>1104</v>
      </c>
      <c r="BY44" t="s">
        <v>1078</v>
      </c>
      <c r="BZ44" t="s">
        <v>1078</v>
      </c>
      <c r="CE44" t="s">
        <v>1078</v>
      </c>
      <c r="CM44" t="s">
        <v>1073</v>
      </c>
      <c r="CN44" t="s">
        <v>1073</v>
      </c>
      <c r="CS44" t="s">
        <v>1073</v>
      </c>
      <c r="DA44" t="s">
        <v>1069</v>
      </c>
      <c r="DB44" t="s">
        <v>1069</v>
      </c>
      <c r="DG44" t="s">
        <v>1069</v>
      </c>
      <c r="DO44" t="s">
        <v>1116</v>
      </c>
      <c r="DP44" t="s">
        <v>1116</v>
      </c>
      <c r="DU44" t="s">
        <v>1116</v>
      </c>
      <c r="EC44" t="s">
        <v>1094</v>
      </c>
      <c r="ED44" t="s">
        <v>1094</v>
      </c>
      <c r="EI44" t="s">
        <v>1094</v>
      </c>
      <c r="EQ44" t="s">
        <v>1080</v>
      </c>
      <c r="ER44" t="s">
        <v>1080</v>
      </c>
      <c r="EW44" t="s">
        <v>1080</v>
      </c>
      <c r="FE44" t="s">
        <v>1123</v>
      </c>
      <c r="FF44" t="s">
        <v>1123</v>
      </c>
      <c r="FK44" t="s">
        <v>1123</v>
      </c>
      <c r="FS44" t="s">
        <v>1091</v>
      </c>
      <c r="FT44" t="s">
        <v>1091</v>
      </c>
      <c r="FY44" t="s">
        <v>1091</v>
      </c>
      <c r="GG44" t="s">
        <v>1061</v>
      </c>
      <c r="GH44" t="s">
        <v>1061</v>
      </c>
      <c r="GM44" t="s">
        <v>1061</v>
      </c>
      <c r="GU44" t="s">
        <v>1114</v>
      </c>
      <c r="GV44" t="s">
        <v>1114</v>
      </c>
      <c r="HA44" t="s">
        <v>1114</v>
      </c>
      <c r="HI44" t="s">
        <v>1083</v>
      </c>
      <c r="HJ44" t="s">
        <v>1083</v>
      </c>
      <c r="HO44" t="s">
        <v>1083</v>
      </c>
      <c r="HW44" t="s">
        <v>1073</v>
      </c>
      <c r="HX44" t="s">
        <v>1073</v>
      </c>
      <c r="IC44" t="s">
        <v>1073</v>
      </c>
      <c r="IK44" t="s">
        <v>1081</v>
      </c>
      <c r="IL44" t="s">
        <v>1081</v>
      </c>
      <c r="IQ44" t="s">
        <v>1081</v>
      </c>
      <c r="IY44" t="s">
        <v>1127</v>
      </c>
      <c r="IZ44" t="s">
        <v>1127</v>
      </c>
      <c r="JE44" t="s">
        <v>1127</v>
      </c>
      <c r="JM44" t="s">
        <v>1069</v>
      </c>
      <c r="JN44" t="s">
        <v>1069</v>
      </c>
      <c r="JS44" t="s">
        <v>1069</v>
      </c>
      <c r="KA44" t="s">
        <v>1078</v>
      </c>
      <c r="KB44" t="s">
        <v>1078</v>
      </c>
      <c r="KG44" t="s">
        <v>1078</v>
      </c>
      <c r="KO44" t="s">
        <v>1072</v>
      </c>
      <c r="KP44" t="s">
        <v>1072</v>
      </c>
      <c r="KU44" t="s">
        <v>1072</v>
      </c>
      <c r="LC44" t="s">
        <v>1080</v>
      </c>
      <c r="LD44" t="s">
        <v>1080</v>
      </c>
      <c r="LI44" t="s">
        <v>1080</v>
      </c>
      <c r="LQ44" t="s">
        <v>1089</v>
      </c>
      <c r="LR44" t="s">
        <v>1089</v>
      </c>
      <c r="LW44" t="s">
        <v>1089</v>
      </c>
      <c r="ME44" t="s">
        <v>1056</v>
      </c>
      <c r="MF44" t="s">
        <v>1056</v>
      </c>
      <c r="MK44" t="s">
        <v>1056</v>
      </c>
      <c r="MR44" t="s">
        <v>1076</v>
      </c>
      <c r="MS44" t="s">
        <v>1076</v>
      </c>
      <c r="MX44" t="s">
        <v>1076</v>
      </c>
    </row>
    <row r="45" spans="1:368" x14ac:dyDescent="0.25">
      <c r="A45" t="s">
        <v>1327</v>
      </c>
      <c r="D45" t="s">
        <v>1193</v>
      </c>
      <c r="H45" t="s">
        <v>1193</v>
      </c>
      <c r="L45" t="s">
        <v>1193</v>
      </c>
      <c r="O45" t="s">
        <v>1193</v>
      </c>
      <c r="P45" t="s">
        <v>1193</v>
      </c>
      <c r="Q45" t="s">
        <v>1184</v>
      </c>
      <c r="U45" t="s">
        <v>1184</v>
      </c>
      <c r="X45" t="s">
        <v>1184</v>
      </c>
      <c r="Y45" t="s">
        <v>1184</v>
      </c>
      <c r="AC45" t="s">
        <v>1184</v>
      </c>
      <c r="AF45" t="s">
        <v>1210</v>
      </c>
      <c r="AG45" t="s">
        <v>1210</v>
      </c>
      <c r="AK45" t="s">
        <v>1210</v>
      </c>
      <c r="AO45" t="s">
        <v>1210</v>
      </c>
      <c r="AR45" t="s">
        <v>1185</v>
      </c>
      <c r="AS45" t="s">
        <v>1185</v>
      </c>
      <c r="AW45" t="s">
        <v>1185</v>
      </c>
      <c r="AZ45" t="s">
        <v>1185</v>
      </c>
      <c r="BA45" t="s">
        <v>1185</v>
      </c>
      <c r="BE45" t="s">
        <v>1185</v>
      </c>
      <c r="BH45" t="s">
        <v>1185</v>
      </c>
      <c r="BI45" t="s">
        <v>1185</v>
      </c>
      <c r="BM45" t="s">
        <v>1185</v>
      </c>
      <c r="BQ45" t="s">
        <v>1185</v>
      </c>
      <c r="BT45" t="s">
        <v>1194</v>
      </c>
      <c r="BU45" t="s">
        <v>1194</v>
      </c>
      <c r="BY45" t="s">
        <v>1194</v>
      </c>
      <c r="CB45" t="s">
        <v>1194</v>
      </c>
      <c r="CC45" t="s">
        <v>1194</v>
      </c>
      <c r="CG45" t="s">
        <v>1194</v>
      </c>
      <c r="CJ45" t="s">
        <v>1194</v>
      </c>
      <c r="CK45" t="s">
        <v>1194</v>
      </c>
      <c r="CO45" t="s">
        <v>1194</v>
      </c>
      <c r="CS45" t="s">
        <v>1194</v>
      </c>
      <c r="CV45" t="s">
        <v>1186</v>
      </c>
      <c r="CW45" t="s">
        <v>1186</v>
      </c>
      <c r="DA45" t="s">
        <v>1186</v>
      </c>
      <c r="DD45" t="s">
        <v>1186</v>
      </c>
      <c r="DE45" t="s">
        <v>1186</v>
      </c>
      <c r="DI45" t="s">
        <v>1186</v>
      </c>
      <c r="DL45" t="s">
        <v>1186</v>
      </c>
      <c r="DM45" t="s">
        <v>1186</v>
      </c>
      <c r="DQ45" t="s">
        <v>1186</v>
      </c>
      <c r="DU45" t="s">
        <v>1186</v>
      </c>
      <c r="DX45" t="s">
        <v>1195</v>
      </c>
      <c r="DY45" t="s">
        <v>1195</v>
      </c>
      <c r="EC45" t="s">
        <v>1195</v>
      </c>
      <c r="EF45" t="s">
        <v>1195</v>
      </c>
      <c r="EG45" t="s">
        <v>1195</v>
      </c>
      <c r="EK45" t="s">
        <v>1195</v>
      </c>
      <c r="EN45" t="s">
        <v>1195</v>
      </c>
      <c r="EO45" t="s">
        <v>1195</v>
      </c>
      <c r="ES45" t="s">
        <v>1195</v>
      </c>
      <c r="EW45" t="s">
        <v>1195</v>
      </c>
      <c r="EZ45" t="s">
        <v>1187</v>
      </c>
      <c r="FA45" t="s">
        <v>1187</v>
      </c>
      <c r="FE45" t="s">
        <v>1187</v>
      </c>
      <c r="FH45" t="s">
        <v>1187</v>
      </c>
      <c r="FI45" t="s">
        <v>1187</v>
      </c>
      <c r="FM45" t="s">
        <v>1187</v>
      </c>
      <c r="FP45" t="s">
        <v>1187</v>
      </c>
      <c r="FQ45" t="s">
        <v>1187</v>
      </c>
      <c r="FU45" t="s">
        <v>1187</v>
      </c>
      <c r="FY45" t="s">
        <v>1187</v>
      </c>
      <c r="GB45" t="s">
        <v>1196</v>
      </c>
      <c r="GC45" t="s">
        <v>1196</v>
      </c>
      <c r="GG45" t="s">
        <v>1196</v>
      </c>
      <c r="GJ45" t="s">
        <v>1196</v>
      </c>
      <c r="GK45" t="s">
        <v>1196</v>
      </c>
      <c r="GO45" t="s">
        <v>1196</v>
      </c>
      <c r="GR45" t="s">
        <v>1196</v>
      </c>
      <c r="GS45" t="s">
        <v>1196</v>
      </c>
      <c r="GW45" t="s">
        <v>1196</v>
      </c>
      <c r="HA45" t="s">
        <v>1196</v>
      </c>
      <c r="HD45" t="s">
        <v>1188</v>
      </c>
      <c r="HE45" t="s">
        <v>1188</v>
      </c>
      <c r="HI45" t="s">
        <v>1188</v>
      </c>
      <c r="HL45" t="s">
        <v>1188</v>
      </c>
      <c r="HM45" t="s">
        <v>1188</v>
      </c>
      <c r="HQ45" t="s">
        <v>1188</v>
      </c>
      <c r="HT45" t="s">
        <v>1188</v>
      </c>
      <c r="HU45" t="s">
        <v>1188</v>
      </c>
      <c r="HY45" t="s">
        <v>1188</v>
      </c>
      <c r="IC45" t="s">
        <v>1188</v>
      </c>
      <c r="IF45" t="s">
        <v>1199</v>
      </c>
      <c r="IG45" t="s">
        <v>1199</v>
      </c>
      <c r="IK45" t="s">
        <v>1199</v>
      </c>
      <c r="IN45" t="s">
        <v>1199</v>
      </c>
      <c r="IO45" t="s">
        <v>1199</v>
      </c>
      <c r="IS45" t="s">
        <v>1199</v>
      </c>
      <c r="IV45" t="s">
        <v>1199</v>
      </c>
      <c r="IW45" t="s">
        <v>1199</v>
      </c>
      <c r="JA45" t="s">
        <v>1199</v>
      </c>
      <c r="JE45" t="s">
        <v>1199</v>
      </c>
      <c r="JH45" t="s">
        <v>1189</v>
      </c>
      <c r="JI45" t="s">
        <v>1189</v>
      </c>
      <c r="JM45" t="s">
        <v>1189</v>
      </c>
      <c r="JP45" t="s">
        <v>1189</v>
      </c>
      <c r="JQ45" t="s">
        <v>1189</v>
      </c>
      <c r="JU45" t="s">
        <v>1189</v>
      </c>
      <c r="JX45" t="s">
        <v>1189</v>
      </c>
      <c r="JY45" t="s">
        <v>1189</v>
      </c>
      <c r="KC45" t="s">
        <v>1189</v>
      </c>
      <c r="KG45" t="s">
        <v>1189</v>
      </c>
      <c r="KJ45" t="s">
        <v>1203</v>
      </c>
      <c r="KK45" t="s">
        <v>1203</v>
      </c>
      <c r="KO45" t="s">
        <v>1203</v>
      </c>
      <c r="KR45" t="s">
        <v>1203</v>
      </c>
      <c r="KS45" t="s">
        <v>1203</v>
      </c>
      <c r="KW45" t="s">
        <v>1203</v>
      </c>
      <c r="KZ45" t="s">
        <v>1203</v>
      </c>
      <c r="LA45" t="s">
        <v>1203</v>
      </c>
      <c r="LE45" t="s">
        <v>1203</v>
      </c>
      <c r="LI45" t="s">
        <v>1203</v>
      </c>
      <c r="LL45" t="s">
        <v>1190</v>
      </c>
      <c r="LM45" t="s">
        <v>1190</v>
      </c>
      <c r="LQ45" t="s">
        <v>1190</v>
      </c>
      <c r="LT45" t="s">
        <v>1190</v>
      </c>
      <c r="LU45" t="s">
        <v>1190</v>
      </c>
      <c r="LY45" t="s">
        <v>1190</v>
      </c>
      <c r="MB45" t="s">
        <v>1190</v>
      </c>
      <c r="MC45" t="s">
        <v>1190</v>
      </c>
      <c r="MG45" t="s">
        <v>1190</v>
      </c>
      <c r="MK45" t="s">
        <v>1190</v>
      </c>
      <c r="MN45" t="s">
        <v>1190</v>
      </c>
      <c r="MR45" t="s">
        <v>1188</v>
      </c>
      <c r="MU45" t="s">
        <v>1188</v>
      </c>
      <c r="MV45" t="s">
        <v>1188</v>
      </c>
      <c r="MZ45" t="s">
        <v>1188</v>
      </c>
      <c r="NC45" t="s">
        <v>1188</v>
      </c>
      <c r="ND45" t="s">
        <v>1188</v>
      </c>
    </row>
    <row r="46" spans="1:368" x14ac:dyDescent="0.25">
      <c r="A46" t="s">
        <v>1328</v>
      </c>
      <c r="E46" t="s">
        <v>1193</v>
      </c>
      <c r="I46" t="s">
        <v>1193</v>
      </c>
      <c r="M46" t="s">
        <v>1193</v>
      </c>
      <c r="R46" t="s">
        <v>1184</v>
      </c>
      <c r="V46" t="s">
        <v>1184</v>
      </c>
      <c r="Z46" t="s">
        <v>1184</v>
      </c>
      <c r="AD46" t="s">
        <v>1210</v>
      </c>
      <c r="AH46" t="s">
        <v>1210</v>
      </c>
      <c r="AL46" t="s">
        <v>1210</v>
      </c>
      <c r="AP46" t="s">
        <v>1210</v>
      </c>
      <c r="AT46" t="s">
        <v>1185</v>
      </c>
      <c r="AX46" t="s">
        <v>1185</v>
      </c>
      <c r="BB46" t="s">
        <v>1185</v>
      </c>
      <c r="BF46" t="s">
        <v>1185</v>
      </c>
      <c r="BJ46" t="s">
        <v>1185</v>
      </c>
      <c r="BN46" t="s">
        <v>1185</v>
      </c>
      <c r="BR46" t="s">
        <v>1185</v>
      </c>
      <c r="BV46" t="s">
        <v>1194</v>
      </c>
      <c r="BZ46" t="s">
        <v>1194</v>
      </c>
      <c r="CD46" t="s">
        <v>1194</v>
      </c>
      <c r="CH46" t="s">
        <v>1194</v>
      </c>
      <c r="CL46" t="s">
        <v>1194</v>
      </c>
      <c r="CP46" t="s">
        <v>1194</v>
      </c>
      <c r="CT46" t="s">
        <v>1194</v>
      </c>
      <c r="CX46" t="s">
        <v>1186</v>
      </c>
      <c r="DB46" t="s">
        <v>1186</v>
      </c>
      <c r="DF46" t="s">
        <v>1186</v>
      </c>
      <c r="DJ46" t="s">
        <v>1186</v>
      </c>
      <c r="DN46" t="s">
        <v>1186</v>
      </c>
      <c r="DR46" t="s">
        <v>1186</v>
      </c>
      <c r="DV46" t="s">
        <v>1186</v>
      </c>
      <c r="DZ46" t="s">
        <v>1195</v>
      </c>
      <c r="ED46" t="s">
        <v>1195</v>
      </c>
      <c r="EH46" t="s">
        <v>1195</v>
      </c>
      <c r="EL46" t="s">
        <v>1195</v>
      </c>
      <c r="EP46" t="s">
        <v>1195</v>
      </c>
      <c r="ET46" t="s">
        <v>1195</v>
      </c>
      <c r="EX46" t="s">
        <v>1195</v>
      </c>
      <c r="FB46" t="s">
        <v>1187</v>
      </c>
      <c r="FF46" t="s">
        <v>1187</v>
      </c>
      <c r="FJ46" t="s">
        <v>1187</v>
      </c>
      <c r="FN46" t="s">
        <v>1187</v>
      </c>
      <c r="FR46" t="s">
        <v>1187</v>
      </c>
      <c r="FV46" t="s">
        <v>1187</v>
      </c>
      <c r="FZ46" t="s">
        <v>1187</v>
      </c>
      <c r="GD46" t="s">
        <v>1196</v>
      </c>
      <c r="GH46" t="s">
        <v>1196</v>
      </c>
      <c r="GL46" t="s">
        <v>1196</v>
      </c>
      <c r="GP46" t="s">
        <v>1196</v>
      </c>
      <c r="GT46" t="s">
        <v>1196</v>
      </c>
      <c r="GX46" t="s">
        <v>1196</v>
      </c>
      <c r="HB46" t="s">
        <v>1196</v>
      </c>
      <c r="HF46" t="s">
        <v>1188</v>
      </c>
      <c r="HJ46" t="s">
        <v>1188</v>
      </c>
      <c r="HN46" t="s">
        <v>1188</v>
      </c>
      <c r="HR46" t="s">
        <v>1188</v>
      </c>
      <c r="HV46" t="s">
        <v>1188</v>
      </c>
      <c r="HZ46" t="s">
        <v>1188</v>
      </c>
      <c r="ID46" t="s">
        <v>1188</v>
      </c>
      <c r="IH46" t="s">
        <v>1199</v>
      </c>
      <c r="IL46" t="s">
        <v>1199</v>
      </c>
      <c r="IP46" t="s">
        <v>1199</v>
      </c>
      <c r="IT46" t="s">
        <v>1199</v>
      </c>
      <c r="IX46" t="s">
        <v>1199</v>
      </c>
      <c r="JB46" t="s">
        <v>1199</v>
      </c>
      <c r="JF46" t="s">
        <v>1199</v>
      </c>
      <c r="JJ46" t="s">
        <v>1189</v>
      </c>
      <c r="JN46" t="s">
        <v>1189</v>
      </c>
      <c r="JR46" t="s">
        <v>1189</v>
      </c>
      <c r="JV46" t="s">
        <v>1189</v>
      </c>
      <c r="JZ46" t="s">
        <v>1189</v>
      </c>
      <c r="KD46" t="s">
        <v>1189</v>
      </c>
      <c r="KH46" t="s">
        <v>1189</v>
      </c>
      <c r="KL46" t="s">
        <v>1203</v>
      </c>
      <c r="KP46" t="s">
        <v>1203</v>
      </c>
      <c r="KT46" t="s">
        <v>1203</v>
      </c>
      <c r="KX46" t="s">
        <v>1203</v>
      </c>
      <c r="LB46" t="s">
        <v>1203</v>
      </c>
      <c r="LF46" t="s">
        <v>1203</v>
      </c>
      <c r="LJ46" t="s">
        <v>1203</v>
      </c>
      <c r="LN46" t="s">
        <v>1190</v>
      </c>
      <c r="LR46" t="s">
        <v>1190</v>
      </c>
      <c r="LV46" t="s">
        <v>1190</v>
      </c>
      <c r="LZ46" t="s">
        <v>1190</v>
      </c>
      <c r="MD46" t="s">
        <v>1190</v>
      </c>
      <c r="MH46" t="s">
        <v>1190</v>
      </c>
      <c r="ML46" t="s">
        <v>1190</v>
      </c>
      <c r="MO46" t="s">
        <v>1188</v>
      </c>
      <c r="MS46" t="s">
        <v>1188</v>
      </c>
      <c r="MW46" t="s">
        <v>1188</v>
      </c>
      <c r="NA46" t="s">
        <v>1188</v>
      </c>
    </row>
    <row r="47" spans="1:368" x14ac:dyDescent="0.25">
      <c r="A47" t="s">
        <v>1329</v>
      </c>
      <c r="F47" t="s">
        <v>1193</v>
      </c>
      <c r="J47" t="s">
        <v>1193</v>
      </c>
      <c r="N47" t="s">
        <v>1193</v>
      </c>
      <c r="S47" t="s">
        <v>1184</v>
      </c>
      <c r="W47" t="s">
        <v>1184</v>
      </c>
      <c r="AA47" t="s">
        <v>1184</v>
      </c>
      <c r="AE47" t="s">
        <v>1210</v>
      </c>
      <c r="AI47" t="s">
        <v>1210</v>
      </c>
      <c r="AM47" t="s">
        <v>1210</v>
      </c>
      <c r="AQ47" t="s">
        <v>1210</v>
      </c>
      <c r="AU47" t="s">
        <v>1185</v>
      </c>
      <c r="AY47" t="s">
        <v>1185</v>
      </c>
      <c r="BC47" t="s">
        <v>1185</v>
      </c>
      <c r="BG47" t="s">
        <v>1185</v>
      </c>
      <c r="BK47" t="s">
        <v>1185</v>
      </c>
      <c r="BO47" t="s">
        <v>1185</v>
      </c>
      <c r="BS47" t="s">
        <v>1185</v>
      </c>
      <c r="BW47" t="s">
        <v>1194</v>
      </c>
      <c r="CA47" t="s">
        <v>1194</v>
      </c>
      <c r="CE47" t="s">
        <v>1194</v>
      </c>
      <c r="CI47" t="s">
        <v>1194</v>
      </c>
      <c r="CM47" t="s">
        <v>1194</v>
      </c>
      <c r="CQ47" t="s">
        <v>1194</v>
      </c>
      <c r="CU47" t="s">
        <v>1194</v>
      </c>
      <c r="CY47" t="s">
        <v>1186</v>
      </c>
      <c r="DC47" t="s">
        <v>1186</v>
      </c>
      <c r="DG47" t="s">
        <v>1186</v>
      </c>
      <c r="DK47" t="s">
        <v>1186</v>
      </c>
      <c r="DO47" t="s">
        <v>1186</v>
      </c>
      <c r="DS47" t="s">
        <v>1186</v>
      </c>
      <c r="DW47" t="s">
        <v>1186</v>
      </c>
      <c r="EA47" t="s">
        <v>1195</v>
      </c>
      <c r="EE47" t="s">
        <v>1195</v>
      </c>
      <c r="EI47" t="s">
        <v>1195</v>
      </c>
      <c r="EM47" t="s">
        <v>1195</v>
      </c>
      <c r="EQ47" t="s">
        <v>1195</v>
      </c>
      <c r="EU47" t="s">
        <v>1195</v>
      </c>
      <c r="EY47" t="s">
        <v>1195</v>
      </c>
      <c r="FC47" t="s">
        <v>1187</v>
      </c>
      <c r="FG47" t="s">
        <v>1187</v>
      </c>
      <c r="FK47" t="s">
        <v>1187</v>
      </c>
      <c r="FO47" t="s">
        <v>1187</v>
      </c>
      <c r="FS47" t="s">
        <v>1187</v>
      </c>
      <c r="FW47" t="s">
        <v>1187</v>
      </c>
      <c r="GA47" t="s">
        <v>1187</v>
      </c>
      <c r="GE47" t="s">
        <v>1196</v>
      </c>
      <c r="GI47" t="s">
        <v>1196</v>
      </c>
      <c r="GM47" t="s">
        <v>1196</v>
      </c>
      <c r="GQ47" t="s">
        <v>1196</v>
      </c>
      <c r="GU47" t="s">
        <v>1196</v>
      </c>
      <c r="GY47" t="s">
        <v>1196</v>
      </c>
      <c r="HC47" t="s">
        <v>1196</v>
      </c>
      <c r="HG47" t="s">
        <v>1188</v>
      </c>
      <c r="HK47" t="s">
        <v>1188</v>
      </c>
      <c r="HO47" t="s">
        <v>1188</v>
      </c>
      <c r="HS47" t="s">
        <v>1188</v>
      </c>
      <c r="HW47" t="s">
        <v>1188</v>
      </c>
      <c r="IA47" t="s">
        <v>1188</v>
      </c>
      <c r="IE47" t="s">
        <v>1188</v>
      </c>
      <c r="II47" t="s">
        <v>1199</v>
      </c>
      <c r="IM47" t="s">
        <v>1199</v>
      </c>
      <c r="IQ47" t="s">
        <v>1199</v>
      </c>
      <c r="IU47" t="s">
        <v>1199</v>
      </c>
      <c r="IY47" t="s">
        <v>1199</v>
      </c>
      <c r="JC47" t="s">
        <v>1199</v>
      </c>
      <c r="JG47" t="s">
        <v>1199</v>
      </c>
      <c r="JK47" t="s">
        <v>1189</v>
      </c>
      <c r="JO47" t="s">
        <v>1189</v>
      </c>
      <c r="JS47" t="s">
        <v>1189</v>
      </c>
      <c r="JW47" t="s">
        <v>1189</v>
      </c>
      <c r="KA47" t="s">
        <v>1189</v>
      </c>
      <c r="KE47" t="s">
        <v>1189</v>
      </c>
      <c r="KI47" t="s">
        <v>1189</v>
      </c>
      <c r="KM47" t="s">
        <v>1203</v>
      </c>
      <c r="KQ47" t="s">
        <v>1203</v>
      </c>
      <c r="KU47" t="s">
        <v>1203</v>
      </c>
      <c r="KY47" t="s">
        <v>1203</v>
      </c>
      <c r="LC47" t="s">
        <v>1203</v>
      </c>
      <c r="LG47" t="s">
        <v>1203</v>
      </c>
      <c r="LK47" t="s">
        <v>1203</v>
      </c>
      <c r="LO47" t="s">
        <v>1190</v>
      </c>
      <c r="LS47" t="s">
        <v>1190</v>
      </c>
      <c r="LW47" t="s">
        <v>1190</v>
      </c>
      <c r="MA47" t="s">
        <v>1190</v>
      </c>
      <c r="ME47" t="s">
        <v>1190</v>
      </c>
      <c r="MI47" t="s">
        <v>1190</v>
      </c>
      <c r="MM47" t="s">
        <v>1190</v>
      </c>
      <c r="MP47" t="s">
        <v>1188</v>
      </c>
      <c r="MT47" t="s">
        <v>1188</v>
      </c>
      <c r="MX47" t="s">
        <v>1188</v>
      </c>
      <c r="NB47" t="s">
        <v>1188</v>
      </c>
    </row>
    <row r="48" spans="1:368" x14ac:dyDescent="0.25">
      <c r="A48" t="s">
        <v>1330</v>
      </c>
      <c r="G48" t="s">
        <v>1193</v>
      </c>
      <c r="K48" t="s">
        <v>1193</v>
      </c>
      <c r="T48" t="s">
        <v>1184</v>
      </c>
      <c r="AB48" t="s">
        <v>1184</v>
      </c>
      <c r="AJ48" t="s">
        <v>1210</v>
      </c>
      <c r="AN48" t="s">
        <v>1210</v>
      </c>
      <c r="AV48" t="s">
        <v>1185</v>
      </c>
      <c r="BD48" t="s">
        <v>1185</v>
      </c>
      <c r="BL48" t="s">
        <v>1185</v>
      </c>
      <c r="BP48" t="s">
        <v>1185</v>
      </c>
      <c r="BX48" t="s">
        <v>1194</v>
      </c>
      <c r="CF48" t="s">
        <v>1194</v>
      </c>
      <c r="CN48" t="s">
        <v>1194</v>
      </c>
      <c r="CR48" t="s">
        <v>1194</v>
      </c>
      <c r="CZ48" t="s">
        <v>1186</v>
      </c>
      <c r="DH48" t="s">
        <v>1186</v>
      </c>
      <c r="DP48" t="s">
        <v>1186</v>
      </c>
      <c r="DT48" t="s">
        <v>1186</v>
      </c>
      <c r="EB48" t="s">
        <v>1195</v>
      </c>
      <c r="EJ48" t="s">
        <v>1195</v>
      </c>
      <c r="ER48" t="s">
        <v>1195</v>
      </c>
      <c r="EV48" t="s">
        <v>1195</v>
      </c>
      <c r="FD48" t="s">
        <v>1187</v>
      </c>
      <c r="FL48" t="s">
        <v>1187</v>
      </c>
      <c r="FT48" t="s">
        <v>1187</v>
      </c>
      <c r="FX48" t="s">
        <v>1187</v>
      </c>
      <c r="GF48" t="s">
        <v>1196</v>
      </c>
      <c r="GN48" t="s">
        <v>1196</v>
      </c>
      <c r="GV48" t="s">
        <v>1196</v>
      </c>
      <c r="GZ48" t="s">
        <v>1196</v>
      </c>
      <c r="HH48" t="s">
        <v>1188</v>
      </c>
      <c r="HP48" t="s">
        <v>1188</v>
      </c>
      <c r="HX48" t="s">
        <v>1188</v>
      </c>
      <c r="IB48" t="s">
        <v>1188</v>
      </c>
      <c r="IJ48" t="s">
        <v>1199</v>
      </c>
      <c r="IR48" t="s">
        <v>1199</v>
      </c>
      <c r="IZ48" t="s">
        <v>1199</v>
      </c>
      <c r="JD48" t="s">
        <v>1199</v>
      </c>
      <c r="JL48" t="s">
        <v>1189</v>
      </c>
      <c r="JT48" t="s">
        <v>1189</v>
      </c>
      <c r="KB48" t="s">
        <v>1189</v>
      </c>
      <c r="KF48" t="s">
        <v>1189</v>
      </c>
      <c r="KN48" t="s">
        <v>1203</v>
      </c>
      <c r="KV48" t="s">
        <v>1203</v>
      </c>
      <c r="LD48" t="s">
        <v>1203</v>
      </c>
      <c r="LH48" t="s">
        <v>1203</v>
      </c>
      <c r="LP48" t="s">
        <v>1190</v>
      </c>
      <c r="LX48" t="s">
        <v>1190</v>
      </c>
      <c r="MF48" t="s">
        <v>1190</v>
      </c>
      <c r="MJ48" t="s">
        <v>1190</v>
      </c>
      <c r="MQ48" t="s">
        <v>1188</v>
      </c>
      <c r="MY48" t="s">
        <v>1188</v>
      </c>
    </row>
    <row r="49" spans="1:368" x14ac:dyDescent="0.25">
      <c r="A49" t="s">
        <v>1331</v>
      </c>
      <c r="D49" t="s">
        <v>1080</v>
      </c>
      <c r="G49" t="s">
        <v>1080</v>
      </c>
      <c r="K49" t="s">
        <v>1080</v>
      </c>
      <c r="L49" t="s">
        <v>1080</v>
      </c>
      <c r="O49" t="s">
        <v>1080</v>
      </c>
      <c r="P49" t="s">
        <v>1079</v>
      </c>
      <c r="T49" t="s">
        <v>1079</v>
      </c>
      <c r="U49" t="s">
        <v>1079</v>
      </c>
      <c r="Y49" t="s">
        <v>1079</v>
      </c>
      <c r="AB49" t="s">
        <v>1079</v>
      </c>
      <c r="AC49" t="s">
        <v>1079</v>
      </c>
      <c r="AG49" t="s">
        <v>1079</v>
      </c>
      <c r="AJ49" t="s">
        <v>1079</v>
      </c>
      <c r="AN49" t="s">
        <v>1079</v>
      </c>
      <c r="AO49" t="s">
        <v>1079</v>
      </c>
      <c r="AR49" t="s">
        <v>1068</v>
      </c>
      <c r="AV49" t="s">
        <v>1068</v>
      </c>
      <c r="AW49" t="s">
        <v>1068</v>
      </c>
      <c r="BA49" t="s">
        <v>1068</v>
      </c>
      <c r="BD49" t="s">
        <v>1068</v>
      </c>
      <c r="BE49" t="s">
        <v>1069</v>
      </c>
      <c r="BI49" t="s">
        <v>1069</v>
      </c>
      <c r="BL49" t="s">
        <v>1069</v>
      </c>
      <c r="BP49" t="s">
        <v>1069</v>
      </c>
      <c r="BQ49" t="s">
        <v>1069</v>
      </c>
      <c r="BT49" t="s">
        <v>1069</v>
      </c>
      <c r="BX49" t="s">
        <v>1069</v>
      </c>
      <c r="BY49" t="s">
        <v>1069</v>
      </c>
      <c r="CC49" t="s">
        <v>1069</v>
      </c>
      <c r="CF49" t="s">
        <v>1069</v>
      </c>
      <c r="CG49" t="s">
        <v>1040</v>
      </c>
      <c r="CK49" t="s">
        <v>1040</v>
      </c>
      <c r="CN49" t="s">
        <v>1040</v>
      </c>
      <c r="CR49" t="s">
        <v>1040</v>
      </c>
      <c r="CS49" t="s">
        <v>1040</v>
      </c>
      <c r="CV49" t="s">
        <v>1040</v>
      </c>
      <c r="CZ49" t="s">
        <v>1040</v>
      </c>
      <c r="DA49" t="s">
        <v>1040</v>
      </c>
      <c r="DE49" t="s">
        <v>1040</v>
      </c>
      <c r="DH49" t="s">
        <v>1040</v>
      </c>
      <c r="DI49" t="s">
        <v>1103</v>
      </c>
      <c r="DM49" t="s">
        <v>1103</v>
      </c>
      <c r="DP49" t="s">
        <v>1103</v>
      </c>
      <c r="DT49" t="s">
        <v>1103</v>
      </c>
      <c r="DU49" t="s">
        <v>1103</v>
      </c>
      <c r="DX49" t="s">
        <v>1103</v>
      </c>
      <c r="EB49" t="s">
        <v>1103</v>
      </c>
      <c r="EC49" t="s">
        <v>1103</v>
      </c>
      <c r="EG49" t="s">
        <v>1103</v>
      </c>
      <c r="EJ49" t="s">
        <v>1103</v>
      </c>
      <c r="EK49" t="s">
        <v>1126</v>
      </c>
      <c r="EO49" t="s">
        <v>1126</v>
      </c>
      <c r="ER49" t="s">
        <v>1126</v>
      </c>
      <c r="EV49" t="s">
        <v>1126</v>
      </c>
      <c r="EW49" t="s">
        <v>1126</v>
      </c>
      <c r="EZ49" t="s">
        <v>1126</v>
      </c>
      <c r="FD49" t="s">
        <v>1126</v>
      </c>
      <c r="FE49" t="s">
        <v>1126</v>
      </c>
      <c r="FI49" t="s">
        <v>1126</v>
      </c>
      <c r="FL49" t="s">
        <v>1126</v>
      </c>
      <c r="FM49" t="s">
        <v>1107</v>
      </c>
      <c r="FQ49" t="s">
        <v>1107</v>
      </c>
      <c r="FT49" t="s">
        <v>1107</v>
      </c>
      <c r="FX49" t="s">
        <v>1107</v>
      </c>
      <c r="FY49" t="s">
        <v>1107</v>
      </c>
      <c r="GB49" t="s">
        <v>1073</v>
      </c>
      <c r="GF49" t="s">
        <v>1073</v>
      </c>
      <c r="GG49" t="s">
        <v>1073</v>
      </c>
      <c r="GK49" t="s">
        <v>1073</v>
      </c>
      <c r="GN49" t="s">
        <v>1073</v>
      </c>
      <c r="GO49" t="s">
        <v>1044</v>
      </c>
      <c r="GS49" t="s">
        <v>1044</v>
      </c>
      <c r="GV49" t="s">
        <v>1044</v>
      </c>
      <c r="GZ49" t="s">
        <v>1044</v>
      </c>
      <c r="HA49" t="s">
        <v>1044</v>
      </c>
      <c r="HD49" t="s">
        <v>1065</v>
      </c>
      <c r="HH49" t="s">
        <v>1065</v>
      </c>
      <c r="HI49" t="s">
        <v>1065</v>
      </c>
      <c r="HM49" t="s">
        <v>1065</v>
      </c>
      <c r="HP49" t="s">
        <v>1065</v>
      </c>
      <c r="HQ49" t="s">
        <v>1112</v>
      </c>
      <c r="HU49" t="s">
        <v>1112</v>
      </c>
      <c r="HX49" t="s">
        <v>1112</v>
      </c>
      <c r="IB49" t="s">
        <v>1112</v>
      </c>
      <c r="IC49" t="s">
        <v>1112</v>
      </c>
      <c r="IF49" t="s">
        <v>1112</v>
      </c>
      <c r="IJ49" t="s">
        <v>1112</v>
      </c>
      <c r="IK49" t="s">
        <v>1112</v>
      </c>
      <c r="IO49" t="s">
        <v>1112</v>
      </c>
      <c r="IR49" t="s">
        <v>1112</v>
      </c>
      <c r="IS49" t="s">
        <v>1059</v>
      </c>
      <c r="IW49" t="s">
        <v>1059</v>
      </c>
      <c r="IZ49" t="s">
        <v>1059</v>
      </c>
      <c r="JD49" t="s">
        <v>1059</v>
      </c>
      <c r="JE49" t="s">
        <v>1059</v>
      </c>
      <c r="JH49" t="s">
        <v>1059</v>
      </c>
      <c r="JL49" t="s">
        <v>1059</v>
      </c>
      <c r="JM49" t="s">
        <v>1059</v>
      </c>
      <c r="JQ49" t="s">
        <v>1059</v>
      </c>
      <c r="JT49" t="s">
        <v>1059</v>
      </c>
      <c r="JU49" t="s">
        <v>1082</v>
      </c>
      <c r="JY49" t="s">
        <v>1082</v>
      </c>
      <c r="KB49" t="s">
        <v>1082</v>
      </c>
      <c r="KF49" t="s">
        <v>1082</v>
      </c>
      <c r="KG49" t="s">
        <v>1082</v>
      </c>
      <c r="KJ49" t="s">
        <v>1085</v>
      </c>
      <c r="KN49" t="s">
        <v>1085</v>
      </c>
      <c r="KO49" t="s">
        <v>1085</v>
      </c>
      <c r="KS49" t="s">
        <v>1085</v>
      </c>
      <c r="KV49" t="s">
        <v>1085</v>
      </c>
      <c r="KW49" t="s">
        <v>1102</v>
      </c>
      <c r="LA49" t="s">
        <v>1102</v>
      </c>
      <c r="LD49" t="s">
        <v>1102</v>
      </c>
      <c r="LH49" t="s">
        <v>1102</v>
      </c>
      <c r="LI49" t="s">
        <v>1102</v>
      </c>
      <c r="LL49" t="s">
        <v>1098</v>
      </c>
      <c r="LP49" t="s">
        <v>1098</v>
      </c>
      <c r="LQ49" t="s">
        <v>1098</v>
      </c>
      <c r="LU49" t="s">
        <v>1098</v>
      </c>
      <c r="LX49" t="s">
        <v>1098</v>
      </c>
      <c r="LY49" t="s">
        <v>1098</v>
      </c>
      <c r="MC49" t="s">
        <v>1098</v>
      </c>
      <c r="MF49" t="s">
        <v>1098</v>
      </c>
      <c r="MJ49" t="s">
        <v>1098</v>
      </c>
      <c r="MK49" t="s">
        <v>1098</v>
      </c>
      <c r="MQ49" t="s">
        <v>1077</v>
      </c>
      <c r="MR49" t="s">
        <v>1077</v>
      </c>
      <c r="MV49" t="s">
        <v>1077</v>
      </c>
      <c r="MY49" t="s">
        <v>1077</v>
      </c>
      <c r="MZ49" t="s">
        <v>1077</v>
      </c>
    </row>
    <row r="50" spans="1:368" x14ac:dyDescent="0.25">
      <c r="A50" t="s">
        <v>1332</v>
      </c>
      <c r="E50" t="s">
        <v>1080</v>
      </c>
      <c r="I50" t="s">
        <v>1080</v>
      </c>
      <c r="M50" t="s">
        <v>1080</v>
      </c>
      <c r="V50" t="s">
        <v>1079</v>
      </c>
      <c r="AD50" t="s">
        <v>1079</v>
      </c>
      <c r="AH50" t="s">
        <v>1079</v>
      </c>
      <c r="AL50" t="s">
        <v>1079</v>
      </c>
      <c r="AP50" t="s">
        <v>1079</v>
      </c>
      <c r="AX50" t="s">
        <v>1068</v>
      </c>
      <c r="BF50" t="s">
        <v>1069</v>
      </c>
      <c r="BJ50" t="s">
        <v>1069</v>
      </c>
      <c r="BN50" t="s">
        <v>1069</v>
      </c>
      <c r="BR50" t="s">
        <v>1069</v>
      </c>
      <c r="BZ50" t="s">
        <v>1069</v>
      </c>
      <c r="CH50" t="s">
        <v>1040</v>
      </c>
      <c r="CL50" t="s">
        <v>1040</v>
      </c>
      <c r="CP50" t="s">
        <v>1040</v>
      </c>
      <c r="CT50" t="s">
        <v>1040</v>
      </c>
      <c r="DB50" t="s">
        <v>1040</v>
      </c>
      <c r="DJ50" t="s">
        <v>1103</v>
      </c>
      <c r="DN50" t="s">
        <v>1103</v>
      </c>
      <c r="DR50" t="s">
        <v>1103</v>
      </c>
      <c r="DV50" t="s">
        <v>1103</v>
      </c>
      <c r="ED50" t="s">
        <v>1103</v>
      </c>
      <c r="EL50" t="s">
        <v>1126</v>
      </c>
      <c r="EP50" t="s">
        <v>1126</v>
      </c>
      <c r="ET50" t="s">
        <v>1126</v>
      </c>
      <c r="EX50" t="s">
        <v>1126</v>
      </c>
      <c r="FF50" t="s">
        <v>1126</v>
      </c>
      <c r="FN50" t="s">
        <v>1107</v>
      </c>
      <c r="FR50" t="s">
        <v>1107</v>
      </c>
      <c r="FV50" t="s">
        <v>1107</v>
      </c>
      <c r="FZ50" t="s">
        <v>1107</v>
      </c>
      <c r="GH50" t="s">
        <v>1073</v>
      </c>
      <c r="GP50" t="s">
        <v>1044</v>
      </c>
      <c r="GT50" t="s">
        <v>1044</v>
      </c>
      <c r="GX50" t="s">
        <v>1044</v>
      </c>
      <c r="HB50" t="s">
        <v>1044</v>
      </c>
      <c r="HJ50" t="s">
        <v>1065</v>
      </c>
      <c r="HR50" t="s">
        <v>1112</v>
      </c>
      <c r="HV50" t="s">
        <v>1112</v>
      </c>
      <c r="HZ50" t="s">
        <v>1112</v>
      </c>
      <c r="ID50" t="s">
        <v>1112</v>
      </c>
      <c r="IL50" t="s">
        <v>1112</v>
      </c>
      <c r="IT50" t="s">
        <v>1059</v>
      </c>
      <c r="IX50" t="s">
        <v>1059</v>
      </c>
      <c r="JB50" t="s">
        <v>1059</v>
      </c>
      <c r="JF50" t="s">
        <v>1059</v>
      </c>
      <c r="JN50" t="s">
        <v>1059</v>
      </c>
      <c r="JV50" t="s">
        <v>1082</v>
      </c>
      <c r="JZ50" t="s">
        <v>1082</v>
      </c>
      <c r="KD50" t="s">
        <v>1082</v>
      </c>
      <c r="KH50" t="s">
        <v>1082</v>
      </c>
      <c r="KP50" t="s">
        <v>1085</v>
      </c>
      <c r="KX50" t="s">
        <v>1102</v>
      </c>
      <c r="LB50" t="s">
        <v>1102</v>
      </c>
      <c r="LF50" t="s">
        <v>1102</v>
      </c>
      <c r="LJ50" t="s">
        <v>1102</v>
      </c>
      <c r="LR50" t="s">
        <v>1098</v>
      </c>
      <c r="LZ50" t="s">
        <v>1098</v>
      </c>
      <c r="MD50" t="s">
        <v>1098</v>
      </c>
      <c r="MH50" t="s">
        <v>1098</v>
      </c>
      <c r="ML50" t="s">
        <v>1098</v>
      </c>
      <c r="MS50" t="s">
        <v>1077</v>
      </c>
      <c r="NA50" t="s">
        <v>1077</v>
      </c>
    </row>
    <row r="51" spans="1:368" x14ac:dyDescent="0.25">
      <c r="A51" t="s">
        <v>1333</v>
      </c>
      <c r="B51" t="s">
        <v>1080</v>
      </c>
      <c r="F51" t="s">
        <v>1080</v>
      </c>
      <c r="J51" t="s">
        <v>1080</v>
      </c>
      <c r="N51" t="s">
        <v>1080</v>
      </c>
      <c r="W51" t="s">
        <v>1079</v>
      </c>
      <c r="AE51" t="s">
        <v>1079</v>
      </c>
      <c r="AI51" t="s">
        <v>1079</v>
      </c>
      <c r="AM51" t="s">
        <v>1079</v>
      </c>
      <c r="AQ51" t="s">
        <v>1068</v>
      </c>
      <c r="AY51" t="s">
        <v>1068</v>
      </c>
      <c r="BG51" t="s">
        <v>1069</v>
      </c>
      <c r="BK51" t="s">
        <v>1069</v>
      </c>
      <c r="BO51" t="s">
        <v>1069</v>
      </c>
      <c r="BS51" t="s">
        <v>1069</v>
      </c>
      <c r="CA51" t="s">
        <v>1069</v>
      </c>
      <c r="CI51" t="s">
        <v>1040</v>
      </c>
      <c r="CM51" t="s">
        <v>1040</v>
      </c>
      <c r="CQ51" t="s">
        <v>1040</v>
      </c>
      <c r="CU51" t="s">
        <v>1040</v>
      </c>
      <c r="DC51" t="s">
        <v>1040</v>
      </c>
      <c r="DK51" t="s">
        <v>1103</v>
      </c>
      <c r="DO51" t="s">
        <v>1103</v>
      </c>
      <c r="DS51" t="s">
        <v>1103</v>
      </c>
      <c r="DW51" t="s">
        <v>1103</v>
      </c>
      <c r="EE51" t="s">
        <v>1103</v>
      </c>
      <c r="EM51" t="s">
        <v>1126</v>
      </c>
      <c r="EQ51" t="s">
        <v>1126</v>
      </c>
      <c r="EU51" t="s">
        <v>1126</v>
      </c>
      <c r="EY51" t="s">
        <v>1126</v>
      </c>
      <c r="FG51" t="s">
        <v>1126</v>
      </c>
      <c r="FO51" t="s">
        <v>1107</v>
      </c>
      <c r="FS51" t="s">
        <v>1107</v>
      </c>
      <c r="FW51" t="s">
        <v>1107</v>
      </c>
      <c r="GA51" t="s">
        <v>1073</v>
      </c>
      <c r="GI51" t="s">
        <v>1073</v>
      </c>
      <c r="GQ51" t="s">
        <v>1044</v>
      </c>
      <c r="GU51" t="s">
        <v>1044</v>
      </c>
      <c r="GY51" t="s">
        <v>1044</v>
      </c>
      <c r="HC51" t="s">
        <v>1065</v>
      </c>
      <c r="HK51" t="s">
        <v>1065</v>
      </c>
      <c r="HS51" t="s">
        <v>1112</v>
      </c>
      <c r="HW51" t="s">
        <v>1112</v>
      </c>
      <c r="IA51" t="s">
        <v>1112</v>
      </c>
      <c r="IE51" t="s">
        <v>1112</v>
      </c>
      <c r="IM51" t="s">
        <v>1112</v>
      </c>
      <c r="IU51" t="s">
        <v>1059</v>
      </c>
      <c r="IY51" t="s">
        <v>1059</v>
      </c>
      <c r="JC51" t="s">
        <v>1059</v>
      </c>
      <c r="JG51" t="s">
        <v>1059</v>
      </c>
      <c r="JO51" t="s">
        <v>1059</v>
      </c>
      <c r="JW51" t="s">
        <v>1082</v>
      </c>
      <c r="KA51" t="s">
        <v>1082</v>
      </c>
      <c r="KE51" t="s">
        <v>1082</v>
      </c>
      <c r="KI51" t="s">
        <v>1085</v>
      </c>
      <c r="KQ51" t="s">
        <v>1085</v>
      </c>
      <c r="KY51" t="s">
        <v>1102</v>
      </c>
      <c r="LC51" t="s">
        <v>1102</v>
      </c>
      <c r="LG51" t="s">
        <v>1102</v>
      </c>
      <c r="LK51" t="s">
        <v>1098</v>
      </c>
      <c r="LS51" t="s">
        <v>1098</v>
      </c>
      <c r="MA51" t="s">
        <v>1098</v>
      </c>
      <c r="ME51" t="s">
        <v>1098</v>
      </c>
      <c r="MI51" t="s">
        <v>1098</v>
      </c>
      <c r="MM51" t="s">
        <v>1098</v>
      </c>
      <c r="MT51" t="s">
        <v>1077</v>
      </c>
      <c r="NB51" t="s">
        <v>1077</v>
      </c>
    </row>
    <row r="52" spans="1:368" x14ac:dyDescent="0.25">
      <c r="A52" t="s">
        <v>1334</v>
      </c>
      <c r="C52" t="s">
        <v>1080</v>
      </c>
      <c r="H52" t="s">
        <v>1080</v>
      </c>
      <c r="Q52" t="s">
        <v>1079</v>
      </c>
      <c r="X52" t="s">
        <v>1079</v>
      </c>
      <c r="AF52" t="s">
        <v>1079</v>
      </c>
      <c r="AK52" t="s">
        <v>1079</v>
      </c>
      <c r="AS52" t="s">
        <v>1068</v>
      </c>
      <c r="AZ52" t="s">
        <v>1068</v>
      </c>
      <c r="BH52" t="s">
        <v>1069</v>
      </c>
      <c r="BM52" t="s">
        <v>1069</v>
      </c>
      <c r="BU52" t="s">
        <v>1069</v>
      </c>
      <c r="CB52" t="s">
        <v>1069</v>
      </c>
      <c r="CJ52" t="s">
        <v>1040</v>
      </c>
      <c r="CO52" t="s">
        <v>1040</v>
      </c>
      <c r="CW52" t="s">
        <v>1040</v>
      </c>
      <c r="DD52" t="s">
        <v>1040</v>
      </c>
      <c r="DL52" t="s">
        <v>1103</v>
      </c>
      <c r="DQ52" t="s">
        <v>1103</v>
      </c>
      <c r="DY52" t="s">
        <v>1103</v>
      </c>
      <c r="EF52" t="s">
        <v>1103</v>
      </c>
      <c r="EN52" t="s">
        <v>1126</v>
      </c>
      <c r="ES52" t="s">
        <v>1126</v>
      </c>
      <c r="FA52" t="s">
        <v>1126</v>
      </c>
      <c r="FH52" t="s">
        <v>1126</v>
      </c>
      <c r="FP52" t="s">
        <v>1107</v>
      </c>
      <c r="FU52" t="s">
        <v>1107</v>
      </c>
      <c r="GC52" t="s">
        <v>1073</v>
      </c>
      <c r="GJ52" t="s">
        <v>1073</v>
      </c>
      <c r="GR52" t="s">
        <v>1044</v>
      </c>
      <c r="GW52" t="s">
        <v>1044</v>
      </c>
      <c r="HE52" t="s">
        <v>1065</v>
      </c>
      <c r="HL52" t="s">
        <v>1065</v>
      </c>
      <c r="HT52" t="s">
        <v>1112</v>
      </c>
      <c r="HY52" t="s">
        <v>1112</v>
      </c>
      <c r="IG52" t="s">
        <v>1112</v>
      </c>
      <c r="IN52" t="s">
        <v>1112</v>
      </c>
      <c r="IV52" t="s">
        <v>1059</v>
      </c>
      <c r="JA52" t="s">
        <v>1059</v>
      </c>
      <c r="JI52" t="s">
        <v>1059</v>
      </c>
      <c r="JP52" t="s">
        <v>1059</v>
      </c>
      <c r="JX52" t="s">
        <v>1082</v>
      </c>
      <c r="KC52" t="s">
        <v>1082</v>
      </c>
      <c r="KK52" t="s">
        <v>1085</v>
      </c>
      <c r="KR52" t="s">
        <v>1085</v>
      </c>
      <c r="KZ52" t="s">
        <v>1102</v>
      </c>
      <c r="LE52" t="s">
        <v>1102</v>
      </c>
      <c r="LM52" t="s">
        <v>1098</v>
      </c>
      <c r="LT52" t="s">
        <v>1098</v>
      </c>
      <c r="MB52" t="s">
        <v>1098</v>
      </c>
      <c r="MG52" t="s">
        <v>1098</v>
      </c>
      <c r="MN52" t="s">
        <v>1077</v>
      </c>
      <c r="MU52" t="s">
        <v>1077</v>
      </c>
      <c r="NC52" t="s">
        <v>1077</v>
      </c>
    </row>
    <row r="53" spans="1:368" x14ac:dyDescent="0.25">
      <c r="A53" t="s">
        <v>1335</v>
      </c>
      <c r="R53" t="s">
        <v>1079</v>
      </c>
      <c r="Z53" t="s">
        <v>1079</v>
      </c>
      <c r="AT53" t="s">
        <v>1068</v>
      </c>
      <c r="BB53" t="s">
        <v>1068</v>
      </c>
      <c r="BV53" t="s">
        <v>1069</v>
      </c>
      <c r="CD53" t="s">
        <v>1069</v>
      </c>
      <c r="CX53" t="s">
        <v>1040</v>
      </c>
      <c r="DF53" t="s">
        <v>1040</v>
      </c>
      <c r="DZ53" t="s">
        <v>1103</v>
      </c>
      <c r="EH53" t="s">
        <v>1103</v>
      </c>
      <c r="FB53" t="s">
        <v>1126</v>
      </c>
      <c r="FJ53" t="s">
        <v>1126</v>
      </c>
      <c r="GD53" t="s">
        <v>1073</v>
      </c>
      <c r="GL53" t="s">
        <v>1073</v>
      </c>
      <c r="HF53" t="s">
        <v>1065</v>
      </c>
      <c r="HN53" t="s">
        <v>1065</v>
      </c>
      <c r="IH53" t="s">
        <v>1112</v>
      </c>
      <c r="IP53" t="s">
        <v>1112</v>
      </c>
      <c r="JJ53" t="s">
        <v>1059</v>
      </c>
      <c r="JR53" t="s">
        <v>1059</v>
      </c>
      <c r="KL53" t="s">
        <v>1085</v>
      </c>
      <c r="KT53" t="s">
        <v>1085</v>
      </c>
      <c r="LN53" t="s">
        <v>1098</v>
      </c>
      <c r="LV53" t="s">
        <v>1098</v>
      </c>
      <c r="MO53" t="s">
        <v>1077</v>
      </c>
      <c r="MW53" t="s">
        <v>1077</v>
      </c>
    </row>
    <row r="54" spans="1:368" x14ac:dyDescent="0.25">
      <c r="A54" t="s">
        <v>1336</v>
      </c>
      <c r="S54" t="s">
        <v>1079</v>
      </c>
      <c r="AA54" t="s">
        <v>1079</v>
      </c>
      <c r="AU54" t="s">
        <v>1068</v>
      </c>
      <c r="BC54" t="s">
        <v>1068</v>
      </c>
      <c r="BW54" t="s">
        <v>1069</v>
      </c>
      <c r="CE54" t="s">
        <v>1069</v>
      </c>
      <c r="CY54" t="s">
        <v>1040</v>
      </c>
      <c r="DG54" t="s">
        <v>1040</v>
      </c>
      <c r="EA54" t="s">
        <v>1103</v>
      </c>
      <c r="EI54" t="s">
        <v>1103</v>
      </c>
      <c r="FC54" t="s">
        <v>1126</v>
      </c>
      <c r="FK54" t="s">
        <v>1126</v>
      </c>
      <c r="GE54" t="s">
        <v>1073</v>
      </c>
      <c r="GM54" t="s">
        <v>1073</v>
      </c>
      <c r="HG54" t="s">
        <v>1065</v>
      </c>
      <c r="HO54" t="s">
        <v>1065</v>
      </c>
      <c r="II54" t="s">
        <v>1112</v>
      </c>
      <c r="IQ54" t="s">
        <v>1112</v>
      </c>
      <c r="JK54" t="s">
        <v>1059</v>
      </c>
      <c r="JS54" t="s">
        <v>1059</v>
      </c>
      <c r="KM54" t="s">
        <v>1085</v>
      </c>
      <c r="KU54" t="s">
        <v>1085</v>
      </c>
      <c r="LO54" t="s">
        <v>1098</v>
      </c>
      <c r="LW54" t="s">
        <v>1098</v>
      </c>
      <c r="MP54" t="s">
        <v>1077</v>
      </c>
      <c r="MX54" t="s">
        <v>1077</v>
      </c>
    </row>
    <row r="55" spans="1:368" x14ac:dyDescent="0.25">
      <c r="A55" t="s">
        <v>1337</v>
      </c>
      <c r="R55" t="s">
        <v>1196</v>
      </c>
      <c r="V55" t="s">
        <v>1196</v>
      </c>
      <c r="Y55" t="s">
        <v>1196</v>
      </c>
      <c r="Z55" t="s">
        <v>1196</v>
      </c>
      <c r="AT55" t="s">
        <v>1191</v>
      </c>
      <c r="AX55" t="s">
        <v>1191</v>
      </c>
      <c r="BA55" t="s">
        <v>1191</v>
      </c>
      <c r="BB55" t="s">
        <v>1191</v>
      </c>
      <c r="BE55" t="s">
        <v>1191</v>
      </c>
      <c r="BF55" t="s">
        <v>1191</v>
      </c>
      <c r="BJ55" t="s">
        <v>1191</v>
      </c>
      <c r="BM55" t="s">
        <v>1191</v>
      </c>
      <c r="BN55" t="s">
        <v>1191</v>
      </c>
      <c r="BR55" t="s">
        <v>1191</v>
      </c>
      <c r="BV55" t="s">
        <v>1197</v>
      </c>
      <c r="BZ55" t="s">
        <v>1197</v>
      </c>
      <c r="CC55" t="s">
        <v>1197</v>
      </c>
      <c r="CD55" t="s">
        <v>1197</v>
      </c>
      <c r="CG55" t="s">
        <v>1197</v>
      </c>
      <c r="CH55" t="s">
        <v>1197</v>
      </c>
      <c r="CL55" t="s">
        <v>1197</v>
      </c>
      <c r="CO55" t="s">
        <v>1197</v>
      </c>
      <c r="CP55" t="s">
        <v>1197</v>
      </c>
      <c r="CT55" t="s">
        <v>1197</v>
      </c>
      <c r="CX55" t="s">
        <v>1192</v>
      </c>
      <c r="DB55" t="s">
        <v>1192</v>
      </c>
      <c r="DE55" t="s">
        <v>1192</v>
      </c>
      <c r="DF55" t="s">
        <v>1192</v>
      </c>
      <c r="DI55" t="s">
        <v>1192</v>
      </c>
      <c r="DJ55" t="s">
        <v>1192</v>
      </c>
      <c r="DN55" t="s">
        <v>1192</v>
      </c>
      <c r="DQ55" t="s">
        <v>1192</v>
      </c>
      <c r="DR55" t="s">
        <v>1192</v>
      </c>
      <c r="DV55" t="s">
        <v>1192</v>
      </c>
      <c r="DZ55" t="s">
        <v>1198</v>
      </c>
      <c r="ED55" t="s">
        <v>1198</v>
      </c>
      <c r="EG55" t="s">
        <v>1198</v>
      </c>
      <c r="EH55" t="s">
        <v>1198</v>
      </c>
      <c r="EK55" t="s">
        <v>1198</v>
      </c>
      <c r="EL55" t="s">
        <v>1198</v>
      </c>
      <c r="EP55" t="s">
        <v>1198</v>
      </c>
      <c r="ES55" t="s">
        <v>1198</v>
      </c>
      <c r="ET55" t="s">
        <v>1198</v>
      </c>
      <c r="EX55" t="s">
        <v>1198</v>
      </c>
      <c r="FB55" t="s">
        <v>1205</v>
      </c>
      <c r="FF55" t="s">
        <v>1205</v>
      </c>
      <c r="FI55" t="s">
        <v>1205</v>
      </c>
      <c r="FJ55" t="s">
        <v>1205</v>
      </c>
      <c r="FM55" t="s">
        <v>1205</v>
      </c>
      <c r="FN55" t="s">
        <v>1193</v>
      </c>
      <c r="FR55" t="s">
        <v>1193</v>
      </c>
      <c r="FU55" t="s">
        <v>1193</v>
      </c>
      <c r="FV55" t="s">
        <v>1193</v>
      </c>
      <c r="FZ55" t="s">
        <v>1193</v>
      </c>
      <c r="GD55" t="s">
        <v>1193</v>
      </c>
      <c r="GH55" t="s">
        <v>1193</v>
      </c>
      <c r="GK55" t="s">
        <v>1193</v>
      </c>
      <c r="GL55" t="s">
        <v>1193</v>
      </c>
      <c r="GO55" t="s">
        <v>1193</v>
      </c>
      <c r="GP55" t="s">
        <v>1204</v>
      </c>
      <c r="GT55" t="s">
        <v>1204</v>
      </c>
      <c r="GW55" t="s">
        <v>1204</v>
      </c>
      <c r="GX55" t="s">
        <v>1204</v>
      </c>
      <c r="HB55" t="s">
        <v>1204</v>
      </c>
      <c r="HF55" t="s">
        <v>1204</v>
      </c>
      <c r="HJ55" t="s">
        <v>1204</v>
      </c>
      <c r="HM55" t="s">
        <v>1204</v>
      </c>
      <c r="HN55" t="s">
        <v>1204</v>
      </c>
      <c r="HQ55" t="s">
        <v>1204</v>
      </c>
      <c r="HR55" t="s">
        <v>1200</v>
      </c>
      <c r="HV55" t="s">
        <v>1200</v>
      </c>
      <c r="HY55" t="s">
        <v>1200</v>
      </c>
      <c r="HZ55" t="s">
        <v>1200</v>
      </c>
      <c r="ID55" t="s">
        <v>1200</v>
      </c>
      <c r="IH55" t="s">
        <v>1200</v>
      </c>
      <c r="IL55" t="s">
        <v>1200</v>
      </c>
      <c r="IO55" t="s">
        <v>1200</v>
      </c>
      <c r="IP55" t="s">
        <v>1200</v>
      </c>
      <c r="IS55" t="s">
        <v>1200</v>
      </c>
      <c r="IT55" t="s">
        <v>1213</v>
      </c>
      <c r="IX55" t="s">
        <v>1213</v>
      </c>
      <c r="JA55" t="s">
        <v>1213</v>
      </c>
      <c r="JB55" t="s">
        <v>1213</v>
      </c>
      <c r="JF55" t="s">
        <v>1213</v>
      </c>
      <c r="JJ55" t="s">
        <v>1202</v>
      </c>
      <c r="JN55" t="s">
        <v>1202</v>
      </c>
      <c r="JQ55" t="s">
        <v>1202</v>
      </c>
      <c r="JR55" t="s">
        <v>1202</v>
      </c>
      <c r="JU55" t="s">
        <v>1202</v>
      </c>
      <c r="JV55" t="s">
        <v>1187</v>
      </c>
      <c r="JZ55" t="s">
        <v>1187</v>
      </c>
      <c r="KC55" t="s">
        <v>1187</v>
      </c>
      <c r="KD55" t="s">
        <v>1187</v>
      </c>
      <c r="KH55" t="s">
        <v>1187</v>
      </c>
      <c r="KL55" t="s">
        <v>1206</v>
      </c>
      <c r="KP55" t="s">
        <v>1206</v>
      </c>
      <c r="KS55" t="s">
        <v>1206</v>
      </c>
      <c r="KT55" t="s">
        <v>1206</v>
      </c>
      <c r="KW55" t="s">
        <v>1206</v>
      </c>
      <c r="KX55" t="s">
        <v>1206</v>
      </c>
      <c r="LB55" t="s">
        <v>1206</v>
      </c>
      <c r="LE55" t="s">
        <v>1206</v>
      </c>
      <c r="LF55" t="s">
        <v>1206</v>
      </c>
      <c r="LJ55" t="s">
        <v>1206</v>
      </c>
      <c r="LN55" t="s">
        <v>1207</v>
      </c>
      <c r="LR55" t="s">
        <v>1207</v>
      </c>
      <c r="LU55" t="s">
        <v>1207</v>
      </c>
      <c r="LV55" t="s">
        <v>1207</v>
      </c>
      <c r="LY55" t="s">
        <v>1207</v>
      </c>
      <c r="LZ55" t="s">
        <v>1195</v>
      </c>
      <c r="MD55" t="s">
        <v>1195</v>
      </c>
      <c r="MG55" t="s">
        <v>1195</v>
      </c>
      <c r="MH55" t="s">
        <v>1195</v>
      </c>
      <c r="ML55" t="s">
        <v>1195</v>
      </c>
      <c r="MO55" t="s">
        <v>1184</v>
      </c>
      <c r="MS55" t="s">
        <v>1184</v>
      </c>
      <c r="MV55" t="s">
        <v>1184</v>
      </c>
      <c r="MW55" t="s">
        <v>1184</v>
      </c>
      <c r="MZ55" t="s">
        <v>1184</v>
      </c>
      <c r="NA55" t="s">
        <v>1184</v>
      </c>
    </row>
    <row r="56" spans="1:368" x14ac:dyDescent="0.25">
      <c r="A56" t="s">
        <v>1338</v>
      </c>
      <c r="S56" t="s">
        <v>1196</v>
      </c>
      <c r="W56" t="s">
        <v>1196</v>
      </c>
      <c r="AA56" t="s">
        <v>1196</v>
      </c>
      <c r="AU56" t="s">
        <v>1191</v>
      </c>
      <c r="AY56" t="s">
        <v>1191</v>
      </c>
      <c r="BC56" t="s">
        <v>1191</v>
      </c>
      <c r="BG56" t="s">
        <v>1191</v>
      </c>
      <c r="BK56" t="s">
        <v>1191</v>
      </c>
      <c r="BO56" t="s">
        <v>1191</v>
      </c>
      <c r="BS56" t="s">
        <v>1191</v>
      </c>
      <c r="BW56" t="s">
        <v>1197</v>
      </c>
      <c r="CA56" t="s">
        <v>1197</v>
      </c>
      <c r="CE56" t="s">
        <v>1197</v>
      </c>
      <c r="CI56" t="s">
        <v>1197</v>
      </c>
      <c r="CM56" t="s">
        <v>1197</v>
      </c>
      <c r="CQ56" t="s">
        <v>1197</v>
      </c>
      <c r="CU56" t="s">
        <v>1197</v>
      </c>
      <c r="CY56" t="s">
        <v>1192</v>
      </c>
      <c r="DC56" t="s">
        <v>1192</v>
      </c>
      <c r="DG56" t="s">
        <v>1192</v>
      </c>
      <c r="DK56" t="s">
        <v>1192</v>
      </c>
      <c r="DO56" t="s">
        <v>1192</v>
      </c>
      <c r="DS56" t="s">
        <v>1192</v>
      </c>
      <c r="DW56" t="s">
        <v>1192</v>
      </c>
      <c r="EA56" t="s">
        <v>1198</v>
      </c>
      <c r="EE56" t="s">
        <v>1198</v>
      </c>
      <c r="EI56" t="s">
        <v>1198</v>
      </c>
      <c r="EM56" t="s">
        <v>1198</v>
      </c>
      <c r="EQ56" t="s">
        <v>1198</v>
      </c>
      <c r="EU56" t="s">
        <v>1198</v>
      </c>
      <c r="EY56" t="s">
        <v>1198</v>
      </c>
      <c r="FC56" t="s">
        <v>1205</v>
      </c>
      <c r="FG56" t="s">
        <v>1205</v>
      </c>
      <c r="FK56" t="s">
        <v>1205</v>
      </c>
      <c r="FO56" t="s">
        <v>1193</v>
      </c>
      <c r="FS56" t="s">
        <v>1193</v>
      </c>
      <c r="FW56" t="s">
        <v>1193</v>
      </c>
      <c r="GA56" t="s">
        <v>1193</v>
      </c>
      <c r="GE56" t="s">
        <v>1193</v>
      </c>
      <c r="GI56" t="s">
        <v>1193</v>
      </c>
      <c r="GM56" t="s">
        <v>1193</v>
      </c>
      <c r="GQ56" t="s">
        <v>1204</v>
      </c>
      <c r="GU56" t="s">
        <v>1204</v>
      </c>
      <c r="GY56" t="s">
        <v>1204</v>
      </c>
      <c r="HC56" t="s">
        <v>1204</v>
      </c>
      <c r="HG56" t="s">
        <v>1204</v>
      </c>
      <c r="HK56" t="s">
        <v>1204</v>
      </c>
      <c r="HO56" t="s">
        <v>1204</v>
      </c>
      <c r="HS56" t="s">
        <v>1200</v>
      </c>
      <c r="HW56" t="s">
        <v>1200</v>
      </c>
      <c r="IA56" t="s">
        <v>1200</v>
      </c>
      <c r="IE56" t="s">
        <v>1200</v>
      </c>
      <c r="II56" t="s">
        <v>1200</v>
      </c>
      <c r="IM56" t="s">
        <v>1200</v>
      </c>
      <c r="IQ56" t="s">
        <v>1200</v>
      </c>
      <c r="IU56" t="s">
        <v>1213</v>
      </c>
      <c r="IY56" t="s">
        <v>1213</v>
      </c>
      <c r="JC56" t="s">
        <v>1213</v>
      </c>
      <c r="JG56" t="s">
        <v>1213</v>
      </c>
      <c r="JK56" t="s">
        <v>1202</v>
      </c>
      <c r="JO56" t="s">
        <v>1202</v>
      </c>
      <c r="JS56" t="s">
        <v>1202</v>
      </c>
      <c r="JW56" t="s">
        <v>1187</v>
      </c>
      <c r="KA56" t="s">
        <v>1187</v>
      </c>
      <c r="KE56" t="s">
        <v>1187</v>
      </c>
      <c r="KI56" t="s">
        <v>1187</v>
      </c>
      <c r="KM56" t="s">
        <v>1206</v>
      </c>
      <c r="KQ56" t="s">
        <v>1206</v>
      </c>
      <c r="KU56" t="s">
        <v>1206</v>
      </c>
      <c r="KY56" t="s">
        <v>1206</v>
      </c>
      <c r="LC56" t="s">
        <v>1206</v>
      </c>
      <c r="LG56" t="s">
        <v>1206</v>
      </c>
      <c r="LK56" t="s">
        <v>1206</v>
      </c>
      <c r="LO56" t="s">
        <v>1207</v>
      </c>
      <c r="LS56" t="s">
        <v>1207</v>
      </c>
      <c r="LW56" t="s">
        <v>1207</v>
      </c>
      <c r="MA56" t="s">
        <v>1195</v>
      </c>
      <c r="ME56" t="s">
        <v>1195</v>
      </c>
      <c r="MI56" t="s">
        <v>1195</v>
      </c>
      <c r="MM56" t="s">
        <v>1195</v>
      </c>
      <c r="MP56" t="s">
        <v>1184</v>
      </c>
      <c r="MT56" t="s">
        <v>1184</v>
      </c>
      <c r="MX56" t="s">
        <v>1184</v>
      </c>
      <c r="NB56" t="s">
        <v>1184</v>
      </c>
    </row>
    <row r="57" spans="1:368" x14ac:dyDescent="0.25">
      <c r="A57" t="s">
        <v>1339</v>
      </c>
      <c r="T57" t="s">
        <v>1196</v>
      </c>
      <c r="X57" t="s">
        <v>1196</v>
      </c>
      <c r="AB57" t="s">
        <v>1196</v>
      </c>
      <c r="AR57" t="s">
        <v>1191</v>
      </c>
      <c r="AV57" t="s">
        <v>1191</v>
      </c>
      <c r="AZ57" t="s">
        <v>1191</v>
      </c>
      <c r="BD57" t="s">
        <v>1191</v>
      </c>
      <c r="BH57" t="s">
        <v>1191</v>
      </c>
      <c r="BL57" t="s">
        <v>1191</v>
      </c>
      <c r="BP57" t="s">
        <v>1191</v>
      </c>
      <c r="BT57" t="s">
        <v>1197</v>
      </c>
      <c r="BX57" t="s">
        <v>1197</v>
      </c>
      <c r="CB57" t="s">
        <v>1197</v>
      </c>
      <c r="CF57" t="s">
        <v>1197</v>
      </c>
      <c r="CJ57" t="s">
        <v>1197</v>
      </c>
      <c r="CN57" t="s">
        <v>1197</v>
      </c>
      <c r="CR57" t="s">
        <v>1197</v>
      </c>
      <c r="CV57" t="s">
        <v>1192</v>
      </c>
      <c r="CZ57" t="s">
        <v>1192</v>
      </c>
      <c r="DD57" t="s">
        <v>1192</v>
      </c>
      <c r="DH57" t="s">
        <v>1192</v>
      </c>
      <c r="DL57" t="s">
        <v>1192</v>
      </c>
      <c r="DP57" t="s">
        <v>1192</v>
      </c>
      <c r="DT57" t="s">
        <v>1192</v>
      </c>
      <c r="DX57" t="s">
        <v>1198</v>
      </c>
      <c r="EB57" t="s">
        <v>1198</v>
      </c>
      <c r="EF57" t="s">
        <v>1198</v>
      </c>
      <c r="EJ57" t="s">
        <v>1198</v>
      </c>
      <c r="EN57" t="s">
        <v>1198</v>
      </c>
      <c r="ER57" t="s">
        <v>1198</v>
      </c>
      <c r="EV57" t="s">
        <v>1198</v>
      </c>
      <c r="EZ57" t="s">
        <v>1205</v>
      </c>
      <c r="FD57" t="s">
        <v>1205</v>
      </c>
      <c r="FH57" t="s">
        <v>1205</v>
      </c>
      <c r="FL57" t="s">
        <v>1205</v>
      </c>
      <c r="FP57" t="s">
        <v>1193</v>
      </c>
      <c r="FT57" t="s">
        <v>1193</v>
      </c>
      <c r="FX57" t="s">
        <v>1193</v>
      </c>
      <c r="GB57" t="s">
        <v>1193</v>
      </c>
      <c r="GF57" t="s">
        <v>1193</v>
      </c>
      <c r="GJ57" t="s">
        <v>1193</v>
      </c>
      <c r="GN57" t="s">
        <v>1193</v>
      </c>
      <c r="GR57" t="s">
        <v>1204</v>
      </c>
      <c r="GV57" t="s">
        <v>1204</v>
      </c>
      <c r="GZ57" t="s">
        <v>1204</v>
      </c>
      <c r="HD57" t="s">
        <v>1204</v>
      </c>
      <c r="HH57" t="s">
        <v>1204</v>
      </c>
      <c r="HL57" t="s">
        <v>1204</v>
      </c>
      <c r="HP57" t="s">
        <v>1204</v>
      </c>
      <c r="HT57" t="s">
        <v>1200</v>
      </c>
      <c r="HX57" t="s">
        <v>1200</v>
      </c>
      <c r="IB57" t="s">
        <v>1200</v>
      </c>
      <c r="IF57" t="s">
        <v>1200</v>
      </c>
      <c r="IJ57" t="s">
        <v>1200</v>
      </c>
      <c r="IN57" t="s">
        <v>1200</v>
      </c>
      <c r="IR57" t="s">
        <v>1200</v>
      </c>
      <c r="IV57" t="s">
        <v>1213</v>
      </c>
      <c r="IZ57" t="s">
        <v>1213</v>
      </c>
      <c r="JD57" t="s">
        <v>1213</v>
      </c>
      <c r="JH57" t="s">
        <v>1202</v>
      </c>
      <c r="JL57" t="s">
        <v>1202</v>
      </c>
      <c r="JP57" t="s">
        <v>1202</v>
      </c>
      <c r="JT57" t="s">
        <v>1202</v>
      </c>
      <c r="JX57" t="s">
        <v>1187</v>
      </c>
      <c r="KB57" t="s">
        <v>1187</v>
      </c>
      <c r="KF57" t="s">
        <v>1187</v>
      </c>
      <c r="KJ57" t="s">
        <v>1206</v>
      </c>
      <c r="KN57" t="s">
        <v>1206</v>
      </c>
      <c r="KR57" t="s">
        <v>1206</v>
      </c>
      <c r="KV57" t="s">
        <v>1206</v>
      </c>
      <c r="KZ57" t="s">
        <v>1206</v>
      </c>
      <c r="LD57" t="s">
        <v>1206</v>
      </c>
      <c r="LH57" t="s">
        <v>1206</v>
      </c>
      <c r="LL57" t="s">
        <v>1207</v>
      </c>
      <c r="LP57" t="s">
        <v>1207</v>
      </c>
      <c r="LT57" t="s">
        <v>1207</v>
      </c>
      <c r="LX57" t="s">
        <v>1207</v>
      </c>
      <c r="MB57" t="s">
        <v>1195</v>
      </c>
      <c r="MF57" t="s">
        <v>1195</v>
      </c>
      <c r="MJ57" t="s">
        <v>1195</v>
      </c>
      <c r="MN57" t="s">
        <v>1195</v>
      </c>
      <c r="MQ57" t="s">
        <v>1184</v>
      </c>
      <c r="MU57" t="s">
        <v>1184</v>
      </c>
      <c r="MY57" t="s">
        <v>1184</v>
      </c>
      <c r="NC57" t="s">
        <v>1184</v>
      </c>
    </row>
    <row r="58" spans="1:368" x14ac:dyDescent="0.25">
      <c r="A58" t="s">
        <v>1340</v>
      </c>
      <c r="Q58" t="s">
        <v>1196</v>
      </c>
      <c r="U58" t="s">
        <v>1196</v>
      </c>
      <c r="AS58" t="s">
        <v>1191</v>
      </c>
      <c r="AW58" t="s">
        <v>1191</v>
      </c>
      <c r="BI58" t="s">
        <v>1191</v>
      </c>
      <c r="BQ58" t="s">
        <v>1191</v>
      </c>
      <c r="BU58" t="s">
        <v>1197</v>
      </c>
      <c r="BY58" t="s">
        <v>1197</v>
      </c>
      <c r="CK58" t="s">
        <v>1197</v>
      </c>
      <c r="CS58" t="s">
        <v>1197</v>
      </c>
      <c r="CW58" t="s">
        <v>1192</v>
      </c>
      <c r="DA58" t="s">
        <v>1192</v>
      </c>
      <c r="DM58" t="s">
        <v>1192</v>
      </c>
      <c r="DU58" t="s">
        <v>1192</v>
      </c>
      <c r="DY58" t="s">
        <v>1198</v>
      </c>
      <c r="EC58" t="s">
        <v>1198</v>
      </c>
      <c r="EO58" t="s">
        <v>1198</v>
      </c>
      <c r="EW58" t="s">
        <v>1198</v>
      </c>
      <c r="FA58" t="s">
        <v>1205</v>
      </c>
      <c r="FE58" t="s">
        <v>1205</v>
      </c>
      <c r="FQ58" t="s">
        <v>1193</v>
      </c>
      <c r="FY58" t="s">
        <v>1193</v>
      </c>
      <c r="GC58" t="s">
        <v>1193</v>
      </c>
      <c r="GG58" t="s">
        <v>1193</v>
      </c>
      <c r="GS58" t="s">
        <v>1204</v>
      </c>
      <c r="HA58" t="s">
        <v>1204</v>
      </c>
      <c r="HE58" t="s">
        <v>1204</v>
      </c>
      <c r="HI58" t="s">
        <v>1204</v>
      </c>
      <c r="HU58" t="s">
        <v>1200</v>
      </c>
      <c r="IC58" t="s">
        <v>1200</v>
      </c>
      <c r="IG58" t="s">
        <v>1200</v>
      </c>
      <c r="IK58" t="s">
        <v>1200</v>
      </c>
      <c r="IW58" t="s">
        <v>1213</v>
      </c>
      <c r="JE58" t="s">
        <v>1213</v>
      </c>
      <c r="JI58" t="s">
        <v>1202</v>
      </c>
      <c r="JM58" t="s">
        <v>1202</v>
      </c>
      <c r="JY58" t="s">
        <v>1187</v>
      </c>
      <c r="KG58" t="s">
        <v>1187</v>
      </c>
      <c r="KK58" t="s">
        <v>1206</v>
      </c>
      <c r="KO58" t="s">
        <v>1206</v>
      </c>
      <c r="LA58" t="s">
        <v>1206</v>
      </c>
      <c r="LI58" t="s">
        <v>1206</v>
      </c>
      <c r="LM58" t="s">
        <v>1207</v>
      </c>
      <c r="LQ58" t="s">
        <v>1207</v>
      </c>
      <c r="MC58" t="s">
        <v>1195</v>
      </c>
      <c r="MK58" t="s">
        <v>1195</v>
      </c>
      <c r="MR58" t="s">
        <v>1184</v>
      </c>
      <c r="ND58" t="s">
        <v>1184</v>
      </c>
    </row>
    <row r="59" spans="1:368" x14ac:dyDescent="0.25">
      <c r="A59" t="s">
        <v>1341</v>
      </c>
      <c r="D59" t="s">
        <v>1106</v>
      </c>
      <c r="E59" t="s">
        <v>1106</v>
      </c>
      <c r="I59" t="s">
        <v>1106</v>
      </c>
      <c r="L59" t="s">
        <v>1106</v>
      </c>
      <c r="Q59" t="s">
        <v>1107</v>
      </c>
      <c r="U59" t="s">
        <v>1107</v>
      </c>
      <c r="V59" t="s">
        <v>1107</v>
      </c>
      <c r="Z59" t="s">
        <v>1107</v>
      </c>
      <c r="AC59" t="s">
        <v>1107</v>
      </c>
      <c r="AD59" t="s">
        <v>1107</v>
      </c>
      <c r="AG59" t="s">
        <v>1107</v>
      </c>
      <c r="AH59" t="s">
        <v>1107</v>
      </c>
      <c r="AL59" t="s">
        <v>1107</v>
      </c>
      <c r="AO59" t="s">
        <v>1107</v>
      </c>
      <c r="AS59" t="s">
        <v>1124</v>
      </c>
      <c r="AW59" t="s">
        <v>1124</v>
      </c>
      <c r="AX59" t="s">
        <v>1124</v>
      </c>
      <c r="BB59" t="s">
        <v>1124</v>
      </c>
      <c r="BE59" t="s">
        <v>1124</v>
      </c>
      <c r="BF59" t="s">
        <v>1124</v>
      </c>
      <c r="BI59" t="s">
        <v>1124</v>
      </c>
      <c r="BJ59" t="s">
        <v>1124</v>
      </c>
      <c r="BN59" t="s">
        <v>1124</v>
      </c>
      <c r="BQ59" t="s">
        <v>1124</v>
      </c>
      <c r="BU59" t="s">
        <v>1048</v>
      </c>
      <c r="BY59" t="s">
        <v>1048</v>
      </c>
      <c r="BZ59" t="s">
        <v>1048</v>
      </c>
      <c r="CD59" t="s">
        <v>1048</v>
      </c>
      <c r="CG59" t="s">
        <v>1048</v>
      </c>
      <c r="CH59" t="s">
        <v>1048</v>
      </c>
      <c r="CK59" t="s">
        <v>1048</v>
      </c>
      <c r="CL59" t="s">
        <v>1048</v>
      </c>
      <c r="CP59" t="s">
        <v>1048</v>
      </c>
      <c r="CS59" t="s">
        <v>1048</v>
      </c>
      <c r="CW59" t="s">
        <v>1066</v>
      </c>
      <c r="DA59" t="s">
        <v>1066</v>
      </c>
      <c r="DB59" t="s">
        <v>1066</v>
      </c>
      <c r="DF59" t="s">
        <v>1066</v>
      </c>
      <c r="DI59" t="s">
        <v>1062</v>
      </c>
      <c r="DJ59" t="s">
        <v>1062</v>
      </c>
      <c r="DM59" t="s">
        <v>1062</v>
      </c>
      <c r="DN59" t="s">
        <v>1062</v>
      </c>
      <c r="DR59" t="s">
        <v>1062</v>
      </c>
      <c r="DU59" t="s">
        <v>1062</v>
      </c>
      <c r="DY59" t="s">
        <v>1062</v>
      </c>
      <c r="EC59" t="s">
        <v>1062</v>
      </c>
      <c r="ED59" t="s">
        <v>1062</v>
      </c>
      <c r="EH59" t="s">
        <v>1062</v>
      </c>
      <c r="EK59" t="s">
        <v>1108</v>
      </c>
      <c r="EL59" t="s">
        <v>1108</v>
      </c>
      <c r="EO59" t="s">
        <v>1108</v>
      </c>
      <c r="EP59" t="s">
        <v>1108</v>
      </c>
      <c r="ET59" t="s">
        <v>1108</v>
      </c>
      <c r="EW59" t="s">
        <v>1108</v>
      </c>
      <c r="FA59" t="s">
        <v>1108</v>
      </c>
      <c r="FE59" t="s">
        <v>1108</v>
      </c>
      <c r="FF59" t="s">
        <v>1108</v>
      </c>
      <c r="FJ59" t="s">
        <v>1108</v>
      </c>
      <c r="FM59" t="s">
        <v>1075</v>
      </c>
      <c r="FN59" t="s">
        <v>1075</v>
      </c>
      <c r="FQ59" t="s">
        <v>1075</v>
      </c>
      <c r="FR59" t="s">
        <v>1075</v>
      </c>
      <c r="FV59" t="s">
        <v>1075</v>
      </c>
      <c r="FY59" t="s">
        <v>1075</v>
      </c>
      <c r="GC59" t="s">
        <v>1078</v>
      </c>
      <c r="GG59" t="s">
        <v>1078</v>
      </c>
      <c r="GH59" t="s">
        <v>1078</v>
      </c>
      <c r="GL59" t="s">
        <v>1078</v>
      </c>
      <c r="GO59" t="s">
        <v>1078</v>
      </c>
      <c r="GP59" t="s">
        <v>1078</v>
      </c>
      <c r="GS59" t="s">
        <v>1078</v>
      </c>
      <c r="GT59" t="s">
        <v>1078</v>
      </c>
      <c r="GX59" t="s">
        <v>1078</v>
      </c>
      <c r="HA59" t="s">
        <v>1078</v>
      </c>
      <c r="HE59" t="s">
        <v>1064</v>
      </c>
      <c r="HI59" t="s">
        <v>1064</v>
      </c>
      <c r="HJ59" t="s">
        <v>1064</v>
      </c>
      <c r="HN59" t="s">
        <v>1064</v>
      </c>
      <c r="HQ59" t="s">
        <v>1064</v>
      </c>
      <c r="HR59" t="s">
        <v>1064</v>
      </c>
      <c r="HU59" t="s">
        <v>1064</v>
      </c>
      <c r="HV59" t="s">
        <v>1064</v>
      </c>
      <c r="HZ59" t="s">
        <v>1064</v>
      </c>
      <c r="IC59" t="s">
        <v>1064</v>
      </c>
      <c r="IG59" t="s">
        <v>1125</v>
      </c>
      <c r="IK59" t="s">
        <v>1125</v>
      </c>
      <c r="IL59" t="s">
        <v>1125</v>
      </c>
      <c r="IP59" t="s">
        <v>1125</v>
      </c>
      <c r="IS59" t="s">
        <v>1125</v>
      </c>
      <c r="IT59" t="s">
        <v>1125</v>
      </c>
      <c r="IW59" t="s">
        <v>1125</v>
      </c>
      <c r="IX59" t="s">
        <v>1125</v>
      </c>
      <c r="JB59" t="s">
        <v>1125</v>
      </c>
      <c r="JE59" t="s">
        <v>1125</v>
      </c>
      <c r="JI59" t="s">
        <v>1099</v>
      </c>
      <c r="JM59" t="s">
        <v>1099</v>
      </c>
      <c r="JN59" t="s">
        <v>1099</v>
      </c>
      <c r="JR59" t="s">
        <v>1099</v>
      </c>
      <c r="JU59" t="s">
        <v>1099</v>
      </c>
      <c r="JV59" t="s">
        <v>1099</v>
      </c>
      <c r="JY59" t="s">
        <v>1099</v>
      </c>
      <c r="JZ59" t="s">
        <v>1099</v>
      </c>
      <c r="KD59" t="s">
        <v>1099</v>
      </c>
      <c r="KG59" t="s">
        <v>1099</v>
      </c>
      <c r="KK59" t="s">
        <v>1043</v>
      </c>
      <c r="KO59" t="s">
        <v>1043</v>
      </c>
      <c r="KP59" t="s">
        <v>1043</v>
      </c>
      <c r="KT59" t="s">
        <v>1043</v>
      </c>
      <c r="KW59" t="s">
        <v>1043</v>
      </c>
      <c r="KX59" t="s">
        <v>1043</v>
      </c>
      <c r="LA59" t="s">
        <v>1043</v>
      </c>
      <c r="LB59" t="s">
        <v>1043</v>
      </c>
      <c r="LF59" t="s">
        <v>1043</v>
      </c>
      <c r="LI59" t="s">
        <v>1043</v>
      </c>
      <c r="LM59" t="s">
        <v>1068</v>
      </c>
      <c r="LQ59" t="s">
        <v>1068</v>
      </c>
      <c r="LR59" t="s">
        <v>1068</v>
      </c>
      <c r="LV59" t="s">
        <v>1068</v>
      </c>
      <c r="LY59" t="s">
        <v>1067</v>
      </c>
      <c r="LZ59" t="s">
        <v>1067</v>
      </c>
      <c r="MC59" t="s">
        <v>1067</v>
      </c>
      <c r="MD59" t="s">
        <v>1067</v>
      </c>
      <c r="MH59" t="s">
        <v>1067</v>
      </c>
      <c r="MK59" t="s">
        <v>1067</v>
      </c>
      <c r="MN59" t="s">
        <v>1045</v>
      </c>
      <c r="MR59" t="s">
        <v>1045</v>
      </c>
      <c r="MS59" t="s">
        <v>1045</v>
      </c>
      <c r="MW59" t="s">
        <v>1045</v>
      </c>
      <c r="MZ59" t="s">
        <v>1045</v>
      </c>
      <c r="NA59" t="s">
        <v>1045</v>
      </c>
    </row>
    <row r="60" spans="1:368" x14ac:dyDescent="0.25">
      <c r="A60" t="s">
        <v>1342</v>
      </c>
      <c r="B60" t="s">
        <v>1106</v>
      </c>
      <c r="F60" t="s">
        <v>1106</v>
      </c>
      <c r="N60" t="s">
        <v>1106</v>
      </c>
      <c r="W60" t="s">
        <v>1107</v>
      </c>
      <c r="AA60" t="s">
        <v>1107</v>
      </c>
      <c r="AE60" t="s">
        <v>1107</v>
      </c>
      <c r="AI60" t="s">
        <v>1107</v>
      </c>
      <c r="AQ60" t="s">
        <v>1124</v>
      </c>
      <c r="AY60" t="s">
        <v>1124</v>
      </c>
      <c r="BC60" t="s">
        <v>1124</v>
      </c>
      <c r="BG60" t="s">
        <v>1124</v>
      </c>
      <c r="BK60" t="s">
        <v>1124</v>
      </c>
      <c r="BS60" t="s">
        <v>1048</v>
      </c>
      <c r="CA60" t="s">
        <v>1048</v>
      </c>
      <c r="CE60" t="s">
        <v>1048</v>
      </c>
      <c r="CI60" t="s">
        <v>1048</v>
      </c>
      <c r="CM60" t="s">
        <v>1048</v>
      </c>
      <c r="CU60" t="s">
        <v>1066</v>
      </c>
      <c r="DC60" t="s">
        <v>1066</v>
      </c>
      <c r="DG60" t="s">
        <v>1066</v>
      </c>
      <c r="DK60" t="s">
        <v>1062</v>
      </c>
      <c r="DO60" t="s">
        <v>1062</v>
      </c>
      <c r="DW60" t="s">
        <v>1062</v>
      </c>
      <c r="EE60" t="s">
        <v>1062</v>
      </c>
      <c r="EI60" t="s">
        <v>1062</v>
      </c>
      <c r="EM60" t="s">
        <v>1108</v>
      </c>
      <c r="EQ60" t="s">
        <v>1108</v>
      </c>
      <c r="EY60" t="s">
        <v>1108</v>
      </c>
      <c r="FG60" t="s">
        <v>1108</v>
      </c>
      <c r="FK60" t="s">
        <v>1108</v>
      </c>
      <c r="FO60" t="s">
        <v>1075</v>
      </c>
      <c r="FS60" t="s">
        <v>1075</v>
      </c>
      <c r="GA60" t="s">
        <v>1078</v>
      </c>
      <c r="GI60" t="s">
        <v>1078</v>
      </c>
      <c r="GM60" t="s">
        <v>1078</v>
      </c>
      <c r="GQ60" t="s">
        <v>1078</v>
      </c>
      <c r="GU60" t="s">
        <v>1078</v>
      </c>
      <c r="HC60" t="s">
        <v>1064</v>
      </c>
      <c r="HK60" t="s">
        <v>1064</v>
      </c>
      <c r="HO60" t="s">
        <v>1064</v>
      </c>
      <c r="HS60" t="s">
        <v>1064</v>
      </c>
      <c r="HW60" t="s">
        <v>1064</v>
      </c>
      <c r="IE60" t="s">
        <v>1125</v>
      </c>
      <c r="IM60" t="s">
        <v>1125</v>
      </c>
      <c r="IQ60" t="s">
        <v>1125</v>
      </c>
      <c r="IU60" t="s">
        <v>1125</v>
      </c>
      <c r="IY60" t="s">
        <v>1125</v>
      </c>
      <c r="JG60" t="s">
        <v>1099</v>
      </c>
      <c r="JO60" t="s">
        <v>1099</v>
      </c>
      <c r="JS60" t="s">
        <v>1099</v>
      </c>
      <c r="JW60" t="s">
        <v>1099</v>
      </c>
      <c r="KA60" t="s">
        <v>1099</v>
      </c>
      <c r="KI60" t="s">
        <v>1043</v>
      </c>
      <c r="KQ60" t="s">
        <v>1043</v>
      </c>
      <c r="KU60" t="s">
        <v>1043</v>
      </c>
      <c r="KY60" t="s">
        <v>1043</v>
      </c>
      <c r="LC60" t="s">
        <v>1043</v>
      </c>
      <c r="LK60" t="s">
        <v>1068</v>
      </c>
      <c r="LS60" t="s">
        <v>1068</v>
      </c>
      <c r="LW60" t="s">
        <v>1068</v>
      </c>
      <c r="MA60" t="s">
        <v>1067</v>
      </c>
      <c r="ME60" t="s">
        <v>1067</v>
      </c>
      <c r="MM60" t="s">
        <v>1067</v>
      </c>
      <c r="MT60" t="s">
        <v>1045</v>
      </c>
      <c r="MX60" t="s">
        <v>1045</v>
      </c>
      <c r="NB60" t="s">
        <v>1045</v>
      </c>
    </row>
    <row r="61" spans="1:368" x14ac:dyDescent="0.25">
      <c r="A61" t="s">
        <v>1343</v>
      </c>
      <c r="C61" t="s">
        <v>1106</v>
      </c>
      <c r="G61" t="s">
        <v>1106</v>
      </c>
      <c r="O61" t="s">
        <v>1106</v>
      </c>
      <c r="P61" t="s">
        <v>1107</v>
      </c>
      <c r="X61" t="s">
        <v>1107</v>
      </c>
      <c r="AB61" t="s">
        <v>1107</v>
      </c>
      <c r="AF61" t="s">
        <v>1107</v>
      </c>
      <c r="AJ61" t="s">
        <v>1107</v>
      </c>
      <c r="AR61" t="s">
        <v>1124</v>
      </c>
      <c r="AZ61" t="s">
        <v>1124</v>
      </c>
      <c r="BD61" t="s">
        <v>1124</v>
      </c>
      <c r="BH61" t="s">
        <v>1124</v>
      </c>
      <c r="BL61" t="s">
        <v>1124</v>
      </c>
      <c r="BT61" t="s">
        <v>1048</v>
      </c>
      <c r="CB61" t="s">
        <v>1048</v>
      </c>
      <c r="CF61" t="s">
        <v>1048</v>
      </c>
      <c r="CJ61" t="s">
        <v>1048</v>
      </c>
      <c r="CN61" t="s">
        <v>1048</v>
      </c>
      <c r="CV61" t="s">
        <v>1066</v>
      </c>
      <c r="DD61" t="s">
        <v>1066</v>
      </c>
      <c r="DH61" t="s">
        <v>1066</v>
      </c>
      <c r="DL61" t="s">
        <v>1062</v>
      </c>
      <c r="DP61" t="s">
        <v>1062</v>
      </c>
      <c r="DX61" t="s">
        <v>1062</v>
      </c>
      <c r="EF61" t="s">
        <v>1062</v>
      </c>
      <c r="EJ61" t="s">
        <v>1062</v>
      </c>
      <c r="EN61" t="s">
        <v>1108</v>
      </c>
      <c r="ER61" t="s">
        <v>1108</v>
      </c>
      <c r="EZ61" t="s">
        <v>1108</v>
      </c>
      <c r="FH61" t="s">
        <v>1108</v>
      </c>
      <c r="FL61" t="s">
        <v>1108</v>
      </c>
      <c r="FP61" t="s">
        <v>1075</v>
      </c>
      <c r="FT61" t="s">
        <v>1075</v>
      </c>
      <c r="GB61" t="s">
        <v>1078</v>
      </c>
      <c r="GJ61" t="s">
        <v>1078</v>
      </c>
      <c r="GN61" t="s">
        <v>1078</v>
      </c>
      <c r="GR61" t="s">
        <v>1078</v>
      </c>
      <c r="GV61" t="s">
        <v>1078</v>
      </c>
      <c r="HD61" t="s">
        <v>1064</v>
      </c>
      <c r="HL61" t="s">
        <v>1064</v>
      </c>
      <c r="HP61" t="s">
        <v>1064</v>
      </c>
      <c r="HT61" t="s">
        <v>1064</v>
      </c>
      <c r="HX61" t="s">
        <v>1064</v>
      </c>
      <c r="IF61" t="s">
        <v>1125</v>
      </c>
      <c r="IN61" t="s">
        <v>1125</v>
      </c>
      <c r="IR61" t="s">
        <v>1125</v>
      </c>
      <c r="IV61" t="s">
        <v>1125</v>
      </c>
      <c r="IZ61" t="s">
        <v>1125</v>
      </c>
      <c r="JH61" t="s">
        <v>1099</v>
      </c>
      <c r="JP61" t="s">
        <v>1099</v>
      </c>
      <c r="JT61" t="s">
        <v>1099</v>
      </c>
      <c r="JX61" t="s">
        <v>1099</v>
      </c>
      <c r="KB61" t="s">
        <v>1099</v>
      </c>
      <c r="KJ61" t="s">
        <v>1043</v>
      </c>
      <c r="KR61" t="s">
        <v>1043</v>
      </c>
      <c r="KV61" t="s">
        <v>1043</v>
      </c>
      <c r="KZ61" t="s">
        <v>1043</v>
      </c>
      <c r="LD61" t="s">
        <v>1043</v>
      </c>
      <c r="LL61" t="s">
        <v>1068</v>
      </c>
      <c r="LT61" t="s">
        <v>1068</v>
      </c>
      <c r="LX61" t="s">
        <v>1068</v>
      </c>
      <c r="MB61" t="s">
        <v>1067</v>
      </c>
      <c r="MF61" t="s">
        <v>1067</v>
      </c>
      <c r="MU61" t="s">
        <v>1045</v>
      </c>
      <c r="MY61" t="s">
        <v>1045</v>
      </c>
      <c r="NC61" t="s">
        <v>1045</v>
      </c>
    </row>
    <row r="62" spans="1:368" x14ac:dyDescent="0.25">
      <c r="A62" t="s">
        <v>1344</v>
      </c>
      <c r="H62" t="s">
        <v>1106</v>
      </c>
      <c r="M62" t="s">
        <v>1106</v>
      </c>
      <c r="R62" t="s">
        <v>1107</v>
      </c>
      <c r="Y62" t="s">
        <v>1107</v>
      </c>
      <c r="AK62" t="s">
        <v>1107</v>
      </c>
      <c r="AP62" t="s">
        <v>1107</v>
      </c>
      <c r="AT62" t="s">
        <v>1124</v>
      </c>
      <c r="BA62" t="s">
        <v>1124</v>
      </c>
      <c r="BM62" t="s">
        <v>1124</v>
      </c>
      <c r="BR62" t="s">
        <v>1124</v>
      </c>
      <c r="BV62" t="s">
        <v>1048</v>
      </c>
      <c r="CC62" t="s">
        <v>1048</v>
      </c>
      <c r="CO62" t="s">
        <v>1048</v>
      </c>
      <c r="CT62" t="s">
        <v>1048</v>
      </c>
      <c r="CX62" t="s">
        <v>1066</v>
      </c>
      <c r="DE62" t="s">
        <v>1066</v>
      </c>
      <c r="DQ62" t="s">
        <v>1062</v>
      </c>
      <c r="DV62" t="s">
        <v>1062</v>
      </c>
      <c r="DZ62" t="s">
        <v>1062</v>
      </c>
      <c r="EG62" t="s">
        <v>1062</v>
      </c>
      <c r="ES62" t="s">
        <v>1108</v>
      </c>
      <c r="EX62" t="s">
        <v>1108</v>
      </c>
      <c r="FB62" t="s">
        <v>1108</v>
      </c>
      <c r="FI62" t="s">
        <v>1108</v>
      </c>
      <c r="FU62" t="s">
        <v>1075</v>
      </c>
      <c r="FZ62" t="s">
        <v>1075</v>
      </c>
      <c r="GD62" t="s">
        <v>1078</v>
      </c>
      <c r="GK62" t="s">
        <v>1078</v>
      </c>
      <c r="GW62" t="s">
        <v>1078</v>
      </c>
      <c r="HB62" t="s">
        <v>1078</v>
      </c>
      <c r="HF62" t="s">
        <v>1064</v>
      </c>
      <c r="HM62" t="s">
        <v>1064</v>
      </c>
      <c r="HY62" t="s">
        <v>1064</v>
      </c>
      <c r="ID62" t="s">
        <v>1064</v>
      </c>
      <c r="IH62" t="s">
        <v>1125</v>
      </c>
      <c r="IO62" t="s">
        <v>1125</v>
      </c>
      <c r="JA62" t="s">
        <v>1125</v>
      </c>
      <c r="JF62" t="s">
        <v>1125</v>
      </c>
      <c r="JJ62" t="s">
        <v>1099</v>
      </c>
      <c r="JQ62" t="s">
        <v>1099</v>
      </c>
      <c r="KC62" t="s">
        <v>1099</v>
      </c>
      <c r="KH62" t="s">
        <v>1099</v>
      </c>
      <c r="KL62" t="s">
        <v>1043</v>
      </c>
      <c r="KS62" t="s">
        <v>1043</v>
      </c>
      <c r="LE62" t="s">
        <v>1043</v>
      </c>
      <c r="LJ62" t="s">
        <v>1043</v>
      </c>
      <c r="LN62" t="s">
        <v>1068</v>
      </c>
      <c r="LU62" t="s">
        <v>1068</v>
      </c>
      <c r="MG62" t="s">
        <v>1067</v>
      </c>
      <c r="ML62" t="s">
        <v>1067</v>
      </c>
      <c r="MO62" t="s">
        <v>1045</v>
      </c>
      <c r="MV62" t="s">
        <v>1045</v>
      </c>
    </row>
    <row r="63" spans="1:368" x14ac:dyDescent="0.25">
      <c r="A63" t="s">
        <v>1345</v>
      </c>
      <c r="J63" t="s">
        <v>1106</v>
      </c>
      <c r="S63" t="s">
        <v>1107</v>
      </c>
      <c r="AM63" t="s">
        <v>1107</v>
      </c>
      <c r="AU63" t="s">
        <v>1124</v>
      </c>
      <c r="BO63" t="s">
        <v>1124</v>
      </c>
      <c r="BW63" t="s">
        <v>1048</v>
      </c>
      <c r="CQ63" t="s">
        <v>1048</v>
      </c>
      <c r="CY63" t="s">
        <v>1066</v>
      </c>
      <c r="DS63" t="s">
        <v>1062</v>
      </c>
      <c r="EA63" t="s">
        <v>1062</v>
      </c>
      <c r="EU63" t="s">
        <v>1108</v>
      </c>
      <c r="FC63" t="s">
        <v>1108</v>
      </c>
      <c r="FW63" t="s">
        <v>1075</v>
      </c>
      <c r="GE63" t="s">
        <v>1078</v>
      </c>
      <c r="GY63" t="s">
        <v>1078</v>
      </c>
      <c r="HG63" t="s">
        <v>1064</v>
      </c>
      <c r="IA63" t="s">
        <v>1064</v>
      </c>
      <c r="II63" t="s">
        <v>1125</v>
      </c>
      <c r="JC63" t="s">
        <v>1125</v>
      </c>
      <c r="JK63" t="s">
        <v>1099</v>
      </c>
      <c r="KE63" t="s">
        <v>1099</v>
      </c>
      <c r="KM63" t="s">
        <v>1043</v>
      </c>
      <c r="LG63" t="s">
        <v>1043</v>
      </c>
      <c r="LO63" t="s">
        <v>1068</v>
      </c>
      <c r="MI63" t="s">
        <v>1067</v>
      </c>
      <c r="MP63" t="s">
        <v>1045</v>
      </c>
    </row>
    <row r="64" spans="1:368" x14ac:dyDescent="0.25">
      <c r="A64" t="s">
        <v>1346</v>
      </c>
      <c r="K64" t="s">
        <v>1106</v>
      </c>
      <c r="T64" t="s">
        <v>1107</v>
      </c>
      <c r="AN64" t="s">
        <v>1107</v>
      </c>
      <c r="AV64" t="s">
        <v>1124</v>
      </c>
      <c r="BP64" t="s">
        <v>1124</v>
      </c>
      <c r="BX64" t="s">
        <v>1048</v>
      </c>
      <c r="CR64" t="s">
        <v>1048</v>
      </c>
      <c r="CZ64" t="s">
        <v>1066</v>
      </c>
      <c r="DT64" t="s">
        <v>1062</v>
      </c>
      <c r="EB64" t="s">
        <v>1062</v>
      </c>
      <c r="EV64" t="s">
        <v>1108</v>
      </c>
      <c r="FD64" t="s">
        <v>1108</v>
      </c>
      <c r="FX64" t="s">
        <v>1075</v>
      </c>
      <c r="GF64" t="s">
        <v>1078</v>
      </c>
      <c r="GZ64" t="s">
        <v>1078</v>
      </c>
      <c r="HH64" t="s">
        <v>1064</v>
      </c>
      <c r="IB64" t="s">
        <v>1064</v>
      </c>
      <c r="IJ64" t="s">
        <v>1125</v>
      </c>
      <c r="JD64" t="s">
        <v>1125</v>
      </c>
      <c r="JL64" t="s">
        <v>1099</v>
      </c>
      <c r="KF64" t="s">
        <v>1099</v>
      </c>
      <c r="KN64" t="s">
        <v>1043</v>
      </c>
      <c r="LH64" t="s">
        <v>1043</v>
      </c>
      <c r="LP64" t="s">
        <v>1068</v>
      </c>
      <c r="MJ64" t="s">
        <v>1067</v>
      </c>
      <c r="MQ64" t="s">
        <v>1045</v>
      </c>
    </row>
    <row r="65" spans="1:368" x14ac:dyDescent="0.25">
      <c r="A65" t="s">
        <v>1347</v>
      </c>
      <c r="D65" t="s">
        <v>1201</v>
      </c>
      <c r="H65" t="s">
        <v>1201</v>
      </c>
      <c r="L65" t="s">
        <v>1201</v>
      </c>
      <c r="P65" t="s">
        <v>1201</v>
      </c>
      <c r="Q65" t="s">
        <v>1201</v>
      </c>
      <c r="U65" t="s">
        <v>1201</v>
      </c>
      <c r="Y65" t="s">
        <v>1201</v>
      </c>
      <c r="AC65" t="s">
        <v>1201</v>
      </c>
      <c r="AG65" t="s">
        <v>1205</v>
      </c>
      <c r="AK65" t="s">
        <v>1205</v>
      </c>
      <c r="AO65" t="s">
        <v>1205</v>
      </c>
      <c r="AS65" t="s">
        <v>1205</v>
      </c>
      <c r="AW65" t="s">
        <v>1205</v>
      </c>
      <c r="BA65" t="s">
        <v>1205</v>
      </c>
      <c r="BE65" t="s">
        <v>1205</v>
      </c>
      <c r="BI65" t="s">
        <v>1216</v>
      </c>
      <c r="BM65" t="s">
        <v>1216</v>
      </c>
      <c r="BQ65" t="s">
        <v>1216</v>
      </c>
      <c r="BU65" t="s">
        <v>1216</v>
      </c>
      <c r="BY65" t="s">
        <v>1216</v>
      </c>
      <c r="CC65" t="s">
        <v>1216</v>
      </c>
      <c r="DM65" t="s">
        <v>1217</v>
      </c>
      <c r="DQ65" t="s">
        <v>1217</v>
      </c>
      <c r="DU65" t="s">
        <v>1217</v>
      </c>
      <c r="DY65" t="s">
        <v>1217</v>
      </c>
      <c r="EC65" t="s">
        <v>1217</v>
      </c>
      <c r="EG65" t="s">
        <v>1217</v>
      </c>
      <c r="EK65" t="s">
        <v>1217</v>
      </c>
      <c r="EO65" t="s">
        <v>1210</v>
      </c>
      <c r="ES65" t="s">
        <v>1210</v>
      </c>
      <c r="EW65" t="s">
        <v>1210</v>
      </c>
      <c r="FA65" t="s">
        <v>1210</v>
      </c>
      <c r="FE65" t="s">
        <v>1210</v>
      </c>
      <c r="FI65" t="s">
        <v>1210</v>
      </c>
      <c r="GS65" t="s">
        <v>1208</v>
      </c>
      <c r="GW65" t="s">
        <v>1208</v>
      </c>
      <c r="HA65" t="s">
        <v>1208</v>
      </c>
      <c r="HE65" t="s">
        <v>1208</v>
      </c>
      <c r="HI65" t="s">
        <v>1208</v>
      </c>
      <c r="HM65" t="s">
        <v>1208</v>
      </c>
      <c r="HQ65" t="s">
        <v>1208</v>
      </c>
      <c r="HU65" t="s">
        <v>1201</v>
      </c>
      <c r="HY65" t="s">
        <v>1201</v>
      </c>
      <c r="IC65" t="s">
        <v>1201</v>
      </c>
      <c r="IG65" t="s">
        <v>1190</v>
      </c>
      <c r="IK65" t="s">
        <v>1190</v>
      </c>
      <c r="IO65" t="s">
        <v>1190</v>
      </c>
      <c r="IS65" t="s">
        <v>1190</v>
      </c>
      <c r="IW65" t="s">
        <v>1211</v>
      </c>
      <c r="JA65" t="s">
        <v>1211</v>
      </c>
      <c r="JE65" t="s">
        <v>1211</v>
      </c>
      <c r="JI65" t="s">
        <v>1211</v>
      </c>
      <c r="JM65" t="s">
        <v>1211</v>
      </c>
      <c r="JQ65" t="s">
        <v>1211</v>
      </c>
      <c r="JU65" t="s">
        <v>1211</v>
      </c>
      <c r="JY65" t="s">
        <v>1198</v>
      </c>
      <c r="KC65" t="s">
        <v>1198</v>
      </c>
      <c r="KG65" t="s">
        <v>1198</v>
      </c>
      <c r="KK65" t="s">
        <v>1194</v>
      </c>
      <c r="KO65" t="s">
        <v>1194</v>
      </c>
      <c r="KS65" t="s">
        <v>1194</v>
      </c>
      <c r="KW65" t="s">
        <v>1194</v>
      </c>
      <c r="LA65" t="s">
        <v>1209</v>
      </c>
      <c r="LE65" t="s">
        <v>1209</v>
      </c>
      <c r="LI65" t="s">
        <v>1209</v>
      </c>
      <c r="LM65" t="s">
        <v>1209</v>
      </c>
      <c r="LQ65" t="s">
        <v>1209</v>
      </c>
      <c r="LU65" t="s">
        <v>1209</v>
      </c>
    </row>
    <row r="66" spans="1:368" x14ac:dyDescent="0.25">
      <c r="A66" t="s">
        <v>1348</v>
      </c>
      <c r="F66" t="s">
        <v>1201</v>
      </c>
      <c r="I66" t="s">
        <v>1201</v>
      </c>
      <c r="J66" t="s">
        <v>1201</v>
      </c>
      <c r="N66" t="s">
        <v>1201</v>
      </c>
      <c r="R66" t="s">
        <v>1201</v>
      </c>
      <c r="S66" t="s">
        <v>1201</v>
      </c>
      <c r="W66" t="s">
        <v>1201</v>
      </c>
      <c r="AA66" t="s">
        <v>1201</v>
      </c>
      <c r="AD66" t="s">
        <v>1205</v>
      </c>
      <c r="AE66" t="s">
        <v>1205</v>
      </c>
      <c r="AI66" t="s">
        <v>1205</v>
      </c>
      <c r="AL66" t="s">
        <v>1205</v>
      </c>
      <c r="AM66" t="s">
        <v>1205</v>
      </c>
      <c r="AQ66" t="s">
        <v>1205</v>
      </c>
      <c r="AT66" t="s">
        <v>1205</v>
      </c>
      <c r="AU66" t="s">
        <v>1205</v>
      </c>
      <c r="AY66" t="s">
        <v>1205</v>
      </c>
      <c r="BC66" t="s">
        <v>1205</v>
      </c>
      <c r="BF66" t="s">
        <v>1216</v>
      </c>
      <c r="BG66" t="s">
        <v>1216</v>
      </c>
      <c r="BK66" t="s">
        <v>1216</v>
      </c>
      <c r="BN66" t="s">
        <v>1216</v>
      </c>
      <c r="BO66" t="s">
        <v>1216</v>
      </c>
      <c r="BS66" t="s">
        <v>1216</v>
      </c>
      <c r="BV66" t="s">
        <v>1216</v>
      </c>
      <c r="BW66" t="s">
        <v>1216</v>
      </c>
      <c r="CA66" t="s">
        <v>1216</v>
      </c>
      <c r="CE66" t="s">
        <v>1216</v>
      </c>
      <c r="DJ66" t="s">
        <v>1217</v>
      </c>
      <c r="DK66" t="s">
        <v>1217</v>
      </c>
      <c r="DO66" t="s">
        <v>1217</v>
      </c>
      <c r="DR66" t="s">
        <v>1217</v>
      </c>
      <c r="DS66" t="s">
        <v>1217</v>
      </c>
      <c r="DW66" t="s">
        <v>1217</v>
      </c>
      <c r="DZ66" t="s">
        <v>1217</v>
      </c>
      <c r="EA66" t="s">
        <v>1217</v>
      </c>
      <c r="EE66" t="s">
        <v>1217</v>
      </c>
      <c r="EI66" t="s">
        <v>1217</v>
      </c>
      <c r="EL66" t="s">
        <v>1210</v>
      </c>
      <c r="EM66" t="s">
        <v>1210</v>
      </c>
      <c r="EQ66" t="s">
        <v>1210</v>
      </c>
      <c r="ET66" t="s">
        <v>1210</v>
      </c>
      <c r="EU66" t="s">
        <v>1210</v>
      </c>
      <c r="EY66" t="s">
        <v>1210</v>
      </c>
      <c r="FB66" t="s">
        <v>1210</v>
      </c>
      <c r="FC66" t="s">
        <v>1210</v>
      </c>
      <c r="FG66" t="s">
        <v>1210</v>
      </c>
      <c r="FK66" t="s">
        <v>1210</v>
      </c>
      <c r="GP66" t="s">
        <v>1208</v>
      </c>
      <c r="GQ66" t="s">
        <v>1208</v>
      </c>
      <c r="GU66" t="s">
        <v>1208</v>
      </c>
      <c r="GX66" t="s">
        <v>1208</v>
      </c>
      <c r="GY66" t="s">
        <v>1208</v>
      </c>
      <c r="HC66" t="s">
        <v>1208</v>
      </c>
      <c r="HF66" t="s">
        <v>1208</v>
      </c>
      <c r="HG66" t="s">
        <v>1208</v>
      </c>
      <c r="HK66" t="s">
        <v>1208</v>
      </c>
      <c r="HO66" t="s">
        <v>1208</v>
      </c>
      <c r="HR66" t="s">
        <v>1201</v>
      </c>
      <c r="HS66" t="s">
        <v>1201</v>
      </c>
      <c r="HW66" t="s">
        <v>1201</v>
      </c>
      <c r="HZ66" t="s">
        <v>1201</v>
      </c>
      <c r="IA66" t="s">
        <v>1201</v>
      </c>
      <c r="IE66" t="s">
        <v>1201</v>
      </c>
      <c r="IH66" t="s">
        <v>1190</v>
      </c>
      <c r="II66" t="s">
        <v>1190</v>
      </c>
      <c r="IM66" t="s">
        <v>1190</v>
      </c>
      <c r="IQ66" t="s">
        <v>1190</v>
      </c>
      <c r="IT66" t="s">
        <v>1211</v>
      </c>
      <c r="IU66" t="s">
        <v>1211</v>
      </c>
      <c r="IY66" t="s">
        <v>1211</v>
      </c>
      <c r="JB66" t="s">
        <v>1211</v>
      </c>
      <c r="JC66" t="s">
        <v>1211</v>
      </c>
      <c r="JG66" t="s">
        <v>1211</v>
      </c>
      <c r="JJ66" t="s">
        <v>1211</v>
      </c>
      <c r="JK66" t="s">
        <v>1211</v>
      </c>
      <c r="JO66" t="s">
        <v>1211</v>
      </c>
      <c r="JS66" t="s">
        <v>1211</v>
      </c>
      <c r="JV66" t="s">
        <v>1198</v>
      </c>
      <c r="JW66" t="s">
        <v>1198</v>
      </c>
      <c r="KA66" t="s">
        <v>1198</v>
      </c>
      <c r="KD66" t="s">
        <v>1198</v>
      </c>
      <c r="KE66" t="s">
        <v>1198</v>
      </c>
      <c r="KI66" t="s">
        <v>1198</v>
      </c>
      <c r="KL66" t="s">
        <v>1194</v>
      </c>
      <c r="KM66" t="s">
        <v>1194</v>
      </c>
      <c r="KQ66" t="s">
        <v>1194</v>
      </c>
      <c r="KU66" t="s">
        <v>1194</v>
      </c>
      <c r="KX66" t="s">
        <v>1209</v>
      </c>
      <c r="KY66" t="s">
        <v>1209</v>
      </c>
      <c r="LC66" t="s">
        <v>1209</v>
      </c>
      <c r="LF66" t="s">
        <v>1209</v>
      </c>
      <c r="LG66" t="s">
        <v>1209</v>
      </c>
      <c r="LK66" t="s">
        <v>1209</v>
      </c>
      <c r="LN66" t="s">
        <v>1209</v>
      </c>
      <c r="LO66" t="s">
        <v>1209</v>
      </c>
      <c r="LS66" t="s">
        <v>1209</v>
      </c>
      <c r="LW66" t="s">
        <v>1209</v>
      </c>
    </row>
    <row r="67" spans="1:368" x14ac:dyDescent="0.25">
      <c r="A67" t="s">
        <v>1349</v>
      </c>
      <c r="G67" t="s">
        <v>1201</v>
      </c>
      <c r="K67" t="s">
        <v>1201</v>
      </c>
      <c r="O67" t="s">
        <v>1201</v>
      </c>
      <c r="T67" t="s">
        <v>1201</v>
      </c>
      <c r="X67" t="s">
        <v>1201</v>
      </c>
      <c r="AB67" t="s">
        <v>1201</v>
      </c>
      <c r="AF67" t="s">
        <v>1205</v>
      </c>
      <c r="AJ67" t="s">
        <v>1205</v>
      </c>
      <c r="AN67" t="s">
        <v>1205</v>
      </c>
      <c r="AR67" t="s">
        <v>1205</v>
      </c>
      <c r="AV67" t="s">
        <v>1205</v>
      </c>
      <c r="AZ67" t="s">
        <v>1205</v>
      </c>
      <c r="BD67" t="s">
        <v>1205</v>
      </c>
      <c r="BH67" t="s">
        <v>1216</v>
      </c>
      <c r="BL67" t="s">
        <v>1216</v>
      </c>
      <c r="BP67" t="s">
        <v>1216</v>
      </c>
      <c r="BT67" t="s">
        <v>1216</v>
      </c>
      <c r="BX67" t="s">
        <v>1216</v>
      </c>
      <c r="CB67" t="s">
        <v>1216</v>
      </c>
      <c r="CF67" t="s">
        <v>1216</v>
      </c>
      <c r="DL67" t="s">
        <v>1217</v>
      </c>
      <c r="DP67" t="s">
        <v>1217</v>
      </c>
      <c r="DT67" t="s">
        <v>1217</v>
      </c>
      <c r="DX67" t="s">
        <v>1217</v>
      </c>
      <c r="EB67" t="s">
        <v>1217</v>
      </c>
      <c r="EF67" t="s">
        <v>1217</v>
      </c>
      <c r="EJ67" t="s">
        <v>1217</v>
      </c>
      <c r="EN67" t="s">
        <v>1210</v>
      </c>
      <c r="ER67" t="s">
        <v>1210</v>
      </c>
      <c r="EV67" t="s">
        <v>1210</v>
      </c>
      <c r="EZ67" t="s">
        <v>1210</v>
      </c>
      <c r="FD67" t="s">
        <v>1210</v>
      </c>
      <c r="FH67" t="s">
        <v>1210</v>
      </c>
      <c r="FL67" t="s">
        <v>1210</v>
      </c>
      <c r="GR67" t="s">
        <v>1208</v>
      </c>
      <c r="GV67" t="s">
        <v>1208</v>
      </c>
      <c r="GZ67" t="s">
        <v>1208</v>
      </c>
      <c r="HD67" t="s">
        <v>1208</v>
      </c>
      <c r="HH67" t="s">
        <v>1208</v>
      </c>
      <c r="HL67" t="s">
        <v>1208</v>
      </c>
      <c r="HP67" t="s">
        <v>1208</v>
      </c>
      <c r="HT67" t="s">
        <v>1201</v>
      </c>
      <c r="HX67" t="s">
        <v>1201</v>
      </c>
      <c r="IB67" t="s">
        <v>1201</v>
      </c>
      <c r="IF67" t="s">
        <v>1190</v>
      </c>
      <c r="IJ67" t="s">
        <v>1190</v>
      </c>
      <c r="IN67" t="s">
        <v>1190</v>
      </c>
      <c r="IR67" t="s">
        <v>1190</v>
      </c>
      <c r="IV67" t="s">
        <v>1211</v>
      </c>
      <c r="IZ67" t="s">
        <v>1211</v>
      </c>
      <c r="JD67" t="s">
        <v>1211</v>
      </c>
      <c r="JH67" t="s">
        <v>1211</v>
      </c>
      <c r="JL67" t="s">
        <v>1211</v>
      </c>
      <c r="JP67" t="s">
        <v>1211</v>
      </c>
      <c r="JT67" t="s">
        <v>1211</v>
      </c>
      <c r="JX67" t="s">
        <v>1198</v>
      </c>
      <c r="KB67" t="s">
        <v>1198</v>
      </c>
      <c r="KF67" t="s">
        <v>1198</v>
      </c>
      <c r="KJ67" t="s">
        <v>1194</v>
      </c>
      <c r="KN67" t="s">
        <v>1194</v>
      </c>
      <c r="KR67" t="s">
        <v>1194</v>
      </c>
      <c r="KV67" t="s">
        <v>1194</v>
      </c>
      <c r="KZ67" t="s">
        <v>1209</v>
      </c>
      <c r="LD67" t="s">
        <v>1209</v>
      </c>
      <c r="LH67" t="s">
        <v>1209</v>
      </c>
      <c r="LL67" t="s">
        <v>1209</v>
      </c>
      <c r="LP67" t="s">
        <v>1209</v>
      </c>
      <c r="LT67" t="s">
        <v>1209</v>
      </c>
      <c r="LX67" t="s">
        <v>1209</v>
      </c>
    </row>
    <row r="68" spans="1:368" x14ac:dyDescent="0.25">
      <c r="A68" t="s">
        <v>1350</v>
      </c>
      <c r="E68" t="s">
        <v>1201</v>
      </c>
      <c r="M68" t="s">
        <v>1201</v>
      </c>
      <c r="V68" t="s">
        <v>1201</v>
      </c>
      <c r="Z68" t="s">
        <v>1201</v>
      </c>
      <c r="AH68" t="s">
        <v>1205</v>
      </c>
      <c r="AP68" t="s">
        <v>1205</v>
      </c>
      <c r="AX68" t="s">
        <v>1205</v>
      </c>
      <c r="BB68" t="s">
        <v>1205</v>
      </c>
      <c r="BJ68" t="s">
        <v>1216</v>
      </c>
      <c r="BR68" t="s">
        <v>1216</v>
      </c>
      <c r="BZ68" t="s">
        <v>1216</v>
      </c>
      <c r="CD68" t="s">
        <v>1216</v>
      </c>
      <c r="DN68" t="s">
        <v>1217</v>
      </c>
      <c r="DV68" t="s">
        <v>1217</v>
      </c>
      <c r="ED68" t="s">
        <v>1217</v>
      </c>
      <c r="EH68" t="s">
        <v>1217</v>
      </c>
      <c r="EP68" t="s">
        <v>1210</v>
      </c>
      <c r="EX68" t="s">
        <v>1210</v>
      </c>
      <c r="FF68" t="s">
        <v>1210</v>
      </c>
      <c r="FJ68" t="s">
        <v>1210</v>
      </c>
      <c r="GT68" t="s">
        <v>1208</v>
      </c>
      <c r="HB68" t="s">
        <v>1208</v>
      </c>
      <c r="HJ68" t="s">
        <v>1208</v>
      </c>
      <c r="HN68" t="s">
        <v>1208</v>
      </c>
      <c r="HV68" t="s">
        <v>1201</v>
      </c>
      <c r="ID68" t="s">
        <v>1201</v>
      </c>
      <c r="IL68" t="s">
        <v>1190</v>
      </c>
      <c r="IP68" t="s">
        <v>1190</v>
      </c>
      <c r="IX68" t="s">
        <v>1211</v>
      </c>
      <c r="JF68" t="s">
        <v>1211</v>
      </c>
      <c r="JN68" t="s">
        <v>1211</v>
      </c>
      <c r="JR68" t="s">
        <v>1211</v>
      </c>
      <c r="JZ68" t="s">
        <v>1198</v>
      </c>
      <c r="KH68" t="s">
        <v>1198</v>
      </c>
      <c r="KP68" t="s">
        <v>1194</v>
      </c>
      <c r="KT68" t="s">
        <v>1194</v>
      </c>
      <c r="LB68" t="s">
        <v>1209</v>
      </c>
      <c r="LJ68" t="s">
        <v>1209</v>
      </c>
      <c r="LR68" t="s">
        <v>1209</v>
      </c>
      <c r="LV68" t="s">
        <v>1209</v>
      </c>
    </row>
    <row r="69" spans="1:368" x14ac:dyDescent="0.25">
      <c r="A69" t="s">
        <v>1351</v>
      </c>
      <c r="E69" t="s">
        <v>1074</v>
      </c>
      <c r="F69" t="s">
        <v>1074</v>
      </c>
      <c r="J69" t="s">
        <v>1074</v>
      </c>
      <c r="M69" t="s">
        <v>1074</v>
      </c>
      <c r="N69" t="s">
        <v>1074</v>
      </c>
      <c r="S69" t="s">
        <v>1074</v>
      </c>
      <c r="V69" t="s">
        <v>1074</v>
      </c>
      <c r="Z69" t="s">
        <v>1074</v>
      </c>
      <c r="AA69" t="s">
        <v>1074</v>
      </c>
      <c r="AC69" t="s">
        <v>1054</v>
      </c>
      <c r="AD69" t="s">
        <v>1054</v>
      </c>
      <c r="AH69" t="s">
        <v>1054</v>
      </c>
      <c r="AI69" t="s">
        <v>1054</v>
      </c>
      <c r="AM69" t="s">
        <v>1054</v>
      </c>
      <c r="AP69" t="s">
        <v>1054</v>
      </c>
      <c r="AQ69" t="s">
        <v>1090</v>
      </c>
      <c r="AU69" t="s">
        <v>1090</v>
      </c>
      <c r="AX69" t="s">
        <v>1090</v>
      </c>
      <c r="BB69" t="s">
        <v>1090</v>
      </c>
      <c r="BC69" t="s">
        <v>1090</v>
      </c>
      <c r="CG69" t="s">
        <v>1080</v>
      </c>
      <c r="CH69" t="s">
        <v>1080</v>
      </c>
      <c r="CL69" t="s">
        <v>1080</v>
      </c>
      <c r="CM69" t="s">
        <v>1080</v>
      </c>
      <c r="CQ69" t="s">
        <v>1080</v>
      </c>
      <c r="CT69" t="s">
        <v>1080</v>
      </c>
      <c r="CU69" t="s">
        <v>1096</v>
      </c>
      <c r="CY69" t="s">
        <v>1096</v>
      </c>
      <c r="DB69" t="s">
        <v>1096</v>
      </c>
      <c r="DF69" t="s">
        <v>1096</v>
      </c>
      <c r="DG69" t="s">
        <v>1096</v>
      </c>
      <c r="DI69" t="s">
        <v>1096</v>
      </c>
      <c r="DJ69" t="s">
        <v>1096</v>
      </c>
      <c r="DN69" t="s">
        <v>1096</v>
      </c>
      <c r="DO69" t="s">
        <v>1096</v>
      </c>
      <c r="DS69" t="s">
        <v>1096</v>
      </c>
      <c r="DV69" t="s">
        <v>1096</v>
      </c>
      <c r="DW69" t="s">
        <v>1105</v>
      </c>
      <c r="EA69" t="s">
        <v>1105</v>
      </c>
      <c r="ED69" t="s">
        <v>1105</v>
      </c>
      <c r="EH69" t="s">
        <v>1105</v>
      </c>
      <c r="EI69" t="s">
        <v>1105</v>
      </c>
      <c r="EK69" t="s">
        <v>1051</v>
      </c>
      <c r="EL69" t="s">
        <v>1051</v>
      </c>
      <c r="EP69" t="s">
        <v>1051</v>
      </c>
      <c r="EQ69" t="s">
        <v>1051</v>
      </c>
      <c r="EU69" t="s">
        <v>1051</v>
      </c>
      <c r="EX69" t="s">
        <v>1051</v>
      </c>
      <c r="EY69" t="s">
        <v>1051</v>
      </c>
      <c r="FC69" t="s">
        <v>1051</v>
      </c>
      <c r="FF69" t="s">
        <v>1051</v>
      </c>
      <c r="FJ69" t="s">
        <v>1051</v>
      </c>
      <c r="FK69" t="s">
        <v>1051</v>
      </c>
      <c r="FM69" t="s">
        <v>1081</v>
      </c>
      <c r="FN69" t="s">
        <v>1081</v>
      </c>
      <c r="FR69" t="s">
        <v>1081</v>
      </c>
      <c r="FS69" t="s">
        <v>1081</v>
      </c>
      <c r="FW69" t="s">
        <v>1081</v>
      </c>
      <c r="FZ69" t="s">
        <v>1081</v>
      </c>
      <c r="GA69" t="s">
        <v>1081</v>
      </c>
      <c r="GE69" t="s">
        <v>1081</v>
      </c>
      <c r="GH69" t="s">
        <v>1081</v>
      </c>
      <c r="GL69" t="s">
        <v>1081</v>
      </c>
      <c r="GM69" t="s">
        <v>1081</v>
      </c>
      <c r="GO69" t="s">
        <v>1082</v>
      </c>
      <c r="GP69" t="s">
        <v>1082</v>
      </c>
      <c r="GT69" t="s">
        <v>1082</v>
      </c>
      <c r="GU69" t="s">
        <v>1082</v>
      </c>
      <c r="GY69" t="s">
        <v>1082</v>
      </c>
      <c r="HB69" t="s">
        <v>1082</v>
      </c>
      <c r="HC69" t="s">
        <v>1082</v>
      </c>
      <c r="HG69" t="s">
        <v>1082</v>
      </c>
      <c r="HJ69" t="s">
        <v>1082</v>
      </c>
      <c r="HN69" t="s">
        <v>1082</v>
      </c>
      <c r="HO69" t="s">
        <v>1082</v>
      </c>
      <c r="HQ69" t="s">
        <v>1118</v>
      </c>
      <c r="HR69" t="s">
        <v>1118</v>
      </c>
      <c r="HV69" t="s">
        <v>1118</v>
      </c>
      <c r="HW69" t="s">
        <v>1118</v>
      </c>
      <c r="IA69" t="s">
        <v>1118</v>
      </c>
      <c r="ID69" t="s">
        <v>1118</v>
      </c>
      <c r="IE69" t="s">
        <v>1118</v>
      </c>
      <c r="II69" t="s">
        <v>1118</v>
      </c>
      <c r="IL69" t="s">
        <v>1118</v>
      </c>
      <c r="IP69" t="s">
        <v>1118</v>
      </c>
      <c r="IQ69" t="s">
        <v>1118</v>
      </c>
      <c r="IS69" t="s">
        <v>1077</v>
      </c>
      <c r="IT69" t="s">
        <v>1077</v>
      </c>
      <c r="IX69" t="s">
        <v>1077</v>
      </c>
      <c r="IY69" t="s">
        <v>1077</v>
      </c>
      <c r="JC69" t="s">
        <v>1077</v>
      </c>
      <c r="JF69" t="s">
        <v>1077</v>
      </c>
      <c r="JG69" t="s">
        <v>1101</v>
      </c>
      <c r="JK69" t="s">
        <v>1101</v>
      </c>
      <c r="JN69" t="s">
        <v>1101</v>
      </c>
      <c r="JR69" t="s">
        <v>1101</v>
      </c>
      <c r="JS69" t="s">
        <v>1101</v>
      </c>
      <c r="JU69" t="s">
        <v>1101</v>
      </c>
      <c r="JV69" t="s">
        <v>1101</v>
      </c>
      <c r="JZ69" t="s">
        <v>1101</v>
      </c>
      <c r="KA69" t="s">
        <v>1101</v>
      </c>
      <c r="KE69" t="s">
        <v>1101</v>
      </c>
      <c r="KH69" t="s">
        <v>1101</v>
      </c>
      <c r="KI69" t="s">
        <v>1086</v>
      </c>
      <c r="KM69" t="s">
        <v>1086</v>
      </c>
      <c r="KP69" t="s">
        <v>1086</v>
      </c>
      <c r="KT69" t="s">
        <v>1086</v>
      </c>
      <c r="KU69" t="s">
        <v>1086</v>
      </c>
      <c r="KW69" t="s">
        <v>1086</v>
      </c>
      <c r="KX69" t="s">
        <v>1086</v>
      </c>
      <c r="LB69" t="s">
        <v>1086</v>
      </c>
      <c r="LC69" t="s">
        <v>1086</v>
      </c>
      <c r="LG69" t="s">
        <v>1086</v>
      </c>
      <c r="LJ69" t="s">
        <v>1086</v>
      </c>
      <c r="LK69" t="s">
        <v>1056</v>
      </c>
      <c r="LO69" t="s">
        <v>1056</v>
      </c>
      <c r="LR69" t="s">
        <v>1056</v>
      </c>
      <c r="LV69" t="s">
        <v>1056</v>
      </c>
      <c r="LW69" t="s">
        <v>1056</v>
      </c>
      <c r="LY69" t="s">
        <v>1075</v>
      </c>
      <c r="LZ69" t="s">
        <v>1075</v>
      </c>
      <c r="MD69" t="s">
        <v>1075</v>
      </c>
      <c r="ME69" t="s">
        <v>1075</v>
      </c>
      <c r="MI69" t="s">
        <v>1075</v>
      </c>
      <c r="ML69" t="s">
        <v>1075</v>
      </c>
      <c r="MM69" t="s">
        <v>1075</v>
      </c>
      <c r="MP69" t="s">
        <v>1071</v>
      </c>
      <c r="MS69" t="s">
        <v>1071</v>
      </c>
      <c r="MW69" t="s">
        <v>1071</v>
      </c>
      <c r="MX69" t="s">
        <v>1071</v>
      </c>
      <c r="MZ69" t="s">
        <v>1071</v>
      </c>
      <c r="NA69" t="s">
        <v>1071</v>
      </c>
    </row>
    <row r="70" spans="1:368" x14ac:dyDescent="0.25">
      <c r="A70" t="s">
        <v>1352</v>
      </c>
      <c r="B70" t="s">
        <v>1074</v>
      </c>
      <c r="I70" t="s">
        <v>1074</v>
      </c>
      <c r="R70" t="s">
        <v>1074</v>
      </c>
      <c r="W70" t="s">
        <v>1074</v>
      </c>
      <c r="AE70" t="s">
        <v>1054</v>
      </c>
      <c r="AL70" t="s">
        <v>1054</v>
      </c>
      <c r="AT70" t="s">
        <v>1090</v>
      </c>
      <c r="AY70" t="s">
        <v>1090</v>
      </c>
      <c r="CI70" t="s">
        <v>1080</v>
      </c>
      <c r="CP70" t="s">
        <v>1080</v>
      </c>
      <c r="CX70" t="s">
        <v>1096</v>
      </c>
      <c r="DC70" t="s">
        <v>1096</v>
      </c>
      <c r="DK70" t="s">
        <v>1096</v>
      </c>
      <c r="DR70" t="s">
        <v>1096</v>
      </c>
      <c r="DZ70" t="s">
        <v>1105</v>
      </c>
      <c r="EE70" t="s">
        <v>1105</v>
      </c>
      <c r="EM70" t="s">
        <v>1051</v>
      </c>
      <c r="ET70" t="s">
        <v>1051</v>
      </c>
      <c r="FB70" t="s">
        <v>1051</v>
      </c>
      <c r="FG70" t="s">
        <v>1051</v>
      </c>
      <c r="FO70" t="s">
        <v>1081</v>
      </c>
      <c r="FV70" t="s">
        <v>1081</v>
      </c>
      <c r="GD70" t="s">
        <v>1081</v>
      </c>
      <c r="GI70" t="s">
        <v>1081</v>
      </c>
      <c r="GQ70" t="s">
        <v>1082</v>
      </c>
      <c r="GX70" t="s">
        <v>1082</v>
      </c>
      <c r="HF70" t="s">
        <v>1082</v>
      </c>
      <c r="HK70" t="s">
        <v>1082</v>
      </c>
      <c r="HS70" t="s">
        <v>1118</v>
      </c>
      <c r="HZ70" t="s">
        <v>1118</v>
      </c>
      <c r="IH70" t="s">
        <v>1118</v>
      </c>
      <c r="IM70" t="s">
        <v>1118</v>
      </c>
      <c r="IU70" t="s">
        <v>1077</v>
      </c>
      <c r="JB70" t="s">
        <v>1077</v>
      </c>
      <c r="JJ70" t="s">
        <v>1101</v>
      </c>
      <c r="JO70" t="s">
        <v>1101</v>
      </c>
      <c r="JW70" t="s">
        <v>1101</v>
      </c>
      <c r="KD70" t="s">
        <v>1101</v>
      </c>
      <c r="KL70" t="s">
        <v>1086</v>
      </c>
      <c r="KQ70" t="s">
        <v>1086</v>
      </c>
      <c r="KY70" t="s">
        <v>1086</v>
      </c>
      <c r="LF70" t="s">
        <v>1086</v>
      </c>
      <c r="LN70" t="s">
        <v>1056</v>
      </c>
      <c r="LS70" t="s">
        <v>1056</v>
      </c>
      <c r="MA70" t="s">
        <v>1075</v>
      </c>
      <c r="MH70" t="s">
        <v>1075</v>
      </c>
      <c r="MO70" t="s">
        <v>1071</v>
      </c>
      <c r="MT70" t="s">
        <v>1071</v>
      </c>
      <c r="NB70" t="s">
        <v>1071</v>
      </c>
    </row>
    <row r="71" spans="1:368" x14ac:dyDescent="0.25">
      <c r="A71" t="s">
        <v>1353</v>
      </c>
      <c r="C71" t="s">
        <v>1074</v>
      </c>
      <c r="K71" t="s">
        <v>1074</v>
      </c>
      <c r="AF71" t="s">
        <v>1054</v>
      </c>
      <c r="AN71" t="s">
        <v>1054</v>
      </c>
      <c r="CJ71" t="s">
        <v>1080</v>
      </c>
      <c r="CR71" t="s">
        <v>1080</v>
      </c>
      <c r="DL71" t="s">
        <v>1096</v>
      </c>
      <c r="DT71" t="s">
        <v>1096</v>
      </c>
      <c r="EN71" t="s">
        <v>1051</v>
      </c>
      <c r="EV71" t="s">
        <v>1051</v>
      </c>
      <c r="FP71" t="s">
        <v>1081</v>
      </c>
      <c r="FX71" t="s">
        <v>1081</v>
      </c>
      <c r="GR71" t="s">
        <v>1082</v>
      </c>
      <c r="GZ71" t="s">
        <v>1082</v>
      </c>
      <c r="HT71" t="s">
        <v>1118</v>
      </c>
      <c r="IB71" t="s">
        <v>1118</v>
      </c>
      <c r="IV71" t="s">
        <v>1077</v>
      </c>
      <c r="JD71" t="s">
        <v>1077</v>
      </c>
      <c r="JX71" t="s">
        <v>1101</v>
      </c>
      <c r="KF71" t="s">
        <v>1101</v>
      </c>
      <c r="KZ71" t="s">
        <v>1086</v>
      </c>
      <c r="LH71" t="s">
        <v>1086</v>
      </c>
      <c r="MB71" t="s">
        <v>1075</v>
      </c>
      <c r="MJ71" t="s">
        <v>1075</v>
      </c>
      <c r="NC71" t="s">
        <v>1071</v>
      </c>
    </row>
    <row r="72" spans="1:368" x14ac:dyDescent="0.25">
      <c r="A72" t="s">
        <v>1354</v>
      </c>
      <c r="D72" t="s">
        <v>1074</v>
      </c>
      <c r="L72" t="s">
        <v>1074</v>
      </c>
      <c r="AG72" t="s">
        <v>1054</v>
      </c>
      <c r="AO72" t="s">
        <v>1054</v>
      </c>
      <c r="CK72" t="s">
        <v>1080</v>
      </c>
      <c r="CS72" t="s">
        <v>1080</v>
      </c>
      <c r="DM72" t="s">
        <v>1096</v>
      </c>
      <c r="DU72" t="s">
        <v>1096</v>
      </c>
      <c r="EO72" t="s">
        <v>1051</v>
      </c>
      <c r="EW72" t="s">
        <v>1051</v>
      </c>
      <c r="FQ72" t="s">
        <v>1081</v>
      </c>
      <c r="FY72" t="s">
        <v>1081</v>
      </c>
      <c r="GS72" t="s">
        <v>1082</v>
      </c>
      <c r="HA72" t="s">
        <v>1082</v>
      </c>
      <c r="HU72" t="s">
        <v>1118</v>
      </c>
      <c r="IC72" t="s">
        <v>1118</v>
      </c>
      <c r="IW72" t="s">
        <v>1077</v>
      </c>
      <c r="JE72" t="s">
        <v>1077</v>
      </c>
      <c r="JY72" t="s">
        <v>1101</v>
      </c>
      <c r="KG72" t="s">
        <v>1101</v>
      </c>
      <c r="LA72" t="s">
        <v>1086</v>
      </c>
      <c r="LI72" t="s">
        <v>1086</v>
      </c>
      <c r="MC72" t="s">
        <v>1075</v>
      </c>
      <c r="MK72" t="s">
        <v>1075</v>
      </c>
    </row>
    <row r="73" spans="1:368" x14ac:dyDescent="0.25">
      <c r="A73" t="s">
        <v>1355</v>
      </c>
      <c r="G73" t="s">
        <v>1074</v>
      </c>
      <c r="O73" t="s">
        <v>1074</v>
      </c>
      <c r="P73" t="s">
        <v>1074</v>
      </c>
      <c r="T73" t="s">
        <v>1074</v>
      </c>
      <c r="X73" t="s">
        <v>1074</v>
      </c>
      <c r="AB73" t="s">
        <v>1074</v>
      </c>
      <c r="AJ73" t="s">
        <v>1054</v>
      </c>
      <c r="AR73" t="s">
        <v>1090</v>
      </c>
      <c r="AV73" t="s">
        <v>1090</v>
      </c>
      <c r="AZ73" t="s">
        <v>1090</v>
      </c>
      <c r="BD73" t="s">
        <v>1090</v>
      </c>
      <c r="CN73" t="s">
        <v>1080</v>
      </c>
      <c r="CV73" t="s">
        <v>1096</v>
      </c>
      <c r="CZ73" t="s">
        <v>1096</v>
      </c>
      <c r="DD73" t="s">
        <v>1096</v>
      </c>
      <c r="DH73" t="s">
        <v>1096</v>
      </c>
      <c r="DP73" t="s">
        <v>1096</v>
      </c>
      <c r="DX73" t="s">
        <v>1105</v>
      </c>
      <c r="EB73" t="s">
        <v>1105</v>
      </c>
      <c r="EF73" t="s">
        <v>1105</v>
      </c>
      <c r="EJ73" t="s">
        <v>1105</v>
      </c>
      <c r="ER73" t="s">
        <v>1051</v>
      </c>
      <c r="EZ73" t="s">
        <v>1051</v>
      </c>
      <c r="FD73" t="s">
        <v>1051</v>
      </c>
      <c r="FH73" t="s">
        <v>1051</v>
      </c>
      <c r="FL73" t="s">
        <v>1051</v>
      </c>
      <c r="FT73" t="s">
        <v>1081</v>
      </c>
      <c r="GB73" t="s">
        <v>1081</v>
      </c>
      <c r="GF73" t="s">
        <v>1081</v>
      </c>
      <c r="GJ73" t="s">
        <v>1081</v>
      </c>
      <c r="GN73" t="s">
        <v>1081</v>
      </c>
      <c r="GV73" t="s">
        <v>1082</v>
      </c>
      <c r="HD73" t="s">
        <v>1082</v>
      </c>
      <c r="HH73" t="s">
        <v>1082</v>
      </c>
      <c r="HL73" t="s">
        <v>1082</v>
      </c>
      <c r="HP73" t="s">
        <v>1082</v>
      </c>
      <c r="HX73" t="s">
        <v>1118</v>
      </c>
      <c r="IF73" t="s">
        <v>1118</v>
      </c>
      <c r="IJ73" t="s">
        <v>1118</v>
      </c>
      <c r="IN73" t="s">
        <v>1118</v>
      </c>
      <c r="IR73" t="s">
        <v>1118</v>
      </c>
      <c r="IZ73" t="s">
        <v>1077</v>
      </c>
      <c r="JH73" t="s">
        <v>1101</v>
      </c>
      <c r="JL73" t="s">
        <v>1101</v>
      </c>
      <c r="JP73" t="s">
        <v>1101</v>
      </c>
      <c r="JT73" t="s">
        <v>1101</v>
      </c>
      <c r="KB73" t="s">
        <v>1101</v>
      </c>
      <c r="KJ73" t="s">
        <v>1086</v>
      </c>
      <c r="KN73" t="s">
        <v>1086</v>
      </c>
      <c r="KR73" t="s">
        <v>1086</v>
      </c>
      <c r="KV73" t="s">
        <v>1086</v>
      </c>
      <c r="LD73" t="s">
        <v>1086</v>
      </c>
      <c r="LL73" t="s">
        <v>1056</v>
      </c>
      <c r="LP73" t="s">
        <v>1056</v>
      </c>
      <c r="LT73" t="s">
        <v>1056</v>
      </c>
      <c r="LX73" t="s">
        <v>1056</v>
      </c>
      <c r="MF73" t="s">
        <v>1075</v>
      </c>
      <c r="MQ73" t="s">
        <v>1071</v>
      </c>
      <c r="MU73" t="s">
        <v>1071</v>
      </c>
      <c r="MY73" t="s">
        <v>1071</v>
      </c>
    </row>
    <row r="74" spans="1:368" x14ac:dyDescent="0.25">
      <c r="A74" t="s">
        <v>1356</v>
      </c>
      <c r="H74" t="s">
        <v>1074</v>
      </c>
      <c r="Q74" t="s">
        <v>1074</v>
      </c>
      <c r="U74" t="s">
        <v>1074</v>
      </c>
      <c r="Y74" t="s">
        <v>1074</v>
      </c>
      <c r="AK74" t="s">
        <v>1054</v>
      </c>
      <c r="AS74" t="s">
        <v>1090</v>
      </c>
      <c r="AW74" t="s">
        <v>1090</v>
      </c>
      <c r="BA74" t="s">
        <v>1090</v>
      </c>
      <c r="CO74" t="s">
        <v>1080</v>
      </c>
      <c r="CW74" t="s">
        <v>1096</v>
      </c>
      <c r="DA74" t="s">
        <v>1096</v>
      </c>
      <c r="DE74" t="s">
        <v>1096</v>
      </c>
      <c r="DQ74" t="s">
        <v>1096</v>
      </c>
      <c r="DY74" t="s">
        <v>1105</v>
      </c>
      <c r="EC74" t="s">
        <v>1105</v>
      </c>
      <c r="EG74" t="s">
        <v>1105</v>
      </c>
      <c r="ES74" t="s">
        <v>1051</v>
      </c>
      <c r="FA74" t="s">
        <v>1051</v>
      </c>
      <c r="FE74" t="s">
        <v>1051</v>
      </c>
      <c r="FI74" t="s">
        <v>1051</v>
      </c>
      <c r="FU74" t="s">
        <v>1081</v>
      </c>
      <c r="GC74" t="s">
        <v>1081</v>
      </c>
      <c r="GG74" t="s">
        <v>1081</v>
      </c>
      <c r="GK74" t="s">
        <v>1081</v>
      </c>
      <c r="GW74" t="s">
        <v>1082</v>
      </c>
      <c r="HE74" t="s">
        <v>1082</v>
      </c>
      <c r="HI74" t="s">
        <v>1082</v>
      </c>
      <c r="HM74" t="s">
        <v>1082</v>
      </c>
      <c r="HY74" t="s">
        <v>1118</v>
      </c>
      <c r="IG74" t="s">
        <v>1118</v>
      </c>
      <c r="IK74" t="s">
        <v>1118</v>
      </c>
      <c r="IO74" t="s">
        <v>1118</v>
      </c>
      <c r="JA74" t="s">
        <v>1077</v>
      </c>
      <c r="JI74" t="s">
        <v>1101</v>
      </c>
      <c r="JM74" t="s">
        <v>1101</v>
      </c>
      <c r="JQ74" t="s">
        <v>1101</v>
      </c>
      <c r="KC74" t="s">
        <v>1101</v>
      </c>
      <c r="KK74" t="s">
        <v>1086</v>
      </c>
      <c r="KO74" t="s">
        <v>1086</v>
      </c>
      <c r="KS74" t="s">
        <v>1086</v>
      </c>
      <c r="LE74" t="s">
        <v>1086</v>
      </c>
      <c r="LM74" t="s">
        <v>1056</v>
      </c>
      <c r="LQ74" t="s">
        <v>1056</v>
      </c>
      <c r="LU74" t="s">
        <v>1056</v>
      </c>
      <c r="MG74" t="s">
        <v>1075</v>
      </c>
      <c r="MN74" t="s">
        <v>1071</v>
      </c>
      <c r="MR74" t="s">
        <v>1071</v>
      </c>
      <c r="MV74" t="s">
        <v>1071</v>
      </c>
    </row>
    <row r="75" spans="1:368" x14ac:dyDescent="0.25">
      <c r="A75" t="s">
        <v>1357</v>
      </c>
      <c r="D75" t="s">
        <v>1197</v>
      </c>
      <c r="H75" t="s">
        <v>1197</v>
      </c>
      <c r="L75" t="s">
        <v>1197</v>
      </c>
      <c r="P75" t="s">
        <v>1197</v>
      </c>
      <c r="Q75" t="s">
        <v>1197</v>
      </c>
      <c r="U75" t="s">
        <v>1197</v>
      </c>
      <c r="Y75" t="s">
        <v>1197</v>
      </c>
      <c r="AC75" t="s">
        <v>1197</v>
      </c>
      <c r="AG75" t="s">
        <v>1212</v>
      </c>
      <c r="AK75" t="s">
        <v>1212</v>
      </c>
      <c r="AO75" t="s">
        <v>1212</v>
      </c>
      <c r="AS75" t="s">
        <v>1212</v>
      </c>
      <c r="AW75" t="s">
        <v>1212</v>
      </c>
      <c r="BA75" t="s">
        <v>1212</v>
      </c>
      <c r="BE75" t="s">
        <v>1212</v>
      </c>
      <c r="BI75" t="s">
        <v>1198</v>
      </c>
      <c r="BM75" t="s">
        <v>1198</v>
      </c>
      <c r="BQ75" t="s">
        <v>1198</v>
      </c>
      <c r="BU75" t="s">
        <v>1189</v>
      </c>
      <c r="BY75" t="s">
        <v>1189</v>
      </c>
      <c r="CC75" t="s">
        <v>1189</v>
      </c>
      <c r="CG75" t="s">
        <v>1189</v>
      </c>
      <c r="CK75" t="s">
        <v>1213</v>
      </c>
      <c r="CO75" t="s">
        <v>1213</v>
      </c>
      <c r="CS75" t="s">
        <v>1213</v>
      </c>
      <c r="CW75" t="s">
        <v>1213</v>
      </c>
      <c r="DA75" t="s">
        <v>1213</v>
      </c>
      <c r="DE75" t="s">
        <v>1213</v>
      </c>
      <c r="DI75" t="s">
        <v>1213</v>
      </c>
      <c r="DM75" t="s">
        <v>1199</v>
      </c>
      <c r="DQ75" t="s">
        <v>1199</v>
      </c>
      <c r="DU75" t="s">
        <v>1199</v>
      </c>
      <c r="DY75" t="s">
        <v>1199</v>
      </c>
      <c r="EC75" t="s">
        <v>1199</v>
      </c>
      <c r="EG75" t="s">
        <v>1199</v>
      </c>
      <c r="EK75" t="s">
        <v>1199</v>
      </c>
      <c r="EO75" t="s">
        <v>1214</v>
      </c>
      <c r="ES75" t="s">
        <v>1214</v>
      </c>
      <c r="EW75" t="s">
        <v>1214</v>
      </c>
      <c r="FA75" t="s">
        <v>1214</v>
      </c>
      <c r="FE75" t="s">
        <v>1214</v>
      </c>
      <c r="FI75" t="s">
        <v>1214</v>
      </c>
      <c r="FM75" t="s">
        <v>1214</v>
      </c>
      <c r="FQ75" t="s">
        <v>1201</v>
      </c>
      <c r="FU75" t="s">
        <v>1201</v>
      </c>
      <c r="FY75" t="s">
        <v>1201</v>
      </c>
      <c r="GC75" t="s">
        <v>1201</v>
      </c>
      <c r="GG75" t="s">
        <v>1201</v>
      </c>
      <c r="GK75" t="s">
        <v>1201</v>
      </c>
      <c r="GO75" t="s">
        <v>1201</v>
      </c>
      <c r="GS75" t="s">
        <v>1215</v>
      </c>
      <c r="GW75" t="s">
        <v>1215</v>
      </c>
      <c r="HA75" t="s">
        <v>1215</v>
      </c>
      <c r="HE75" t="s">
        <v>1215</v>
      </c>
      <c r="HI75" t="s">
        <v>1215</v>
      </c>
      <c r="HM75" t="s">
        <v>1215</v>
      </c>
      <c r="HQ75" t="s">
        <v>1215</v>
      </c>
      <c r="HU75" t="s">
        <v>1212</v>
      </c>
      <c r="HY75" t="s">
        <v>1212</v>
      </c>
      <c r="IC75" t="s">
        <v>1212</v>
      </c>
      <c r="IG75" t="s">
        <v>1205</v>
      </c>
      <c r="IK75" t="s">
        <v>1205</v>
      </c>
      <c r="IO75" t="s">
        <v>1205</v>
      </c>
      <c r="IS75" t="s">
        <v>1205</v>
      </c>
      <c r="IW75" t="s">
        <v>1218</v>
      </c>
      <c r="JA75" t="s">
        <v>1218</v>
      </c>
      <c r="JE75" t="s">
        <v>1218</v>
      </c>
      <c r="JI75" t="s">
        <v>1218</v>
      </c>
      <c r="JM75" t="s">
        <v>1218</v>
      </c>
      <c r="JQ75" t="s">
        <v>1218</v>
      </c>
      <c r="JU75" t="s">
        <v>1218</v>
      </c>
      <c r="JY75" t="s">
        <v>1213</v>
      </c>
      <c r="KC75" t="s">
        <v>1213</v>
      </c>
      <c r="KG75" t="s">
        <v>1213</v>
      </c>
      <c r="KK75" t="s">
        <v>1219</v>
      </c>
      <c r="KO75" t="s">
        <v>1219</v>
      </c>
      <c r="KS75" t="s">
        <v>1219</v>
      </c>
      <c r="KW75" t="s">
        <v>1219</v>
      </c>
      <c r="LA75" t="s">
        <v>1219</v>
      </c>
      <c r="LE75" t="s">
        <v>1219</v>
      </c>
      <c r="LI75" t="s">
        <v>1219</v>
      </c>
      <c r="LM75" t="s">
        <v>1214</v>
      </c>
      <c r="LQ75" t="s">
        <v>1214</v>
      </c>
      <c r="LU75" t="s">
        <v>1214</v>
      </c>
      <c r="LY75" t="s">
        <v>1214</v>
      </c>
      <c r="MC75" t="s">
        <v>1194</v>
      </c>
      <c r="MG75" t="s">
        <v>1194</v>
      </c>
      <c r="MK75" t="s">
        <v>1194</v>
      </c>
      <c r="MR75" t="s">
        <v>1185</v>
      </c>
      <c r="MV75" t="s">
        <v>1185</v>
      </c>
      <c r="MZ75" t="s">
        <v>1185</v>
      </c>
      <c r="ND75" t="s">
        <v>1185</v>
      </c>
    </row>
    <row r="76" spans="1:368" x14ac:dyDescent="0.25">
      <c r="A76" t="s">
        <v>1358</v>
      </c>
      <c r="G76" t="s">
        <v>1197</v>
      </c>
      <c r="J76" t="s">
        <v>1197</v>
      </c>
      <c r="K76" t="s">
        <v>1197</v>
      </c>
      <c r="N76" t="s">
        <v>1197</v>
      </c>
      <c r="O76" t="s">
        <v>1197</v>
      </c>
      <c r="T76" t="s">
        <v>1197</v>
      </c>
      <c r="W76" t="s">
        <v>1197</v>
      </c>
      <c r="X76" t="s">
        <v>1197</v>
      </c>
      <c r="AB76" t="s">
        <v>1197</v>
      </c>
      <c r="AD76" t="s">
        <v>1212</v>
      </c>
      <c r="AF76" t="s">
        <v>1212</v>
      </c>
      <c r="AJ76" t="s">
        <v>1212</v>
      </c>
      <c r="AM76" t="s">
        <v>1212</v>
      </c>
      <c r="AN76" t="s">
        <v>1212</v>
      </c>
      <c r="AQ76" t="s">
        <v>1212</v>
      </c>
      <c r="AR76" t="s">
        <v>1212</v>
      </c>
      <c r="AV76" t="s">
        <v>1212</v>
      </c>
      <c r="AY76" t="s">
        <v>1212</v>
      </c>
      <c r="AZ76" t="s">
        <v>1212</v>
      </c>
      <c r="BD76" t="s">
        <v>1212</v>
      </c>
      <c r="BF76" t="s">
        <v>1198</v>
      </c>
      <c r="BH76" t="s">
        <v>1198</v>
      </c>
      <c r="BL76" t="s">
        <v>1198</v>
      </c>
      <c r="BO76" t="s">
        <v>1198</v>
      </c>
      <c r="BP76" t="s">
        <v>1198</v>
      </c>
      <c r="BS76" t="s">
        <v>1198</v>
      </c>
      <c r="BT76" t="s">
        <v>1189</v>
      </c>
      <c r="BX76" t="s">
        <v>1189</v>
      </c>
      <c r="CA76" t="s">
        <v>1189</v>
      </c>
      <c r="CB76" t="s">
        <v>1189</v>
      </c>
      <c r="CF76" t="s">
        <v>1189</v>
      </c>
      <c r="CH76" t="s">
        <v>1213</v>
      </c>
      <c r="CJ76" t="s">
        <v>1213</v>
      </c>
      <c r="CN76" t="s">
        <v>1213</v>
      </c>
      <c r="CQ76" t="s">
        <v>1213</v>
      </c>
      <c r="CR76" t="s">
        <v>1213</v>
      </c>
      <c r="CU76" t="s">
        <v>1213</v>
      </c>
      <c r="CV76" t="s">
        <v>1213</v>
      </c>
      <c r="CZ76" t="s">
        <v>1213</v>
      </c>
      <c r="DC76" t="s">
        <v>1213</v>
      </c>
      <c r="DD76" t="s">
        <v>1213</v>
      </c>
      <c r="DH76" t="s">
        <v>1213</v>
      </c>
      <c r="DJ76" t="s">
        <v>1199</v>
      </c>
      <c r="DL76" t="s">
        <v>1199</v>
      </c>
      <c r="DP76" t="s">
        <v>1199</v>
      </c>
      <c r="DS76" t="s">
        <v>1199</v>
      </c>
      <c r="DT76" t="s">
        <v>1199</v>
      </c>
      <c r="DW76" t="s">
        <v>1199</v>
      </c>
      <c r="DX76" t="s">
        <v>1199</v>
      </c>
      <c r="EB76" t="s">
        <v>1199</v>
      </c>
      <c r="EE76" t="s">
        <v>1199</v>
      </c>
      <c r="EF76" t="s">
        <v>1199</v>
      </c>
      <c r="EJ76" t="s">
        <v>1199</v>
      </c>
      <c r="EL76" t="s">
        <v>1214</v>
      </c>
      <c r="EN76" t="s">
        <v>1214</v>
      </c>
      <c r="ER76" t="s">
        <v>1214</v>
      </c>
      <c r="EU76" t="s">
        <v>1214</v>
      </c>
      <c r="EV76" t="s">
        <v>1214</v>
      </c>
      <c r="EY76" t="s">
        <v>1214</v>
      </c>
      <c r="EZ76" t="s">
        <v>1214</v>
      </c>
      <c r="FD76" t="s">
        <v>1214</v>
      </c>
      <c r="FG76" t="s">
        <v>1214</v>
      </c>
      <c r="FH76" t="s">
        <v>1214</v>
      </c>
      <c r="FL76" t="s">
        <v>1214</v>
      </c>
      <c r="FN76" t="s">
        <v>1201</v>
      </c>
      <c r="FP76" t="s">
        <v>1201</v>
      </c>
      <c r="FT76" t="s">
        <v>1201</v>
      </c>
      <c r="FW76" t="s">
        <v>1201</v>
      </c>
      <c r="FX76" t="s">
        <v>1201</v>
      </c>
      <c r="GA76" t="s">
        <v>1201</v>
      </c>
      <c r="GB76" t="s">
        <v>1201</v>
      </c>
      <c r="GF76" t="s">
        <v>1201</v>
      </c>
      <c r="GI76" t="s">
        <v>1201</v>
      </c>
      <c r="GJ76" t="s">
        <v>1201</v>
      </c>
      <c r="GN76" t="s">
        <v>1201</v>
      </c>
      <c r="GP76" t="s">
        <v>1215</v>
      </c>
      <c r="GR76" t="s">
        <v>1215</v>
      </c>
      <c r="GV76" t="s">
        <v>1215</v>
      </c>
      <c r="GY76" t="s">
        <v>1215</v>
      </c>
      <c r="GZ76" t="s">
        <v>1215</v>
      </c>
      <c r="HC76" t="s">
        <v>1215</v>
      </c>
      <c r="HD76" t="s">
        <v>1215</v>
      </c>
      <c r="HH76" t="s">
        <v>1215</v>
      </c>
      <c r="HK76" t="s">
        <v>1215</v>
      </c>
      <c r="HL76" t="s">
        <v>1215</v>
      </c>
      <c r="HP76" t="s">
        <v>1215</v>
      </c>
      <c r="HR76" t="s">
        <v>1212</v>
      </c>
      <c r="HT76" t="s">
        <v>1212</v>
      </c>
      <c r="HX76" t="s">
        <v>1212</v>
      </c>
      <c r="IA76" t="s">
        <v>1212</v>
      </c>
      <c r="IB76" t="s">
        <v>1212</v>
      </c>
      <c r="IE76" t="s">
        <v>1212</v>
      </c>
      <c r="IF76" t="s">
        <v>1205</v>
      </c>
      <c r="IJ76" t="s">
        <v>1205</v>
      </c>
      <c r="IM76" t="s">
        <v>1205</v>
      </c>
      <c r="IN76" t="s">
        <v>1205</v>
      </c>
      <c r="IR76" t="s">
        <v>1205</v>
      </c>
      <c r="IT76" t="s">
        <v>1218</v>
      </c>
      <c r="IV76" t="s">
        <v>1218</v>
      </c>
      <c r="IZ76" t="s">
        <v>1218</v>
      </c>
      <c r="JC76" t="s">
        <v>1218</v>
      </c>
      <c r="JD76" t="s">
        <v>1218</v>
      </c>
      <c r="JG76" t="s">
        <v>1218</v>
      </c>
      <c r="JH76" t="s">
        <v>1218</v>
      </c>
      <c r="JL76" t="s">
        <v>1218</v>
      </c>
      <c r="JO76" t="s">
        <v>1218</v>
      </c>
      <c r="JP76" t="s">
        <v>1218</v>
      </c>
      <c r="JT76" t="s">
        <v>1218</v>
      </c>
      <c r="JV76" t="s">
        <v>1213</v>
      </c>
      <c r="JX76" t="s">
        <v>1213</v>
      </c>
      <c r="KB76" t="s">
        <v>1213</v>
      </c>
      <c r="KE76" t="s">
        <v>1213</v>
      </c>
      <c r="KF76" t="s">
        <v>1213</v>
      </c>
      <c r="KI76" t="s">
        <v>1213</v>
      </c>
      <c r="KJ76" t="s">
        <v>1219</v>
      </c>
      <c r="KN76" t="s">
        <v>1219</v>
      </c>
      <c r="KQ76" t="s">
        <v>1219</v>
      </c>
      <c r="KR76" t="s">
        <v>1219</v>
      </c>
      <c r="KV76" t="s">
        <v>1219</v>
      </c>
      <c r="KX76" t="s">
        <v>1219</v>
      </c>
      <c r="KZ76" t="s">
        <v>1219</v>
      </c>
      <c r="LD76" t="s">
        <v>1219</v>
      </c>
      <c r="LG76" t="s">
        <v>1219</v>
      </c>
      <c r="LH76" t="s">
        <v>1219</v>
      </c>
      <c r="LK76" t="s">
        <v>1219</v>
      </c>
      <c r="LL76" t="s">
        <v>1214</v>
      </c>
      <c r="LP76" t="s">
        <v>1214</v>
      </c>
      <c r="LS76" t="s">
        <v>1214</v>
      </c>
      <c r="LT76" t="s">
        <v>1214</v>
      </c>
      <c r="LX76" t="s">
        <v>1214</v>
      </c>
      <c r="LZ76" t="s">
        <v>1194</v>
      </c>
      <c r="MB76" t="s">
        <v>1194</v>
      </c>
      <c r="MF76" t="s">
        <v>1194</v>
      </c>
      <c r="MI76" t="s">
        <v>1194</v>
      </c>
      <c r="MJ76" t="s">
        <v>1194</v>
      </c>
      <c r="MM76" t="s">
        <v>1194</v>
      </c>
      <c r="MN76" t="s">
        <v>1194</v>
      </c>
      <c r="MQ76" t="s">
        <v>1185</v>
      </c>
      <c r="MT76" t="s">
        <v>1185</v>
      </c>
      <c r="MU76" t="s">
        <v>1185</v>
      </c>
      <c r="MY76" t="s">
        <v>1185</v>
      </c>
      <c r="NA76" t="s">
        <v>1185</v>
      </c>
      <c r="NC76" t="s">
        <v>1185</v>
      </c>
    </row>
    <row r="77" spans="1:368" x14ac:dyDescent="0.25">
      <c r="A77" t="s">
        <v>1359</v>
      </c>
      <c r="F77" t="s">
        <v>1197</v>
      </c>
      <c r="S77" t="s">
        <v>1197</v>
      </c>
      <c r="AA77" t="s">
        <v>1197</v>
      </c>
      <c r="AE77" t="s">
        <v>1212</v>
      </c>
      <c r="AI77" t="s">
        <v>1212</v>
      </c>
      <c r="AU77" t="s">
        <v>1212</v>
      </c>
      <c r="BC77" t="s">
        <v>1212</v>
      </c>
      <c r="BG77" t="s">
        <v>1198</v>
      </c>
      <c r="BK77" t="s">
        <v>1198</v>
      </c>
      <c r="BW77" t="s">
        <v>1189</v>
      </c>
      <c r="CE77" t="s">
        <v>1189</v>
      </c>
      <c r="CI77" t="s">
        <v>1213</v>
      </c>
      <c r="CM77" t="s">
        <v>1213</v>
      </c>
      <c r="CY77" t="s">
        <v>1213</v>
      </c>
      <c r="DG77" t="s">
        <v>1213</v>
      </c>
      <c r="DK77" t="s">
        <v>1199</v>
      </c>
      <c r="DO77" t="s">
        <v>1199</v>
      </c>
      <c r="EA77" t="s">
        <v>1199</v>
      </c>
      <c r="EI77" t="s">
        <v>1199</v>
      </c>
      <c r="EM77" t="s">
        <v>1214</v>
      </c>
      <c r="EQ77" t="s">
        <v>1214</v>
      </c>
      <c r="FC77" t="s">
        <v>1214</v>
      </c>
      <c r="FK77" t="s">
        <v>1214</v>
      </c>
      <c r="FO77" t="s">
        <v>1201</v>
      </c>
      <c r="FS77" t="s">
        <v>1201</v>
      </c>
      <c r="GE77" t="s">
        <v>1201</v>
      </c>
      <c r="GM77" t="s">
        <v>1201</v>
      </c>
      <c r="GQ77" t="s">
        <v>1215</v>
      </c>
      <c r="GU77" t="s">
        <v>1215</v>
      </c>
      <c r="HG77" t="s">
        <v>1215</v>
      </c>
      <c r="HO77" t="s">
        <v>1215</v>
      </c>
      <c r="HS77" t="s">
        <v>1212</v>
      </c>
      <c r="HW77" t="s">
        <v>1212</v>
      </c>
      <c r="II77" t="s">
        <v>1205</v>
      </c>
      <c r="IQ77" t="s">
        <v>1205</v>
      </c>
      <c r="IU77" t="s">
        <v>1218</v>
      </c>
      <c r="IY77" t="s">
        <v>1218</v>
      </c>
      <c r="JK77" t="s">
        <v>1218</v>
      </c>
      <c r="JS77" t="s">
        <v>1218</v>
      </c>
      <c r="JW77" t="s">
        <v>1213</v>
      </c>
      <c r="KA77" t="s">
        <v>1213</v>
      </c>
      <c r="KM77" t="s">
        <v>1219</v>
      </c>
      <c r="KU77" t="s">
        <v>1219</v>
      </c>
      <c r="KY77" t="s">
        <v>1219</v>
      </c>
      <c r="LC77" t="s">
        <v>1219</v>
      </c>
      <c r="LO77" t="s">
        <v>1214</v>
      </c>
      <c r="LW77" t="s">
        <v>1214</v>
      </c>
      <c r="MA77" t="s">
        <v>1194</v>
      </c>
      <c r="ME77" t="s">
        <v>1194</v>
      </c>
      <c r="MP77" t="s">
        <v>1185</v>
      </c>
      <c r="MX77" t="s">
        <v>1185</v>
      </c>
      <c r="NB77" t="s">
        <v>1185</v>
      </c>
    </row>
    <row r="78" spans="1:368" x14ac:dyDescent="0.25">
      <c r="A78" t="s">
        <v>1360</v>
      </c>
      <c r="E78" t="s">
        <v>1197</v>
      </c>
      <c r="I78" t="s">
        <v>1197</v>
      </c>
      <c r="M78" t="s">
        <v>1197</v>
      </c>
      <c r="R78" t="s">
        <v>1197</v>
      </c>
      <c r="V78" t="s">
        <v>1197</v>
      </c>
      <c r="Z78" t="s">
        <v>1197</v>
      </c>
      <c r="AH78" t="s">
        <v>1212</v>
      </c>
      <c r="AL78" t="s">
        <v>1212</v>
      </c>
      <c r="AP78" t="s">
        <v>1212</v>
      </c>
      <c r="AT78" t="s">
        <v>1212</v>
      </c>
      <c r="AX78" t="s">
        <v>1212</v>
      </c>
      <c r="BB78" t="s">
        <v>1212</v>
      </c>
      <c r="BJ78" t="s">
        <v>1198</v>
      </c>
      <c r="BN78" t="s">
        <v>1198</v>
      </c>
      <c r="BR78" t="s">
        <v>1198</v>
      </c>
      <c r="BV78" t="s">
        <v>1189</v>
      </c>
      <c r="BZ78" t="s">
        <v>1189</v>
      </c>
      <c r="CD78" t="s">
        <v>1189</v>
      </c>
      <c r="CL78" t="s">
        <v>1213</v>
      </c>
      <c r="CP78" t="s">
        <v>1213</v>
      </c>
      <c r="CT78" t="s">
        <v>1213</v>
      </c>
      <c r="CX78" t="s">
        <v>1213</v>
      </c>
      <c r="DB78" t="s">
        <v>1213</v>
      </c>
      <c r="DF78" t="s">
        <v>1213</v>
      </c>
      <c r="DN78" t="s">
        <v>1199</v>
      </c>
      <c r="DR78" t="s">
        <v>1199</v>
      </c>
      <c r="DV78" t="s">
        <v>1199</v>
      </c>
      <c r="DZ78" t="s">
        <v>1199</v>
      </c>
      <c r="ED78" t="s">
        <v>1199</v>
      </c>
      <c r="EH78" t="s">
        <v>1199</v>
      </c>
      <c r="EP78" t="s">
        <v>1214</v>
      </c>
      <c r="ET78" t="s">
        <v>1214</v>
      </c>
      <c r="EX78" t="s">
        <v>1214</v>
      </c>
      <c r="FB78" t="s">
        <v>1214</v>
      </c>
      <c r="FF78" t="s">
        <v>1214</v>
      </c>
      <c r="FJ78" t="s">
        <v>1214</v>
      </c>
      <c r="FR78" t="s">
        <v>1201</v>
      </c>
      <c r="FV78" t="s">
        <v>1201</v>
      </c>
      <c r="FZ78" t="s">
        <v>1201</v>
      </c>
      <c r="GD78" t="s">
        <v>1201</v>
      </c>
      <c r="GH78" t="s">
        <v>1201</v>
      </c>
      <c r="GL78" t="s">
        <v>1201</v>
      </c>
      <c r="GT78" t="s">
        <v>1215</v>
      </c>
      <c r="GX78" t="s">
        <v>1215</v>
      </c>
      <c r="HB78" t="s">
        <v>1215</v>
      </c>
      <c r="HF78" t="s">
        <v>1215</v>
      </c>
      <c r="HJ78" t="s">
        <v>1215</v>
      </c>
      <c r="HN78" t="s">
        <v>1215</v>
      </c>
      <c r="HV78" t="s">
        <v>1212</v>
      </c>
      <c r="HZ78" t="s">
        <v>1212</v>
      </c>
      <c r="ID78" t="s">
        <v>1212</v>
      </c>
      <c r="IH78" t="s">
        <v>1205</v>
      </c>
      <c r="IL78" t="s">
        <v>1205</v>
      </c>
      <c r="IP78" t="s">
        <v>1205</v>
      </c>
      <c r="IX78" t="s">
        <v>1218</v>
      </c>
      <c r="JB78" t="s">
        <v>1218</v>
      </c>
      <c r="JF78" t="s">
        <v>1218</v>
      </c>
      <c r="JJ78" t="s">
        <v>1218</v>
      </c>
      <c r="JN78" t="s">
        <v>1218</v>
      </c>
      <c r="JR78" t="s">
        <v>1218</v>
      </c>
      <c r="JZ78" t="s">
        <v>1213</v>
      </c>
      <c r="KD78" t="s">
        <v>1213</v>
      </c>
      <c r="KH78" t="s">
        <v>1213</v>
      </c>
      <c r="KL78" t="s">
        <v>1219</v>
      </c>
      <c r="KP78" t="s">
        <v>1219</v>
      </c>
      <c r="KT78" t="s">
        <v>1219</v>
      </c>
      <c r="LB78" t="s">
        <v>1219</v>
      </c>
      <c r="LF78" t="s">
        <v>1219</v>
      </c>
      <c r="LJ78" t="s">
        <v>1219</v>
      </c>
      <c r="LN78" t="s">
        <v>1214</v>
      </c>
      <c r="LR78" t="s">
        <v>1214</v>
      </c>
      <c r="LV78" t="s">
        <v>1214</v>
      </c>
      <c r="MD78" t="s">
        <v>1194</v>
      </c>
      <c r="MH78" t="s">
        <v>1194</v>
      </c>
      <c r="ML78" t="s">
        <v>1194</v>
      </c>
      <c r="MO78" t="s">
        <v>1185</v>
      </c>
      <c r="MS78" t="s">
        <v>1185</v>
      </c>
      <c r="MW78" t="s">
        <v>1185</v>
      </c>
    </row>
    <row r="79" spans="1:368" x14ac:dyDescent="0.25">
      <c r="A79" t="s">
        <v>1361</v>
      </c>
      <c r="H79" t="s">
        <v>1102</v>
      </c>
      <c r="L79" t="s">
        <v>1102</v>
      </c>
      <c r="Q79" t="s">
        <v>1102</v>
      </c>
      <c r="U79" t="s">
        <v>1102</v>
      </c>
      <c r="BE79" t="s">
        <v>1123</v>
      </c>
      <c r="BM79" t="s">
        <v>1123</v>
      </c>
      <c r="BQ79" t="s">
        <v>1123</v>
      </c>
      <c r="BU79" t="s">
        <v>1123</v>
      </c>
      <c r="BY79" t="s">
        <v>1123</v>
      </c>
      <c r="CG79" t="s">
        <v>1042</v>
      </c>
      <c r="CO79" t="s">
        <v>1042</v>
      </c>
      <c r="CS79" t="s">
        <v>1042</v>
      </c>
      <c r="CW79" t="s">
        <v>1064</v>
      </c>
      <c r="DA79" t="s">
        <v>1064</v>
      </c>
      <c r="DI79" t="s">
        <v>1064</v>
      </c>
      <c r="DQ79" t="s">
        <v>1064</v>
      </c>
      <c r="DU79" t="s">
        <v>1064</v>
      </c>
      <c r="DY79" t="s">
        <v>1077</v>
      </c>
      <c r="EC79" t="s">
        <v>1077</v>
      </c>
      <c r="EK79" t="s">
        <v>1077</v>
      </c>
      <c r="ES79" t="s">
        <v>1077</v>
      </c>
      <c r="EW79" t="s">
        <v>1077</v>
      </c>
      <c r="FA79" t="s">
        <v>1065</v>
      </c>
      <c r="FE79" t="s">
        <v>1065</v>
      </c>
      <c r="FM79" t="s">
        <v>1120</v>
      </c>
      <c r="FU79" t="s">
        <v>1120</v>
      </c>
      <c r="FY79" t="s">
        <v>1120</v>
      </c>
      <c r="GC79" t="s">
        <v>1120</v>
      </c>
      <c r="GG79" t="s">
        <v>1120</v>
      </c>
      <c r="GO79" t="s">
        <v>1041</v>
      </c>
      <c r="GW79" t="s">
        <v>1041</v>
      </c>
      <c r="HA79" t="s">
        <v>1041</v>
      </c>
      <c r="HE79" t="s">
        <v>1041</v>
      </c>
      <c r="HI79" t="s">
        <v>1041</v>
      </c>
      <c r="HQ79" t="s">
        <v>1067</v>
      </c>
      <c r="HY79" t="s">
        <v>1067</v>
      </c>
      <c r="IC79" t="s">
        <v>1067</v>
      </c>
      <c r="IG79" t="s">
        <v>1067</v>
      </c>
      <c r="IK79" t="s">
        <v>1067</v>
      </c>
      <c r="IS79" t="s">
        <v>1043</v>
      </c>
      <c r="JA79" t="s">
        <v>1043</v>
      </c>
      <c r="JE79" t="s">
        <v>1043</v>
      </c>
      <c r="JI79" t="s">
        <v>1043</v>
      </c>
      <c r="JM79" t="s">
        <v>1043</v>
      </c>
      <c r="JU79" t="s">
        <v>1113</v>
      </c>
      <c r="KC79" t="s">
        <v>1113</v>
      </c>
      <c r="KG79" t="s">
        <v>1113</v>
      </c>
      <c r="KK79" t="s">
        <v>1079</v>
      </c>
      <c r="KO79" t="s">
        <v>1079</v>
      </c>
      <c r="KW79" t="s">
        <v>1055</v>
      </c>
      <c r="LE79" t="s">
        <v>1055</v>
      </c>
      <c r="LI79" t="s">
        <v>1055</v>
      </c>
      <c r="LM79" t="s">
        <v>1055</v>
      </c>
      <c r="LQ79" t="s">
        <v>1055</v>
      </c>
      <c r="LY79" t="s">
        <v>1076</v>
      </c>
      <c r="MG79" t="s">
        <v>1076</v>
      </c>
      <c r="MK79" t="s">
        <v>1076</v>
      </c>
      <c r="MN79" t="s">
        <v>1080</v>
      </c>
      <c r="MR79" t="s">
        <v>1080</v>
      </c>
      <c r="MZ79" t="s">
        <v>1080</v>
      </c>
    </row>
    <row r="80" spans="1:368" x14ac:dyDescent="0.25">
      <c r="A80" t="s">
        <v>1362</v>
      </c>
      <c r="I80" t="s">
        <v>1102</v>
      </c>
      <c r="M80" t="s">
        <v>1102</v>
      </c>
      <c r="R80" t="s">
        <v>1102</v>
      </c>
      <c r="V80" t="s">
        <v>1102</v>
      </c>
      <c r="BF80" t="s">
        <v>1123</v>
      </c>
      <c r="BN80" t="s">
        <v>1123</v>
      </c>
      <c r="BR80" t="s">
        <v>1123</v>
      </c>
      <c r="BV80" t="s">
        <v>1123</v>
      </c>
      <c r="BZ80" t="s">
        <v>1123</v>
      </c>
      <c r="CH80" t="s">
        <v>1042</v>
      </c>
      <c r="CP80" t="s">
        <v>1042</v>
      </c>
      <c r="CT80" t="s">
        <v>1042</v>
      </c>
      <c r="CX80" t="s">
        <v>1064</v>
      </c>
      <c r="DB80" t="s">
        <v>1064</v>
      </c>
      <c r="DJ80" t="s">
        <v>1064</v>
      </c>
      <c r="DR80" t="s">
        <v>1064</v>
      </c>
      <c r="DV80" t="s">
        <v>1064</v>
      </c>
      <c r="DZ80" t="s">
        <v>1077</v>
      </c>
      <c r="ED80" t="s">
        <v>1077</v>
      </c>
      <c r="EL80" t="s">
        <v>1077</v>
      </c>
      <c r="ET80" t="s">
        <v>1077</v>
      </c>
      <c r="EX80" t="s">
        <v>1077</v>
      </c>
      <c r="FB80" t="s">
        <v>1065</v>
      </c>
      <c r="FF80" t="s">
        <v>1065</v>
      </c>
      <c r="FN80" t="s">
        <v>1120</v>
      </c>
      <c r="FV80" t="s">
        <v>1120</v>
      </c>
      <c r="FZ80" t="s">
        <v>1120</v>
      </c>
      <c r="GD80" t="s">
        <v>1120</v>
      </c>
      <c r="GH80" t="s">
        <v>1120</v>
      </c>
      <c r="GP80" t="s">
        <v>1041</v>
      </c>
      <c r="GX80" t="s">
        <v>1041</v>
      </c>
      <c r="HB80" t="s">
        <v>1041</v>
      </c>
      <c r="HF80" t="s">
        <v>1041</v>
      </c>
      <c r="HJ80" t="s">
        <v>1041</v>
      </c>
      <c r="HR80" t="s">
        <v>1067</v>
      </c>
      <c r="HZ80" t="s">
        <v>1067</v>
      </c>
      <c r="ID80" t="s">
        <v>1067</v>
      </c>
      <c r="IH80" t="s">
        <v>1067</v>
      </c>
      <c r="IL80" t="s">
        <v>1067</v>
      </c>
      <c r="IT80" t="s">
        <v>1043</v>
      </c>
      <c r="JB80" t="s">
        <v>1043</v>
      </c>
      <c r="JF80" t="s">
        <v>1043</v>
      </c>
      <c r="JJ80" t="s">
        <v>1043</v>
      </c>
      <c r="JN80" t="s">
        <v>1043</v>
      </c>
      <c r="JV80" t="s">
        <v>1113</v>
      </c>
      <c r="KD80" t="s">
        <v>1113</v>
      </c>
      <c r="KH80" t="s">
        <v>1113</v>
      </c>
      <c r="KL80" t="s">
        <v>1079</v>
      </c>
      <c r="KP80" t="s">
        <v>1079</v>
      </c>
      <c r="KX80" t="s">
        <v>1055</v>
      </c>
      <c r="LF80" t="s">
        <v>1055</v>
      </c>
      <c r="LJ80" t="s">
        <v>1055</v>
      </c>
      <c r="LN80" t="s">
        <v>1055</v>
      </c>
      <c r="LR80" t="s">
        <v>1055</v>
      </c>
      <c r="LZ80" t="s">
        <v>1076</v>
      </c>
      <c r="MH80" t="s">
        <v>1076</v>
      </c>
      <c r="ML80" t="s">
        <v>1076</v>
      </c>
      <c r="MO80" t="s">
        <v>1080</v>
      </c>
      <c r="MS80" t="s">
        <v>1080</v>
      </c>
      <c r="NA80" t="s">
        <v>1080</v>
      </c>
    </row>
    <row r="81" spans="1:368" x14ac:dyDescent="0.25">
      <c r="A81" t="s">
        <v>1363</v>
      </c>
      <c r="B81" t="s">
        <v>1102</v>
      </c>
      <c r="F81" t="s">
        <v>1102</v>
      </c>
      <c r="G81" t="s">
        <v>1102</v>
      </c>
      <c r="K81" t="s">
        <v>1102</v>
      </c>
      <c r="N81" t="s">
        <v>1102</v>
      </c>
      <c r="O81" t="s">
        <v>1102</v>
      </c>
      <c r="P81" t="s">
        <v>1102</v>
      </c>
      <c r="S81" t="s">
        <v>1102</v>
      </c>
      <c r="T81" t="s">
        <v>1102</v>
      </c>
      <c r="X81" t="s">
        <v>1102</v>
      </c>
      <c r="AA81" t="s">
        <v>1102</v>
      </c>
      <c r="BG81" t="s">
        <v>1123</v>
      </c>
      <c r="BK81" t="s">
        <v>1123</v>
      </c>
      <c r="BL81" t="s">
        <v>1123</v>
      </c>
      <c r="BP81" t="s">
        <v>1123</v>
      </c>
      <c r="BS81" t="s">
        <v>1123</v>
      </c>
      <c r="BT81" t="s">
        <v>1123</v>
      </c>
      <c r="BW81" t="s">
        <v>1123</v>
      </c>
      <c r="BX81" t="s">
        <v>1123</v>
      </c>
      <c r="CB81" t="s">
        <v>1123</v>
      </c>
      <c r="CE81" t="s">
        <v>1123</v>
      </c>
      <c r="CI81" t="s">
        <v>1042</v>
      </c>
      <c r="CM81" t="s">
        <v>1042</v>
      </c>
      <c r="CN81" t="s">
        <v>1042</v>
      </c>
      <c r="CR81" t="s">
        <v>1042</v>
      </c>
      <c r="CU81" t="s">
        <v>1064</v>
      </c>
      <c r="CV81" t="s">
        <v>1064</v>
      </c>
      <c r="CY81" t="s">
        <v>1064</v>
      </c>
      <c r="CZ81" t="s">
        <v>1064</v>
      </c>
      <c r="DD81" t="s">
        <v>1064</v>
      </c>
      <c r="DG81" t="s">
        <v>1064</v>
      </c>
      <c r="DK81" t="s">
        <v>1064</v>
      </c>
      <c r="DO81" t="s">
        <v>1064</v>
      </c>
      <c r="DP81" t="s">
        <v>1064</v>
      </c>
      <c r="DT81" t="s">
        <v>1064</v>
      </c>
      <c r="DW81" t="s">
        <v>1077</v>
      </c>
      <c r="DX81" t="s">
        <v>1077</v>
      </c>
      <c r="EA81" t="s">
        <v>1077</v>
      </c>
      <c r="EB81" t="s">
        <v>1077</v>
      </c>
      <c r="EF81" t="s">
        <v>1077</v>
      </c>
      <c r="EI81" t="s">
        <v>1077</v>
      </c>
      <c r="EM81" t="s">
        <v>1077</v>
      </c>
      <c r="EQ81" t="s">
        <v>1077</v>
      </c>
      <c r="ER81" t="s">
        <v>1077</v>
      </c>
      <c r="EV81" t="s">
        <v>1077</v>
      </c>
      <c r="EY81" t="s">
        <v>1065</v>
      </c>
      <c r="EZ81" t="s">
        <v>1065</v>
      </c>
      <c r="FC81" t="s">
        <v>1065</v>
      </c>
      <c r="FD81" t="s">
        <v>1065</v>
      </c>
      <c r="FH81" t="s">
        <v>1065</v>
      </c>
      <c r="FK81" t="s">
        <v>1065</v>
      </c>
      <c r="FO81" t="s">
        <v>1120</v>
      </c>
      <c r="FS81" t="s">
        <v>1120</v>
      </c>
      <c r="FT81" t="s">
        <v>1120</v>
      </c>
      <c r="FX81" t="s">
        <v>1120</v>
      </c>
      <c r="GA81" t="s">
        <v>1120</v>
      </c>
      <c r="GB81" t="s">
        <v>1120</v>
      </c>
      <c r="GE81" t="s">
        <v>1120</v>
      </c>
      <c r="GF81" t="s">
        <v>1120</v>
      </c>
      <c r="GJ81" t="s">
        <v>1120</v>
      </c>
      <c r="GM81" t="s">
        <v>1120</v>
      </c>
      <c r="GQ81" t="s">
        <v>1041</v>
      </c>
      <c r="GU81" t="s">
        <v>1041</v>
      </c>
      <c r="GV81" t="s">
        <v>1041</v>
      </c>
      <c r="GZ81" t="s">
        <v>1041</v>
      </c>
      <c r="HC81" t="s">
        <v>1041</v>
      </c>
      <c r="HD81" t="s">
        <v>1041</v>
      </c>
      <c r="HG81" t="s">
        <v>1041</v>
      </c>
      <c r="HH81" t="s">
        <v>1041</v>
      </c>
      <c r="HL81" t="s">
        <v>1041</v>
      </c>
      <c r="HO81" t="s">
        <v>1041</v>
      </c>
      <c r="HS81" t="s">
        <v>1067</v>
      </c>
      <c r="HW81" t="s">
        <v>1067</v>
      </c>
      <c r="HX81" t="s">
        <v>1067</v>
      </c>
      <c r="IB81" t="s">
        <v>1067</v>
      </c>
      <c r="IE81" t="s">
        <v>1067</v>
      </c>
      <c r="IF81" t="s">
        <v>1067</v>
      </c>
      <c r="II81" t="s">
        <v>1067</v>
      </c>
      <c r="IJ81" t="s">
        <v>1067</v>
      </c>
      <c r="IN81" t="s">
        <v>1067</v>
      </c>
      <c r="IQ81" t="s">
        <v>1067</v>
      </c>
      <c r="IU81" t="s">
        <v>1043</v>
      </c>
      <c r="IY81" t="s">
        <v>1043</v>
      </c>
      <c r="IZ81" t="s">
        <v>1043</v>
      </c>
      <c r="JD81" t="s">
        <v>1043</v>
      </c>
      <c r="JG81" t="s">
        <v>1043</v>
      </c>
      <c r="JH81" t="s">
        <v>1043</v>
      </c>
      <c r="JK81" t="s">
        <v>1043</v>
      </c>
      <c r="JL81" t="s">
        <v>1043</v>
      </c>
      <c r="JP81" t="s">
        <v>1043</v>
      </c>
      <c r="JS81" t="s">
        <v>1043</v>
      </c>
      <c r="JW81" t="s">
        <v>1113</v>
      </c>
      <c r="KA81" t="s">
        <v>1113</v>
      </c>
      <c r="KB81" t="s">
        <v>1113</v>
      </c>
      <c r="KF81" t="s">
        <v>1113</v>
      </c>
      <c r="KI81" t="s">
        <v>1079</v>
      </c>
      <c r="KJ81" t="s">
        <v>1079</v>
      </c>
      <c r="KM81" t="s">
        <v>1079</v>
      </c>
      <c r="KN81" t="s">
        <v>1079</v>
      </c>
      <c r="KR81" t="s">
        <v>1079</v>
      </c>
      <c r="KU81" t="s">
        <v>1079</v>
      </c>
      <c r="KY81" t="s">
        <v>1055</v>
      </c>
      <c r="LC81" t="s">
        <v>1055</v>
      </c>
      <c r="LD81" t="s">
        <v>1055</v>
      </c>
      <c r="LH81" t="s">
        <v>1055</v>
      </c>
      <c r="LK81" t="s">
        <v>1055</v>
      </c>
      <c r="LL81" t="s">
        <v>1055</v>
      </c>
      <c r="LO81" t="s">
        <v>1055</v>
      </c>
      <c r="LP81" t="s">
        <v>1055</v>
      </c>
      <c r="LT81" t="s">
        <v>1055</v>
      </c>
      <c r="LW81" t="s">
        <v>1055</v>
      </c>
      <c r="MA81" t="s">
        <v>1076</v>
      </c>
      <c r="ME81" t="s">
        <v>1076</v>
      </c>
      <c r="MF81" t="s">
        <v>1076</v>
      </c>
      <c r="MJ81" t="s">
        <v>1076</v>
      </c>
      <c r="MM81" t="s">
        <v>1076</v>
      </c>
      <c r="MP81" t="s">
        <v>1080</v>
      </c>
      <c r="MQ81" t="s">
        <v>1080</v>
      </c>
      <c r="MU81" t="s">
        <v>1080</v>
      </c>
      <c r="MX81" t="s">
        <v>1080</v>
      </c>
      <c r="NB81" t="s">
        <v>1080</v>
      </c>
    </row>
    <row r="82" spans="1:368" x14ac:dyDescent="0.25">
      <c r="A82" t="s">
        <v>1364</v>
      </c>
      <c r="C82" t="s">
        <v>1102</v>
      </c>
      <c r="J82" t="s">
        <v>1102</v>
      </c>
      <c r="W82" t="s">
        <v>1102</v>
      </c>
      <c r="AB82" t="s">
        <v>1102</v>
      </c>
      <c r="BH82" t="s">
        <v>1123</v>
      </c>
      <c r="BO82" t="s">
        <v>1123</v>
      </c>
      <c r="CA82" t="s">
        <v>1123</v>
      </c>
      <c r="CF82" t="s">
        <v>1123</v>
      </c>
      <c r="CJ82" t="s">
        <v>1042</v>
      </c>
      <c r="CQ82" t="s">
        <v>1042</v>
      </c>
      <c r="DC82" t="s">
        <v>1064</v>
      </c>
      <c r="DH82" t="s">
        <v>1064</v>
      </c>
      <c r="DL82" t="s">
        <v>1064</v>
      </c>
      <c r="DS82" t="s">
        <v>1064</v>
      </c>
      <c r="EE82" t="s">
        <v>1077</v>
      </c>
      <c r="EJ82" t="s">
        <v>1077</v>
      </c>
      <c r="EN82" t="s">
        <v>1077</v>
      </c>
      <c r="EU82" t="s">
        <v>1077</v>
      </c>
      <c r="FG82" t="s">
        <v>1065</v>
      </c>
      <c r="FL82" t="s">
        <v>1065</v>
      </c>
      <c r="FP82" t="s">
        <v>1120</v>
      </c>
      <c r="FW82" t="s">
        <v>1120</v>
      </c>
      <c r="GI82" t="s">
        <v>1120</v>
      </c>
      <c r="GN82" t="s">
        <v>1120</v>
      </c>
      <c r="GR82" t="s">
        <v>1041</v>
      </c>
      <c r="GY82" t="s">
        <v>1041</v>
      </c>
      <c r="HK82" t="s">
        <v>1041</v>
      </c>
      <c r="HP82" t="s">
        <v>1041</v>
      </c>
      <c r="HT82" t="s">
        <v>1067</v>
      </c>
      <c r="IA82" t="s">
        <v>1067</v>
      </c>
      <c r="IM82" t="s">
        <v>1067</v>
      </c>
      <c r="IR82" t="s">
        <v>1067</v>
      </c>
      <c r="IV82" t="s">
        <v>1043</v>
      </c>
      <c r="JC82" t="s">
        <v>1043</v>
      </c>
      <c r="JO82" t="s">
        <v>1043</v>
      </c>
      <c r="JT82" t="s">
        <v>1043</v>
      </c>
      <c r="JX82" t="s">
        <v>1113</v>
      </c>
      <c r="KE82" t="s">
        <v>1113</v>
      </c>
      <c r="KQ82" t="s">
        <v>1079</v>
      </c>
      <c r="KV82" t="s">
        <v>1079</v>
      </c>
      <c r="KZ82" t="s">
        <v>1055</v>
      </c>
      <c r="LG82" t="s">
        <v>1055</v>
      </c>
      <c r="LS82" t="s">
        <v>1055</v>
      </c>
      <c r="LX82" t="s">
        <v>1055</v>
      </c>
      <c r="MB82" t="s">
        <v>1076</v>
      </c>
      <c r="MI82" t="s">
        <v>1076</v>
      </c>
      <c r="MT82" t="s">
        <v>1080</v>
      </c>
      <c r="MY82" t="s">
        <v>1080</v>
      </c>
      <c r="NC82" t="s">
        <v>1080</v>
      </c>
    </row>
    <row r="83" spans="1:368" x14ac:dyDescent="0.25">
      <c r="A83" t="s">
        <v>1365</v>
      </c>
      <c r="D83" t="s">
        <v>1102</v>
      </c>
      <c r="Y83" t="s">
        <v>1102</v>
      </c>
      <c r="BI83" t="s">
        <v>1123</v>
      </c>
      <c r="CC83" t="s">
        <v>1123</v>
      </c>
      <c r="CK83" t="s">
        <v>1042</v>
      </c>
      <c r="DE83" t="s">
        <v>1064</v>
      </c>
      <c r="DM83" t="s">
        <v>1064</v>
      </c>
      <c r="EG83" t="s">
        <v>1077</v>
      </c>
      <c r="EO83" t="s">
        <v>1077</v>
      </c>
      <c r="FI83" t="s">
        <v>1065</v>
      </c>
      <c r="FQ83" t="s">
        <v>1120</v>
      </c>
      <c r="GK83" t="s">
        <v>1120</v>
      </c>
      <c r="GS83" t="s">
        <v>1041</v>
      </c>
      <c r="HM83" t="s">
        <v>1041</v>
      </c>
      <c r="HU83" t="s">
        <v>1067</v>
      </c>
      <c r="IO83" t="s">
        <v>1067</v>
      </c>
      <c r="IW83" t="s">
        <v>1043</v>
      </c>
      <c r="JQ83" t="s">
        <v>1043</v>
      </c>
      <c r="JY83" t="s">
        <v>1113</v>
      </c>
      <c r="KS83" t="s">
        <v>1079</v>
      </c>
      <c r="LA83" t="s">
        <v>1055</v>
      </c>
      <c r="LU83" t="s">
        <v>1055</v>
      </c>
      <c r="MC83" t="s">
        <v>1076</v>
      </c>
      <c r="MV83" t="s">
        <v>1080</v>
      </c>
    </row>
    <row r="84" spans="1:368" x14ac:dyDescent="0.25">
      <c r="A84" t="s">
        <v>1366</v>
      </c>
      <c r="E84" t="s">
        <v>1102</v>
      </c>
      <c r="Z84" t="s">
        <v>1102</v>
      </c>
      <c r="BJ84" t="s">
        <v>1123</v>
      </c>
      <c r="CD84" t="s">
        <v>1123</v>
      </c>
      <c r="CL84" t="s">
        <v>1042</v>
      </c>
      <c r="DF84" t="s">
        <v>1064</v>
      </c>
      <c r="DN84" t="s">
        <v>1064</v>
      </c>
      <c r="EH84" t="s">
        <v>1077</v>
      </c>
      <c r="EP84" t="s">
        <v>1077</v>
      </c>
      <c r="FJ84" t="s">
        <v>1065</v>
      </c>
      <c r="FR84" t="s">
        <v>1120</v>
      </c>
      <c r="GL84" t="s">
        <v>1120</v>
      </c>
      <c r="GT84" t="s">
        <v>1041</v>
      </c>
      <c r="HN84" t="s">
        <v>1041</v>
      </c>
      <c r="HV84" t="s">
        <v>1067</v>
      </c>
      <c r="IP84" t="s">
        <v>1067</v>
      </c>
      <c r="IX84" t="s">
        <v>1043</v>
      </c>
      <c r="JR84" t="s">
        <v>1043</v>
      </c>
      <c r="JZ84" t="s">
        <v>1113</v>
      </c>
      <c r="KT84" t="s">
        <v>1079</v>
      </c>
      <c r="LB84" t="s">
        <v>1055</v>
      </c>
      <c r="LV84" t="s">
        <v>1055</v>
      </c>
      <c r="MD84" t="s">
        <v>1076</v>
      </c>
      <c r="MW84" t="s">
        <v>1080</v>
      </c>
    </row>
    <row r="85" spans="1:368" x14ac:dyDescent="0.25">
      <c r="A85" t="s">
        <v>1367</v>
      </c>
      <c r="B85" t="s">
        <v>1054</v>
      </c>
      <c r="E85" t="s">
        <v>1054</v>
      </c>
      <c r="F85" t="s">
        <v>1054</v>
      </c>
      <c r="G85" t="s">
        <v>1054</v>
      </c>
      <c r="H85" t="s">
        <v>1054</v>
      </c>
      <c r="I85" t="s">
        <v>1054</v>
      </c>
      <c r="L85" t="s">
        <v>1054</v>
      </c>
      <c r="M85" t="s">
        <v>1054</v>
      </c>
      <c r="N85" t="s">
        <v>1054</v>
      </c>
      <c r="O85" t="s">
        <v>1054</v>
      </c>
      <c r="P85" t="s">
        <v>1070</v>
      </c>
      <c r="Q85" t="s">
        <v>1070</v>
      </c>
      <c r="T85" t="s">
        <v>1070</v>
      </c>
      <c r="U85" t="s">
        <v>1070</v>
      </c>
      <c r="V85" t="s">
        <v>1070</v>
      </c>
      <c r="W85" t="s">
        <v>1070</v>
      </c>
      <c r="X85" t="s">
        <v>1070</v>
      </c>
      <c r="AA85" t="s">
        <v>1070</v>
      </c>
      <c r="AB85" t="s">
        <v>1070</v>
      </c>
      <c r="AC85" t="s">
        <v>1075</v>
      </c>
      <c r="AD85" t="s">
        <v>1075</v>
      </c>
      <c r="AE85" t="s">
        <v>1075</v>
      </c>
      <c r="AH85" t="s">
        <v>1075</v>
      </c>
      <c r="AI85" t="s">
        <v>1075</v>
      </c>
      <c r="AJ85" t="s">
        <v>1075</v>
      </c>
      <c r="AK85" t="s">
        <v>1075</v>
      </c>
      <c r="AL85" t="s">
        <v>1075</v>
      </c>
      <c r="AO85" t="s">
        <v>1075</v>
      </c>
      <c r="AP85" t="s">
        <v>1075</v>
      </c>
      <c r="AQ85" t="s">
        <v>1091</v>
      </c>
      <c r="AR85" t="s">
        <v>1091</v>
      </c>
      <c r="AS85" t="s">
        <v>1091</v>
      </c>
      <c r="AV85" t="s">
        <v>1091</v>
      </c>
      <c r="AW85" t="s">
        <v>1091</v>
      </c>
      <c r="AX85" t="s">
        <v>1091</v>
      </c>
      <c r="AY85" t="s">
        <v>1091</v>
      </c>
      <c r="AZ85" t="s">
        <v>1091</v>
      </c>
      <c r="BC85" t="s">
        <v>1091</v>
      </c>
      <c r="BD85" t="s">
        <v>1091</v>
      </c>
      <c r="BE85" t="s">
        <v>1051</v>
      </c>
      <c r="BF85" t="s">
        <v>1051</v>
      </c>
      <c r="BG85" t="s">
        <v>1051</v>
      </c>
      <c r="BJ85" t="s">
        <v>1051</v>
      </c>
      <c r="BK85" t="s">
        <v>1051</v>
      </c>
      <c r="BL85" t="s">
        <v>1051</v>
      </c>
      <c r="BM85" t="s">
        <v>1051</v>
      </c>
      <c r="BN85" t="s">
        <v>1051</v>
      </c>
      <c r="BQ85" t="s">
        <v>1051</v>
      </c>
      <c r="BR85" t="s">
        <v>1051</v>
      </c>
      <c r="BS85" t="s">
        <v>1077</v>
      </c>
      <c r="BT85" t="s">
        <v>1077</v>
      </c>
      <c r="BU85" t="s">
        <v>1077</v>
      </c>
      <c r="BX85" t="s">
        <v>1077</v>
      </c>
      <c r="BY85" t="s">
        <v>1077</v>
      </c>
      <c r="BZ85" t="s">
        <v>1077</v>
      </c>
      <c r="CA85" t="s">
        <v>1077</v>
      </c>
      <c r="CB85" t="s">
        <v>1077</v>
      </c>
      <c r="CE85" t="s">
        <v>1077</v>
      </c>
      <c r="CF85" t="s">
        <v>1077</v>
      </c>
      <c r="CG85" t="s">
        <v>1076</v>
      </c>
      <c r="CH85" t="s">
        <v>1076</v>
      </c>
      <c r="CI85" t="s">
        <v>1076</v>
      </c>
      <c r="CL85" t="s">
        <v>1076</v>
      </c>
      <c r="CM85" t="s">
        <v>1076</v>
      </c>
      <c r="CN85" t="s">
        <v>1076</v>
      </c>
      <c r="CO85" t="s">
        <v>1076</v>
      </c>
      <c r="CP85" t="s">
        <v>1076</v>
      </c>
      <c r="CS85" t="s">
        <v>1076</v>
      </c>
      <c r="CT85" t="s">
        <v>1076</v>
      </c>
      <c r="CU85" t="s">
        <v>1043</v>
      </c>
      <c r="CV85" t="s">
        <v>1043</v>
      </c>
      <c r="CW85" t="s">
        <v>1043</v>
      </c>
      <c r="CZ85" t="s">
        <v>1043</v>
      </c>
      <c r="DA85" t="s">
        <v>1043</v>
      </c>
      <c r="DB85" t="s">
        <v>1043</v>
      </c>
      <c r="DC85" t="s">
        <v>1043</v>
      </c>
      <c r="DD85" t="s">
        <v>1043</v>
      </c>
      <c r="DG85" t="s">
        <v>1043</v>
      </c>
      <c r="DH85" t="s">
        <v>1043</v>
      </c>
      <c r="DI85" t="s">
        <v>1053</v>
      </c>
      <c r="DJ85" t="s">
        <v>1053</v>
      </c>
      <c r="DK85" t="s">
        <v>1053</v>
      </c>
      <c r="DN85" t="s">
        <v>1053</v>
      </c>
      <c r="DO85" t="s">
        <v>1053</v>
      </c>
      <c r="DP85" t="s">
        <v>1053</v>
      </c>
      <c r="DQ85" t="s">
        <v>1053</v>
      </c>
      <c r="DR85" t="s">
        <v>1053</v>
      </c>
      <c r="DU85" t="s">
        <v>1053</v>
      </c>
      <c r="DV85" t="s">
        <v>1053</v>
      </c>
      <c r="DW85" t="s">
        <v>1065</v>
      </c>
      <c r="DX85" t="s">
        <v>1065</v>
      </c>
      <c r="DY85" t="s">
        <v>1065</v>
      </c>
      <c r="EB85" t="s">
        <v>1065</v>
      </c>
      <c r="EC85" t="s">
        <v>1065</v>
      </c>
      <c r="ED85" t="s">
        <v>1065</v>
      </c>
      <c r="EE85" t="s">
        <v>1065</v>
      </c>
      <c r="EF85" t="s">
        <v>1065</v>
      </c>
      <c r="EI85" t="s">
        <v>1065</v>
      </c>
      <c r="EJ85" t="s">
        <v>1065</v>
      </c>
      <c r="EK85" t="s">
        <v>1079</v>
      </c>
      <c r="EL85" t="s">
        <v>1079</v>
      </c>
      <c r="EM85" t="s">
        <v>1079</v>
      </c>
      <c r="EP85" t="s">
        <v>1079</v>
      </c>
      <c r="EQ85" t="s">
        <v>1079</v>
      </c>
      <c r="ER85" t="s">
        <v>1079</v>
      </c>
      <c r="ES85" t="s">
        <v>1079</v>
      </c>
      <c r="ET85" t="s">
        <v>1079</v>
      </c>
      <c r="EW85" t="s">
        <v>1079</v>
      </c>
      <c r="EX85" t="s">
        <v>1079</v>
      </c>
      <c r="EY85" t="s">
        <v>1086</v>
      </c>
      <c r="EZ85" t="s">
        <v>1086</v>
      </c>
      <c r="FA85" t="s">
        <v>1086</v>
      </c>
      <c r="FD85" t="s">
        <v>1086</v>
      </c>
      <c r="FE85" t="s">
        <v>1086</v>
      </c>
      <c r="FF85" t="s">
        <v>1086</v>
      </c>
      <c r="FG85" t="s">
        <v>1086</v>
      </c>
      <c r="FH85" t="s">
        <v>1086</v>
      </c>
      <c r="FK85" t="s">
        <v>1086</v>
      </c>
      <c r="FL85" t="s">
        <v>1086</v>
      </c>
      <c r="FM85" t="s">
        <v>1094</v>
      </c>
      <c r="FN85" t="s">
        <v>1094</v>
      </c>
      <c r="FO85" t="s">
        <v>1094</v>
      </c>
      <c r="FR85" t="s">
        <v>1094</v>
      </c>
      <c r="FS85" t="s">
        <v>1094</v>
      </c>
      <c r="FT85" t="s">
        <v>1094</v>
      </c>
      <c r="FU85" t="s">
        <v>1094</v>
      </c>
      <c r="FV85" t="s">
        <v>1094</v>
      </c>
      <c r="FY85" t="s">
        <v>1094</v>
      </c>
      <c r="FZ85" t="s">
        <v>1094</v>
      </c>
      <c r="GA85" t="s">
        <v>1088</v>
      </c>
      <c r="GB85" t="s">
        <v>1088</v>
      </c>
      <c r="GC85" t="s">
        <v>1088</v>
      </c>
      <c r="GF85" t="s">
        <v>1088</v>
      </c>
      <c r="GG85" t="s">
        <v>1088</v>
      </c>
      <c r="GH85" t="s">
        <v>1088</v>
      </c>
      <c r="GI85" t="s">
        <v>1088</v>
      </c>
      <c r="GJ85" t="s">
        <v>1088</v>
      </c>
      <c r="GM85" t="s">
        <v>1088</v>
      </c>
      <c r="GN85" t="s">
        <v>1088</v>
      </c>
      <c r="GO85" t="s">
        <v>1118</v>
      </c>
      <c r="GP85" t="s">
        <v>1118</v>
      </c>
      <c r="GQ85" t="s">
        <v>1118</v>
      </c>
      <c r="GT85" t="s">
        <v>1118</v>
      </c>
      <c r="GU85" t="s">
        <v>1118</v>
      </c>
      <c r="GV85" t="s">
        <v>1118</v>
      </c>
      <c r="GW85" t="s">
        <v>1118</v>
      </c>
      <c r="GX85" t="s">
        <v>1118</v>
      </c>
      <c r="HA85" t="s">
        <v>1118</v>
      </c>
      <c r="HB85" t="s">
        <v>1118</v>
      </c>
      <c r="HC85" t="s">
        <v>1048</v>
      </c>
      <c r="HD85" t="s">
        <v>1048</v>
      </c>
      <c r="HE85" t="s">
        <v>1048</v>
      </c>
      <c r="HH85" t="s">
        <v>1048</v>
      </c>
      <c r="HI85" t="s">
        <v>1048</v>
      </c>
      <c r="HJ85" t="s">
        <v>1048</v>
      </c>
      <c r="HK85" t="s">
        <v>1048</v>
      </c>
      <c r="HL85" t="s">
        <v>1048</v>
      </c>
      <c r="HO85" t="s">
        <v>1048</v>
      </c>
      <c r="HP85" t="s">
        <v>1048</v>
      </c>
      <c r="HQ85" t="s">
        <v>1054</v>
      </c>
      <c r="HR85" t="s">
        <v>1054</v>
      </c>
      <c r="HS85" t="s">
        <v>1054</v>
      </c>
      <c r="HV85" t="s">
        <v>1054</v>
      </c>
      <c r="HW85" t="s">
        <v>1054</v>
      </c>
      <c r="HX85" t="s">
        <v>1054</v>
      </c>
      <c r="HY85" t="s">
        <v>1054</v>
      </c>
      <c r="HZ85" t="s">
        <v>1054</v>
      </c>
      <c r="IC85" t="s">
        <v>1054</v>
      </c>
      <c r="ID85" t="s">
        <v>1054</v>
      </c>
      <c r="IE85" t="s">
        <v>1098</v>
      </c>
      <c r="IF85" t="s">
        <v>1098</v>
      </c>
      <c r="IG85" t="s">
        <v>1098</v>
      </c>
      <c r="IJ85" t="s">
        <v>1098</v>
      </c>
      <c r="IK85" t="s">
        <v>1098</v>
      </c>
      <c r="IL85" t="s">
        <v>1098</v>
      </c>
      <c r="IM85" t="s">
        <v>1098</v>
      </c>
      <c r="IN85" t="s">
        <v>1098</v>
      </c>
      <c r="IQ85" t="s">
        <v>1098</v>
      </c>
      <c r="IR85" t="s">
        <v>1098</v>
      </c>
      <c r="IS85" t="s">
        <v>1071</v>
      </c>
      <c r="IT85" t="s">
        <v>1071</v>
      </c>
      <c r="IU85" t="s">
        <v>1071</v>
      </c>
      <c r="IX85" t="s">
        <v>1071</v>
      </c>
      <c r="IY85" t="s">
        <v>1071</v>
      </c>
      <c r="IZ85" t="s">
        <v>1071</v>
      </c>
      <c r="JA85" t="s">
        <v>1071</v>
      </c>
      <c r="JB85" t="s">
        <v>1071</v>
      </c>
      <c r="JE85" t="s">
        <v>1071</v>
      </c>
      <c r="JF85" t="s">
        <v>1071</v>
      </c>
      <c r="JG85" t="s">
        <v>1055</v>
      </c>
      <c r="JH85" t="s">
        <v>1055</v>
      </c>
      <c r="JI85" t="s">
        <v>1055</v>
      </c>
      <c r="JL85" t="s">
        <v>1055</v>
      </c>
      <c r="JM85" t="s">
        <v>1055</v>
      </c>
      <c r="JN85" t="s">
        <v>1055</v>
      </c>
      <c r="JO85" t="s">
        <v>1055</v>
      </c>
      <c r="JP85" t="s">
        <v>1055</v>
      </c>
      <c r="JS85" t="s">
        <v>1055</v>
      </c>
      <c r="JT85" t="s">
        <v>1055</v>
      </c>
      <c r="JU85" t="s">
        <v>1054</v>
      </c>
      <c r="JV85" t="s">
        <v>1054</v>
      </c>
      <c r="JW85" t="s">
        <v>1054</v>
      </c>
      <c r="JZ85" t="s">
        <v>1054</v>
      </c>
      <c r="KA85" t="s">
        <v>1054</v>
      </c>
      <c r="KB85" t="s">
        <v>1054</v>
      </c>
      <c r="KC85" t="s">
        <v>1054</v>
      </c>
      <c r="KD85" t="s">
        <v>1054</v>
      </c>
      <c r="KG85" t="s">
        <v>1054</v>
      </c>
      <c r="KH85" t="s">
        <v>1054</v>
      </c>
      <c r="KI85" t="s">
        <v>1049</v>
      </c>
      <c r="KJ85" t="s">
        <v>1049</v>
      </c>
      <c r="KK85" t="s">
        <v>1049</v>
      </c>
      <c r="KN85" t="s">
        <v>1049</v>
      </c>
      <c r="KO85" t="s">
        <v>1049</v>
      </c>
      <c r="KP85" t="s">
        <v>1049</v>
      </c>
      <c r="KQ85" t="s">
        <v>1049</v>
      </c>
      <c r="KR85" t="s">
        <v>1049</v>
      </c>
      <c r="KU85" t="s">
        <v>1049</v>
      </c>
      <c r="KV85" t="s">
        <v>1049</v>
      </c>
      <c r="KW85" t="s">
        <v>1122</v>
      </c>
      <c r="KX85" t="s">
        <v>1122</v>
      </c>
      <c r="KY85" t="s">
        <v>1122</v>
      </c>
      <c r="LB85" t="s">
        <v>1122</v>
      </c>
      <c r="LC85" t="s">
        <v>1122</v>
      </c>
      <c r="LD85" t="s">
        <v>1122</v>
      </c>
      <c r="LE85" t="s">
        <v>1122</v>
      </c>
      <c r="LF85" t="s">
        <v>1122</v>
      </c>
      <c r="LI85" t="s">
        <v>1122</v>
      </c>
      <c r="LJ85" t="s">
        <v>1122</v>
      </c>
      <c r="LK85" t="s">
        <v>1045</v>
      </c>
      <c r="LL85" t="s">
        <v>1045</v>
      </c>
      <c r="LM85" t="s">
        <v>1045</v>
      </c>
      <c r="LP85" t="s">
        <v>1045</v>
      </c>
      <c r="LQ85" t="s">
        <v>1045</v>
      </c>
      <c r="LR85" t="s">
        <v>1045</v>
      </c>
      <c r="LS85" t="s">
        <v>1045</v>
      </c>
      <c r="LT85" t="s">
        <v>1045</v>
      </c>
      <c r="LW85" t="s">
        <v>1045</v>
      </c>
      <c r="LX85" t="s">
        <v>1045</v>
      </c>
      <c r="LY85" t="s">
        <v>1069</v>
      </c>
      <c r="LZ85" t="s">
        <v>1069</v>
      </c>
      <c r="MA85" t="s">
        <v>1069</v>
      </c>
      <c r="MD85" t="s">
        <v>1069</v>
      </c>
      <c r="ME85" t="s">
        <v>1069</v>
      </c>
      <c r="MF85" t="s">
        <v>1069</v>
      </c>
      <c r="MG85" t="s">
        <v>1069</v>
      </c>
      <c r="MH85" t="s">
        <v>1069</v>
      </c>
      <c r="MK85" t="s">
        <v>1069</v>
      </c>
      <c r="ML85" t="s">
        <v>1069</v>
      </c>
      <c r="MM85" t="s">
        <v>1069</v>
      </c>
      <c r="MN85" t="s">
        <v>1122</v>
      </c>
      <c r="MQ85" t="s">
        <v>1122</v>
      </c>
      <c r="MR85" t="s">
        <v>1122</v>
      </c>
      <c r="MS85" t="s">
        <v>1122</v>
      </c>
      <c r="MT85" t="s">
        <v>1122</v>
      </c>
      <c r="MU85" t="s">
        <v>1122</v>
      </c>
      <c r="MX85" t="s">
        <v>1122</v>
      </c>
      <c r="MY85" t="s">
        <v>1122</v>
      </c>
      <c r="MZ85" t="s">
        <v>1122</v>
      </c>
      <c r="NA85" t="s">
        <v>1122</v>
      </c>
      <c r="NB85" t="s">
        <v>1122</v>
      </c>
    </row>
    <row r="86" spans="1:368" x14ac:dyDescent="0.25">
      <c r="A86" t="s">
        <v>1368</v>
      </c>
      <c r="C86" t="s">
        <v>1054</v>
      </c>
      <c r="D86" t="s">
        <v>1054</v>
      </c>
      <c r="J86" t="s">
        <v>1054</v>
      </c>
      <c r="K86" t="s">
        <v>1054</v>
      </c>
      <c r="R86" t="s">
        <v>1070</v>
      </c>
      <c r="S86" t="s">
        <v>1070</v>
      </c>
      <c r="Y86" t="s">
        <v>1070</v>
      </c>
      <c r="Z86" t="s">
        <v>1070</v>
      </c>
      <c r="AF86" t="s">
        <v>1075</v>
      </c>
      <c r="AG86" t="s">
        <v>1075</v>
      </c>
      <c r="AM86" t="s">
        <v>1075</v>
      </c>
      <c r="AN86" t="s">
        <v>1075</v>
      </c>
      <c r="AT86" t="s">
        <v>1091</v>
      </c>
      <c r="AU86" t="s">
        <v>1091</v>
      </c>
      <c r="BA86" t="s">
        <v>1091</v>
      </c>
      <c r="BB86" t="s">
        <v>1091</v>
      </c>
      <c r="BH86" t="s">
        <v>1051</v>
      </c>
      <c r="BI86" t="s">
        <v>1051</v>
      </c>
      <c r="BO86" t="s">
        <v>1051</v>
      </c>
      <c r="BP86" t="s">
        <v>1051</v>
      </c>
      <c r="BV86" t="s">
        <v>1077</v>
      </c>
      <c r="BW86" t="s">
        <v>1077</v>
      </c>
      <c r="CC86" t="s">
        <v>1077</v>
      </c>
      <c r="CD86" t="s">
        <v>1077</v>
      </c>
      <c r="CJ86" t="s">
        <v>1076</v>
      </c>
      <c r="CK86" t="s">
        <v>1076</v>
      </c>
      <c r="CQ86" t="s">
        <v>1076</v>
      </c>
      <c r="CR86" t="s">
        <v>1076</v>
      </c>
      <c r="CX86" t="s">
        <v>1043</v>
      </c>
      <c r="CY86" t="s">
        <v>1043</v>
      </c>
      <c r="DE86" t="s">
        <v>1043</v>
      </c>
      <c r="DF86" t="s">
        <v>1043</v>
      </c>
      <c r="DL86" t="s">
        <v>1053</v>
      </c>
      <c r="DM86" t="s">
        <v>1053</v>
      </c>
      <c r="DS86" t="s">
        <v>1053</v>
      </c>
      <c r="DT86" t="s">
        <v>1053</v>
      </c>
      <c r="DZ86" t="s">
        <v>1065</v>
      </c>
      <c r="EA86" t="s">
        <v>1065</v>
      </c>
      <c r="EG86" t="s">
        <v>1065</v>
      </c>
      <c r="EH86" t="s">
        <v>1065</v>
      </c>
      <c r="EN86" t="s">
        <v>1079</v>
      </c>
      <c r="EO86" t="s">
        <v>1079</v>
      </c>
      <c r="EU86" t="s">
        <v>1079</v>
      </c>
      <c r="EV86" t="s">
        <v>1079</v>
      </c>
      <c r="FB86" t="s">
        <v>1086</v>
      </c>
      <c r="FC86" t="s">
        <v>1086</v>
      </c>
      <c r="FI86" t="s">
        <v>1086</v>
      </c>
      <c r="FJ86" t="s">
        <v>1086</v>
      </c>
      <c r="FP86" t="s">
        <v>1094</v>
      </c>
      <c r="FQ86" t="s">
        <v>1094</v>
      </c>
      <c r="FW86" t="s">
        <v>1094</v>
      </c>
      <c r="FX86" t="s">
        <v>1094</v>
      </c>
      <c r="GD86" t="s">
        <v>1088</v>
      </c>
      <c r="GE86" t="s">
        <v>1088</v>
      </c>
      <c r="GK86" t="s">
        <v>1088</v>
      </c>
      <c r="GL86" t="s">
        <v>1088</v>
      </c>
      <c r="GR86" t="s">
        <v>1118</v>
      </c>
      <c r="GS86" t="s">
        <v>1118</v>
      </c>
      <c r="GY86" t="s">
        <v>1118</v>
      </c>
      <c r="GZ86" t="s">
        <v>1118</v>
      </c>
      <c r="HF86" t="s">
        <v>1048</v>
      </c>
      <c r="HG86" t="s">
        <v>1048</v>
      </c>
      <c r="HM86" t="s">
        <v>1048</v>
      </c>
      <c r="HN86" t="s">
        <v>1048</v>
      </c>
      <c r="HT86" t="s">
        <v>1054</v>
      </c>
      <c r="HU86" t="s">
        <v>1054</v>
      </c>
      <c r="IA86" t="s">
        <v>1054</v>
      </c>
      <c r="IB86" t="s">
        <v>1054</v>
      </c>
      <c r="IH86" t="s">
        <v>1098</v>
      </c>
      <c r="II86" t="s">
        <v>1098</v>
      </c>
      <c r="IO86" t="s">
        <v>1098</v>
      </c>
      <c r="IP86" t="s">
        <v>1098</v>
      </c>
      <c r="IV86" t="s">
        <v>1071</v>
      </c>
      <c r="IW86" t="s">
        <v>1071</v>
      </c>
      <c r="JC86" t="s">
        <v>1071</v>
      </c>
      <c r="JD86" t="s">
        <v>1071</v>
      </c>
      <c r="JJ86" t="s">
        <v>1055</v>
      </c>
      <c r="JK86" t="s">
        <v>1055</v>
      </c>
      <c r="JQ86" t="s">
        <v>1055</v>
      </c>
      <c r="JR86" t="s">
        <v>1055</v>
      </c>
      <c r="JX86" t="s">
        <v>1054</v>
      </c>
      <c r="JY86" t="s">
        <v>1054</v>
      </c>
      <c r="KE86" t="s">
        <v>1054</v>
      </c>
      <c r="KF86" t="s">
        <v>1054</v>
      </c>
      <c r="KL86" t="s">
        <v>1049</v>
      </c>
      <c r="KM86" t="s">
        <v>1049</v>
      </c>
      <c r="KS86" t="s">
        <v>1049</v>
      </c>
      <c r="KT86" t="s">
        <v>1049</v>
      </c>
      <c r="KZ86" t="s">
        <v>1122</v>
      </c>
      <c r="LA86" t="s">
        <v>1122</v>
      </c>
      <c r="LG86" t="s">
        <v>1122</v>
      </c>
      <c r="LH86" t="s">
        <v>1122</v>
      </c>
      <c r="LN86" t="s">
        <v>1045</v>
      </c>
      <c r="LO86" t="s">
        <v>1045</v>
      </c>
      <c r="LU86" t="s">
        <v>1045</v>
      </c>
      <c r="LV86" t="s">
        <v>1045</v>
      </c>
      <c r="MB86" t="s">
        <v>1069</v>
      </c>
      <c r="MC86" t="s">
        <v>1069</v>
      </c>
      <c r="MI86" t="s">
        <v>1069</v>
      </c>
      <c r="MJ86" t="s">
        <v>1069</v>
      </c>
      <c r="MO86" t="s">
        <v>1122</v>
      </c>
      <c r="MP86" t="s">
        <v>1122</v>
      </c>
      <c r="MV86" t="s">
        <v>1122</v>
      </c>
      <c r="MW86" t="s">
        <v>1122</v>
      </c>
      <c r="NC86" t="s">
        <v>1122</v>
      </c>
    </row>
    <row r="87" spans="1:368" x14ac:dyDescent="0.25">
      <c r="A87" t="s">
        <v>1369</v>
      </c>
      <c r="F87" t="s">
        <v>1157</v>
      </c>
      <c r="H87" t="s">
        <v>1157</v>
      </c>
      <c r="N87" t="s">
        <v>1157</v>
      </c>
      <c r="P87" t="s">
        <v>1157</v>
      </c>
      <c r="Q87" t="s">
        <v>1205</v>
      </c>
      <c r="U87" t="s">
        <v>1205</v>
      </c>
      <c r="W87" t="s">
        <v>1205</v>
      </c>
      <c r="AC87" t="s">
        <v>1205</v>
      </c>
      <c r="AE87" t="s">
        <v>1195</v>
      </c>
      <c r="AI87" t="s">
        <v>1195</v>
      </c>
      <c r="AK87" t="s">
        <v>1195</v>
      </c>
      <c r="AQ87" t="s">
        <v>1195</v>
      </c>
      <c r="AS87" t="s">
        <v>1140</v>
      </c>
      <c r="AW87" t="s">
        <v>1140</v>
      </c>
      <c r="AY87" t="s">
        <v>1140</v>
      </c>
      <c r="BE87" t="s">
        <v>1140</v>
      </c>
      <c r="BG87" t="s">
        <v>1139</v>
      </c>
      <c r="BK87" t="s">
        <v>1139</v>
      </c>
      <c r="BM87" t="s">
        <v>1139</v>
      </c>
      <c r="BS87" t="s">
        <v>1139</v>
      </c>
      <c r="BU87" t="s">
        <v>1184</v>
      </c>
      <c r="BY87" t="s">
        <v>1184</v>
      </c>
      <c r="CA87" t="s">
        <v>1184</v>
      </c>
      <c r="CW87" t="s">
        <v>1174</v>
      </c>
      <c r="DA87" t="s">
        <v>1174</v>
      </c>
      <c r="DC87" t="s">
        <v>1174</v>
      </c>
      <c r="DI87" t="s">
        <v>1174</v>
      </c>
      <c r="DK87" t="s">
        <v>1152</v>
      </c>
      <c r="DO87" t="s">
        <v>1152</v>
      </c>
      <c r="DQ87" t="s">
        <v>1152</v>
      </c>
      <c r="DW87" t="s">
        <v>1152</v>
      </c>
      <c r="DY87" t="s">
        <v>1149</v>
      </c>
      <c r="EC87" t="s">
        <v>1149</v>
      </c>
      <c r="EE87" t="s">
        <v>1149</v>
      </c>
      <c r="EK87" t="s">
        <v>1149</v>
      </c>
      <c r="EM87" t="s">
        <v>1202</v>
      </c>
      <c r="EQ87" t="s">
        <v>1202</v>
      </c>
      <c r="ES87" t="s">
        <v>1202</v>
      </c>
      <c r="EY87" t="s">
        <v>1202</v>
      </c>
      <c r="FA87" t="s">
        <v>1175</v>
      </c>
      <c r="FE87" t="s">
        <v>1175</v>
      </c>
      <c r="FG87" t="s">
        <v>1175</v>
      </c>
      <c r="GC87" t="s">
        <v>1163</v>
      </c>
      <c r="GG87" t="s">
        <v>1163</v>
      </c>
      <c r="GI87" t="s">
        <v>1163</v>
      </c>
      <c r="GO87" t="s">
        <v>1163</v>
      </c>
      <c r="GQ87" t="s">
        <v>1166</v>
      </c>
      <c r="GU87" t="s">
        <v>1166</v>
      </c>
      <c r="GW87" t="s">
        <v>1166</v>
      </c>
      <c r="HC87" t="s">
        <v>1166</v>
      </c>
      <c r="HE87" t="s">
        <v>1142</v>
      </c>
      <c r="HI87" t="s">
        <v>1142</v>
      </c>
      <c r="HK87" t="s">
        <v>1142</v>
      </c>
      <c r="HQ87" t="s">
        <v>1142</v>
      </c>
      <c r="HS87" t="s">
        <v>1192</v>
      </c>
      <c r="HW87" t="s">
        <v>1192</v>
      </c>
      <c r="HY87" t="s">
        <v>1192</v>
      </c>
      <c r="IE87" t="s">
        <v>1192</v>
      </c>
      <c r="IG87" t="s">
        <v>1145</v>
      </c>
      <c r="IK87" t="s">
        <v>1145</v>
      </c>
      <c r="IM87" t="s">
        <v>1145</v>
      </c>
      <c r="IS87" t="s">
        <v>1145</v>
      </c>
      <c r="IU87" t="s">
        <v>1164</v>
      </c>
      <c r="IY87" t="s">
        <v>1164</v>
      </c>
      <c r="JA87" t="s">
        <v>1164</v>
      </c>
      <c r="JG87" t="s">
        <v>1164</v>
      </c>
      <c r="JI87" t="s">
        <v>1138</v>
      </c>
      <c r="JM87" t="s">
        <v>1138</v>
      </c>
      <c r="JO87" t="s">
        <v>1138</v>
      </c>
      <c r="JU87" t="s">
        <v>1138</v>
      </c>
      <c r="JW87" t="s">
        <v>1196</v>
      </c>
      <c r="KA87" t="s">
        <v>1196</v>
      </c>
      <c r="KC87" t="s">
        <v>1196</v>
      </c>
      <c r="KI87" t="s">
        <v>1196</v>
      </c>
      <c r="KK87" t="s">
        <v>1156</v>
      </c>
      <c r="KO87" t="s">
        <v>1156</v>
      </c>
      <c r="KQ87" t="s">
        <v>1156</v>
      </c>
      <c r="KW87" t="s">
        <v>1156</v>
      </c>
      <c r="KY87" t="s">
        <v>1168</v>
      </c>
      <c r="LC87" t="s">
        <v>1168</v>
      </c>
      <c r="LE87" t="s">
        <v>1168</v>
      </c>
      <c r="LK87" t="s">
        <v>1168</v>
      </c>
      <c r="LM87" t="s">
        <v>1165</v>
      </c>
      <c r="LQ87" t="s">
        <v>1165</v>
      </c>
      <c r="LS87" t="s">
        <v>1165</v>
      </c>
      <c r="LY87" t="s">
        <v>1165</v>
      </c>
      <c r="MA87" t="s">
        <v>1193</v>
      </c>
      <c r="ME87" t="s">
        <v>1193</v>
      </c>
      <c r="MG87" t="s">
        <v>1193</v>
      </c>
      <c r="MM87" t="s">
        <v>1193</v>
      </c>
      <c r="MR87" t="s">
        <v>1199</v>
      </c>
      <c r="MT87" t="s">
        <v>1199</v>
      </c>
      <c r="MZ87" t="s">
        <v>1199</v>
      </c>
      <c r="NB87" t="s">
        <v>1199</v>
      </c>
    </row>
    <row r="88" spans="1:368" x14ac:dyDescent="0.25">
      <c r="A88" t="s">
        <v>1370</v>
      </c>
      <c r="D88" t="s">
        <v>1157</v>
      </c>
      <c r="E88" t="s">
        <v>1157</v>
      </c>
      <c r="G88" t="s">
        <v>1157</v>
      </c>
      <c r="I88" t="s">
        <v>1157</v>
      </c>
      <c r="M88" t="s">
        <v>1157</v>
      </c>
      <c r="O88" t="s">
        <v>1157</v>
      </c>
      <c r="R88" t="s">
        <v>1205</v>
      </c>
      <c r="S88" t="s">
        <v>1205</v>
      </c>
      <c r="T88" t="s">
        <v>1205</v>
      </c>
      <c r="V88" t="s">
        <v>1205</v>
      </c>
      <c r="X88" t="s">
        <v>1205</v>
      </c>
      <c r="AB88" t="s">
        <v>1205</v>
      </c>
      <c r="AD88" t="s">
        <v>1195</v>
      </c>
      <c r="AF88" t="s">
        <v>1195</v>
      </c>
      <c r="AG88" t="s">
        <v>1195</v>
      </c>
      <c r="AH88" t="s">
        <v>1195</v>
      </c>
      <c r="AJ88" t="s">
        <v>1195</v>
      </c>
      <c r="AL88" t="s">
        <v>1195</v>
      </c>
      <c r="AP88" t="s">
        <v>1195</v>
      </c>
      <c r="AR88" t="s">
        <v>1140</v>
      </c>
      <c r="AT88" t="s">
        <v>1140</v>
      </c>
      <c r="AU88" t="s">
        <v>1140</v>
      </c>
      <c r="AV88" t="s">
        <v>1140</v>
      </c>
      <c r="AX88" t="s">
        <v>1140</v>
      </c>
      <c r="AZ88" t="s">
        <v>1140</v>
      </c>
      <c r="BD88" t="s">
        <v>1140</v>
      </c>
      <c r="BF88" t="s">
        <v>1139</v>
      </c>
      <c r="BH88" t="s">
        <v>1139</v>
      </c>
      <c r="BI88" t="s">
        <v>1139</v>
      </c>
      <c r="BJ88" t="s">
        <v>1139</v>
      </c>
      <c r="BL88" t="s">
        <v>1139</v>
      </c>
      <c r="BN88" t="s">
        <v>1139</v>
      </c>
      <c r="BR88" t="s">
        <v>1139</v>
      </c>
      <c r="BT88" t="s">
        <v>1184</v>
      </c>
      <c r="BV88" t="s">
        <v>1184</v>
      </c>
      <c r="BW88" t="s">
        <v>1184</v>
      </c>
      <c r="BX88" t="s">
        <v>1184</v>
      </c>
      <c r="BZ88" t="s">
        <v>1184</v>
      </c>
      <c r="CB88" t="s">
        <v>1184</v>
      </c>
      <c r="CF88" t="s">
        <v>1184</v>
      </c>
      <c r="CV88" t="s">
        <v>1174</v>
      </c>
      <c r="CX88" t="s">
        <v>1174</v>
      </c>
      <c r="CY88" t="s">
        <v>1174</v>
      </c>
      <c r="CZ88" t="s">
        <v>1174</v>
      </c>
      <c r="DB88" t="s">
        <v>1174</v>
      </c>
      <c r="DD88" t="s">
        <v>1174</v>
      </c>
      <c r="DH88" t="s">
        <v>1174</v>
      </c>
      <c r="DJ88" t="s">
        <v>1152</v>
      </c>
      <c r="DL88" t="s">
        <v>1152</v>
      </c>
      <c r="DM88" t="s">
        <v>1152</v>
      </c>
      <c r="DN88" t="s">
        <v>1152</v>
      </c>
      <c r="DP88" t="s">
        <v>1152</v>
      </c>
      <c r="DR88" t="s">
        <v>1152</v>
      </c>
      <c r="DV88" t="s">
        <v>1152</v>
      </c>
      <c r="DX88" t="s">
        <v>1149</v>
      </c>
      <c r="DZ88" t="s">
        <v>1149</v>
      </c>
      <c r="EA88" t="s">
        <v>1149</v>
      </c>
      <c r="EB88" t="s">
        <v>1149</v>
      </c>
      <c r="ED88" t="s">
        <v>1149</v>
      </c>
      <c r="EF88" t="s">
        <v>1149</v>
      </c>
      <c r="EJ88" t="s">
        <v>1149</v>
      </c>
      <c r="EL88" t="s">
        <v>1202</v>
      </c>
      <c r="EN88" t="s">
        <v>1202</v>
      </c>
      <c r="EO88" t="s">
        <v>1202</v>
      </c>
      <c r="EP88" t="s">
        <v>1202</v>
      </c>
      <c r="ER88" t="s">
        <v>1202</v>
      </c>
      <c r="ET88" t="s">
        <v>1202</v>
      </c>
      <c r="EX88" t="s">
        <v>1202</v>
      </c>
      <c r="EZ88" t="s">
        <v>1175</v>
      </c>
      <c r="FB88" t="s">
        <v>1175</v>
      </c>
      <c r="FC88" t="s">
        <v>1175</v>
      </c>
      <c r="FD88" t="s">
        <v>1175</v>
      </c>
      <c r="FF88" t="s">
        <v>1175</v>
      </c>
      <c r="FH88" t="s">
        <v>1175</v>
      </c>
      <c r="FL88" t="s">
        <v>1175</v>
      </c>
      <c r="GB88" t="s">
        <v>1163</v>
      </c>
      <c r="GD88" t="s">
        <v>1163</v>
      </c>
      <c r="GE88" t="s">
        <v>1163</v>
      </c>
      <c r="GF88" t="s">
        <v>1163</v>
      </c>
      <c r="GH88" t="s">
        <v>1163</v>
      </c>
      <c r="GJ88" t="s">
        <v>1163</v>
      </c>
      <c r="GN88" t="s">
        <v>1163</v>
      </c>
      <c r="GP88" t="s">
        <v>1166</v>
      </c>
      <c r="GR88" t="s">
        <v>1166</v>
      </c>
      <c r="GS88" t="s">
        <v>1166</v>
      </c>
      <c r="GT88" t="s">
        <v>1166</v>
      </c>
      <c r="GV88" t="s">
        <v>1166</v>
      </c>
      <c r="GX88" t="s">
        <v>1166</v>
      </c>
      <c r="HB88" t="s">
        <v>1166</v>
      </c>
      <c r="HD88" t="s">
        <v>1142</v>
      </c>
      <c r="HF88" t="s">
        <v>1142</v>
      </c>
      <c r="HG88" t="s">
        <v>1142</v>
      </c>
      <c r="HH88" t="s">
        <v>1142</v>
      </c>
      <c r="HJ88" t="s">
        <v>1142</v>
      </c>
      <c r="HL88" t="s">
        <v>1142</v>
      </c>
      <c r="HP88" t="s">
        <v>1142</v>
      </c>
      <c r="HR88" t="s">
        <v>1192</v>
      </c>
      <c r="HT88" t="s">
        <v>1192</v>
      </c>
      <c r="HU88" t="s">
        <v>1192</v>
      </c>
      <c r="HV88" t="s">
        <v>1192</v>
      </c>
      <c r="HX88" t="s">
        <v>1192</v>
      </c>
      <c r="HZ88" t="s">
        <v>1192</v>
      </c>
      <c r="ID88" t="s">
        <v>1192</v>
      </c>
      <c r="IF88" t="s">
        <v>1145</v>
      </c>
      <c r="IH88" t="s">
        <v>1145</v>
      </c>
      <c r="II88" t="s">
        <v>1145</v>
      </c>
      <c r="IJ88" t="s">
        <v>1145</v>
      </c>
      <c r="IL88" t="s">
        <v>1145</v>
      </c>
      <c r="IN88" t="s">
        <v>1145</v>
      </c>
      <c r="IR88" t="s">
        <v>1145</v>
      </c>
      <c r="IT88" t="s">
        <v>1164</v>
      </c>
      <c r="IV88" t="s">
        <v>1164</v>
      </c>
      <c r="IW88" t="s">
        <v>1164</v>
      </c>
      <c r="IX88" t="s">
        <v>1164</v>
      </c>
      <c r="IZ88" t="s">
        <v>1164</v>
      </c>
      <c r="JB88" t="s">
        <v>1164</v>
      </c>
      <c r="JF88" t="s">
        <v>1164</v>
      </c>
      <c r="JH88" t="s">
        <v>1138</v>
      </c>
      <c r="JJ88" t="s">
        <v>1138</v>
      </c>
      <c r="JK88" t="s">
        <v>1138</v>
      </c>
      <c r="JL88" t="s">
        <v>1138</v>
      </c>
      <c r="JN88" t="s">
        <v>1138</v>
      </c>
      <c r="JP88" t="s">
        <v>1138</v>
      </c>
      <c r="JT88" t="s">
        <v>1138</v>
      </c>
      <c r="JV88" t="s">
        <v>1196</v>
      </c>
      <c r="JX88" t="s">
        <v>1196</v>
      </c>
      <c r="JY88" t="s">
        <v>1196</v>
      </c>
      <c r="JZ88" t="s">
        <v>1196</v>
      </c>
      <c r="KB88" t="s">
        <v>1196</v>
      </c>
      <c r="KD88" t="s">
        <v>1196</v>
      </c>
      <c r="KH88" t="s">
        <v>1196</v>
      </c>
      <c r="KJ88" t="s">
        <v>1156</v>
      </c>
      <c r="KL88" t="s">
        <v>1156</v>
      </c>
      <c r="KM88" t="s">
        <v>1156</v>
      </c>
      <c r="KN88" t="s">
        <v>1156</v>
      </c>
      <c r="KP88" t="s">
        <v>1156</v>
      </c>
      <c r="KR88" t="s">
        <v>1156</v>
      </c>
      <c r="KV88" t="s">
        <v>1156</v>
      </c>
      <c r="KX88" t="s">
        <v>1168</v>
      </c>
      <c r="KZ88" t="s">
        <v>1168</v>
      </c>
      <c r="LA88" t="s">
        <v>1168</v>
      </c>
      <c r="LB88" t="s">
        <v>1168</v>
      </c>
      <c r="LD88" t="s">
        <v>1168</v>
      </c>
      <c r="LF88" t="s">
        <v>1168</v>
      </c>
      <c r="LJ88" t="s">
        <v>1168</v>
      </c>
      <c r="LL88" t="s">
        <v>1165</v>
      </c>
      <c r="LN88" t="s">
        <v>1165</v>
      </c>
      <c r="LO88" t="s">
        <v>1165</v>
      </c>
      <c r="LP88" t="s">
        <v>1165</v>
      </c>
      <c r="LR88" t="s">
        <v>1165</v>
      </c>
      <c r="LT88" t="s">
        <v>1165</v>
      </c>
      <c r="LX88" t="s">
        <v>1165</v>
      </c>
      <c r="LZ88" t="s">
        <v>1193</v>
      </c>
      <c r="MB88" t="s">
        <v>1193</v>
      </c>
      <c r="MC88" t="s">
        <v>1193</v>
      </c>
      <c r="MD88" t="s">
        <v>1193</v>
      </c>
      <c r="MF88" t="s">
        <v>1193</v>
      </c>
      <c r="MH88" t="s">
        <v>1193</v>
      </c>
      <c r="ML88" t="s">
        <v>1193</v>
      </c>
      <c r="MN88" t="s">
        <v>1193</v>
      </c>
      <c r="MO88" t="s">
        <v>1199</v>
      </c>
      <c r="MP88" t="s">
        <v>1199</v>
      </c>
      <c r="MQ88" t="s">
        <v>1199</v>
      </c>
      <c r="MS88" t="s">
        <v>1199</v>
      </c>
      <c r="MU88" t="s">
        <v>1199</v>
      </c>
      <c r="MY88" t="s">
        <v>1199</v>
      </c>
      <c r="NA88" t="s">
        <v>1199</v>
      </c>
      <c r="NC88" t="s">
        <v>1199</v>
      </c>
      <c r="ND88" t="s">
        <v>1199</v>
      </c>
    </row>
    <row r="89" spans="1:368" x14ac:dyDescent="0.25">
      <c r="A89" t="s">
        <v>1371</v>
      </c>
      <c r="J89" t="s">
        <v>1157</v>
      </c>
      <c r="Y89" t="s">
        <v>1205</v>
      </c>
      <c r="AM89" t="s">
        <v>1195</v>
      </c>
      <c r="BA89" t="s">
        <v>1140</v>
      </c>
      <c r="BO89" t="s">
        <v>1139</v>
      </c>
      <c r="CC89" t="s">
        <v>1184</v>
      </c>
      <c r="DE89" t="s">
        <v>1174</v>
      </c>
      <c r="DS89" t="s">
        <v>1152</v>
      </c>
      <c r="EG89" t="s">
        <v>1149</v>
      </c>
      <c r="EU89" t="s">
        <v>1202</v>
      </c>
      <c r="FI89" t="s">
        <v>1175</v>
      </c>
      <c r="GK89" t="s">
        <v>1163</v>
      </c>
      <c r="GY89" t="s">
        <v>1166</v>
      </c>
      <c r="HM89" t="s">
        <v>1142</v>
      </c>
      <c r="IA89" t="s">
        <v>1192</v>
      </c>
      <c r="IO89" t="s">
        <v>1145</v>
      </c>
      <c r="JC89" t="s">
        <v>1164</v>
      </c>
      <c r="JQ89" t="s">
        <v>1138</v>
      </c>
      <c r="KE89" t="s">
        <v>1196</v>
      </c>
      <c r="KS89" t="s">
        <v>1156</v>
      </c>
      <c r="LG89" t="s">
        <v>1168</v>
      </c>
      <c r="LU89" t="s">
        <v>1165</v>
      </c>
      <c r="MI89" t="s">
        <v>1193</v>
      </c>
      <c r="MV89" t="s">
        <v>1199</v>
      </c>
    </row>
    <row r="90" spans="1:368" x14ac:dyDescent="0.25">
      <c r="A90" t="s">
        <v>1372</v>
      </c>
      <c r="K90" t="s">
        <v>1157</v>
      </c>
      <c r="Z90" t="s">
        <v>1205</v>
      </c>
      <c r="AN90" t="s">
        <v>1195</v>
      </c>
      <c r="BB90" t="s">
        <v>1140</v>
      </c>
      <c r="BP90" t="s">
        <v>1139</v>
      </c>
      <c r="CD90" t="s">
        <v>1184</v>
      </c>
      <c r="DF90" t="s">
        <v>1174</v>
      </c>
      <c r="DT90" t="s">
        <v>1152</v>
      </c>
      <c r="EH90" t="s">
        <v>1149</v>
      </c>
      <c r="EV90" t="s">
        <v>1202</v>
      </c>
      <c r="FJ90" t="s">
        <v>1175</v>
      </c>
      <c r="GL90" t="s">
        <v>1163</v>
      </c>
      <c r="GZ90" t="s">
        <v>1166</v>
      </c>
      <c r="HN90" t="s">
        <v>1142</v>
      </c>
      <c r="IB90" t="s">
        <v>1192</v>
      </c>
      <c r="IP90" t="s">
        <v>1145</v>
      </c>
      <c r="JD90" t="s">
        <v>1164</v>
      </c>
      <c r="JR90" t="s">
        <v>1138</v>
      </c>
      <c r="KF90" t="s">
        <v>1196</v>
      </c>
      <c r="KT90" t="s">
        <v>1156</v>
      </c>
      <c r="LH90" t="s">
        <v>1168</v>
      </c>
      <c r="LV90" t="s">
        <v>1165</v>
      </c>
      <c r="MJ90" t="s">
        <v>1193</v>
      </c>
      <c r="MW90" t="s">
        <v>1199</v>
      </c>
    </row>
    <row r="91" spans="1:368" x14ac:dyDescent="0.25">
      <c r="A91" t="s">
        <v>1373</v>
      </c>
      <c r="L91" t="s">
        <v>1157</v>
      </c>
      <c r="AA91" t="s">
        <v>1205</v>
      </c>
      <c r="AO91" t="s">
        <v>1195</v>
      </c>
      <c r="BC91" t="s">
        <v>1140</v>
      </c>
      <c r="BQ91" t="s">
        <v>1139</v>
      </c>
      <c r="CE91" t="s">
        <v>1184</v>
      </c>
      <c r="DG91" t="s">
        <v>1174</v>
      </c>
      <c r="DU91" t="s">
        <v>1152</v>
      </c>
      <c r="EI91" t="s">
        <v>1149</v>
      </c>
      <c r="EW91" t="s">
        <v>1202</v>
      </c>
      <c r="FK91" t="s">
        <v>1175</v>
      </c>
      <c r="GM91" t="s">
        <v>1163</v>
      </c>
      <c r="HA91" t="s">
        <v>1166</v>
      </c>
      <c r="HO91" t="s">
        <v>1142</v>
      </c>
      <c r="IC91" t="s">
        <v>1192</v>
      </c>
      <c r="IQ91" t="s">
        <v>1145</v>
      </c>
      <c r="JE91" t="s">
        <v>1164</v>
      </c>
      <c r="JS91" t="s">
        <v>1138</v>
      </c>
      <c r="KG91" t="s">
        <v>1196</v>
      </c>
      <c r="KU91" t="s">
        <v>1156</v>
      </c>
      <c r="LI91" t="s">
        <v>1168</v>
      </c>
      <c r="LW91" t="s">
        <v>1165</v>
      </c>
      <c r="MK91" t="s">
        <v>1193</v>
      </c>
      <c r="MX91" t="s">
        <v>1199</v>
      </c>
    </row>
    <row r="92" spans="1:368" x14ac:dyDescent="0.25">
      <c r="A92" t="s">
        <v>1374</v>
      </c>
      <c r="F92" t="s">
        <v>1177</v>
      </c>
      <c r="H92" t="s">
        <v>1177</v>
      </c>
      <c r="J92" t="s">
        <v>1177</v>
      </c>
      <c r="K92" t="s">
        <v>1177</v>
      </c>
      <c r="L92" t="s">
        <v>1177</v>
      </c>
      <c r="N92" t="s">
        <v>1177</v>
      </c>
      <c r="P92" t="s">
        <v>1177</v>
      </c>
      <c r="Q92" t="s">
        <v>1167</v>
      </c>
      <c r="U92" t="s">
        <v>1167</v>
      </c>
      <c r="W92" t="s">
        <v>1167</v>
      </c>
      <c r="Y92" t="s">
        <v>1167</v>
      </c>
      <c r="Z92" t="s">
        <v>1167</v>
      </c>
      <c r="AA92" t="s">
        <v>1167</v>
      </c>
      <c r="AC92" t="s">
        <v>1167</v>
      </c>
      <c r="AE92" t="s">
        <v>1214</v>
      </c>
      <c r="AI92" t="s">
        <v>1214</v>
      </c>
      <c r="AK92" t="s">
        <v>1214</v>
      </c>
      <c r="AM92" t="s">
        <v>1214</v>
      </c>
      <c r="AN92" t="s">
        <v>1214</v>
      </c>
      <c r="AO92" t="s">
        <v>1214</v>
      </c>
      <c r="AQ92" t="s">
        <v>1214</v>
      </c>
      <c r="AS92" t="s">
        <v>1169</v>
      </c>
      <c r="AW92" t="s">
        <v>1169</v>
      </c>
      <c r="AY92" t="s">
        <v>1169</v>
      </c>
      <c r="BA92" t="s">
        <v>1169</v>
      </c>
      <c r="BB92" t="s">
        <v>1169</v>
      </c>
      <c r="BC92" t="s">
        <v>1169</v>
      </c>
      <c r="CI92" t="s">
        <v>1219</v>
      </c>
      <c r="CM92" t="s">
        <v>1219</v>
      </c>
      <c r="CO92" t="s">
        <v>1219</v>
      </c>
      <c r="CQ92" t="s">
        <v>1219</v>
      </c>
      <c r="CR92" t="s">
        <v>1219</v>
      </c>
      <c r="CS92" t="s">
        <v>1219</v>
      </c>
      <c r="MA92" t="s">
        <v>1154</v>
      </c>
      <c r="ME92" t="s">
        <v>1154</v>
      </c>
      <c r="MG92" t="s">
        <v>1154</v>
      </c>
      <c r="MI92" t="s">
        <v>1154</v>
      </c>
      <c r="MJ92" t="s">
        <v>1154</v>
      </c>
      <c r="MK92" t="s">
        <v>1154</v>
      </c>
      <c r="MM92" t="s">
        <v>1154</v>
      </c>
    </row>
    <row r="93" spans="1:368" x14ac:dyDescent="0.25">
      <c r="A93" t="s">
        <v>1375</v>
      </c>
      <c r="G93" t="s">
        <v>1177</v>
      </c>
      <c r="I93" t="s">
        <v>1177</v>
      </c>
      <c r="M93" t="s">
        <v>1177</v>
      </c>
      <c r="O93" t="s">
        <v>1177</v>
      </c>
      <c r="V93" t="s">
        <v>1167</v>
      </c>
      <c r="X93" t="s">
        <v>1167</v>
      </c>
      <c r="AB93" t="s">
        <v>1167</v>
      </c>
      <c r="AD93" t="s">
        <v>1214</v>
      </c>
      <c r="AJ93" t="s">
        <v>1214</v>
      </c>
      <c r="AL93" t="s">
        <v>1214</v>
      </c>
      <c r="AP93" t="s">
        <v>1214</v>
      </c>
      <c r="AR93" t="s">
        <v>1169</v>
      </c>
      <c r="AX93" t="s">
        <v>1169</v>
      </c>
      <c r="AZ93" t="s">
        <v>1169</v>
      </c>
      <c r="BD93" t="s">
        <v>1169</v>
      </c>
      <c r="CH93" t="s">
        <v>1219</v>
      </c>
      <c r="CN93" t="s">
        <v>1219</v>
      </c>
      <c r="CP93" t="s">
        <v>1219</v>
      </c>
      <c r="CT93" t="s">
        <v>1219</v>
      </c>
      <c r="LZ93" t="s">
        <v>1154</v>
      </c>
      <c r="MF93" t="s">
        <v>1154</v>
      </c>
      <c r="MH93" t="s">
        <v>1154</v>
      </c>
      <c r="ML93" t="s">
        <v>1154</v>
      </c>
      <c r="MN93" t="s">
        <v>1154</v>
      </c>
    </row>
    <row r="94" spans="1:368" x14ac:dyDescent="0.25">
      <c r="A94" t="s">
        <v>1376</v>
      </c>
      <c r="R94" t="s">
        <v>1167</v>
      </c>
      <c r="AF94" t="s">
        <v>1214</v>
      </c>
      <c r="AT94" t="s">
        <v>1169</v>
      </c>
      <c r="CJ94" t="s">
        <v>1219</v>
      </c>
      <c r="MB94" t="s">
        <v>1154</v>
      </c>
    </row>
    <row r="95" spans="1:368" x14ac:dyDescent="0.25">
      <c r="A95" t="s">
        <v>1377</v>
      </c>
      <c r="D95" t="s">
        <v>1177</v>
      </c>
      <c r="S95" t="s">
        <v>1167</v>
      </c>
      <c r="AG95" t="s">
        <v>1214</v>
      </c>
      <c r="AU95" t="s">
        <v>1169</v>
      </c>
      <c r="CK95" t="s">
        <v>1219</v>
      </c>
      <c r="MC95" t="s">
        <v>1154</v>
      </c>
    </row>
    <row r="96" spans="1:368" x14ac:dyDescent="0.25">
      <c r="A96" t="s">
        <v>1378</v>
      </c>
      <c r="E96" t="s">
        <v>1177</v>
      </c>
      <c r="T96" t="s">
        <v>1167</v>
      </c>
      <c r="AH96" t="s">
        <v>1214</v>
      </c>
      <c r="AV96" t="s">
        <v>1169</v>
      </c>
      <c r="CL96" t="s">
        <v>1219</v>
      </c>
      <c r="MD96" t="s">
        <v>1154</v>
      </c>
    </row>
    <row r="97" spans="1:368" x14ac:dyDescent="0.25">
      <c r="A97" t="s">
        <v>1379</v>
      </c>
      <c r="R97" t="s">
        <v>1161</v>
      </c>
      <c r="V97" t="s">
        <v>1161</v>
      </c>
      <c r="Y97" t="s">
        <v>1161</v>
      </c>
      <c r="AC97" t="s">
        <v>1161</v>
      </c>
      <c r="AH97" t="s">
        <v>1161</v>
      </c>
      <c r="AP97" t="s">
        <v>1161</v>
      </c>
      <c r="AT97" t="s">
        <v>1190</v>
      </c>
      <c r="AX97" t="s">
        <v>1190</v>
      </c>
      <c r="BA97" t="s">
        <v>1190</v>
      </c>
      <c r="BE97" t="s">
        <v>1190</v>
      </c>
      <c r="BJ97" t="s">
        <v>1190</v>
      </c>
      <c r="BR97" t="s">
        <v>1190</v>
      </c>
      <c r="BV97" t="s">
        <v>1198</v>
      </c>
      <c r="BZ97" t="s">
        <v>1198</v>
      </c>
      <c r="CC97" t="s">
        <v>1198</v>
      </c>
      <c r="DZ97" t="s">
        <v>1159</v>
      </c>
      <c r="ED97" t="s">
        <v>1159</v>
      </c>
      <c r="EG97" t="s">
        <v>1159</v>
      </c>
      <c r="EK97" t="s">
        <v>1159</v>
      </c>
      <c r="EP97" t="s">
        <v>1159</v>
      </c>
      <c r="EX97" t="s">
        <v>1159</v>
      </c>
      <c r="FB97" t="s">
        <v>1188</v>
      </c>
      <c r="FF97" t="s">
        <v>1188</v>
      </c>
      <c r="FI97" t="s">
        <v>1188</v>
      </c>
      <c r="IX97" t="s">
        <v>1182</v>
      </c>
      <c r="JF97" t="s">
        <v>1182</v>
      </c>
      <c r="JJ97" t="s">
        <v>1182</v>
      </c>
      <c r="JN97" t="s">
        <v>1182</v>
      </c>
      <c r="JQ97" t="s">
        <v>1182</v>
      </c>
      <c r="JU97" t="s">
        <v>1182</v>
      </c>
      <c r="JZ97" t="s">
        <v>1141</v>
      </c>
      <c r="KH97" t="s">
        <v>1141</v>
      </c>
      <c r="KL97" t="s">
        <v>1141</v>
      </c>
      <c r="KP97" t="s">
        <v>1141</v>
      </c>
      <c r="KS97" t="s">
        <v>1141</v>
      </c>
      <c r="KW97" t="s">
        <v>1141</v>
      </c>
      <c r="LB97" t="s">
        <v>1165</v>
      </c>
      <c r="LJ97" t="s">
        <v>1165</v>
      </c>
      <c r="LN97" t="s">
        <v>1208</v>
      </c>
      <c r="LR97" t="s">
        <v>1208</v>
      </c>
      <c r="LU97" t="s">
        <v>1208</v>
      </c>
      <c r="LY97" t="s">
        <v>1208</v>
      </c>
      <c r="MD97" t="s">
        <v>1208</v>
      </c>
      <c r="ML97" t="s">
        <v>1208</v>
      </c>
      <c r="MO97" t="s">
        <v>1203</v>
      </c>
      <c r="MS97" t="s">
        <v>1203</v>
      </c>
      <c r="MV97" t="s">
        <v>1203</v>
      </c>
      <c r="MZ97" t="s">
        <v>1203</v>
      </c>
    </row>
    <row r="98" spans="1:368" x14ac:dyDescent="0.25">
      <c r="A98" t="s">
        <v>1380</v>
      </c>
      <c r="AD98" t="s">
        <v>1161</v>
      </c>
      <c r="AI98" t="s">
        <v>1161</v>
      </c>
      <c r="AL98" t="s">
        <v>1161</v>
      </c>
      <c r="AN98" t="s">
        <v>1161</v>
      </c>
      <c r="AO98" t="s">
        <v>1161</v>
      </c>
      <c r="BF98" t="s">
        <v>1190</v>
      </c>
      <c r="BK98" t="s">
        <v>1190</v>
      </c>
      <c r="BN98" t="s">
        <v>1190</v>
      </c>
      <c r="BP98" t="s">
        <v>1190</v>
      </c>
      <c r="BQ98" t="s">
        <v>1190</v>
      </c>
      <c r="EL98" t="s">
        <v>1159</v>
      </c>
      <c r="EQ98" t="s">
        <v>1159</v>
      </c>
      <c r="ET98" t="s">
        <v>1159</v>
      </c>
      <c r="EV98" t="s">
        <v>1159</v>
      </c>
      <c r="EW98" t="s">
        <v>1159</v>
      </c>
      <c r="IT98" t="s">
        <v>1182</v>
      </c>
      <c r="IY98" t="s">
        <v>1182</v>
      </c>
      <c r="JB98" t="s">
        <v>1182</v>
      </c>
      <c r="JD98" t="s">
        <v>1182</v>
      </c>
      <c r="JE98" t="s">
        <v>1182</v>
      </c>
      <c r="JV98" t="s">
        <v>1141</v>
      </c>
      <c r="KA98" t="s">
        <v>1141</v>
      </c>
      <c r="KD98" t="s">
        <v>1141</v>
      </c>
      <c r="KF98" t="s">
        <v>1141</v>
      </c>
      <c r="KG98" t="s">
        <v>1141</v>
      </c>
      <c r="KX98" t="s">
        <v>1165</v>
      </c>
      <c r="LC98" t="s">
        <v>1165</v>
      </c>
      <c r="LF98" t="s">
        <v>1165</v>
      </c>
      <c r="LH98" t="s">
        <v>1165</v>
      </c>
      <c r="LI98" t="s">
        <v>1165</v>
      </c>
      <c r="LZ98" t="s">
        <v>1208</v>
      </c>
      <c r="ME98" t="s">
        <v>1208</v>
      </c>
      <c r="MH98" t="s">
        <v>1208</v>
      </c>
      <c r="MJ98" t="s">
        <v>1208</v>
      </c>
      <c r="MK98" t="s">
        <v>1208</v>
      </c>
      <c r="NA98" t="s">
        <v>1203</v>
      </c>
    </row>
    <row r="99" spans="1:368" x14ac:dyDescent="0.25">
      <c r="A99" t="s">
        <v>1381</v>
      </c>
      <c r="AE99" t="s">
        <v>1161</v>
      </c>
      <c r="AM99" t="s">
        <v>1161</v>
      </c>
      <c r="AQ99" t="s">
        <v>1161</v>
      </c>
      <c r="BG99" t="s">
        <v>1190</v>
      </c>
      <c r="BO99" t="s">
        <v>1190</v>
      </c>
      <c r="BS99" t="s">
        <v>1190</v>
      </c>
      <c r="EM99" t="s">
        <v>1159</v>
      </c>
      <c r="EU99" t="s">
        <v>1159</v>
      </c>
      <c r="EY99" t="s">
        <v>1159</v>
      </c>
      <c r="IU99" t="s">
        <v>1182</v>
      </c>
      <c r="JC99" t="s">
        <v>1182</v>
      </c>
      <c r="JG99" t="s">
        <v>1182</v>
      </c>
      <c r="JW99" t="s">
        <v>1141</v>
      </c>
      <c r="KE99" t="s">
        <v>1141</v>
      </c>
      <c r="KI99" t="s">
        <v>1141</v>
      </c>
      <c r="KY99" t="s">
        <v>1165</v>
      </c>
      <c r="LG99" t="s">
        <v>1165</v>
      </c>
      <c r="LK99" t="s">
        <v>1165</v>
      </c>
      <c r="MA99" t="s">
        <v>1208</v>
      </c>
      <c r="MI99" t="s">
        <v>1208</v>
      </c>
      <c r="MM99" t="s">
        <v>1208</v>
      </c>
      <c r="NB99" t="s">
        <v>1203</v>
      </c>
    </row>
    <row r="100" spans="1:368" x14ac:dyDescent="0.25">
      <c r="A100" t="s">
        <v>1382</v>
      </c>
      <c r="AF100" t="s">
        <v>1161</v>
      </c>
      <c r="AJ100" t="s">
        <v>1161</v>
      </c>
      <c r="BH100" t="s">
        <v>1190</v>
      </c>
      <c r="BL100" t="s">
        <v>1190</v>
      </c>
      <c r="EN100" t="s">
        <v>1159</v>
      </c>
      <c r="ER100" t="s">
        <v>1159</v>
      </c>
      <c r="IV100" t="s">
        <v>1182</v>
      </c>
      <c r="IZ100" t="s">
        <v>1182</v>
      </c>
      <c r="JX100" t="s">
        <v>1141</v>
      </c>
      <c r="KB100" t="s">
        <v>1141</v>
      </c>
      <c r="KZ100" t="s">
        <v>1165</v>
      </c>
      <c r="LD100" t="s">
        <v>1165</v>
      </c>
      <c r="MB100" t="s">
        <v>1208</v>
      </c>
      <c r="MF100" t="s">
        <v>1208</v>
      </c>
      <c r="NC100" t="s">
        <v>1203</v>
      </c>
    </row>
    <row r="101" spans="1:368" x14ac:dyDescent="0.25">
      <c r="A101" t="s">
        <v>1383</v>
      </c>
      <c r="AG101" t="s">
        <v>1161</v>
      </c>
      <c r="AK101" t="s">
        <v>1161</v>
      </c>
      <c r="BI101" t="s">
        <v>1190</v>
      </c>
      <c r="BM101" t="s">
        <v>1190</v>
      </c>
      <c r="EO101" t="s">
        <v>1159</v>
      </c>
      <c r="ES101" t="s">
        <v>1159</v>
      </c>
      <c r="IW101" t="s">
        <v>1182</v>
      </c>
      <c r="JA101" t="s">
        <v>1182</v>
      </c>
      <c r="JY101" t="s">
        <v>1141</v>
      </c>
      <c r="KC101" t="s">
        <v>1141</v>
      </c>
      <c r="LA101" t="s">
        <v>1165</v>
      </c>
      <c r="LE101" t="s">
        <v>1165</v>
      </c>
      <c r="MC101" t="s">
        <v>1208</v>
      </c>
      <c r="MG101" t="s">
        <v>1208</v>
      </c>
      <c r="ND101" t="s">
        <v>1203</v>
      </c>
    </row>
    <row r="102" spans="1:368" x14ac:dyDescent="0.25">
      <c r="A102" t="s">
        <v>1384</v>
      </c>
      <c r="Q102" t="s">
        <v>1161</v>
      </c>
      <c r="S102" t="s">
        <v>1161</v>
      </c>
      <c r="T102" t="s">
        <v>1161</v>
      </c>
      <c r="U102" t="s">
        <v>1161</v>
      </c>
      <c r="W102" t="s">
        <v>1161</v>
      </c>
      <c r="X102" t="s">
        <v>1161</v>
      </c>
      <c r="Z102" t="s">
        <v>1161</v>
      </c>
      <c r="AA102" t="s">
        <v>1161</v>
      </c>
      <c r="AB102" t="s">
        <v>1161</v>
      </c>
      <c r="AR102" t="s">
        <v>1190</v>
      </c>
      <c r="AS102" t="s">
        <v>1190</v>
      </c>
      <c r="AU102" t="s">
        <v>1190</v>
      </c>
      <c r="AV102" t="s">
        <v>1190</v>
      </c>
      <c r="AW102" t="s">
        <v>1190</v>
      </c>
      <c r="AY102" t="s">
        <v>1190</v>
      </c>
      <c r="AZ102" t="s">
        <v>1190</v>
      </c>
      <c r="BB102" t="s">
        <v>1190</v>
      </c>
      <c r="BC102" t="s">
        <v>1190</v>
      </c>
      <c r="BD102" t="s">
        <v>1190</v>
      </c>
      <c r="BT102" t="s">
        <v>1198</v>
      </c>
      <c r="BU102" t="s">
        <v>1198</v>
      </c>
      <c r="BW102" t="s">
        <v>1198</v>
      </c>
      <c r="BX102" t="s">
        <v>1198</v>
      </c>
      <c r="BY102" t="s">
        <v>1198</v>
      </c>
      <c r="CA102" t="s">
        <v>1198</v>
      </c>
      <c r="CB102" t="s">
        <v>1198</v>
      </c>
      <c r="CD102" t="s">
        <v>1198</v>
      </c>
      <c r="CE102" t="s">
        <v>1198</v>
      </c>
      <c r="CF102" t="s">
        <v>1198</v>
      </c>
      <c r="DX102" t="s">
        <v>1159</v>
      </c>
      <c r="DY102" t="s">
        <v>1159</v>
      </c>
      <c r="EA102" t="s">
        <v>1159</v>
      </c>
      <c r="EB102" t="s">
        <v>1159</v>
      </c>
      <c r="EC102" t="s">
        <v>1159</v>
      </c>
      <c r="EE102" t="s">
        <v>1159</v>
      </c>
      <c r="EF102" t="s">
        <v>1159</v>
      </c>
      <c r="EH102" t="s">
        <v>1159</v>
      </c>
      <c r="EI102" t="s">
        <v>1159</v>
      </c>
      <c r="EJ102" t="s">
        <v>1159</v>
      </c>
      <c r="EZ102" t="s">
        <v>1188</v>
      </c>
      <c r="FA102" t="s">
        <v>1188</v>
      </c>
      <c r="FC102" t="s">
        <v>1188</v>
      </c>
      <c r="FD102" t="s">
        <v>1188</v>
      </c>
      <c r="FE102" t="s">
        <v>1188</v>
      </c>
      <c r="FG102" t="s">
        <v>1188</v>
      </c>
      <c r="FH102" t="s">
        <v>1188</v>
      </c>
      <c r="FJ102" t="s">
        <v>1188</v>
      </c>
      <c r="FK102" t="s">
        <v>1188</v>
      </c>
      <c r="FL102" t="s">
        <v>1188</v>
      </c>
      <c r="JH102" t="s">
        <v>1182</v>
      </c>
      <c r="JI102" t="s">
        <v>1182</v>
      </c>
      <c r="JK102" t="s">
        <v>1182</v>
      </c>
      <c r="JL102" t="s">
        <v>1182</v>
      </c>
      <c r="JM102" t="s">
        <v>1182</v>
      </c>
      <c r="JO102" t="s">
        <v>1182</v>
      </c>
      <c r="JP102" t="s">
        <v>1182</v>
      </c>
      <c r="JR102" t="s">
        <v>1182</v>
      </c>
      <c r="JS102" t="s">
        <v>1182</v>
      </c>
      <c r="JT102" t="s">
        <v>1182</v>
      </c>
      <c r="KJ102" t="s">
        <v>1141</v>
      </c>
      <c r="KK102" t="s">
        <v>1141</v>
      </c>
      <c r="KM102" t="s">
        <v>1141</v>
      </c>
      <c r="KN102" t="s">
        <v>1141</v>
      </c>
      <c r="KO102" t="s">
        <v>1141</v>
      </c>
      <c r="KQ102" t="s">
        <v>1141</v>
      </c>
      <c r="KR102" t="s">
        <v>1141</v>
      </c>
      <c r="KT102" t="s">
        <v>1141</v>
      </c>
      <c r="KU102" t="s">
        <v>1141</v>
      </c>
      <c r="KV102" t="s">
        <v>1141</v>
      </c>
      <c r="LL102" t="s">
        <v>1208</v>
      </c>
      <c r="LM102" t="s">
        <v>1208</v>
      </c>
      <c r="LO102" t="s">
        <v>1208</v>
      </c>
      <c r="LP102" t="s">
        <v>1208</v>
      </c>
      <c r="LQ102" t="s">
        <v>1208</v>
      </c>
      <c r="LS102" t="s">
        <v>1208</v>
      </c>
      <c r="LT102" t="s">
        <v>1208</v>
      </c>
      <c r="LV102" t="s">
        <v>1208</v>
      </c>
      <c r="LW102" t="s">
        <v>1208</v>
      </c>
      <c r="LX102" t="s">
        <v>1208</v>
      </c>
      <c r="MN102" t="s">
        <v>1208</v>
      </c>
      <c r="MP102" t="s">
        <v>1203</v>
      </c>
      <c r="MQ102" t="s">
        <v>1203</v>
      </c>
      <c r="MR102" t="s">
        <v>1203</v>
      </c>
      <c r="MT102" t="s">
        <v>1203</v>
      </c>
      <c r="MU102" t="s">
        <v>1203</v>
      </c>
      <c r="MW102" t="s">
        <v>1203</v>
      </c>
      <c r="MX102" t="s">
        <v>1203</v>
      </c>
      <c r="MY102" t="s">
        <v>1203</v>
      </c>
    </row>
    <row r="103" spans="1:368" x14ac:dyDescent="0.25">
      <c r="A103" t="s">
        <v>1385</v>
      </c>
      <c r="P103" t="s">
        <v>1191</v>
      </c>
      <c r="Q103" t="s">
        <v>1191</v>
      </c>
      <c r="Y103" t="s">
        <v>1191</v>
      </c>
      <c r="AC103" t="s">
        <v>1191</v>
      </c>
      <c r="AS103" t="s">
        <v>1219</v>
      </c>
      <c r="BA103" t="s">
        <v>1219</v>
      </c>
      <c r="BE103" t="s">
        <v>1219</v>
      </c>
      <c r="BU103" t="s">
        <v>1187</v>
      </c>
      <c r="CC103" t="s">
        <v>1187</v>
      </c>
      <c r="CG103" t="s">
        <v>1187</v>
      </c>
      <c r="CW103" t="s">
        <v>1146</v>
      </c>
      <c r="DE103" t="s">
        <v>1146</v>
      </c>
      <c r="DI103" t="s">
        <v>1146</v>
      </c>
      <c r="DY103" t="s">
        <v>1153</v>
      </c>
      <c r="EG103" t="s">
        <v>1153</v>
      </c>
      <c r="EK103" t="s">
        <v>1153</v>
      </c>
      <c r="FA103" t="s">
        <v>1172</v>
      </c>
      <c r="FI103" t="s">
        <v>1172</v>
      </c>
      <c r="FM103" t="s">
        <v>1172</v>
      </c>
      <c r="GC103" t="s">
        <v>1197</v>
      </c>
      <c r="GK103" t="s">
        <v>1197</v>
      </c>
      <c r="GO103" t="s">
        <v>1197</v>
      </c>
      <c r="HE103" t="s">
        <v>1178</v>
      </c>
      <c r="HM103" t="s">
        <v>1178</v>
      </c>
      <c r="HQ103" t="s">
        <v>1178</v>
      </c>
      <c r="IG103" t="s">
        <v>1150</v>
      </c>
      <c r="IO103" t="s">
        <v>1150</v>
      </c>
      <c r="IS103" t="s">
        <v>1150</v>
      </c>
      <c r="JI103" t="s">
        <v>1170</v>
      </c>
      <c r="JQ103" t="s">
        <v>1170</v>
      </c>
      <c r="JU103" t="s">
        <v>1170</v>
      </c>
      <c r="KK103" t="s">
        <v>1155</v>
      </c>
      <c r="KS103" t="s">
        <v>1155</v>
      </c>
      <c r="KW103" t="s">
        <v>1155</v>
      </c>
      <c r="LM103" t="s">
        <v>1184</v>
      </c>
      <c r="LU103" t="s">
        <v>1184</v>
      </c>
      <c r="LY103" t="s">
        <v>1184</v>
      </c>
      <c r="MV103" t="s">
        <v>1138</v>
      </c>
      <c r="MZ103" t="s">
        <v>1138</v>
      </c>
    </row>
    <row r="104" spans="1:368" x14ac:dyDescent="0.25">
      <c r="A104" t="s">
        <v>1386</v>
      </c>
      <c r="D104" t="s">
        <v>1191</v>
      </c>
      <c r="E104" t="s">
        <v>1191</v>
      </c>
      <c r="F104" t="s">
        <v>1191</v>
      </c>
      <c r="H104" t="s">
        <v>1191</v>
      </c>
      <c r="I104" t="s">
        <v>1191</v>
      </c>
      <c r="K104" t="s">
        <v>1191</v>
      </c>
      <c r="L104" t="s">
        <v>1191</v>
      </c>
      <c r="M104" t="s">
        <v>1191</v>
      </c>
      <c r="AD104" t="s">
        <v>1219</v>
      </c>
      <c r="AE104" t="s">
        <v>1219</v>
      </c>
      <c r="AG104" t="s">
        <v>1219</v>
      </c>
      <c r="AH104" t="s">
        <v>1219</v>
      </c>
      <c r="AI104" t="s">
        <v>1219</v>
      </c>
      <c r="AK104" t="s">
        <v>1219</v>
      </c>
      <c r="AL104" t="s">
        <v>1219</v>
      </c>
      <c r="AN104" t="s">
        <v>1219</v>
      </c>
      <c r="AO104" t="s">
        <v>1219</v>
      </c>
      <c r="AP104" t="s">
        <v>1219</v>
      </c>
      <c r="BF104" t="s">
        <v>1187</v>
      </c>
      <c r="BG104" t="s">
        <v>1187</v>
      </c>
      <c r="BI104" t="s">
        <v>1187</v>
      </c>
      <c r="BJ104" t="s">
        <v>1187</v>
      </c>
      <c r="BK104" t="s">
        <v>1187</v>
      </c>
      <c r="BM104" t="s">
        <v>1187</v>
      </c>
      <c r="BN104" t="s">
        <v>1187</v>
      </c>
      <c r="BP104" t="s">
        <v>1187</v>
      </c>
      <c r="BQ104" t="s">
        <v>1187</v>
      </c>
      <c r="BR104" t="s">
        <v>1187</v>
      </c>
      <c r="CH104" t="s">
        <v>1164</v>
      </c>
      <c r="CI104" t="s">
        <v>1164</v>
      </c>
      <c r="CK104" t="s">
        <v>1164</v>
      </c>
      <c r="CL104" t="s">
        <v>1164</v>
      </c>
      <c r="CM104" t="s">
        <v>1164</v>
      </c>
      <c r="CO104" t="s">
        <v>1164</v>
      </c>
      <c r="CP104" t="s">
        <v>1164</v>
      </c>
      <c r="CR104" t="s">
        <v>1164</v>
      </c>
      <c r="CS104" t="s">
        <v>1164</v>
      </c>
      <c r="CT104" t="s">
        <v>1164</v>
      </c>
      <c r="DJ104" t="s">
        <v>1146</v>
      </c>
      <c r="DK104" t="s">
        <v>1146</v>
      </c>
      <c r="DM104" t="s">
        <v>1146</v>
      </c>
      <c r="DN104" t="s">
        <v>1146</v>
      </c>
      <c r="DO104" t="s">
        <v>1146</v>
      </c>
      <c r="DQ104" t="s">
        <v>1146</v>
      </c>
      <c r="DR104" t="s">
        <v>1146</v>
      </c>
      <c r="DT104" t="s">
        <v>1146</v>
      </c>
      <c r="DU104" t="s">
        <v>1146</v>
      </c>
      <c r="DV104" t="s">
        <v>1146</v>
      </c>
      <c r="EL104" t="s">
        <v>1153</v>
      </c>
      <c r="EM104" t="s">
        <v>1153</v>
      </c>
      <c r="EO104" t="s">
        <v>1153</v>
      </c>
      <c r="EP104" t="s">
        <v>1153</v>
      </c>
      <c r="EQ104" t="s">
        <v>1153</v>
      </c>
      <c r="ES104" t="s">
        <v>1153</v>
      </c>
      <c r="ET104" t="s">
        <v>1153</v>
      </c>
      <c r="EV104" t="s">
        <v>1153</v>
      </c>
      <c r="EW104" t="s">
        <v>1153</v>
      </c>
      <c r="EX104" t="s">
        <v>1153</v>
      </c>
      <c r="FN104" t="s">
        <v>1172</v>
      </c>
      <c r="FO104" t="s">
        <v>1172</v>
      </c>
      <c r="FQ104" t="s">
        <v>1172</v>
      </c>
      <c r="FR104" t="s">
        <v>1172</v>
      </c>
      <c r="FS104" t="s">
        <v>1172</v>
      </c>
      <c r="FU104" t="s">
        <v>1172</v>
      </c>
      <c r="FV104" t="s">
        <v>1172</v>
      </c>
      <c r="FX104" t="s">
        <v>1172</v>
      </c>
      <c r="FY104" t="s">
        <v>1172</v>
      </c>
      <c r="FZ104" t="s">
        <v>1172</v>
      </c>
      <c r="GP104" t="s">
        <v>1178</v>
      </c>
      <c r="GQ104" t="s">
        <v>1178</v>
      </c>
      <c r="GS104" t="s">
        <v>1178</v>
      </c>
      <c r="GT104" t="s">
        <v>1178</v>
      </c>
      <c r="GU104" t="s">
        <v>1178</v>
      </c>
      <c r="GW104" t="s">
        <v>1178</v>
      </c>
      <c r="GX104" t="s">
        <v>1178</v>
      </c>
      <c r="GZ104" t="s">
        <v>1178</v>
      </c>
      <c r="HA104" t="s">
        <v>1178</v>
      </c>
      <c r="HB104" t="s">
        <v>1178</v>
      </c>
      <c r="HR104" t="s">
        <v>1150</v>
      </c>
      <c r="HS104" t="s">
        <v>1150</v>
      </c>
      <c r="HU104" t="s">
        <v>1150</v>
      </c>
      <c r="HV104" t="s">
        <v>1150</v>
      </c>
      <c r="HW104" t="s">
        <v>1150</v>
      </c>
      <c r="HY104" t="s">
        <v>1150</v>
      </c>
      <c r="HZ104" t="s">
        <v>1150</v>
      </c>
      <c r="IB104" t="s">
        <v>1150</v>
      </c>
      <c r="IC104" t="s">
        <v>1150</v>
      </c>
      <c r="ID104" t="s">
        <v>1150</v>
      </c>
      <c r="IT104" t="s">
        <v>1170</v>
      </c>
      <c r="IU104" t="s">
        <v>1170</v>
      </c>
      <c r="IW104" t="s">
        <v>1170</v>
      </c>
      <c r="IX104" t="s">
        <v>1170</v>
      </c>
      <c r="IY104" t="s">
        <v>1170</v>
      </c>
      <c r="JA104" t="s">
        <v>1170</v>
      </c>
      <c r="JB104" t="s">
        <v>1170</v>
      </c>
      <c r="JD104" t="s">
        <v>1170</v>
      </c>
      <c r="JE104" t="s">
        <v>1170</v>
      </c>
      <c r="JF104" t="s">
        <v>1170</v>
      </c>
      <c r="JV104" t="s">
        <v>1155</v>
      </c>
      <c r="JW104" t="s">
        <v>1155</v>
      </c>
      <c r="JY104" t="s">
        <v>1155</v>
      </c>
      <c r="JZ104" t="s">
        <v>1155</v>
      </c>
      <c r="KA104" t="s">
        <v>1155</v>
      </c>
      <c r="KC104" t="s">
        <v>1155</v>
      </c>
      <c r="KD104" t="s">
        <v>1155</v>
      </c>
      <c r="KF104" t="s">
        <v>1155</v>
      </c>
      <c r="KG104" t="s">
        <v>1155</v>
      </c>
      <c r="KH104" t="s">
        <v>1155</v>
      </c>
      <c r="KX104" t="s">
        <v>1169</v>
      </c>
      <c r="KY104" t="s">
        <v>1169</v>
      </c>
      <c r="LA104" t="s">
        <v>1169</v>
      </c>
      <c r="LB104" t="s">
        <v>1169</v>
      </c>
      <c r="LC104" t="s">
        <v>1169</v>
      </c>
      <c r="LE104" t="s">
        <v>1169</v>
      </c>
      <c r="LF104" t="s">
        <v>1169</v>
      </c>
      <c r="LH104" t="s">
        <v>1169</v>
      </c>
      <c r="LI104" t="s">
        <v>1169</v>
      </c>
      <c r="LJ104" t="s">
        <v>1169</v>
      </c>
      <c r="LZ104" t="s">
        <v>1184</v>
      </c>
      <c r="MA104" t="s">
        <v>1184</v>
      </c>
      <c r="MC104" t="s">
        <v>1184</v>
      </c>
      <c r="MD104" t="s">
        <v>1184</v>
      </c>
      <c r="ME104" t="s">
        <v>1184</v>
      </c>
      <c r="MG104" t="s">
        <v>1184</v>
      </c>
      <c r="MH104" t="s">
        <v>1184</v>
      </c>
      <c r="MJ104" t="s">
        <v>1184</v>
      </c>
      <c r="MK104" t="s">
        <v>1184</v>
      </c>
      <c r="ML104" t="s">
        <v>1184</v>
      </c>
      <c r="NA104" t="s">
        <v>1138</v>
      </c>
      <c r="NB104" t="s">
        <v>1138</v>
      </c>
      <c r="ND104" t="s">
        <v>1138</v>
      </c>
    </row>
    <row r="105" spans="1:368" x14ac:dyDescent="0.25">
      <c r="A105" t="s">
        <v>1387</v>
      </c>
      <c r="G105" t="s">
        <v>1191</v>
      </c>
      <c r="J105" t="s">
        <v>1191</v>
      </c>
      <c r="N105" t="s">
        <v>1191</v>
      </c>
      <c r="T105" t="s">
        <v>1191</v>
      </c>
      <c r="AB105" t="s">
        <v>1191</v>
      </c>
      <c r="AF105" t="s">
        <v>1219</v>
      </c>
      <c r="AJ105" t="s">
        <v>1219</v>
      </c>
      <c r="AM105" t="s">
        <v>1219</v>
      </c>
      <c r="AQ105" t="s">
        <v>1219</v>
      </c>
      <c r="AV105" t="s">
        <v>1219</v>
      </c>
      <c r="BD105" t="s">
        <v>1219</v>
      </c>
      <c r="BH105" t="s">
        <v>1187</v>
      </c>
      <c r="BL105" t="s">
        <v>1187</v>
      </c>
      <c r="BO105" t="s">
        <v>1187</v>
      </c>
      <c r="BS105" t="s">
        <v>1187</v>
      </c>
      <c r="BX105" t="s">
        <v>1187</v>
      </c>
      <c r="CF105" t="s">
        <v>1187</v>
      </c>
      <c r="CJ105" t="s">
        <v>1164</v>
      </c>
      <c r="CN105" t="s">
        <v>1164</v>
      </c>
      <c r="CQ105" t="s">
        <v>1164</v>
      </c>
      <c r="CU105" t="s">
        <v>1164</v>
      </c>
      <c r="CZ105" t="s">
        <v>1146</v>
      </c>
      <c r="DH105" t="s">
        <v>1146</v>
      </c>
      <c r="DL105" t="s">
        <v>1146</v>
      </c>
      <c r="DP105" t="s">
        <v>1146</v>
      </c>
      <c r="DS105" t="s">
        <v>1146</v>
      </c>
      <c r="DW105" t="s">
        <v>1146</v>
      </c>
      <c r="EB105" t="s">
        <v>1153</v>
      </c>
      <c r="EJ105" t="s">
        <v>1153</v>
      </c>
      <c r="EN105" t="s">
        <v>1153</v>
      </c>
      <c r="ER105" t="s">
        <v>1153</v>
      </c>
      <c r="EU105" t="s">
        <v>1153</v>
      </c>
      <c r="EY105" t="s">
        <v>1153</v>
      </c>
      <c r="FD105" t="s">
        <v>1172</v>
      </c>
      <c r="FL105" t="s">
        <v>1172</v>
      </c>
      <c r="FP105" t="s">
        <v>1172</v>
      </c>
      <c r="FT105" t="s">
        <v>1172</v>
      </c>
      <c r="FW105" t="s">
        <v>1172</v>
      </c>
      <c r="GA105" t="s">
        <v>1172</v>
      </c>
      <c r="GF105" t="s">
        <v>1197</v>
      </c>
      <c r="GN105" t="s">
        <v>1197</v>
      </c>
      <c r="GR105" t="s">
        <v>1178</v>
      </c>
      <c r="GV105" t="s">
        <v>1178</v>
      </c>
      <c r="GY105" t="s">
        <v>1178</v>
      </c>
      <c r="HC105" t="s">
        <v>1178</v>
      </c>
      <c r="HH105" t="s">
        <v>1178</v>
      </c>
      <c r="HP105" t="s">
        <v>1178</v>
      </c>
      <c r="HT105" t="s">
        <v>1150</v>
      </c>
      <c r="HX105" t="s">
        <v>1150</v>
      </c>
      <c r="IA105" t="s">
        <v>1150</v>
      </c>
      <c r="IE105" t="s">
        <v>1150</v>
      </c>
      <c r="IJ105" t="s">
        <v>1150</v>
      </c>
      <c r="IR105" t="s">
        <v>1150</v>
      </c>
      <c r="IV105" t="s">
        <v>1170</v>
      </c>
      <c r="IZ105" t="s">
        <v>1170</v>
      </c>
      <c r="JC105" t="s">
        <v>1170</v>
      </c>
      <c r="JG105" t="s">
        <v>1170</v>
      </c>
      <c r="JL105" t="s">
        <v>1170</v>
      </c>
      <c r="JT105" t="s">
        <v>1170</v>
      </c>
      <c r="JX105" t="s">
        <v>1155</v>
      </c>
      <c r="KB105" t="s">
        <v>1155</v>
      </c>
      <c r="KE105" t="s">
        <v>1155</v>
      </c>
      <c r="KI105" t="s">
        <v>1155</v>
      </c>
      <c r="KN105" t="s">
        <v>1155</v>
      </c>
      <c r="KV105" t="s">
        <v>1155</v>
      </c>
      <c r="KZ105" t="s">
        <v>1169</v>
      </c>
      <c r="LD105" t="s">
        <v>1169</v>
      </c>
      <c r="LG105" t="s">
        <v>1169</v>
      </c>
      <c r="LK105" t="s">
        <v>1169</v>
      </c>
      <c r="LP105" t="s">
        <v>1184</v>
      </c>
      <c r="LX105" t="s">
        <v>1184</v>
      </c>
      <c r="MB105" t="s">
        <v>1184</v>
      </c>
      <c r="MF105" t="s">
        <v>1184</v>
      </c>
      <c r="MI105" t="s">
        <v>1184</v>
      </c>
      <c r="MM105" t="s">
        <v>1184</v>
      </c>
      <c r="MQ105" t="s">
        <v>1138</v>
      </c>
      <c r="MY105" t="s">
        <v>1138</v>
      </c>
      <c r="NC105" t="s">
        <v>1138</v>
      </c>
    </row>
    <row r="106" spans="1:368" x14ac:dyDescent="0.25">
      <c r="A106" t="s">
        <v>1388</v>
      </c>
      <c r="O106" t="s">
        <v>1191</v>
      </c>
      <c r="U106" t="s">
        <v>1191</v>
      </c>
      <c r="X106" t="s">
        <v>1191</v>
      </c>
      <c r="Z106" t="s">
        <v>1191</v>
      </c>
      <c r="AA106" t="s">
        <v>1191</v>
      </c>
      <c r="AR106" t="s">
        <v>1219</v>
      </c>
      <c r="AW106" t="s">
        <v>1219</v>
      </c>
      <c r="AZ106" t="s">
        <v>1219</v>
      </c>
      <c r="BB106" t="s">
        <v>1219</v>
      </c>
      <c r="BC106" t="s">
        <v>1219</v>
      </c>
      <c r="BT106" t="s">
        <v>1187</v>
      </c>
      <c r="BY106" t="s">
        <v>1187</v>
      </c>
      <c r="CB106" t="s">
        <v>1187</v>
      </c>
      <c r="CD106" t="s">
        <v>1187</v>
      </c>
      <c r="CE106" t="s">
        <v>1187</v>
      </c>
      <c r="CV106" t="s">
        <v>1146</v>
      </c>
      <c r="DA106" t="s">
        <v>1146</v>
      </c>
      <c r="DD106" t="s">
        <v>1146</v>
      </c>
      <c r="DF106" t="s">
        <v>1146</v>
      </c>
      <c r="DG106" t="s">
        <v>1146</v>
      </c>
      <c r="DX106" t="s">
        <v>1153</v>
      </c>
      <c r="EC106" t="s">
        <v>1153</v>
      </c>
      <c r="EF106" t="s">
        <v>1153</v>
      </c>
      <c r="EH106" t="s">
        <v>1153</v>
      </c>
      <c r="EI106" t="s">
        <v>1153</v>
      </c>
      <c r="EZ106" t="s">
        <v>1172</v>
      </c>
      <c r="FE106" t="s">
        <v>1172</v>
      </c>
      <c r="FH106" t="s">
        <v>1172</v>
      </c>
      <c r="FJ106" t="s">
        <v>1172</v>
      </c>
      <c r="FK106" t="s">
        <v>1172</v>
      </c>
      <c r="GB106" t="s">
        <v>1197</v>
      </c>
      <c r="GG106" t="s">
        <v>1197</v>
      </c>
      <c r="GJ106" t="s">
        <v>1197</v>
      </c>
      <c r="GL106" t="s">
        <v>1197</v>
      </c>
      <c r="GM106" t="s">
        <v>1197</v>
      </c>
      <c r="HD106" t="s">
        <v>1178</v>
      </c>
      <c r="HI106" t="s">
        <v>1178</v>
      </c>
      <c r="HL106" t="s">
        <v>1178</v>
      </c>
      <c r="HN106" t="s">
        <v>1178</v>
      </c>
      <c r="HO106" t="s">
        <v>1178</v>
      </c>
      <c r="IF106" t="s">
        <v>1150</v>
      </c>
      <c r="IK106" t="s">
        <v>1150</v>
      </c>
      <c r="IN106" t="s">
        <v>1150</v>
      </c>
      <c r="IP106" t="s">
        <v>1150</v>
      </c>
      <c r="IQ106" t="s">
        <v>1150</v>
      </c>
      <c r="JH106" t="s">
        <v>1170</v>
      </c>
      <c r="JM106" t="s">
        <v>1170</v>
      </c>
      <c r="JP106" t="s">
        <v>1170</v>
      </c>
      <c r="JR106" t="s">
        <v>1170</v>
      </c>
      <c r="JS106" t="s">
        <v>1170</v>
      </c>
      <c r="KJ106" t="s">
        <v>1155</v>
      </c>
      <c r="KO106" t="s">
        <v>1155</v>
      </c>
      <c r="KR106" t="s">
        <v>1155</v>
      </c>
      <c r="KT106" t="s">
        <v>1155</v>
      </c>
      <c r="KU106" t="s">
        <v>1155</v>
      </c>
      <c r="LL106" t="s">
        <v>1184</v>
      </c>
      <c r="LQ106" t="s">
        <v>1184</v>
      </c>
      <c r="LT106" t="s">
        <v>1184</v>
      </c>
      <c r="LV106" t="s">
        <v>1184</v>
      </c>
      <c r="LW106" t="s">
        <v>1184</v>
      </c>
      <c r="MN106" t="s">
        <v>1184</v>
      </c>
      <c r="MR106" t="s">
        <v>1138</v>
      </c>
      <c r="MU106" t="s">
        <v>1138</v>
      </c>
      <c r="MW106" t="s">
        <v>1138</v>
      </c>
      <c r="MX106" t="s">
        <v>1138</v>
      </c>
    </row>
    <row r="107" spans="1:368" x14ac:dyDescent="0.25">
      <c r="A107" t="s">
        <v>1389</v>
      </c>
      <c r="R107" t="s">
        <v>1191</v>
      </c>
      <c r="V107" t="s">
        <v>1191</v>
      </c>
      <c r="AT107" t="s">
        <v>1219</v>
      </c>
      <c r="AX107" t="s">
        <v>1219</v>
      </c>
      <c r="BV107" t="s">
        <v>1187</v>
      </c>
      <c r="BZ107" t="s">
        <v>1187</v>
      </c>
      <c r="CX107" t="s">
        <v>1146</v>
      </c>
      <c r="DB107" t="s">
        <v>1146</v>
      </c>
      <c r="DZ107" t="s">
        <v>1153</v>
      </c>
      <c r="ED107" t="s">
        <v>1153</v>
      </c>
      <c r="FB107" t="s">
        <v>1172</v>
      </c>
      <c r="FF107" t="s">
        <v>1172</v>
      </c>
      <c r="GD107" t="s">
        <v>1197</v>
      </c>
      <c r="GH107" t="s">
        <v>1197</v>
      </c>
      <c r="HF107" t="s">
        <v>1178</v>
      </c>
      <c r="HJ107" t="s">
        <v>1178</v>
      </c>
      <c r="IH107" t="s">
        <v>1150</v>
      </c>
      <c r="IL107" t="s">
        <v>1150</v>
      </c>
      <c r="JJ107" t="s">
        <v>1170</v>
      </c>
      <c r="JN107" t="s">
        <v>1170</v>
      </c>
      <c r="KL107" t="s">
        <v>1155</v>
      </c>
      <c r="KP107" t="s">
        <v>1155</v>
      </c>
      <c r="LN107" t="s">
        <v>1184</v>
      </c>
      <c r="LR107" t="s">
        <v>1184</v>
      </c>
      <c r="MO107" t="s">
        <v>1138</v>
      </c>
      <c r="MS107" t="s">
        <v>1138</v>
      </c>
    </row>
    <row r="108" spans="1:368" x14ac:dyDescent="0.25">
      <c r="A108" t="s">
        <v>1390</v>
      </c>
      <c r="S108" t="s">
        <v>1191</v>
      </c>
      <c r="W108" t="s">
        <v>1191</v>
      </c>
      <c r="AU108" t="s">
        <v>1219</v>
      </c>
      <c r="AY108" t="s">
        <v>1219</v>
      </c>
      <c r="BW108" t="s">
        <v>1187</v>
      </c>
      <c r="CA108" t="s">
        <v>1187</v>
      </c>
      <c r="CY108" t="s">
        <v>1146</v>
      </c>
      <c r="DC108" t="s">
        <v>1146</v>
      </c>
      <c r="EA108" t="s">
        <v>1153</v>
      </c>
      <c r="EE108" t="s">
        <v>1153</v>
      </c>
      <c r="FC108" t="s">
        <v>1172</v>
      </c>
      <c r="FG108" t="s">
        <v>1172</v>
      </c>
      <c r="GE108" t="s">
        <v>1197</v>
      </c>
      <c r="GI108" t="s">
        <v>1197</v>
      </c>
      <c r="HG108" t="s">
        <v>1178</v>
      </c>
      <c r="HK108" t="s">
        <v>1178</v>
      </c>
      <c r="II108" t="s">
        <v>1150</v>
      </c>
      <c r="IM108" t="s">
        <v>1150</v>
      </c>
      <c r="JK108" t="s">
        <v>1170</v>
      </c>
      <c r="JO108" t="s">
        <v>1170</v>
      </c>
      <c r="KM108" t="s">
        <v>1155</v>
      </c>
      <c r="KQ108" t="s">
        <v>1155</v>
      </c>
      <c r="LO108" t="s">
        <v>1184</v>
      </c>
      <c r="LS108" t="s">
        <v>1184</v>
      </c>
      <c r="MP108" t="s">
        <v>1138</v>
      </c>
      <c r="MT108" t="s">
        <v>1138</v>
      </c>
    </row>
    <row r="109" spans="1:368" x14ac:dyDescent="0.25">
      <c r="A109" t="s">
        <v>1391</v>
      </c>
      <c r="D109" t="s">
        <v>1078</v>
      </c>
      <c r="E109" t="s">
        <v>1078</v>
      </c>
      <c r="H109" t="s">
        <v>1078</v>
      </c>
      <c r="M109" t="s">
        <v>1078</v>
      </c>
      <c r="N109" t="s">
        <v>1078</v>
      </c>
      <c r="S109" t="s">
        <v>1076</v>
      </c>
      <c r="T109" t="s">
        <v>1076</v>
      </c>
      <c r="W109" t="s">
        <v>1076</v>
      </c>
      <c r="AB109" t="s">
        <v>1076</v>
      </c>
      <c r="AC109" t="s">
        <v>1076</v>
      </c>
      <c r="AG109" t="s">
        <v>1076</v>
      </c>
      <c r="AH109" t="s">
        <v>1076</v>
      </c>
      <c r="AK109" t="s">
        <v>1076</v>
      </c>
      <c r="AP109" t="s">
        <v>1076</v>
      </c>
      <c r="AQ109" t="s">
        <v>1128</v>
      </c>
      <c r="AU109" t="s">
        <v>1128</v>
      </c>
      <c r="AV109" t="s">
        <v>1128</v>
      </c>
      <c r="AY109" t="s">
        <v>1128</v>
      </c>
      <c r="BD109" t="s">
        <v>1128</v>
      </c>
      <c r="BE109" t="s">
        <v>1128</v>
      </c>
      <c r="BI109" t="s">
        <v>1128</v>
      </c>
      <c r="BJ109" t="s">
        <v>1128</v>
      </c>
      <c r="BM109" t="s">
        <v>1128</v>
      </c>
      <c r="BR109" t="s">
        <v>1128</v>
      </c>
      <c r="BS109" t="s">
        <v>1093</v>
      </c>
      <c r="BW109" t="s">
        <v>1093</v>
      </c>
      <c r="BX109" t="s">
        <v>1093</v>
      </c>
      <c r="CA109" t="s">
        <v>1093</v>
      </c>
      <c r="CF109" t="s">
        <v>1093</v>
      </c>
      <c r="CG109" t="s">
        <v>1093</v>
      </c>
      <c r="CK109" t="s">
        <v>1093</v>
      </c>
      <c r="CL109" t="s">
        <v>1093</v>
      </c>
      <c r="CO109" t="s">
        <v>1093</v>
      </c>
      <c r="CT109" t="s">
        <v>1093</v>
      </c>
      <c r="CU109" t="s">
        <v>1126</v>
      </c>
      <c r="CY109" t="s">
        <v>1126</v>
      </c>
      <c r="CZ109" t="s">
        <v>1126</v>
      </c>
      <c r="DC109" t="s">
        <v>1126</v>
      </c>
      <c r="DH109" t="s">
        <v>1126</v>
      </c>
      <c r="DI109" t="s">
        <v>1126</v>
      </c>
      <c r="DM109" t="s">
        <v>1126</v>
      </c>
      <c r="DN109" t="s">
        <v>1126</v>
      </c>
      <c r="DQ109" t="s">
        <v>1126</v>
      </c>
      <c r="DV109" t="s">
        <v>1126</v>
      </c>
      <c r="DW109" t="s">
        <v>1049</v>
      </c>
      <c r="EA109" t="s">
        <v>1049</v>
      </c>
      <c r="EB109" t="s">
        <v>1049</v>
      </c>
      <c r="EE109" t="s">
        <v>1049</v>
      </c>
      <c r="EJ109" t="s">
        <v>1049</v>
      </c>
      <c r="EK109" t="s">
        <v>1116</v>
      </c>
      <c r="EO109" t="s">
        <v>1116</v>
      </c>
      <c r="EP109" t="s">
        <v>1116</v>
      </c>
      <c r="ES109" t="s">
        <v>1116</v>
      </c>
      <c r="EX109" t="s">
        <v>1116</v>
      </c>
      <c r="EY109" t="s">
        <v>1116</v>
      </c>
      <c r="FC109" t="s">
        <v>1116</v>
      </c>
      <c r="FD109" t="s">
        <v>1116</v>
      </c>
      <c r="FG109" t="s">
        <v>1116</v>
      </c>
      <c r="FL109" t="s">
        <v>1116</v>
      </c>
      <c r="FM109" t="s">
        <v>1068</v>
      </c>
      <c r="FQ109" t="s">
        <v>1068</v>
      </c>
      <c r="FR109" t="s">
        <v>1068</v>
      </c>
      <c r="FU109" t="s">
        <v>1068</v>
      </c>
      <c r="FZ109" t="s">
        <v>1068</v>
      </c>
      <c r="GA109" t="s">
        <v>1068</v>
      </c>
      <c r="GE109" t="s">
        <v>1068</v>
      </c>
      <c r="GF109" t="s">
        <v>1068</v>
      </c>
      <c r="GI109" t="s">
        <v>1068</v>
      </c>
      <c r="GN109" t="s">
        <v>1068</v>
      </c>
      <c r="GO109" t="s">
        <v>1084</v>
      </c>
      <c r="GS109" t="s">
        <v>1084</v>
      </c>
      <c r="GT109" t="s">
        <v>1084</v>
      </c>
      <c r="GW109" t="s">
        <v>1084</v>
      </c>
      <c r="HB109" t="s">
        <v>1084</v>
      </c>
      <c r="HC109" t="s">
        <v>1060</v>
      </c>
      <c r="HG109" t="s">
        <v>1060</v>
      </c>
      <c r="HH109" t="s">
        <v>1060</v>
      </c>
      <c r="HK109" t="s">
        <v>1060</v>
      </c>
      <c r="HP109" t="s">
        <v>1060</v>
      </c>
      <c r="HQ109" t="s">
        <v>1060</v>
      </c>
      <c r="HU109" t="s">
        <v>1060</v>
      </c>
      <c r="HV109" t="s">
        <v>1060</v>
      </c>
      <c r="HY109" t="s">
        <v>1060</v>
      </c>
      <c r="ID109" t="s">
        <v>1060</v>
      </c>
      <c r="IE109" t="s">
        <v>1071</v>
      </c>
      <c r="II109" t="s">
        <v>1071</v>
      </c>
      <c r="IJ109" t="s">
        <v>1071</v>
      </c>
      <c r="IM109" t="s">
        <v>1071</v>
      </c>
      <c r="IR109" t="s">
        <v>1071</v>
      </c>
      <c r="IS109" t="s">
        <v>1109</v>
      </c>
      <c r="IW109" t="s">
        <v>1109</v>
      </c>
      <c r="IX109" t="s">
        <v>1109</v>
      </c>
      <c r="JA109" t="s">
        <v>1109</v>
      </c>
      <c r="JF109" t="s">
        <v>1109</v>
      </c>
      <c r="JG109" t="s">
        <v>1109</v>
      </c>
      <c r="JK109" t="s">
        <v>1109</v>
      </c>
      <c r="JL109" t="s">
        <v>1109</v>
      </c>
      <c r="JO109" t="s">
        <v>1109</v>
      </c>
      <c r="JT109" t="s">
        <v>1109</v>
      </c>
      <c r="JU109" t="s">
        <v>1069</v>
      </c>
      <c r="JY109" t="s">
        <v>1069</v>
      </c>
      <c r="JZ109" t="s">
        <v>1069</v>
      </c>
      <c r="KC109" t="s">
        <v>1069</v>
      </c>
      <c r="KH109" t="s">
        <v>1069</v>
      </c>
      <c r="KI109" t="s">
        <v>1069</v>
      </c>
      <c r="KM109" t="s">
        <v>1069</v>
      </c>
      <c r="KN109" t="s">
        <v>1069</v>
      </c>
      <c r="KQ109" t="s">
        <v>1069</v>
      </c>
      <c r="KV109" t="s">
        <v>1069</v>
      </c>
      <c r="KW109" t="s">
        <v>1127</v>
      </c>
      <c r="LA109" t="s">
        <v>1127</v>
      </c>
      <c r="LB109" t="s">
        <v>1127</v>
      </c>
      <c r="LE109" t="s">
        <v>1127</v>
      </c>
      <c r="LJ109" t="s">
        <v>1127</v>
      </c>
      <c r="LK109" t="s">
        <v>1127</v>
      </c>
      <c r="LO109" t="s">
        <v>1127</v>
      </c>
      <c r="LP109" t="s">
        <v>1127</v>
      </c>
      <c r="LS109" t="s">
        <v>1127</v>
      </c>
      <c r="LX109" t="s">
        <v>1127</v>
      </c>
      <c r="LY109" t="s">
        <v>1122</v>
      </c>
      <c r="MC109" t="s">
        <v>1122</v>
      </c>
      <c r="MD109" t="s">
        <v>1122</v>
      </c>
      <c r="MG109" t="s">
        <v>1122</v>
      </c>
      <c r="ML109" t="s">
        <v>1122</v>
      </c>
      <c r="MM109" t="s">
        <v>1122</v>
      </c>
      <c r="MP109" t="s">
        <v>1079</v>
      </c>
      <c r="MQ109" t="s">
        <v>1079</v>
      </c>
      <c r="MT109" t="s">
        <v>1079</v>
      </c>
      <c r="MY109" t="s">
        <v>1079</v>
      </c>
      <c r="MZ109" t="s">
        <v>1079</v>
      </c>
    </row>
    <row r="110" spans="1:368" x14ac:dyDescent="0.25">
      <c r="A110" t="s">
        <v>1392</v>
      </c>
      <c r="C110" t="s">
        <v>1078</v>
      </c>
      <c r="F110" t="s">
        <v>1078</v>
      </c>
      <c r="G110" t="s">
        <v>1078</v>
      </c>
      <c r="I110" t="s">
        <v>1078</v>
      </c>
      <c r="K110" t="s">
        <v>1078</v>
      </c>
      <c r="L110" t="s">
        <v>1078</v>
      </c>
      <c r="O110" t="s">
        <v>1078</v>
      </c>
      <c r="P110" t="s">
        <v>1076</v>
      </c>
      <c r="R110" t="s">
        <v>1076</v>
      </c>
      <c r="U110" t="s">
        <v>1076</v>
      </c>
      <c r="V110" t="s">
        <v>1076</v>
      </c>
      <c r="X110" t="s">
        <v>1076</v>
      </c>
      <c r="Z110" t="s">
        <v>1076</v>
      </c>
      <c r="AA110" t="s">
        <v>1076</v>
      </c>
      <c r="AD110" t="s">
        <v>1076</v>
      </c>
      <c r="AF110" t="s">
        <v>1076</v>
      </c>
      <c r="AI110" t="s">
        <v>1076</v>
      </c>
      <c r="AJ110" t="s">
        <v>1076</v>
      </c>
      <c r="AL110" t="s">
        <v>1076</v>
      </c>
      <c r="AN110" t="s">
        <v>1076</v>
      </c>
      <c r="AO110" t="s">
        <v>1076</v>
      </c>
      <c r="AR110" t="s">
        <v>1128</v>
      </c>
      <c r="AT110" t="s">
        <v>1128</v>
      </c>
      <c r="AW110" t="s">
        <v>1128</v>
      </c>
      <c r="AX110" t="s">
        <v>1128</v>
      </c>
      <c r="AZ110" t="s">
        <v>1128</v>
      </c>
      <c r="BB110" t="s">
        <v>1128</v>
      </c>
      <c r="BC110" t="s">
        <v>1128</v>
      </c>
      <c r="BF110" t="s">
        <v>1128</v>
      </c>
      <c r="BH110" t="s">
        <v>1128</v>
      </c>
      <c r="BK110" t="s">
        <v>1128</v>
      </c>
      <c r="BL110" t="s">
        <v>1128</v>
      </c>
      <c r="BN110" t="s">
        <v>1128</v>
      </c>
      <c r="BP110" t="s">
        <v>1128</v>
      </c>
      <c r="BQ110" t="s">
        <v>1128</v>
      </c>
      <c r="BT110" t="s">
        <v>1093</v>
      </c>
      <c r="BV110" t="s">
        <v>1093</v>
      </c>
      <c r="BY110" t="s">
        <v>1093</v>
      </c>
      <c r="BZ110" t="s">
        <v>1093</v>
      </c>
      <c r="CB110" t="s">
        <v>1093</v>
      </c>
      <c r="CD110" t="s">
        <v>1093</v>
      </c>
      <c r="CE110" t="s">
        <v>1093</v>
      </c>
      <c r="CH110" t="s">
        <v>1093</v>
      </c>
      <c r="CJ110" t="s">
        <v>1093</v>
      </c>
      <c r="CM110" t="s">
        <v>1093</v>
      </c>
      <c r="CN110" t="s">
        <v>1093</v>
      </c>
      <c r="CP110" t="s">
        <v>1093</v>
      </c>
      <c r="CR110" t="s">
        <v>1093</v>
      </c>
      <c r="CS110" t="s">
        <v>1093</v>
      </c>
      <c r="CV110" t="s">
        <v>1126</v>
      </c>
      <c r="CX110" t="s">
        <v>1126</v>
      </c>
      <c r="DA110" t="s">
        <v>1126</v>
      </c>
      <c r="DB110" t="s">
        <v>1126</v>
      </c>
      <c r="DD110" t="s">
        <v>1126</v>
      </c>
      <c r="DF110" t="s">
        <v>1126</v>
      </c>
      <c r="DG110" t="s">
        <v>1126</v>
      </c>
      <c r="DJ110" t="s">
        <v>1126</v>
      </c>
      <c r="DL110" t="s">
        <v>1126</v>
      </c>
      <c r="DO110" t="s">
        <v>1126</v>
      </c>
      <c r="DP110" t="s">
        <v>1126</v>
      </c>
      <c r="DR110" t="s">
        <v>1126</v>
      </c>
      <c r="DT110" t="s">
        <v>1126</v>
      </c>
      <c r="DU110" t="s">
        <v>1126</v>
      </c>
      <c r="DX110" t="s">
        <v>1049</v>
      </c>
      <c r="DZ110" t="s">
        <v>1049</v>
      </c>
      <c r="EC110" t="s">
        <v>1049</v>
      </c>
      <c r="ED110" t="s">
        <v>1049</v>
      </c>
      <c r="EF110" t="s">
        <v>1049</v>
      </c>
      <c r="EH110" t="s">
        <v>1049</v>
      </c>
      <c r="EI110" t="s">
        <v>1049</v>
      </c>
      <c r="EL110" t="s">
        <v>1116</v>
      </c>
      <c r="EN110" t="s">
        <v>1116</v>
      </c>
      <c r="EQ110" t="s">
        <v>1116</v>
      </c>
      <c r="ER110" t="s">
        <v>1116</v>
      </c>
      <c r="ET110" t="s">
        <v>1116</v>
      </c>
      <c r="EV110" t="s">
        <v>1116</v>
      </c>
      <c r="EW110" t="s">
        <v>1116</v>
      </c>
      <c r="EZ110" t="s">
        <v>1116</v>
      </c>
      <c r="FB110" t="s">
        <v>1116</v>
      </c>
      <c r="FE110" t="s">
        <v>1116</v>
      </c>
      <c r="FF110" t="s">
        <v>1116</v>
      </c>
      <c r="FH110" t="s">
        <v>1116</v>
      </c>
      <c r="FJ110" t="s">
        <v>1116</v>
      </c>
      <c r="FK110" t="s">
        <v>1116</v>
      </c>
      <c r="FN110" t="s">
        <v>1068</v>
      </c>
      <c r="FP110" t="s">
        <v>1068</v>
      </c>
      <c r="FS110" t="s">
        <v>1068</v>
      </c>
      <c r="FT110" t="s">
        <v>1068</v>
      </c>
      <c r="FV110" t="s">
        <v>1068</v>
      </c>
      <c r="FX110" t="s">
        <v>1068</v>
      </c>
      <c r="FY110" t="s">
        <v>1068</v>
      </c>
      <c r="GB110" t="s">
        <v>1068</v>
      </c>
      <c r="GD110" t="s">
        <v>1068</v>
      </c>
      <c r="GG110" t="s">
        <v>1068</v>
      </c>
      <c r="GH110" t="s">
        <v>1068</v>
      </c>
      <c r="GJ110" t="s">
        <v>1068</v>
      </c>
      <c r="GL110" t="s">
        <v>1068</v>
      </c>
      <c r="GM110" t="s">
        <v>1068</v>
      </c>
      <c r="GP110" t="s">
        <v>1084</v>
      </c>
      <c r="GR110" t="s">
        <v>1084</v>
      </c>
      <c r="GU110" t="s">
        <v>1084</v>
      </c>
      <c r="GV110" t="s">
        <v>1084</v>
      </c>
      <c r="GX110" t="s">
        <v>1084</v>
      </c>
      <c r="GZ110" t="s">
        <v>1084</v>
      </c>
      <c r="HA110" t="s">
        <v>1084</v>
      </c>
      <c r="HD110" t="s">
        <v>1060</v>
      </c>
      <c r="HF110" t="s">
        <v>1060</v>
      </c>
      <c r="HI110" t="s">
        <v>1060</v>
      </c>
      <c r="HJ110" t="s">
        <v>1060</v>
      </c>
      <c r="HL110" t="s">
        <v>1060</v>
      </c>
      <c r="HN110" t="s">
        <v>1060</v>
      </c>
      <c r="HO110" t="s">
        <v>1060</v>
      </c>
      <c r="HR110" t="s">
        <v>1060</v>
      </c>
      <c r="HT110" t="s">
        <v>1060</v>
      </c>
      <c r="HW110" t="s">
        <v>1060</v>
      </c>
      <c r="HX110" t="s">
        <v>1060</v>
      </c>
      <c r="HZ110" t="s">
        <v>1060</v>
      </c>
      <c r="IB110" t="s">
        <v>1060</v>
      </c>
      <c r="IC110" t="s">
        <v>1060</v>
      </c>
      <c r="IF110" t="s">
        <v>1071</v>
      </c>
      <c r="IH110" t="s">
        <v>1071</v>
      </c>
      <c r="IK110" t="s">
        <v>1071</v>
      </c>
      <c r="IL110" t="s">
        <v>1071</v>
      </c>
      <c r="IN110" t="s">
        <v>1071</v>
      </c>
      <c r="IP110" t="s">
        <v>1071</v>
      </c>
      <c r="IQ110" t="s">
        <v>1071</v>
      </c>
      <c r="IT110" t="s">
        <v>1109</v>
      </c>
      <c r="IV110" t="s">
        <v>1109</v>
      </c>
      <c r="IY110" t="s">
        <v>1109</v>
      </c>
      <c r="IZ110" t="s">
        <v>1109</v>
      </c>
      <c r="JB110" t="s">
        <v>1109</v>
      </c>
      <c r="JD110" t="s">
        <v>1109</v>
      </c>
      <c r="JE110" t="s">
        <v>1109</v>
      </c>
      <c r="JH110" t="s">
        <v>1109</v>
      </c>
      <c r="JJ110" t="s">
        <v>1109</v>
      </c>
      <c r="JM110" t="s">
        <v>1109</v>
      </c>
      <c r="JN110" t="s">
        <v>1109</v>
      </c>
      <c r="JP110" t="s">
        <v>1109</v>
      </c>
      <c r="JR110" t="s">
        <v>1109</v>
      </c>
      <c r="JS110" t="s">
        <v>1109</v>
      </c>
      <c r="JV110" t="s">
        <v>1069</v>
      </c>
      <c r="JX110" t="s">
        <v>1069</v>
      </c>
      <c r="KA110" t="s">
        <v>1069</v>
      </c>
      <c r="KB110" t="s">
        <v>1069</v>
      </c>
      <c r="KD110" t="s">
        <v>1069</v>
      </c>
      <c r="KF110" t="s">
        <v>1069</v>
      </c>
      <c r="KG110" t="s">
        <v>1069</v>
      </c>
      <c r="KJ110" t="s">
        <v>1069</v>
      </c>
      <c r="KL110" t="s">
        <v>1069</v>
      </c>
      <c r="KO110" t="s">
        <v>1069</v>
      </c>
      <c r="KP110" t="s">
        <v>1069</v>
      </c>
      <c r="KR110" t="s">
        <v>1069</v>
      </c>
      <c r="KT110" t="s">
        <v>1069</v>
      </c>
      <c r="KU110" t="s">
        <v>1069</v>
      </c>
      <c r="KX110" t="s">
        <v>1127</v>
      </c>
      <c r="KZ110" t="s">
        <v>1127</v>
      </c>
      <c r="LC110" t="s">
        <v>1127</v>
      </c>
      <c r="LD110" t="s">
        <v>1127</v>
      </c>
      <c r="LF110" t="s">
        <v>1127</v>
      </c>
      <c r="LH110" t="s">
        <v>1127</v>
      </c>
      <c r="LI110" t="s">
        <v>1127</v>
      </c>
      <c r="LL110" t="s">
        <v>1127</v>
      </c>
      <c r="LN110" t="s">
        <v>1127</v>
      </c>
      <c r="LQ110" t="s">
        <v>1127</v>
      </c>
      <c r="LR110" t="s">
        <v>1127</v>
      </c>
      <c r="LT110" t="s">
        <v>1127</v>
      </c>
      <c r="LV110" t="s">
        <v>1127</v>
      </c>
      <c r="LW110" t="s">
        <v>1127</v>
      </c>
      <c r="LZ110" t="s">
        <v>1122</v>
      </c>
      <c r="MB110" t="s">
        <v>1122</v>
      </c>
      <c r="ME110" t="s">
        <v>1122</v>
      </c>
      <c r="MF110" t="s">
        <v>1122</v>
      </c>
      <c r="MH110" t="s">
        <v>1122</v>
      </c>
      <c r="MJ110" t="s">
        <v>1122</v>
      </c>
      <c r="MK110" t="s">
        <v>1122</v>
      </c>
      <c r="MO110" t="s">
        <v>1079</v>
      </c>
      <c r="MR110" t="s">
        <v>1079</v>
      </c>
      <c r="MS110" t="s">
        <v>1079</v>
      </c>
      <c r="MU110" t="s">
        <v>1079</v>
      </c>
      <c r="MW110" t="s">
        <v>1079</v>
      </c>
      <c r="MX110" t="s">
        <v>1079</v>
      </c>
      <c r="NA110" t="s">
        <v>1079</v>
      </c>
      <c r="NC110" t="s">
        <v>1079</v>
      </c>
    </row>
    <row r="111" spans="1:368" x14ac:dyDescent="0.25">
      <c r="A111" t="s">
        <v>1393</v>
      </c>
      <c r="B111" t="s">
        <v>1078</v>
      </c>
      <c r="J111" t="s">
        <v>1078</v>
      </c>
      <c r="Q111" t="s">
        <v>1076</v>
      </c>
      <c r="Y111" t="s">
        <v>1076</v>
      </c>
      <c r="AE111" t="s">
        <v>1076</v>
      </c>
      <c r="AM111" t="s">
        <v>1076</v>
      </c>
      <c r="AS111" t="s">
        <v>1128</v>
      </c>
      <c r="BA111" t="s">
        <v>1128</v>
      </c>
      <c r="BG111" t="s">
        <v>1128</v>
      </c>
      <c r="BO111" t="s">
        <v>1128</v>
      </c>
      <c r="BU111" t="s">
        <v>1093</v>
      </c>
      <c r="CC111" t="s">
        <v>1093</v>
      </c>
      <c r="CI111" t="s">
        <v>1093</v>
      </c>
      <c r="CQ111" t="s">
        <v>1093</v>
      </c>
      <c r="CW111" t="s">
        <v>1126</v>
      </c>
      <c r="DE111" t="s">
        <v>1126</v>
      </c>
      <c r="DK111" t="s">
        <v>1126</v>
      </c>
      <c r="DS111" t="s">
        <v>1126</v>
      </c>
      <c r="DY111" t="s">
        <v>1049</v>
      </c>
      <c r="EG111" t="s">
        <v>1049</v>
      </c>
      <c r="EM111" t="s">
        <v>1116</v>
      </c>
      <c r="EU111" t="s">
        <v>1116</v>
      </c>
      <c r="FA111" t="s">
        <v>1116</v>
      </c>
      <c r="FI111" t="s">
        <v>1116</v>
      </c>
      <c r="FO111" t="s">
        <v>1068</v>
      </c>
      <c r="FW111" t="s">
        <v>1068</v>
      </c>
      <c r="GC111" t="s">
        <v>1068</v>
      </c>
      <c r="GK111" t="s">
        <v>1068</v>
      </c>
      <c r="GQ111" t="s">
        <v>1084</v>
      </c>
      <c r="GY111" t="s">
        <v>1084</v>
      </c>
      <c r="HE111" t="s">
        <v>1060</v>
      </c>
      <c r="HM111" t="s">
        <v>1060</v>
      </c>
      <c r="HS111" t="s">
        <v>1060</v>
      </c>
      <c r="IA111" t="s">
        <v>1060</v>
      </c>
      <c r="IG111" t="s">
        <v>1071</v>
      </c>
      <c r="IO111" t="s">
        <v>1071</v>
      </c>
      <c r="IU111" t="s">
        <v>1109</v>
      </c>
      <c r="JC111" t="s">
        <v>1109</v>
      </c>
      <c r="JI111" t="s">
        <v>1109</v>
      </c>
      <c r="JQ111" t="s">
        <v>1109</v>
      </c>
      <c r="JW111" t="s">
        <v>1069</v>
      </c>
      <c r="KE111" t="s">
        <v>1069</v>
      </c>
      <c r="KK111" t="s">
        <v>1069</v>
      </c>
      <c r="KS111" t="s">
        <v>1069</v>
      </c>
      <c r="KY111" t="s">
        <v>1127</v>
      </c>
      <c r="LG111" t="s">
        <v>1127</v>
      </c>
      <c r="LM111" t="s">
        <v>1127</v>
      </c>
      <c r="LU111" t="s">
        <v>1127</v>
      </c>
      <c r="MA111" t="s">
        <v>1122</v>
      </c>
      <c r="MI111" t="s">
        <v>1122</v>
      </c>
      <c r="MN111" t="s">
        <v>1079</v>
      </c>
      <c r="MV111" t="s">
        <v>1079</v>
      </c>
      <c r="NB111" t="s">
        <v>1079</v>
      </c>
    </row>
    <row r="112" spans="1:368" x14ac:dyDescent="0.25">
      <c r="A112" t="s">
        <v>1394</v>
      </c>
      <c r="J112" t="s">
        <v>1143</v>
      </c>
      <c r="N112" t="s">
        <v>1143</v>
      </c>
      <c r="AM112" t="s">
        <v>1174</v>
      </c>
      <c r="AQ112" t="s">
        <v>1174</v>
      </c>
      <c r="BA112" t="s">
        <v>1174</v>
      </c>
      <c r="CC112" t="s">
        <v>1218</v>
      </c>
      <c r="CG112" t="s">
        <v>1218</v>
      </c>
      <c r="CQ112" t="s">
        <v>1218</v>
      </c>
      <c r="CU112" t="s">
        <v>1218</v>
      </c>
      <c r="DE112" t="s">
        <v>1169</v>
      </c>
      <c r="EU112" t="s">
        <v>1179</v>
      </c>
      <c r="EY112" t="s">
        <v>1179</v>
      </c>
      <c r="FI112" t="s">
        <v>1179</v>
      </c>
      <c r="FM112" t="s">
        <v>1179</v>
      </c>
      <c r="FW112" t="s">
        <v>1199</v>
      </c>
      <c r="GA112" t="s">
        <v>1199</v>
      </c>
      <c r="GK112" t="s">
        <v>1199</v>
      </c>
      <c r="GO112" t="s">
        <v>1199</v>
      </c>
      <c r="GY112" t="s">
        <v>1213</v>
      </c>
      <c r="HC112" t="s">
        <v>1213</v>
      </c>
      <c r="HM112" t="s">
        <v>1213</v>
      </c>
      <c r="HQ112" t="s">
        <v>1213</v>
      </c>
      <c r="IA112" t="s">
        <v>1151</v>
      </c>
      <c r="IE112" t="s">
        <v>1151</v>
      </c>
      <c r="IO112" t="s">
        <v>1151</v>
      </c>
      <c r="IS112" t="s">
        <v>1151</v>
      </c>
      <c r="JC112" t="s">
        <v>1156</v>
      </c>
      <c r="KE112" t="s">
        <v>1148</v>
      </c>
      <c r="KI112" t="s">
        <v>1148</v>
      </c>
      <c r="KS112" t="s">
        <v>1160</v>
      </c>
      <c r="KW112" t="s">
        <v>1160</v>
      </c>
      <c r="LG112" t="s">
        <v>1160</v>
      </c>
      <c r="LK112" t="s">
        <v>1160</v>
      </c>
      <c r="MI112" t="s">
        <v>1217</v>
      </c>
      <c r="MM112" t="s">
        <v>1217</v>
      </c>
      <c r="MV112" t="s">
        <v>1154</v>
      </c>
      <c r="MZ112" t="s">
        <v>1154</v>
      </c>
    </row>
    <row r="113" spans="1:368" x14ac:dyDescent="0.25">
      <c r="A113" t="s">
        <v>1395</v>
      </c>
      <c r="K113" t="s">
        <v>1143</v>
      </c>
      <c r="O113" t="s">
        <v>1143</v>
      </c>
      <c r="AD113" t="s">
        <v>1174</v>
      </c>
      <c r="AN113" t="s">
        <v>1174</v>
      </c>
      <c r="AR113" t="s">
        <v>1174</v>
      </c>
      <c r="BB113" t="s">
        <v>1174</v>
      </c>
      <c r="BT113" t="s">
        <v>1218</v>
      </c>
      <c r="CD113" t="s">
        <v>1218</v>
      </c>
      <c r="CH113" t="s">
        <v>1218</v>
      </c>
      <c r="CR113" t="s">
        <v>1218</v>
      </c>
      <c r="CV113" t="s">
        <v>1169</v>
      </c>
      <c r="DF113" t="s">
        <v>1169</v>
      </c>
      <c r="EL113" t="s">
        <v>1179</v>
      </c>
      <c r="EV113" t="s">
        <v>1179</v>
      </c>
      <c r="EZ113" t="s">
        <v>1179</v>
      </c>
      <c r="FJ113" t="s">
        <v>1179</v>
      </c>
      <c r="FN113" t="s">
        <v>1199</v>
      </c>
      <c r="FX113" t="s">
        <v>1199</v>
      </c>
      <c r="GB113" t="s">
        <v>1199</v>
      </c>
      <c r="GL113" t="s">
        <v>1199</v>
      </c>
      <c r="GP113" t="s">
        <v>1213</v>
      </c>
      <c r="GZ113" t="s">
        <v>1213</v>
      </c>
      <c r="HD113" t="s">
        <v>1213</v>
      </c>
      <c r="HN113" t="s">
        <v>1213</v>
      </c>
      <c r="HR113" t="s">
        <v>1151</v>
      </c>
      <c r="IB113" t="s">
        <v>1151</v>
      </c>
      <c r="IF113" t="s">
        <v>1151</v>
      </c>
      <c r="IP113" t="s">
        <v>1151</v>
      </c>
      <c r="IT113" t="s">
        <v>1156</v>
      </c>
      <c r="JD113" t="s">
        <v>1156</v>
      </c>
      <c r="JV113" t="s">
        <v>1148</v>
      </c>
      <c r="KF113" t="s">
        <v>1148</v>
      </c>
      <c r="KJ113" t="s">
        <v>1160</v>
      </c>
      <c r="KT113" t="s">
        <v>1160</v>
      </c>
      <c r="KX113" t="s">
        <v>1160</v>
      </c>
      <c r="LH113" t="s">
        <v>1160</v>
      </c>
      <c r="LZ113" t="s">
        <v>1217</v>
      </c>
      <c r="MJ113" t="s">
        <v>1217</v>
      </c>
      <c r="MN113" t="s">
        <v>1217</v>
      </c>
      <c r="MW113" t="s">
        <v>1154</v>
      </c>
      <c r="NA113" t="s">
        <v>1154</v>
      </c>
    </row>
    <row r="114" spans="1:368" x14ac:dyDescent="0.25">
      <c r="A114" t="s">
        <v>1396</v>
      </c>
      <c r="D114" t="s">
        <v>1143</v>
      </c>
      <c r="E114" t="s">
        <v>1143</v>
      </c>
      <c r="H114" t="s">
        <v>1143</v>
      </c>
      <c r="M114" t="s">
        <v>1143</v>
      </c>
      <c r="P114" t="s">
        <v>1143</v>
      </c>
      <c r="AE114" t="s">
        <v>1174</v>
      </c>
      <c r="AG114" t="s">
        <v>1174</v>
      </c>
      <c r="AH114" t="s">
        <v>1174</v>
      </c>
      <c r="AK114" t="s">
        <v>1174</v>
      </c>
      <c r="AP114" t="s">
        <v>1174</v>
      </c>
      <c r="AS114" t="s">
        <v>1174</v>
      </c>
      <c r="AU114" t="s">
        <v>1174</v>
      </c>
      <c r="AV114" t="s">
        <v>1174</v>
      </c>
      <c r="AY114" t="s">
        <v>1174</v>
      </c>
      <c r="BD114" t="s">
        <v>1174</v>
      </c>
      <c r="BU114" t="s">
        <v>1218</v>
      </c>
      <c r="BW114" t="s">
        <v>1218</v>
      </c>
      <c r="BX114" t="s">
        <v>1218</v>
      </c>
      <c r="CA114" t="s">
        <v>1218</v>
      </c>
      <c r="CF114" t="s">
        <v>1218</v>
      </c>
      <c r="CI114" t="s">
        <v>1218</v>
      </c>
      <c r="CK114" t="s">
        <v>1218</v>
      </c>
      <c r="CL114" t="s">
        <v>1218</v>
      </c>
      <c r="CO114" t="s">
        <v>1218</v>
      </c>
      <c r="CT114" t="s">
        <v>1218</v>
      </c>
      <c r="CW114" t="s">
        <v>1169</v>
      </c>
      <c r="CY114" t="s">
        <v>1169</v>
      </c>
      <c r="CZ114" t="s">
        <v>1169</v>
      </c>
      <c r="DC114" t="s">
        <v>1169</v>
      </c>
      <c r="DH114" t="s">
        <v>1169</v>
      </c>
      <c r="EM114" t="s">
        <v>1179</v>
      </c>
      <c r="EO114" t="s">
        <v>1179</v>
      </c>
      <c r="EP114" t="s">
        <v>1179</v>
      </c>
      <c r="ES114" t="s">
        <v>1179</v>
      </c>
      <c r="EX114" t="s">
        <v>1179</v>
      </c>
      <c r="FA114" t="s">
        <v>1179</v>
      </c>
      <c r="FC114" t="s">
        <v>1179</v>
      </c>
      <c r="FD114" t="s">
        <v>1179</v>
      </c>
      <c r="FG114" t="s">
        <v>1179</v>
      </c>
      <c r="FL114" t="s">
        <v>1179</v>
      </c>
      <c r="FO114" t="s">
        <v>1199</v>
      </c>
      <c r="FQ114" t="s">
        <v>1199</v>
      </c>
      <c r="FR114" t="s">
        <v>1199</v>
      </c>
      <c r="FU114" t="s">
        <v>1199</v>
      </c>
      <c r="FZ114" t="s">
        <v>1199</v>
      </c>
      <c r="GC114" t="s">
        <v>1199</v>
      </c>
      <c r="GE114" t="s">
        <v>1199</v>
      </c>
      <c r="GF114" t="s">
        <v>1199</v>
      </c>
      <c r="GI114" t="s">
        <v>1199</v>
      </c>
      <c r="GN114" t="s">
        <v>1199</v>
      </c>
      <c r="GQ114" t="s">
        <v>1213</v>
      </c>
      <c r="GS114" t="s">
        <v>1213</v>
      </c>
      <c r="GT114" t="s">
        <v>1213</v>
      </c>
      <c r="GW114" t="s">
        <v>1213</v>
      </c>
      <c r="HB114" t="s">
        <v>1213</v>
      </c>
      <c r="HE114" t="s">
        <v>1213</v>
      </c>
      <c r="HG114" t="s">
        <v>1213</v>
      </c>
      <c r="HH114" t="s">
        <v>1213</v>
      </c>
      <c r="HK114" t="s">
        <v>1213</v>
      </c>
      <c r="HP114" t="s">
        <v>1213</v>
      </c>
      <c r="HS114" t="s">
        <v>1151</v>
      </c>
      <c r="HU114" t="s">
        <v>1151</v>
      </c>
      <c r="HV114" t="s">
        <v>1151</v>
      </c>
      <c r="HY114" t="s">
        <v>1151</v>
      </c>
      <c r="ID114" t="s">
        <v>1151</v>
      </c>
      <c r="IG114" t="s">
        <v>1151</v>
      </c>
      <c r="II114" t="s">
        <v>1151</v>
      </c>
      <c r="IJ114" t="s">
        <v>1151</v>
      </c>
      <c r="IM114" t="s">
        <v>1151</v>
      </c>
      <c r="IR114" t="s">
        <v>1151</v>
      </c>
      <c r="IU114" t="s">
        <v>1156</v>
      </c>
      <c r="IW114" t="s">
        <v>1156</v>
      </c>
      <c r="IX114" t="s">
        <v>1156</v>
      </c>
      <c r="JA114" t="s">
        <v>1156</v>
      </c>
      <c r="JF114" t="s">
        <v>1156</v>
      </c>
      <c r="JW114" t="s">
        <v>1148</v>
      </c>
      <c r="JY114" t="s">
        <v>1148</v>
      </c>
      <c r="JZ114" t="s">
        <v>1148</v>
      </c>
      <c r="KC114" t="s">
        <v>1148</v>
      </c>
      <c r="KH114" t="s">
        <v>1148</v>
      </c>
      <c r="KK114" t="s">
        <v>1160</v>
      </c>
      <c r="KM114" t="s">
        <v>1160</v>
      </c>
      <c r="KN114" t="s">
        <v>1160</v>
      </c>
      <c r="KQ114" t="s">
        <v>1160</v>
      </c>
      <c r="KV114" t="s">
        <v>1160</v>
      </c>
      <c r="KY114" t="s">
        <v>1160</v>
      </c>
      <c r="LA114" t="s">
        <v>1160</v>
      </c>
      <c r="LB114" t="s">
        <v>1160</v>
      </c>
      <c r="LE114" t="s">
        <v>1160</v>
      </c>
      <c r="LJ114" t="s">
        <v>1160</v>
      </c>
      <c r="MA114" t="s">
        <v>1217</v>
      </c>
      <c r="MC114" t="s">
        <v>1217</v>
      </c>
      <c r="MD114" t="s">
        <v>1217</v>
      </c>
      <c r="MG114" t="s">
        <v>1217</v>
      </c>
      <c r="ML114" t="s">
        <v>1217</v>
      </c>
      <c r="MP114" t="s">
        <v>1154</v>
      </c>
      <c r="MQ114" t="s">
        <v>1154</v>
      </c>
      <c r="MT114" t="s">
        <v>1154</v>
      </c>
      <c r="MY114" t="s">
        <v>1154</v>
      </c>
      <c r="NB114" t="s">
        <v>1154</v>
      </c>
      <c r="ND114" t="s">
        <v>1154</v>
      </c>
    </row>
    <row r="115" spans="1:368" x14ac:dyDescent="0.25">
      <c r="A115" t="s">
        <v>1397</v>
      </c>
      <c r="F115" t="s">
        <v>1143</v>
      </c>
      <c r="I115" t="s">
        <v>1143</v>
      </c>
      <c r="AF115" t="s">
        <v>1174</v>
      </c>
      <c r="AI115" t="s">
        <v>1174</v>
      </c>
      <c r="AL115" t="s">
        <v>1174</v>
      </c>
      <c r="AT115" t="s">
        <v>1174</v>
      </c>
      <c r="AW115" t="s">
        <v>1174</v>
      </c>
      <c r="AZ115" t="s">
        <v>1174</v>
      </c>
      <c r="BV115" t="s">
        <v>1218</v>
      </c>
      <c r="BY115" t="s">
        <v>1218</v>
      </c>
      <c r="CB115" t="s">
        <v>1218</v>
      </c>
      <c r="CJ115" t="s">
        <v>1218</v>
      </c>
      <c r="CM115" t="s">
        <v>1218</v>
      </c>
      <c r="CP115" t="s">
        <v>1218</v>
      </c>
      <c r="CX115" t="s">
        <v>1169</v>
      </c>
      <c r="DA115" t="s">
        <v>1169</v>
      </c>
      <c r="DD115" t="s">
        <v>1169</v>
      </c>
      <c r="EN115" t="s">
        <v>1179</v>
      </c>
      <c r="EQ115" t="s">
        <v>1179</v>
      </c>
      <c r="ET115" t="s">
        <v>1179</v>
      </c>
      <c r="FB115" t="s">
        <v>1179</v>
      </c>
      <c r="FE115" t="s">
        <v>1179</v>
      </c>
      <c r="FH115" t="s">
        <v>1179</v>
      </c>
      <c r="FP115" t="s">
        <v>1199</v>
      </c>
      <c r="FS115" t="s">
        <v>1199</v>
      </c>
      <c r="FV115" t="s">
        <v>1199</v>
      </c>
      <c r="GD115" t="s">
        <v>1199</v>
      </c>
      <c r="GG115" t="s">
        <v>1199</v>
      </c>
      <c r="GJ115" t="s">
        <v>1199</v>
      </c>
      <c r="GR115" t="s">
        <v>1213</v>
      </c>
      <c r="GU115" t="s">
        <v>1213</v>
      </c>
      <c r="GX115" t="s">
        <v>1213</v>
      </c>
      <c r="HF115" t="s">
        <v>1213</v>
      </c>
      <c r="HI115" t="s">
        <v>1213</v>
      </c>
      <c r="HL115" t="s">
        <v>1213</v>
      </c>
      <c r="HT115" t="s">
        <v>1151</v>
      </c>
      <c r="HW115" t="s">
        <v>1151</v>
      </c>
      <c r="HZ115" t="s">
        <v>1151</v>
      </c>
      <c r="IH115" t="s">
        <v>1151</v>
      </c>
      <c r="IK115" t="s">
        <v>1151</v>
      </c>
      <c r="IN115" t="s">
        <v>1151</v>
      </c>
      <c r="IV115" t="s">
        <v>1156</v>
      </c>
      <c r="IY115" t="s">
        <v>1156</v>
      </c>
      <c r="JB115" t="s">
        <v>1156</v>
      </c>
      <c r="JX115" t="s">
        <v>1148</v>
      </c>
      <c r="KA115" t="s">
        <v>1148</v>
      </c>
      <c r="KD115" t="s">
        <v>1148</v>
      </c>
      <c r="KL115" t="s">
        <v>1160</v>
      </c>
      <c r="KO115" t="s">
        <v>1160</v>
      </c>
      <c r="KR115" t="s">
        <v>1160</v>
      </c>
      <c r="KZ115" t="s">
        <v>1160</v>
      </c>
      <c r="LC115" t="s">
        <v>1160</v>
      </c>
      <c r="LF115" t="s">
        <v>1160</v>
      </c>
      <c r="MB115" t="s">
        <v>1217</v>
      </c>
      <c r="ME115" t="s">
        <v>1217</v>
      </c>
      <c r="MH115" t="s">
        <v>1217</v>
      </c>
      <c r="MO115" t="s">
        <v>1154</v>
      </c>
      <c r="MR115" t="s">
        <v>1154</v>
      </c>
      <c r="MU115" t="s">
        <v>1154</v>
      </c>
      <c r="NC115" t="s">
        <v>1154</v>
      </c>
    </row>
    <row r="116" spans="1:368" x14ac:dyDescent="0.25">
      <c r="A116" t="s">
        <v>1398</v>
      </c>
      <c r="G116" t="s">
        <v>1143</v>
      </c>
      <c r="L116" t="s">
        <v>1143</v>
      </c>
      <c r="AJ116" t="s">
        <v>1174</v>
      </c>
      <c r="AO116" t="s">
        <v>1174</v>
      </c>
      <c r="AX116" t="s">
        <v>1174</v>
      </c>
      <c r="BC116" t="s">
        <v>1174</v>
      </c>
      <c r="BZ116" t="s">
        <v>1218</v>
      </c>
      <c r="CE116" t="s">
        <v>1218</v>
      </c>
      <c r="CN116" t="s">
        <v>1218</v>
      </c>
      <c r="CS116" t="s">
        <v>1218</v>
      </c>
      <c r="DB116" t="s">
        <v>1169</v>
      </c>
      <c r="DG116" t="s">
        <v>1169</v>
      </c>
      <c r="ER116" t="s">
        <v>1179</v>
      </c>
      <c r="EW116" t="s">
        <v>1179</v>
      </c>
      <c r="FF116" t="s">
        <v>1179</v>
      </c>
      <c r="FK116" t="s">
        <v>1179</v>
      </c>
      <c r="FT116" t="s">
        <v>1199</v>
      </c>
      <c r="FY116" t="s">
        <v>1199</v>
      </c>
      <c r="GH116" t="s">
        <v>1199</v>
      </c>
      <c r="GM116" t="s">
        <v>1199</v>
      </c>
      <c r="GV116" t="s">
        <v>1213</v>
      </c>
      <c r="HA116" t="s">
        <v>1213</v>
      </c>
      <c r="HJ116" t="s">
        <v>1213</v>
      </c>
      <c r="HO116" t="s">
        <v>1213</v>
      </c>
      <c r="HX116" t="s">
        <v>1151</v>
      </c>
      <c r="IC116" t="s">
        <v>1151</v>
      </c>
      <c r="IL116" t="s">
        <v>1151</v>
      </c>
      <c r="IQ116" t="s">
        <v>1151</v>
      </c>
      <c r="IZ116" t="s">
        <v>1156</v>
      </c>
      <c r="JE116" t="s">
        <v>1156</v>
      </c>
      <c r="KB116" t="s">
        <v>1148</v>
      </c>
      <c r="KG116" t="s">
        <v>1148</v>
      </c>
      <c r="KP116" t="s">
        <v>1160</v>
      </c>
      <c r="KU116" t="s">
        <v>1160</v>
      </c>
      <c r="LD116" t="s">
        <v>1160</v>
      </c>
      <c r="LI116" t="s">
        <v>1160</v>
      </c>
      <c r="MF116" t="s">
        <v>1217</v>
      </c>
      <c r="MK116" t="s">
        <v>1217</v>
      </c>
      <c r="MS116" t="s">
        <v>1154</v>
      </c>
      <c r="MX116" t="s">
        <v>1154</v>
      </c>
    </row>
    <row r="117" spans="1:368" x14ac:dyDescent="0.25">
      <c r="A117" t="s">
        <v>1399</v>
      </c>
      <c r="AC117" t="s">
        <v>1052</v>
      </c>
      <c r="AE117" t="s">
        <v>1052</v>
      </c>
      <c r="AG117" t="s">
        <v>1052</v>
      </c>
      <c r="AH117" t="s">
        <v>1052</v>
      </c>
      <c r="AK117" t="s">
        <v>1052</v>
      </c>
      <c r="AM117" t="s">
        <v>1052</v>
      </c>
      <c r="AP117" t="s">
        <v>1052</v>
      </c>
      <c r="AQ117" t="s">
        <v>1052</v>
      </c>
      <c r="AS117" t="s">
        <v>1052</v>
      </c>
      <c r="AU117" t="s">
        <v>1052</v>
      </c>
      <c r="AV117" t="s">
        <v>1052</v>
      </c>
      <c r="AY117" t="s">
        <v>1052</v>
      </c>
      <c r="BA117" t="s">
        <v>1052</v>
      </c>
      <c r="BD117" t="s">
        <v>1052</v>
      </c>
      <c r="BS117" t="s">
        <v>1063</v>
      </c>
      <c r="BU117" t="s">
        <v>1063</v>
      </c>
      <c r="BW117" t="s">
        <v>1063</v>
      </c>
      <c r="BX117" t="s">
        <v>1063</v>
      </c>
      <c r="CA117" t="s">
        <v>1063</v>
      </c>
      <c r="CC117" t="s">
        <v>1063</v>
      </c>
      <c r="CF117" t="s">
        <v>1063</v>
      </c>
      <c r="DW117" t="s">
        <v>1080</v>
      </c>
      <c r="DY117" t="s">
        <v>1080</v>
      </c>
      <c r="EA117" t="s">
        <v>1080</v>
      </c>
      <c r="EB117" t="s">
        <v>1080</v>
      </c>
      <c r="EE117" t="s">
        <v>1080</v>
      </c>
      <c r="EG117" t="s">
        <v>1080</v>
      </c>
      <c r="EJ117" t="s">
        <v>1080</v>
      </c>
      <c r="FM117" t="s">
        <v>1066</v>
      </c>
      <c r="FO117" t="s">
        <v>1066</v>
      </c>
      <c r="FQ117" t="s">
        <v>1066</v>
      </c>
      <c r="FR117" t="s">
        <v>1066</v>
      </c>
      <c r="FU117" t="s">
        <v>1066</v>
      </c>
      <c r="FW117" t="s">
        <v>1066</v>
      </c>
      <c r="FZ117" t="s">
        <v>1066</v>
      </c>
      <c r="JG117" t="s">
        <v>1061</v>
      </c>
      <c r="JI117" t="s">
        <v>1061</v>
      </c>
      <c r="JK117" t="s">
        <v>1061</v>
      </c>
      <c r="JL117" t="s">
        <v>1061</v>
      </c>
      <c r="JO117" t="s">
        <v>1061</v>
      </c>
      <c r="JQ117" t="s">
        <v>1061</v>
      </c>
      <c r="JT117" t="s">
        <v>1061</v>
      </c>
      <c r="JU117" t="s">
        <v>1061</v>
      </c>
      <c r="JW117" t="s">
        <v>1061</v>
      </c>
      <c r="JY117" t="s">
        <v>1061</v>
      </c>
      <c r="JZ117" t="s">
        <v>1061</v>
      </c>
      <c r="KC117" t="s">
        <v>1061</v>
      </c>
      <c r="KE117" t="s">
        <v>1061</v>
      </c>
      <c r="KH117" t="s">
        <v>1061</v>
      </c>
      <c r="KW117" t="s">
        <v>1053</v>
      </c>
      <c r="KY117" t="s">
        <v>1053</v>
      </c>
      <c r="LA117" t="s">
        <v>1053</v>
      </c>
      <c r="LB117" t="s">
        <v>1053</v>
      </c>
      <c r="LE117" t="s">
        <v>1053</v>
      </c>
      <c r="LG117" t="s">
        <v>1053</v>
      </c>
      <c r="LJ117" t="s">
        <v>1053</v>
      </c>
      <c r="LK117" t="s">
        <v>1053</v>
      </c>
      <c r="LM117" t="s">
        <v>1053</v>
      </c>
      <c r="LO117" t="s">
        <v>1053</v>
      </c>
      <c r="LP117" t="s">
        <v>1053</v>
      </c>
      <c r="LS117" t="s">
        <v>1053</v>
      </c>
      <c r="LU117" t="s">
        <v>1053</v>
      </c>
      <c r="LX117" t="s">
        <v>1053</v>
      </c>
      <c r="LY117" t="s">
        <v>1084</v>
      </c>
      <c r="MA117" t="s">
        <v>1084</v>
      </c>
      <c r="MC117" t="s">
        <v>1084</v>
      </c>
      <c r="MD117" t="s">
        <v>1084</v>
      </c>
      <c r="MG117" t="s">
        <v>1084</v>
      </c>
      <c r="MI117" t="s">
        <v>1084</v>
      </c>
      <c r="ML117" t="s">
        <v>1084</v>
      </c>
      <c r="MM117" t="s">
        <v>1084</v>
      </c>
    </row>
    <row r="118" spans="1:368" x14ac:dyDescent="0.25">
      <c r="A118" t="s">
        <v>1400</v>
      </c>
      <c r="AD118" t="s">
        <v>1052</v>
      </c>
      <c r="AI118" t="s">
        <v>1052</v>
      </c>
      <c r="AJ118" t="s">
        <v>1052</v>
      </c>
      <c r="AN118" t="s">
        <v>1052</v>
      </c>
      <c r="AO118" t="s">
        <v>1052</v>
      </c>
      <c r="AR118" t="s">
        <v>1052</v>
      </c>
      <c r="AW118" t="s">
        <v>1052</v>
      </c>
      <c r="AX118" t="s">
        <v>1052</v>
      </c>
      <c r="BB118" t="s">
        <v>1052</v>
      </c>
      <c r="BC118" t="s">
        <v>1052</v>
      </c>
      <c r="BT118" t="s">
        <v>1063</v>
      </c>
      <c r="BY118" t="s">
        <v>1063</v>
      </c>
      <c r="BZ118" t="s">
        <v>1063</v>
      </c>
      <c r="CD118" t="s">
        <v>1063</v>
      </c>
      <c r="CE118" t="s">
        <v>1063</v>
      </c>
      <c r="DX118" t="s">
        <v>1080</v>
      </c>
      <c r="EC118" t="s">
        <v>1080</v>
      </c>
      <c r="ED118" t="s">
        <v>1080</v>
      </c>
      <c r="EH118" t="s">
        <v>1080</v>
      </c>
      <c r="EI118" t="s">
        <v>1080</v>
      </c>
      <c r="FN118" t="s">
        <v>1066</v>
      </c>
      <c r="FS118" t="s">
        <v>1066</v>
      </c>
      <c r="FT118" t="s">
        <v>1066</v>
      </c>
      <c r="FX118" t="s">
        <v>1066</v>
      </c>
      <c r="FY118" t="s">
        <v>1066</v>
      </c>
      <c r="JH118" t="s">
        <v>1061</v>
      </c>
      <c r="JM118" t="s">
        <v>1061</v>
      </c>
      <c r="JN118" t="s">
        <v>1061</v>
      </c>
      <c r="JR118" t="s">
        <v>1061</v>
      </c>
      <c r="JS118" t="s">
        <v>1061</v>
      </c>
      <c r="JV118" t="s">
        <v>1061</v>
      </c>
      <c r="KA118" t="s">
        <v>1061</v>
      </c>
      <c r="KB118" t="s">
        <v>1061</v>
      </c>
      <c r="KF118" t="s">
        <v>1061</v>
      </c>
      <c r="KG118" t="s">
        <v>1061</v>
      </c>
      <c r="KX118" t="s">
        <v>1053</v>
      </c>
      <c r="LC118" t="s">
        <v>1053</v>
      </c>
      <c r="LD118" t="s">
        <v>1053</v>
      </c>
      <c r="LH118" t="s">
        <v>1053</v>
      </c>
      <c r="LI118" t="s">
        <v>1053</v>
      </c>
      <c r="LL118" t="s">
        <v>1053</v>
      </c>
      <c r="LQ118" t="s">
        <v>1053</v>
      </c>
      <c r="LR118" t="s">
        <v>1053</v>
      </c>
      <c r="LV118" t="s">
        <v>1053</v>
      </c>
      <c r="LW118" t="s">
        <v>1053</v>
      </c>
      <c r="LZ118" t="s">
        <v>1084</v>
      </c>
      <c r="ME118" t="s">
        <v>1084</v>
      </c>
      <c r="MF118" t="s">
        <v>1084</v>
      </c>
      <c r="MJ118" t="s">
        <v>1084</v>
      </c>
      <c r="MK118" t="s">
        <v>1084</v>
      </c>
    </row>
    <row r="119" spans="1:368" x14ac:dyDescent="0.25">
      <c r="A119" t="s">
        <v>1401</v>
      </c>
      <c r="AF119" t="s">
        <v>1052</v>
      </c>
      <c r="AL119" t="s">
        <v>1052</v>
      </c>
      <c r="AT119" t="s">
        <v>1052</v>
      </c>
      <c r="AZ119" t="s">
        <v>1052</v>
      </c>
      <c r="BV119" t="s">
        <v>1063</v>
      </c>
      <c r="CB119" t="s">
        <v>1063</v>
      </c>
      <c r="DZ119" t="s">
        <v>1080</v>
      </c>
      <c r="EF119" t="s">
        <v>1080</v>
      </c>
      <c r="FP119" t="s">
        <v>1066</v>
      </c>
      <c r="FV119" t="s">
        <v>1066</v>
      </c>
      <c r="JJ119" t="s">
        <v>1061</v>
      </c>
      <c r="JP119" t="s">
        <v>1061</v>
      </c>
      <c r="JX119" t="s">
        <v>1061</v>
      </c>
      <c r="KD119" t="s">
        <v>1061</v>
      </c>
      <c r="KZ119" t="s">
        <v>1053</v>
      </c>
      <c r="LF119" t="s">
        <v>1053</v>
      </c>
      <c r="LN119" t="s">
        <v>1053</v>
      </c>
      <c r="LT119" t="s">
        <v>1053</v>
      </c>
      <c r="MB119" t="s">
        <v>1084</v>
      </c>
      <c r="MH119" t="s">
        <v>1084</v>
      </c>
    </row>
    <row r="120" spans="1:368" x14ac:dyDescent="0.25">
      <c r="A120" t="s">
        <v>1402</v>
      </c>
      <c r="FR120" t="s">
        <v>1144</v>
      </c>
      <c r="FZ120" t="s">
        <v>1144</v>
      </c>
      <c r="GD120" t="s">
        <v>1144</v>
      </c>
      <c r="GH120" t="s">
        <v>1144</v>
      </c>
      <c r="GK120" t="s">
        <v>1144</v>
      </c>
      <c r="GO120" t="s">
        <v>1144</v>
      </c>
      <c r="GT120" t="s">
        <v>1183</v>
      </c>
      <c r="HB120" t="s">
        <v>1183</v>
      </c>
      <c r="HF120" t="s">
        <v>1183</v>
      </c>
      <c r="HJ120" t="s">
        <v>1183</v>
      </c>
      <c r="HM120" t="s">
        <v>1183</v>
      </c>
      <c r="HQ120" t="s">
        <v>1183</v>
      </c>
      <c r="HV120" t="s">
        <v>1155</v>
      </c>
      <c r="ID120" t="s">
        <v>1155</v>
      </c>
      <c r="IH120" t="s">
        <v>1155</v>
      </c>
      <c r="IL120" t="s">
        <v>1155</v>
      </c>
      <c r="IO120" t="s">
        <v>1155</v>
      </c>
      <c r="LB120" t="s">
        <v>1158</v>
      </c>
      <c r="LJ120" t="s">
        <v>1158</v>
      </c>
      <c r="LN120" t="s">
        <v>1158</v>
      </c>
      <c r="LR120" t="s">
        <v>1158</v>
      </c>
      <c r="LU120" t="s">
        <v>1158</v>
      </c>
    </row>
    <row r="121" spans="1:368" x14ac:dyDescent="0.25">
      <c r="A121" t="s">
        <v>1403</v>
      </c>
      <c r="FN121" t="s">
        <v>1144</v>
      </c>
      <c r="FS121" t="s">
        <v>1144</v>
      </c>
      <c r="FV121" t="s">
        <v>1144</v>
      </c>
      <c r="FX121" t="s">
        <v>1144</v>
      </c>
      <c r="FY121" t="s">
        <v>1144</v>
      </c>
      <c r="GP121" t="s">
        <v>1183</v>
      </c>
      <c r="GU121" t="s">
        <v>1183</v>
      </c>
      <c r="GX121" t="s">
        <v>1183</v>
      </c>
      <c r="GZ121" t="s">
        <v>1183</v>
      </c>
      <c r="HA121" t="s">
        <v>1183</v>
      </c>
      <c r="HR121" t="s">
        <v>1155</v>
      </c>
      <c r="HW121" t="s">
        <v>1155</v>
      </c>
      <c r="HZ121" t="s">
        <v>1155</v>
      </c>
      <c r="IB121" t="s">
        <v>1155</v>
      </c>
      <c r="IC121" t="s">
        <v>1155</v>
      </c>
      <c r="KX121" t="s">
        <v>1158</v>
      </c>
      <c r="LC121" t="s">
        <v>1158</v>
      </c>
      <c r="LF121" t="s">
        <v>1158</v>
      </c>
      <c r="LH121" t="s">
        <v>1158</v>
      </c>
      <c r="LI121" t="s">
        <v>1158</v>
      </c>
    </row>
    <row r="122" spans="1:368" x14ac:dyDescent="0.25">
      <c r="A122" t="s">
        <v>1404</v>
      </c>
      <c r="FO122" t="s">
        <v>1144</v>
      </c>
      <c r="FW122" t="s">
        <v>1144</v>
      </c>
      <c r="GA122" t="s">
        <v>1144</v>
      </c>
      <c r="GQ122" t="s">
        <v>1183</v>
      </c>
      <c r="GY122" t="s">
        <v>1183</v>
      </c>
      <c r="HC122" t="s">
        <v>1183</v>
      </c>
      <c r="HS122" t="s">
        <v>1155</v>
      </c>
      <c r="IA122" t="s">
        <v>1155</v>
      </c>
      <c r="IE122" t="s">
        <v>1155</v>
      </c>
      <c r="KY122" t="s">
        <v>1158</v>
      </c>
      <c r="LG122" t="s">
        <v>1158</v>
      </c>
      <c r="LK122" t="s">
        <v>1158</v>
      </c>
    </row>
    <row r="123" spans="1:368" x14ac:dyDescent="0.25">
      <c r="A123" t="s">
        <v>1405</v>
      </c>
      <c r="FP123" t="s">
        <v>1144</v>
      </c>
      <c r="FT123" t="s">
        <v>1144</v>
      </c>
      <c r="GR123" t="s">
        <v>1183</v>
      </c>
      <c r="GV123" t="s">
        <v>1183</v>
      </c>
      <c r="HT123" t="s">
        <v>1155</v>
      </c>
      <c r="HX123" t="s">
        <v>1155</v>
      </c>
      <c r="KZ123" t="s">
        <v>1158</v>
      </c>
      <c r="LD123" t="s">
        <v>1158</v>
      </c>
    </row>
    <row r="124" spans="1:368" x14ac:dyDescent="0.25">
      <c r="A124" t="s">
        <v>1406</v>
      </c>
      <c r="FQ124" t="s">
        <v>1144</v>
      </c>
      <c r="FU124" t="s">
        <v>1144</v>
      </c>
      <c r="GS124" t="s">
        <v>1183</v>
      </c>
      <c r="GW124" t="s">
        <v>1183</v>
      </c>
      <c r="HU124" t="s">
        <v>1155</v>
      </c>
      <c r="HY124" t="s">
        <v>1155</v>
      </c>
      <c r="LA124" t="s">
        <v>1158</v>
      </c>
      <c r="LE124" t="s">
        <v>1158</v>
      </c>
    </row>
    <row r="125" spans="1:368" x14ac:dyDescent="0.25">
      <c r="A125" t="s">
        <v>1407</v>
      </c>
      <c r="GB125" t="s">
        <v>1144</v>
      </c>
      <c r="GC125" t="s">
        <v>1144</v>
      </c>
      <c r="GE125" t="s">
        <v>1144</v>
      </c>
      <c r="GF125" t="s">
        <v>1144</v>
      </c>
      <c r="GG125" t="s">
        <v>1144</v>
      </c>
      <c r="GI125" t="s">
        <v>1144</v>
      </c>
      <c r="GJ125" t="s">
        <v>1144</v>
      </c>
      <c r="GL125" t="s">
        <v>1144</v>
      </c>
      <c r="GM125" t="s">
        <v>1144</v>
      </c>
      <c r="GN125" t="s">
        <v>1144</v>
      </c>
      <c r="HD125" t="s">
        <v>1183</v>
      </c>
      <c r="HE125" t="s">
        <v>1183</v>
      </c>
      <c r="HG125" t="s">
        <v>1183</v>
      </c>
      <c r="HH125" t="s">
        <v>1183</v>
      </c>
      <c r="HI125" t="s">
        <v>1183</v>
      </c>
      <c r="HK125" t="s">
        <v>1183</v>
      </c>
      <c r="HL125" t="s">
        <v>1183</v>
      </c>
      <c r="HN125" t="s">
        <v>1183</v>
      </c>
      <c r="HO125" t="s">
        <v>1183</v>
      </c>
      <c r="HP125" t="s">
        <v>1183</v>
      </c>
      <c r="IF125" t="s">
        <v>1155</v>
      </c>
      <c r="IG125" t="s">
        <v>1155</v>
      </c>
      <c r="II125" t="s">
        <v>1155</v>
      </c>
      <c r="IJ125" t="s">
        <v>1155</v>
      </c>
      <c r="IK125" t="s">
        <v>1155</v>
      </c>
      <c r="IM125" t="s">
        <v>1155</v>
      </c>
      <c r="IN125" t="s">
        <v>1155</v>
      </c>
      <c r="IP125" t="s">
        <v>1155</v>
      </c>
      <c r="IQ125" t="s">
        <v>1155</v>
      </c>
      <c r="IR125" t="s">
        <v>1155</v>
      </c>
      <c r="LL125" t="s">
        <v>1158</v>
      </c>
      <c r="LM125" t="s">
        <v>1158</v>
      </c>
      <c r="LO125" t="s">
        <v>1158</v>
      </c>
      <c r="LP125" t="s">
        <v>1158</v>
      </c>
      <c r="LQ125" t="s">
        <v>1158</v>
      </c>
      <c r="LS125" t="s">
        <v>1158</v>
      </c>
      <c r="LT125" t="s">
        <v>1158</v>
      </c>
      <c r="LV125" t="s">
        <v>1158</v>
      </c>
      <c r="LW125" t="s">
        <v>1158</v>
      </c>
      <c r="LX125" t="s">
        <v>1158</v>
      </c>
    </row>
    <row r="126" spans="1:368" x14ac:dyDescent="0.25">
      <c r="A126" t="s">
        <v>1408</v>
      </c>
      <c r="P126" t="s">
        <v>1189</v>
      </c>
      <c r="Q126" t="s">
        <v>1189</v>
      </c>
      <c r="Y126" t="s">
        <v>1189</v>
      </c>
      <c r="AC126" t="s">
        <v>1189</v>
      </c>
      <c r="AS126" t="s">
        <v>1170</v>
      </c>
      <c r="BA126" t="s">
        <v>1170</v>
      </c>
      <c r="BE126" t="s">
        <v>1170</v>
      </c>
      <c r="BU126" t="s">
        <v>1162</v>
      </c>
      <c r="CC126" t="s">
        <v>1162</v>
      </c>
      <c r="CG126" t="s">
        <v>1162</v>
      </c>
      <c r="CW126" t="s">
        <v>1207</v>
      </c>
      <c r="DE126" t="s">
        <v>1207</v>
      </c>
      <c r="DI126" t="s">
        <v>1207</v>
      </c>
      <c r="FA126" t="s">
        <v>1209</v>
      </c>
      <c r="FI126" t="s">
        <v>1209</v>
      </c>
    </row>
    <row r="127" spans="1:368" x14ac:dyDescent="0.25">
      <c r="A127" t="s">
        <v>1409</v>
      </c>
      <c r="D127" t="s">
        <v>1189</v>
      </c>
      <c r="E127" t="s">
        <v>1189</v>
      </c>
      <c r="F127" t="s">
        <v>1189</v>
      </c>
      <c r="H127" t="s">
        <v>1189</v>
      </c>
      <c r="I127" t="s">
        <v>1189</v>
      </c>
      <c r="K127" t="s">
        <v>1189</v>
      </c>
      <c r="L127" t="s">
        <v>1189</v>
      </c>
      <c r="M127" t="s">
        <v>1189</v>
      </c>
      <c r="AD127" t="s">
        <v>1170</v>
      </c>
      <c r="AE127" t="s">
        <v>1170</v>
      </c>
      <c r="AG127" t="s">
        <v>1170</v>
      </c>
      <c r="AH127" t="s">
        <v>1170</v>
      </c>
      <c r="AI127" t="s">
        <v>1170</v>
      </c>
      <c r="AK127" t="s">
        <v>1170</v>
      </c>
      <c r="AL127" t="s">
        <v>1170</v>
      </c>
      <c r="AN127" t="s">
        <v>1170</v>
      </c>
      <c r="AO127" t="s">
        <v>1170</v>
      </c>
      <c r="AP127" t="s">
        <v>1170</v>
      </c>
      <c r="BF127" t="s">
        <v>1180</v>
      </c>
      <c r="BG127" t="s">
        <v>1180</v>
      </c>
      <c r="BI127" t="s">
        <v>1180</v>
      </c>
      <c r="BJ127" t="s">
        <v>1180</v>
      </c>
      <c r="BK127" t="s">
        <v>1180</v>
      </c>
      <c r="BM127" t="s">
        <v>1180</v>
      </c>
      <c r="BN127" t="s">
        <v>1180</v>
      </c>
      <c r="BP127" t="s">
        <v>1180</v>
      </c>
      <c r="BQ127" t="s">
        <v>1180</v>
      </c>
      <c r="BR127" t="s">
        <v>1180</v>
      </c>
      <c r="CH127" t="s">
        <v>1162</v>
      </c>
      <c r="CI127" t="s">
        <v>1162</v>
      </c>
      <c r="CK127" t="s">
        <v>1162</v>
      </c>
      <c r="CL127" t="s">
        <v>1162</v>
      </c>
      <c r="CM127" t="s">
        <v>1162</v>
      </c>
      <c r="CO127" t="s">
        <v>1162</v>
      </c>
      <c r="CP127" t="s">
        <v>1162</v>
      </c>
      <c r="CR127" t="s">
        <v>1162</v>
      </c>
      <c r="CS127" t="s">
        <v>1162</v>
      </c>
      <c r="CT127" t="s">
        <v>1162</v>
      </c>
      <c r="DJ127" t="s">
        <v>1207</v>
      </c>
      <c r="DK127" t="s">
        <v>1207</v>
      </c>
      <c r="DM127" t="s">
        <v>1207</v>
      </c>
      <c r="DN127" t="s">
        <v>1207</v>
      </c>
      <c r="DO127" t="s">
        <v>1207</v>
      </c>
      <c r="DQ127" t="s">
        <v>1207</v>
      </c>
      <c r="DR127" t="s">
        <v>1207</v>
      </c>
      <c r="DT127" t="s">
        <v>1207</v>
      </c>
      <c r="DU127" t="s">
        <v>1207</v>
      </c>
      <c r="DV127" t="s">
        <v>1207</v>
      </c>
      <c r="EL127" t="s">
        <v>1200</v>
      </c>
      <c r="EM127" t="s">
        <v>1200</v>
      </c>
      <c r="EO127" t="s">
        <v>1200</v>
      </c>
      <c r="EP127" t="s">
        <v>1200</v>
      </c>
      <c r="EQ127" t="s">
        <v>1200</v>
      </c>
      <c r="ES127" t="s">
        <v>1200</v>
      </c>
      <c r="ET127" t="s">
        <v>1200</v>
      </c>
      <c r="EV127" t="s">
        <v>1200</v>
      </c>
      <c r="EW127" t="s">
        <v>1200</v>
      </c>
      <c r="EX127" t="s">
        <v>1200</v>
      </c>
    </row>
    <row r="128" spans="1:368" x14ac:dyDescent="0.25">
      <c r="A128" t="s">
        <v>1410</v>
      </c>
      <c r="G128" t="s">
        <v>1189</v>
      </c>
      <c r="J128" t="s">
        <v>1189</v>
      </c>
      <c r="N128" t="s">
        <v>1189</v>
      </c>
      <c r="T128" t="s">
        <v>1189</v>
      </c>
      <c r="AB128" t="s">
        <v>1189</v>
      </c>
      <c r="AF128" t="s">
        <v>1170</v>
      </c>
      <c r="AJ128" t="s">
        <v>1170</v>
      </c>
      <c r="AM128" t="s">
        <v>1170</v>
      </c>
      <c r="AQ128" t="s">
        <v>1170</v>
      </c>
      <c r="AV128" t="s">
        <v>1170</v>
      </c>
      <c r="BD128" t="s">
        <v>1170</v>
      </c>
      <c r="BH128" t="s">
        <v>1180</v>
      </c>
      <c r="BL128" t="s">
        <v>1180</v>
      </c>
      <c r="BO128" t="s">
        <v>1180</v>
      </c>
      <c r="BS128" t="s">
        <v>1180</v>
      </c>
      <c r="BX128" t="s">
        <v>1162</v>
      </c>
      <c r="CF128" t="s">
        <v>1162</v>
      </c>
      <c r="CJ128" t="s">
        <v>1162</v>
      </c>
      <c r="CN128" t="s">
        <v>1162</v>
      </c>
      <c r="CQ128" t="s">
        <v>1162</v>
      </c>
      <c r="CU128" t="s">
        <v>1162</v>
      </c>
      <c r="CZ128" t="s">
        <v>1207</v>
      </c>
      <c r="DH128" t="s">
        <v>1207</v>
      </c>
      <c r="DL128" t="s">
        <v>1207</v>
      </c>
      <c r="DP128" t="s">
        <v>1207</v>
      </c>
      <c r="DS128" t="s">
        <v>1207</v>
      </c>
      <c r="EN128" t="s">
        <v>1200</v>
      </c>
      <c r="ER128" t="s">
        <v>1200</v>
      </c>
      <c r="EU128" t="s">
        <v>1200</v>
      </c>
      <c r="EY128" t="s">
        <v>1200</v>
      </c>
      <c r="FD128" t="s">
        <v>1209</v>
      </c>
      <c r="FL128" t="s">
        <v>1209</v>
      </c>
    </row>
    <row r="129" spans="1:368" x14ac:dyDescent="0.25">
      <c r="A129" t="s">
        <v>1411</v>
      </c>
      <c r="O129" t="s">
        <v>1189</v>
      </c>
      <c r="U129" t="s">
        <v>1189</v>
      </c>
      <c r="X129" t="s">
        <v>1189</v>
      </c>
      <c r="Z129" t="s">
        <v>1189</v>
      </c>
      <c r="AA129" t="s">
        <v>1189</v>
      </c>
      <c r="AR129" t="s">
        <v>1170</v>
      </c>
      <c r="AW129" t="s">
        <v>1170</v>
      </c>
      <c r="AZ129" t="s">
        <v>1170</v>
      </c>
      <c r="BB129" t="s">
        <v>1170</v>
      </c>
      <c r="BC129" t="s">
        <v>1170</v>
      </c>
      <c r="BT129" t="s">
        <v>1162</v>
      </c>
      <c r="BY129" t="s">
        <v>1162</v>
      </c>
      <c r="CB129" t="s">
        <v>1162</v>
      </c>
      <c r="CD129" t="s">
        <v>1162</v>
      </c>
      <c r="CE129" t="s">
        <v>1162</v>
      </c>
      <c r="CV129" t="s">
        <v>1207</v>
      </c>
      <c r="DA129" t="s">
        <v>1207</v>
      </c>
      <c r="DD129" t="s">
        <v>1207</v>
      </c>
      <c r="DF129" t="s">
        <v>1207</v>
      </c>
      <c r="DG129" t="s">
        <v>1207</v>
      </c>
      <c r="EZ129" t="s">
        <v>1209</v>
      </c>
      <c r="FE129" t="s">
        <v>1209</v>
      </c>
      <c r="FH129" t="s">
        <v>1209</v>
      </c>
      <c r="FJ129" t="s">
        <v>1209</v>
      </c>
      <c r="FK129" t="s">
        <v>1209</v>
      </c>
    </row>
    <row r="130" spans="1:368" x14ac:dyDescent="0.25">
      <c r="A130" t="s">
        <v>1412</v>
      </c>
      <c r="R130" t="s">
        <v>1189</v>
      </c>
      <c r="V130" t="s">
        <v>1189</v>
      </c>
      <c r="AT130" t="s">
        <v>1170</v>
      </c>
      <c r="AX130" t="s">
        <v>1170</v>
      </c>
      <c r="BV130" t="s">
        <v>1162</v>
      </c>
      <c r="BZ130" t="s">
        <v>1162</v>
      </c>
      <c r="CX130" t="s">
        <v>1207</v>
      </c>
      <c r="DB130" t="s">
        <v>1207</v>
      </c>
      <c r="FB130" t="s">
        <v>1209</v>
      </c>
      <c r="FF130" t="s">
        <v>1209</v>
      </c>
    </row>
    <row r="131" spans="1:368" x14ac:dyDescent="0.25">
      <c r="A131" t="s">
        <v>1413</v>
      </c>
      <c r="S131" t="s">
        <v>1189</v>
      </c>
      <c r="W131" t="s">
        <v>1189</v>
      </c>
      <c r="AU131" t="s">
        <v>1170</v>
      </c>
      <c r="AY131" t="s">
        <v>1170</v>
      </c>
      <c r="BW131" t="s">
        <v>1162</v>
      </c>
      <c r="CA131" t="s">
        <v>1162</v>
      </c>
      <c r="CY131" t="s">
        <v>1207</v>
      </c>
      <c r="DC131" t="s">
        <v>1207</v>
      </c>
      <c r="FC131" t="s">
        <v>1209</v>
      </c>
      <c r="FG131" t="s">
        <v>1209</v>
      </c>
    </row>
    <row r="132" spans="1:368" x14ac:dyDescent="0.25">
      <c r="A132" t="s">
        <v>1414</v>
      </c>
      <c r="D132" t="s">
        <v>1072</v>
      </c>
      <c r="E132" t="s">
        <v>1072</v>
      </c>
      <c r="H132" t="s">
        <v>1072</v>
      </c>
      <c r="M132" t="s">
        <v>1072</v>
      </c>
      <c r="N132" t="s">
        <v>1072</v>
      </c>
      <c r="S132" t="s">
        <v>1072</v>
      </c>
      <c r="T132" t="s">
        <v>1072</v>
      </c>
      <c r="W132" t="s">
        <v>1072</v>
      </c>
      <c r="AB132" t="s">
        <v>1072</v>
      </c>
      <c r="AC132" t="s">
        <v>1058</v>
      </c>
      <c r="AG132" t="s">
        <v>1058</v>
      </c>
      <c r="AH132" t="s">
        <v>1058</v>
      </c>
      <c r="AK132" t="s">
        <v>1058</v>
      </c>
      <c r="AP132" t="s">
        <v>1058</v>
      </c>
      <c r="AQ132" t="s">
        <v>1064</v>
      </c>
      <c r="AU132" t="s">
        <v>1064</v>
      </c>
      <c r="AV132" t="s">
        <v>1064</v>
      </c>
      <c r="AY132" t="s">
        <v>1064</v>
      </c>
      <c r="BD132" t="s">
        <v>1064</v>
      </c>
      <c r="BE132" t="s">
        <v>1064</v>
      </c>
      <c r="BI132" t="s">
        <v>1064</v>
      </c>
      <c r="BJ132" t="s">
        <v>1064</v>
      </c>
      <c r="BM132" t="s">
        <v>1064</v>
      </c>
      <c r="BR132" t="s">
        <v>1064</v>
      </c>
      <c r="BS132" t="s">
        <v>1043</v>
      </c>
      <c r="BW132" t="s">
        <v>1043</v>
      </c>
      <c r="BX132" t="s">
        <v>1043</v>
      </c>
      <c r="CA132" t="s">
        <v>1043</v>
      </c>
      <c r="CF132" t="s">
        <v>1043</v>
      </c>
      <c r="CU132" t="s">
        <v>1045</v>
      </c>
      <c r="CY132" t="s">
        <v>1045</v>
      </c>
      <c r="CZ132" t="s">
        <v>1045</v>
      </c>
      <c r="DC132" t="s">
        <v>1045</v>
      </c>
      <c r="DH132" t="s">
        <v>1045</v>
      </c>
      <c r="DI132" t="s">
        <v>1081</v>
      </c>
      <c r="DM132" t="s">
        <v>1081</v>
      </c>
      <c r="DN132" t="s">
        <v>1081</v>
      </c>
      <c r="DQ132" t="s">
        <v>1081</v>
      </c>
      <c r="DV132" t="s">
        <v>1081</v>
      </c>
      <c r="DW132" t="s">
        <v>1081</v>
      </c>
      <c r="EA132" t="s">
        <v>1081</v>
      </c>
      <c r="EB132" t="s">
        <v>1081</v>
      </c>
      <c r="EE132" t="s">
        <v>1081</v>
      </c>
      <c r="EJ132" t="s">
        <v>1081</v>
      </c>
      <c r="EK132" t="s">
        <v>1045</v>
      </c>
      <c r="EO132" t="s">
        <v>1045</v>
      </c>
      <c r="EP132" t="s">
        <v>1045</v>
      </c>
      <c r="ES132" t="s">
        <v>1045</v>
      </c>
      <c r="EX132" t="s">
        <v>1045</v>
      </c>
      <c r="EY132" t="s">
        <v>1045</v>
      </c>
      <c r="FC132" t="s">
        <v>1045</v>
      </c>
      <c r="FD132" t="s">
        <v>1045</v>
      </c>
      <c r="FG132" t="s">
        <v>1045</v>
      </c>
      <c r="FL132" t="s">
        <v>1045</v>
      </c>
      <c r="FM132" t="s">
        <v>1067</v>
      </c>
      <c r="FQ132" t="s">
        <v>1067</v>
      </c>
      <c r="FR132" t="s">
        <v>1067</v>
      </c>
      <c r="FU132" t="s">
        <v>1067</v>
      </c>
      <c r="FZ132" t="s">
        <v>1067</v>
      </c>
      <c r="GA132" t="s">
        <v>1067</v>
      </c>
      <c r="GE132" t="s">
        <v>1067</v>
      </c>
      <c r="GF132" t="s">
        <v>1067</v>
      </c>
      <c r="GI132" t="s">
        <v>1067</v>
      </c>
      <c r="GN132" t="s">
        <v>1067</v>
      </c>
      <c r="GO132" t="s">
        <v>1055</v>
      </c>
      <c r="GS132" t="s">
        <v>1055</v>
      </c>
      <c r="GT132" t="s">
        <v>1055</v>
      </c>
      <c r="GW132" t="s">
        <v>1055</v>
      </c>
      <c r="HB132" t="s">
        <v>1055</v>
      </c>
      <c r="HC132" t="s">
        <v>1055</v>
      </c>
      <c r="HG132" t="s">
        <v>1055</v>
      </c>
      <c r="HH132" t="s">
        <v>1055</v>
      </c>
      <c r="HK132" t="s">
        <v>1055</v>
      </c>
      <c r="HP132" t="s">
        <v>1055</v>
      </c>
      <c r="IE132" t="s">
        <v>1049</v>
      </c>
      <c r="II132" t="s">
        <v>1049</v>
      </c>
      <c r="IJ132" t="s">
        <v>1049</v>
      </c>
      <c r="IM132" t="s">
        <v>1049</v>
      </c>
      <c r="IR132" t="s">
        <v>1049</v>
      </c>
      <c r="IS132" t="s">
        <v>1057</v>
      </c>
      <c r="IW132" t="s">
        <v>1057</v>
      </c>
      <c r="IX132" t="s">
        <v>1057</v>
      </c>
      <c r="JA132" t="s">
        <v>1057</v>
      </c>
      <c r="JF132" t="s">
        <v>1057</v>
      </c>
      <c r="JG132" t="s">
        <v>1057</v>
      </c>
      <c r="JK132" t="s">
        <v>1057</v>
      </c>
      <c r="JL132" t="s">
        <v>1057</v>
      </c>
      <c r="JO132" t="s">
        <v>1057</v>
      </c>
      <c r="JT132" t="s">
        <v>1057</v>
      </c>
      <c r="KW132" t="s">
        <v>1040</v>
      </c>
      <c r="LA132" t="s">
        <v>1040</v>
      </c>
      <c r="LB132" t="s">
        <v>1040</v>
      </c>
      <c r="LE132" t="s">
        <v>1040</v>
      </c>
      <c r="LJ132" t="s">
        <v>1040</v>
      </c>
      <c r="LK132" t="s">
        <v>1040</v>
      </c>
      <c r="LO132" t="s">
        <v>1040</v>
      </c>
      <c r="LP132" t="s">
        <v>1040</v>
      </c>
      <c r="LS132" t="s">
        <v>1040</v>
      </c>
      <c r="LX132" t="s">
        <v>1040</v>
      </c>
      <c r="LY132" t="s">
        <v>1088</v>
      </c>
      <c r="MC132" t="s">
        <v>1088</v>
      </c>
      <c r="MD132" t="s">
        <v>1088</v>
      </c>
      <c r="MG132" t="s">
        <v>1088</v>
      </c>
      <c r="ML132" t="s">
        <v>1088</v>
      </c>
      <c r="MM132" t="s">
        <v>1088</v>
      </c>
      <c r="MP132" t="s">
        <v>1088</v>
      </c>
      <c r="MQ132" t="s">
        <v>1088</v>
      </c>
      <c r="MT132" t="s">
        <v>1088</v>
      </c>
      <c r="MY132" t="s">
        <v>1088</v>
      </c>
      <c r="MZ132" t="s">
        <v>1088</v>
      </c>
    </row>
    <row r="133" spans="1:368" x14ac:dyDescent="0.25">
      <c r="A133" t="s">
        <v>1415</v>
      </c>
      <c r="C133" t="s">
        <v>1072</v>
      </c>
      <c r="F133" t="s">
        <v>1072</v>
      </c>
      <c r="G133" t="s">
        <v>1072</v>
      </c>
      <c r="I133" t="s">
        <v>1072</v>
      </c>
      <c r="K133" t="s">
        <v>1072</v>
      </c>
      <c r="L133" t="s">
        <v>1072</v>
      </c>
      <c r="O133" t="s">
        <v>1072</v>
      </c>
      <c r="P133" t="s">
        <v>1072</v>
      </c>
      <c r="R133" t="s">
        <v>1072</v>
      </c>
      <c r="U133" t="s">
        <v>1072</v>
      </c>
      <c r="V133" t="s">
        <v>1072</v>
      </c>
      <c r="X133" t="s">
        <v>1072</v>
      </c>
      <c r="Z133" t="s">
        <v>1072</v>
      </c>
      <c r="AA133" t="s">
        <v>1072</v>
      </c>
      <c r="AD133" t="s">
        <v>1058</v>
      </c>
      <c r="AF133" t="s">
        <v>1058</v>
      </c>
      <c r="AI133" t="s">
        <v>1058</v>
      </c>
      <c r="AJ133" t="s">
        <v>1058</v>
      </c>
      <c r="AL133" t="s">
        <v>1058</v>
      </c>
      <c r="AN133" t="s">
        <v>1058</v>
      </c>
      <c r="AO133" t="s">
        <v>1058</v>
      </c>
      <c r="AR133" t="s">
        <v>1064</v>
      </c>
      <c r="AT133" t="s">
        <v>1064</v>
      </c>
      <c r="AW133" t="s">
        <v>1064</v>
      </c>
      <c r="AX133" t="s">
        <v>1064</v>
      </c>
      <c r="AZ133" t="s">
        <v>1064</v>
      </c>
      <c r="BB133" t="s">
        <v>1064</v>
      </c>
      <c r="BC133" t="s">
        <v>1064</v>
      </c>
      <c r="BF133" t="s">
        <v>1064</v>
      </c>
      <c r="BH133" t="s">
        <v>1064</v>
      </c>
      <c r="BK133" t="s">
        <v>1064</v>
      </c>
      <c r="BL133" t="s">
        <v>1064</v>
      </c>
      <c r="BN133" t="s">
        <v>1064</v>
      </c>
      <c r="BP133" t="s">
        <v>1064</v>
      </c>
      <c r="BQ133" t="s">
        <v>1064</v>
      </c>
      <c r="BT133" t="s">
        <v>1043</v>
      </c>
      <c r="BV133" t="s">
        <v>1043</v>
      </c>
      <c r="BY133" t="s">
        <v>1043</v>
      </c>
      <c r="BZ133" t="s">
        <v>1043</v>
      </c>
      <c r="CB133" t="s">
        <v>1043</v>
      </c>
      <c r="CD133" t="s">
        <v>1043</v>
      </c>
      <c r="CE133" t="s">
        <v>1043</v>
      </c>
      <c r="CV133" t="s">
        <v>1045</v>
      </c>
      <c r="CX133" t="s">
        <v>1045</v>
      </c>
      <c r="DA133" t="s">
        <v>1045</v>
      </c>
      <c r="DB133" t="s">
        <v>1045</v>
      </c>
      <c r="DD133" t="s">
        <v>1045</v>
      </c>
      <c r="DF133" t="s">
        <v>1045</v>
      </c>
      <c r="DG133" t="s">
        <v>1045</v>
      </c>
      <c r="DJ133" t="s">
        <v>1081</v>
      </c>
      <c r="DL133" t="s">
        <v>1081</v>
      </c>
      <c r="DO133" t="s">
        <v>1081</v>
      </c>
      <c r="DP133" t="s">
        <v>1081</v>
      </c>
      <c r="DR133" t="s">
        <v>1081</v>
      </c>
      <c r="DT133" t="s">
        <v>1081</v>
      </c>
      <c r="DU133" t="s">
        <v>1081</v>
      </c>
      <c r="DX133" t="s">
        <v>1081</v>
      </c>
      <c r="DZ133" t="s">
        <v>1081</v>
      </c>
      <c r="EC133" t="s">
        <v>1081</v>
      </c>
      <c r="ED133" t="s">
        <v>1081</v>
      </c>
      <c r="EF133" t="s">
        <v>1081</v>
      </c>
      <c r="EH133" t="s">
        <v>1081</v>
      </c>
      <c r="EI133" t="s">
        <v>1081</v>
      </c>
      <c r="EL133" t="s">
        <v>1045</v>
      </c>
      <c r="EN133" t="s">
        <v>1045</v>
      </c>
      <c r="EQ133" t="s">
        <v>1045</v>
      </c>
      <c r="ER133" t="s">
        <v>1045</v>
      </c>
      <c r="ET133" t="s">
        <v>1045</v>
      </c>
      <c r="EV133" t="s">
        <v>1045</v>
      </c>
      <c r="EW133" t="s">
        <v>1045</v>
      </c>
      <c r="EZ133" t="s">
        <v>1045</v>
      </c>
      <c r="FB133" t="s">
        <v>1045</v>
      </c>
      <c r="FE133" t="s">
        <v>1045</v>
      </c>
      <c r="FF133" t="s">
        <v>1045</v>
      </c>
      <c r="FH133" t="s">
        <v>1045</v>
      </c>
      <c r="FJ133" t="s">
        <v>1045</v>
      </c>
      <c r="FK133" t="s">
        <v>1045</v>
      </c>
      <c r="FN133" t="s">
        <v>1067</v>
      </c>
      <c r="FP133" t="s">
        <v>1067</v>
      </c>
      <c r="FS133" t="s">
        <v>1067</v>
      </c>
      <c r="FT133" t="s">
        <v>1067</v>
      </c>
      <c r="FV133" t="s">
        <v>1067</v>
      </c>
      <c r="FX133" t="s">
        <v>1067</v>
      </c>
      <c r="FY133" t="s">
        <v>1067</v>
      </c>
      <c r="GB133" t="s">
        <v>1067</v>
      </c>
      <c r="GD133" t="s">
        <v>1067</v>
      </c>
      <c r="GG133" t="s">
        <v>1067</v>
      </c>
      <c r="GH133" t="s">
        <v>1067</v>
      </c>
      <c r="GJ133" t="s">
        <v>1067</v>
      </c>
      <c r="GL133" t="s">
        <v>1067</v>
      </c>
      <c r="GM133" t="s">
        <v>1067</v>
      </c>
      <c r="GP133" t="s">
        <v>1055</v>
      </c>
      <c r="GR133" t="s">
        <v>1055</v>
      </c>
      <c r="GU133" t="s">
        <v>1055</v>
      </c>
      <c r="GV133" t="s">
        <v>1055</v>
      </c>
      <c r="GX133" t="s">
        <v>1055</v>
      </c>
      <c r="GZ133" t="s">
        <v>1055</v>
      </c>
      <c r="HA133" t="s">
        <v>1055</v>
      </c>
      <c r="HD133" t="s">
        <v>1055</v>
      </c>
      <c r="HF133" t="s">
        <v>1055</v>
      </c>
      <c r="HI133" t="s">
        <v>1055</v>
      </c>
      <c r="HJ133" t="s">
        <v>1055</v>
      </c>
      <c r="HL133" t="s">
        <v>1055</v>
      </c>
      <c r="HN133" t="s">
        <v>1055</v>
      </c>
      <c r="HO133" t="s">
        <v>1055</v>
      </c>
      <c r="IF133" t="s">
        <v>1049</v>
      </c>
      <c r="IH133" t="s">
        <v>1049</v>
      </c>
      <c r="IK133" t="s">
        <v>1049</v>
      </c>
      <c r="IL133" t="s">
        <v>1049</v>
      </c>
      <c r="IN133" t="s">
        <v>1049</v>
      </c>
      <c r="IP133" t="s">
        <v>1049</v>
      </c>
      <c r="IQ133" t="s">
        <v>1049</v>
      </c>
      <c r="IT133" t="s">
        <v>1057</v>
      </c>
      <c r="IV133" t="s">
        <v>1057</v>
      </c>
      <c r="IY133" t="s">
        <v>1057</v>
      </c>
      <c r="IZ133" t="s">
        <v>1057</v>
      </c>
      <c r="JB133" t="s">
        <v>1057</v>
      </c>
      <c r="JD133" t="s">
        <v>1057</v>
      </c>
      <c r="JE133" t="s">
        <v>1057</v>
      </c>
      <c r="JH133" t="s">
        <v>1057</v>
      </c>
      <c r="JJ133" t="s">
        <v>1057</v>
      </c>
      <c r="JM133" t="s">
        <v>1057</v>
      </c>
      <c r="JN133" t="s">
        <v>1057</v>
      </c>
      <c r="JP133" t="s">
        <v>1057</v>
      </c>
      <c r="JR133" t="s">
        <v>1057</v>
      </c>
      <c r="JS133" t="s">
        <v>1057</v>
      </c>
      <c r="KX133" t="s">
        <v>1040</v>
      </c>
      <c r="KZ133" t="s">
        <v>1040</v>
      </c>
      <c r="LC133" t="s">
        <v>1040</v>
      </c>
      <c r="LD133" t="s">
        <v>1040</v>
      </c>
      <c r="LF133" t="s">
        <v>1040</v>
      </c>
      <c r="LH133" t="s">
        <v>1040</v>
      </c>
      <c r="LI133" t="s">
        <v>1040</v>
      </c>
      <c r="LL133" t="s">
        <v>1040</v>
      </c>
      <c r="LN133" t="s">
        <v>1040</v>
      </c>
      <c r="LQ133" t="s">
        <v>1040</v>
      </c>
      <c r="LR133" t="s">
        <v>1040</v>
      </c>
      <c r="LT133" t="s">
        <v>1040</v>
      </c>
      <c r="LV133" t="s">
        <v>1040</v>
      </c>
      <c r="LW133" t="s">
        <v>1040</v>
      </c>
      <c r="LZ133" t="s">
        <v>1088</v>
      </c>
      <c r="MB133" t="s">
        <v>1088</v>
      </c>
      <c r="ME133" t="s">
        <v>1088</v>
      </c>
      <c r="MF133" t="s">
        <v>1088</v>
      </c>
      <c r="MH133" t="s">
        <v>1088</v>
      </c>
      <c r="MJ133" t="s">
        <v>1088</v>
      </c>
      <c r="MK133" t="s">
        <v>1088</v>
      </c>
      <c r="MO133" t="s">
        <v>1088</v>
      </c>
      <c r="MR133" t="s">
        <v>1088</v>
      </c>
      <c r="MS133" t="s">
        <v>1088</v>
      </c>
      <c r="MU133" t="s">
        <v>1088</v>
      </c>
      <c r="MW133" t="s">
        <v>1088</v>
      </c>
      <c r="MX133" t="s">
        <v>1088</v>
      </c>
      <c r="NA133" t="s">
        <v>1088</v>
      </c>
      <c r="NC133" t="s">
        <v>1088</v>
      </c>
    </row>
    <row r="134" spans="1:368" x14ac:dyDescent="0.25">
      <c r="A134" t="s">
        <v>1416</v>
      </c>
      <c r="B134" t="s">
        <v>1072</v>
      </c>
      <c r="J134" t="s">
        <v>1072</v>
      </c>
      <c r="Q134" t="s">
        <v>1072</v>
      </c>
      <c r="Y134" t="s">
        <v>1072</v>
      </c>
      <c r="AE134" t="s">
        <v>1058</v>
      </c>
      <c r="AM134" t="s">
        <v>1058</v>
      </c>
      <c r="AS134" t="s">
        <v>1064</v>
      </c>
      <c r="BA134" t="s">
        <v>1064</v>
      </c>
      <c r="BG134" t="s">
        <v>1064</v>
      </c>
      <c r="BO134" t="s">
        <v>1064</v>
      </c>
      <c r="BU134" t="s">
        <v>1043</v>
      </c>
      <c r="CC134" t="s">
        <v>1043</v>
      </c>
      <c r="CW134" t="s">
        <v>1045</v>
      </c>
      <c r="DE134" t="s">
        <v>1045</v>
      </c>
      <c r="DK134" t="s">
        <v>1081</v>
      </c>
      <c r="DS134" t="s">
        <v>1081</v>
      </c>
      <c r="DY134" t="s">
        <v>1081</v>
      </c>
      <c r="EG134" t="s">
        <v>1081</v>
      </c>
      <c r="EM134" t="s">
        <v>1045</v>
      </c>
      <c r="EU134" t="s">
        <v>1045</v>
      </c>
      <c r="FA134" t="s">
        <v>1045</v>
      </c>
      <c r="FI134" t="s">
        <v>1045</v>
      </c>
      <c r="FO134" t="s">
        <v>1067</v>
      </c>
      <c r="FW134" t="s">
        <v>1067</v>
      </c>
      <c r="GC134" t="s">
        <v>1067</v>
      </c>
      <c r="GK134" t="s">
        <v>1067</v>
      </c>
      <c r="GQ134" t="s">
        <v>1055</v>
      </c>
      <c r="GY134" t="s">
        <v>1055</v>
      </c>
      <c r="HE134" t="s">
        <v>1055</v>
      </c>
      <c r="HM134" t="s">
        <v>1055</v>
      </c>
      <c r="IG134" t="s">
        <v>1049</v>
      </c>
      <c r="IO134" t="s">
        <v>1049</v>
      </c>
      <c r="IU134" t="s">
        <v>1057</v>
      </c>
      <c r="JC134" t="s">
        <v>1057</v>
      </c>
      <c r="JI134" t="s">
        <v>1057</v>
      </c>
      <c r="JQ134" t="s">
        <v>1057</v>
      </c>
      <c r="KY134" t="s">
        <v>1040</v>
      </c>
      <c r="LG134" t="s">
        <v>1040</v>
      </c>
      <c r="LM134" t="s">
        <v>1040</v>
      </c>
      <c r="LU134" t="s">
        <v>1040</v>
      </c>
      <c r="MA134" t="s">
        <v>1088</v>
      </c>
      <c r="MI134" t="s">
        <v>1088</v>
      </c>
      <c r="MN134" t="s">
        <v>1088</v>
      </c>
      <c r="MV134" t="s">
        <v>1088</v>
      </c>
      <c r="NB134" t="s">
        <v>1088</v>
      </c>
    </row>
    <row r="135" spans="1:368" x14ac:dyDescent="0.25">
      <c r="A135" t="s">
        <v>1417</v>
      </c>
      <c r="J135" t="s">
        <v>1153</v>
      </c>
      <c r="N135" t="s">
        <v>1153</v>
      </c>
      <c r="Y135" t="s">
        <v>1153</v>
      </c>
      <c r="BO135" t="s">
        <v>1147</v>
      </c>
      <c r="BS135" t="s">
        <v>1147</v>
      </c>
      <c r="CC135" t="s">
        <v>1147</v>
      </c>
      <c r="CG135" t="s">
        <v>1147</v>
      </c>
      <c r="CQ135" t="s">
        <v>1154</v>
      </c>
      <c r="CU135" t="s">
        <v>1154</v>
      </c>
      <c r="DE135" t="s">
        <v>1188</v>
      </c>
      <c r="EG135" t="s">
        <v>1151</v>
      </c>
      <c r="EK135" t="s">
        <v>1151</v>
      </c>
      <c r="EU135" t="s">
        <v>1151</v>
      </c>
      <c r="EY135" t="s">
        <v>1151</v>
      </c>
      <c r="FI135" t="s">
        <v>1211</v>
      </c>
      <c r="GY135" t="s">
        <v>1218</v>
      </c>
      <c r="HC135" t="s">
        <v>1218</v>
      </c>
      <c r="HM135" t="s">
        <v>1193</v>
      </c>
      <c r="HQ135" t="s">
        <v>1193</v>
      </c>
      <c r="IA135" t="s">
        <v>1193</v>
      </c>
      <c r="IE135" t="s">
        <v>1193</v>
      </c>
      <c r="IO135" t="s">
        <v>1165</v>
      </c>
      <c r="IS135" t="s">
        <v>1165</v>
      </c>
      <c r="JC135" t="s">
        <v>1165</v>
      </c>
      <c r="JG135" t="s">
        <v>1165</v>
      </c>
      <c r="JQ135" t="s">
        <v>1217</v>
      </c>
      <c r="JU135" t="s">
        <v>1217</v>
      </c>
      <c r="KE135" t="s">
        <v>1217</v>
      </c>
      <c r="KI135" t="s">
        <v>1217</v>
      </c>
      <c r="KS135" t="s">
        <v>1143</v>
      </c>
      <c r="MI135" t="s">
        <v>1156</v>
      </c>
      <c r="MM135" t="s">
        <v>1156</v>
      </c>
      <c r="MV135" t="s">
        <v>1156</v>
      </c>
      <c r="MZ135" t="s">
        <v>1156</v>
      </c>
    </row>
    <row r="136" spans="1:368" x14ac:dyDescent="0.25">
      <c r="A136" t="s">
        <v>1418</v>
      </c>
      <c r="K136" t="s">
        <v>1153</v>
      </c>
      <c r="O136" t="s">
        <v>1153</v>
      </c>
      <c r="Z136" t="s">
        <v>1153</v>
      </c>
      <c r="BF136" t="s">
        <v>1147</v>
      </c>
      <c r="BP136" t="s">
        <v>1147</v>
      </c>
      <c r="BT136" t="s">
        <v>1147</v>
      </c>
      <c r="CD136" t="s">
        <v>1147</v>
      </c>
      <c r="CH136" t="s">
        <v>1154</v>
      </c>
      <c r="CR136" t="s">
        <v>1154</v>
      </c>
      <c r="CV136" t="s">
        <v>1188</v>
      </c>
      <c r="DF136" t="s">
        <v>1188</v>
      </c>
      <c r="DX136" t="s">
        <v>1151</v>
      </c>
      <c r="EH136" t="s">
        <v>1151</v>
      </c>
      <c r="EL136" t="s">
        <v>1151</v>
      </c>
      <c r="EV136" t="s">
        <v>1151</v>
      </c>
      <c r="EZ136" t="s">
        <v>1211</v>
      </c>
      <c r="FJ136" t="s">
        <v>1211</v>
      </c>
      <c r="GP136" t="s">
        <v>1218</v>
      </c>
      <c r="GZ136" t="s">
        <v>1218</v>
      </c>
      <c r="HD136" t="s">
        <v>1193</v>
      </c>
      <c r="HN136" t="s">
        <v>1193</v>
      </c>
      <c r="HR136" t="s">
        <v>1193</v>
      </c>
      <c r="IB136" t="s">
        <v>1193</v>
      </c>
      <c r="IF136" t="s">
        <v>1165</v>
      </c>
      <c r="IP136" t="s">
        <v>1165</v>
      </c>
      <c r="IT136" t="s">
        <v>1165</v>
      </c>
      <c r="JD136" t="s">
        <v>1165</v>
      </c>
      <c r="JH136" t="s">
        <v>1217</v>
      </c>
      <c r="JR136" t="s">
        <v>1217</v>
      </c>
      <c r="JV136" t="s">
        <v>1217</v>
      </c>
      <c r="KF136" t="s">
        <v>1217</v>
      </c>
      <c r="KJ136" t="s">
        <v>1143</v>
      </c>
      <c r="KT136" t="s">
        <v>1143</v>
      </c>
      <c r="LZ136" t="s">
        <v>1156</v>
      </c>
      <c r="MJ136" t="s">
        <v>1156</v>
      </c>
      <c r="MN136" t="s">
        <v>1156</v>
      </c>
      <c r="MW136" t="s">
        <v>1156</v>
      </c>
      <c r="NA136" t="s">
        <v>1156</v>
      </c>
    </row>
    <row r="137" spans="1:368" x14ac:dyDescent="0.25">
      <c r="A137" t="s">
        <v>1419</v>
      </c>
      <c r="D137" t="s">
        <v>1153</v>
      </c>
      <c r="E137" t="s">
        <v>1153</v>
      </c>
      <c r="H137" t="s">
        <v>1153</v>
      </c>
      <c r="M137" t="s">
        <v>1153</v>
      </c>
      <c r="P137" t="s">
        <v>1153</v>
      </c>
      <c r="Q137" t="s">
        <v>1153</v>
      </c>
      <c r="S137" t="s">
        <v>1153</v>
      </c>
      <c r="T137" t="s">
        <v>1153</v>
      </c>
      <c r="W137" t="s">
        <v>1153</v>
      </c>
      <c r="AB137" t="s">
        <v>1153</v>
      </c>
      <c r="BG137" t="s">
        <v>1147</v>
      </c>
      <c r="BI137" t="s">
        <v>1147</v>
      </c>
      <c r="BJ137" t="s">
        <v>1147</v>
      </c>
      <c r="BM137" t="s">
        <v>1147</v>
      </c>
      <c r="BR137" t="s">
        <v>1147</v>
      </c>
      <c r="BU137" t="s">
        <v>1147</v>
      </c>
      <c r="BW137" t="s">
        <v>1147</v>
      </c>
      <c r="BX137" t="s">
        <v>1147</v>
      </c>
      <c r="CA137" t="s">
        <v>1147</v>
      </c>
      <c r="CF137" t="s">
        <v>1147</v>
      </c>
      <c r="CI137" t="s">
        <v>1154</v>
      </c>
      <c r="CK137" t="s">
        <v>1154</v>
      </c>
      <c r="CL137" t="s">
        <v>1154</v>
      </c>
      <c r="CO137" t="s">
        <v>1154</v>
      </c>
      <c r="CT137" t="s">
        <v>1154</v>
      </c>
      <c r="CW137" t="s">
        <v>1188</v>
      </c>
      <c r="CY137" t="s">
        <v>1188</v>
      </c>
      <c r="CZ137" t="s">
        <v>1188</v>
      </c>
      <c r="DC137" t="s">
        <v>1188</v>
      </c>
      <c r="DH137" t="s">
        <v>1188</v>
      </c>
      <c r="DY137" t="s">
        <v>1151</v>
      </c>
      <c r="EA137" t="s">
        <v>1151</v>
      </c>
      <c r="EB137" t="s">
        <v>1151</v>
      </c>
      <c r="EE137" t="s">
        <v>1151</v>
      </c>
      <c r="EJ137" t="s">
        <v>1151</v>
      </c>
      <c r="EM137" t="s">
        <v>1151</v>
      </c>
      <c r="EO137" t="s">
        <v>1151</v>
      </c>
      <c r="EP137" t="s">
        <v>1151</v>
      </c>
      <c r="ES137" t="s">
        <v>1151</v>
      </c>
      <c r="EX137" t="s">
        <v>1151</v>
      </c>
      <c r="FA137" t="s">
        <v>1211</v>
      </c>
      <c r="FC137" t="s">
        <v>1211</v>
      </c>
      <c r="FD137" t="s">
        <v>1211</v>
      </c>
      <c r="FG137" t="s">
        <v>1211</v>
      </c>
      <c r="FL137" t="s">
        <v>1211</v>
      </c>
      <c r="GQ137" t="s">
        <v>1218</v>
      </c>
      <c r="GS137" t="s">
        <v>1218</v>
      </c>
      <c r="GT137" t="s">
        <v>1218</v>
      </c>
      <c r="GW137" t="s">
        <v>1218</v>
      </c>
      <c r="HB137" t="s">
        <v>1218</v>
      </c>
      <c r="HE137" t="s">
        <v>1193</v>
      </c>
      <c r="HG137" t="s">
        <v>1193</v>
      </c>
      <c r="HH137" t="s">
        <v>1193</v>
      </c>
      <c r="HK137" t="s">
        <v>1193</v>
      </c>
      <c r="HP137" t="s">
        <v>1193</v>
      </c>
      <c r="HS137" t="s">
        <v>1193</v>
      </c>
      <c r="HU137" t="s">
        <v>1193</v>
      </c>
      <c r="HV137" t="s">
        <v>1193</v>
      </c>
      <c r="HY137" t="s">
        <v>1193</v>
      </c>
      <c r="ID137" t="s">
        <v>1193</v>
      </c>
      <c r="IG137" t="s">
        <v>1165</v>
      </c>
      <c r="II137" t="s">
        <v>1165</v>
      </c>
      <c r="IJ137" t="s">
        <v>1165</v>
      </c>
      <c r="IM137" t="s">
        <v>1165</v>
      </c>
      <c r="IR137" t="s">
        <v>1165</v>
      </c>
      <c r="IU137" t="s">
        <v>1165</v>
      </c>
      <c r="IW137" t="s">
        <v>1165</v>
      </c>
      <c r="IX137" t="s">
        <v>1165</v>
      </c>
      <c r="JA137" t="s">
        <v>1165</v>
      </c>
      <c r="JF137" t="s">
        <v>1165</v>
      </c>
      <c r="JI137" t="s">
        <v>1217</v>
      </c>
      <c r="JK137" t="s">
        <v>1217</v>
      </c>
      <c r="JL137" t="s">
        <v>1217</v>
      </c>
      <c r="JO137" t="s">
        <v>1217</v>
      </c>
      <c r="JT137" t="s">
        <v>1217</v>
      </c>
      <c r="JW137" t="s">
        <v>1217</v>
      </c>
      <c r="JY137" t="s">
        <v>1217</v>
      </c>
      <c r="JZ137" t="s">
        <v>1217</v>
      </c>
      <c r="KC137" t="s">
        <v>1217</v>
      </c>
      <c r="KH137" t="s">
        <v>1217</v>
      </c>
      <c r="KK137" t="s">
        <v>1143</v>
      </c>
      <c r="KM137" t="s">
        <v>1143</v>
      </c>
      <c r="KN137" t="s">
        <v>1143</v>
      </c>
      <c r="KQ137" t="s">
        <v>1143</v>
      </c>
      <c r="KV137" t="s">
        <v>1143</v>
      </c>
      <c r="MA137" t="s">
        <v>1156</v>
      </c>
      <c r="MC137" t="s">
        <v>1156</v>
      </c>
      <c r="MD137" t="s">
        <v>1156</v>
      </c>
      <c r="MG137" t="s">
        <v>1156</v>
      </c>
      <c r="ML137" t="s">
        <v>1156</v>
      </c>
      <c r="MP137" t="s">
        <v>1156</v>
      </c>
      <c r="MQ137" t="s">
        <v>1156</v>
      </c>
      <c r="MT137" t="s">
        <v>1156</v>
      </c>
      <c r="MY137" t="s">
        <v>1156</v>
      </c>
      <c r="NB137" t="s">
        <v>1156</v>
      </c>
      <c r="ND137" t="s">
        <v>1156</v>
      </c>
    </row>
    <row r="138" spans="1:368" x14ac:dyDescent="0.25">
      <c r="A138" t="s">
        <v>1420</v>
      </c>
      <c r="F138" t="s">
        <v>1153</v>
      </c>
      <c r="I138" t="s">
        <v>1153</v>
      </c>
      <c r="R138" t="s">
        <v>1153</v>
      </c>
      <c r="U138" t="s">
        <v>1153</v>
      </c>
      <c r="X138" t="s">
        <v>1153</v>
      </c>
      <c r="BH138" t="s">
        <v>1147</v>
      </c>
      <c r="BK138" t="s">
        <v>1147</v>
      </c>
      <c r="BN138" t="s">
        <v>1147</v>
      </c>
      <c r="BV138" t="s">
        <v>1147</v>
      </c>
      <c r="BY138" t="s">
        <v>1147</v>
      </c>
      <c r="CB138" t="s">
        <v>1147</v>
      </c>
      <c r="CJ138" t="s">
        <v>1154</v>
      </c>
      <c r="CM138" t="s">
        <v>1154</v>
      </c>
      <c r="CP138" t="s">
        <v>1154</v>
      </c>
      <c r="CX138" t="s">
        <v>1188</v>
      </c>
      <c r="DA138" t="s">
        <v>1188</v>
      </c>
      <c r="DD138" t="s">
        <v>1188</v>
      </c>
      <c r="DZ138" t="s">
        <v>1151</v>
      </c>
      <c r="EC138" t="s">
        <v>1151</v>
      </c>
      <c r="EF138" t="s">
        <v>1151</v>
      </c>
      <c r="EN138" t="s">
        <v>1151</v>
      </c>
      <c r="EQ138" t="s">
        <v>1151</v>
      </c>
      <c r="ET138" t="s">
        <v>1151</v>
      </c>
      <c r="FB138" t="s">
        <v>1211</v>
      </c>
      <c r="FE138" t="s">
        <v>1211</v>
      </c>
      <c r="FH138" t="s">
        <v>1211</v>
      </c>
      <c r="GR138" t="s">
        <v>1218</v>
      </c>
      <c r="GU138" t="s">
        <v>1218</v>
      </c>
      <c r="GX138" t="s">
        <v>1218</v>
      </c>
      <c r="HF138" t="s">
        <v>1193</v>
      </c>
      <c r="HI138" t="s">
        <v>1193</v>
      </c>
      <c r="HL138" t="s">
        <v>1193</v>
      </c>
      <c r="HT138" t="s">
        <v>1193</v>
      </c>
      <c r="HW138" t="s">
        <v>1193</v>
      </c>
      <c r="HZ138" t="s">
        <v>1193</v>
      </c>
      <c r="IH138" t="s">
        <v>1165</v>
      </c>
      <c r="IK138" t="s">
        <v>1165</v>
      </c>
      <c r="IN138" t="s">
        <v>1165</v>
      </c>
      <c r="IV138" t="s">
        <v>1165</v>
      </c>
      <c r="IY138" t="s">
        <v>1165</v>
      </c>
      <c r="JB138" t="s">
        <v>1165</v>
      </c>
      <c r="JJ138" t="s">
        <v>1217</v>
      </c>
      <c r="JM138" t="s">
        <v>1217</v>
      </c>
      <c r="JP138" t="s">
        <v>1217</v>
      </c>
      <c r="JX138" t="s">
        <v>1217</v>
      </c>
      <c r="KA138" t="s">
        <v>1217</v>
      </c>
      <c r="KD138" t="s">
        <v>1217</v>
      </c>
      <c r="KL138" t="s">
        <v>1143</v>
      </c>
      <c r="KO138" t="s">
        <v>1143</v>
      </c>
      <c r="KR138" t="s">
        <v>1143</v>
      </c>
      <c r="MB138" t="s">
        <v>1156</v>
      </c>
      <c r="ME138" t="s">
        <v>1156</v>
      </c>
      <c r="MH138" t="s">
        <v>1156</v>
      </c>
      <c r="MO138" t="s">
        <v>1156</v>
      </c>
      <c r="MR138" t="s">
        <v>1156</v>
      </c>
      <c r="MU138" t="s">
        <v>1156</v>
      </c>
      <c r="NC138" t="s">
        <v>1156</v>
      </c>
    </row>
    <row r="139" spans="1:368" x14ac:dyDescent="0.25">
      <c r="A139" t="s">
        <v>1421</v>
      </c>
      <c r="G139" t="s">
        <v>1153</v>
      </c>
      <c r="L139" t="s">
        <v>1153</v>
      </c>
      <c r="V139" t="s">
        <v>1153</v>
      </c>
      <c r="AA139" t="s">
        <v>1153</v>
      </c>
      <c r="BL139" t="s">
        <v>1147</v>
      </c>
      <c r="BQ139" t="s">
        <v>1147</v>
      </c>
      <c r="BZ139" t="s">
        <v>1147</v>
      </c>
      <c r="CE139" t="s">
        <v>1147</v>
      </c>
      <c r="CN139" t="s">
        <v>1154</v>
      </c>
      <c r="CS139" t="s">
        <v>1154</v>
      </c>
      <c r="DB139" t="s">
        <v>1188</v>
      </c>
      <c r="DG139" t="s">
        <v>1188</v>
      </c>
      <c r="ED139" t="s">
        <v>1151</v>
      </c>
      <c r="EI139" t="s">
        <v>1151</v>
      </c>
      <c r="ER139" t="s">
        <v>1151</v>
      </c>
      <c r="EW139" t="s">
        <v>1151</v>
      </c>
      <c r="FF139" t="s">
        <v>1211</v>
      </c>
      <c r="FK139" t="s">
        <v>1211</v>
      </c>
      <c r="GV139" t="s">
        <v>1218</v>
      </c>
      <c r="HA139" t="s">
        <v>1218</v>
      </c>
      <c r="HJ139" t="s">
        <v>1193</v>
      </c>
      <c r="HO139" t="s">
        <v>1193</v>
      </c>
      <c r="HX139" t="s">
        <v>1193</v>
      </c>
      <c r="IC139" t="s">
        <v>1193</v>
      </c>
      <c r="IL139" t="s">
        <v>1165</v>
      </c>
      <c r="IQ139" t="s">
        <v>1165</v>
      </c>
      <c r="IZ139" t="s">
        <v>1165</v>
      </c>
      <c r="JE139" t="s">
        <v>1165</v>
      </c>
      <c r="JN139" t="s">
        <v>1217</v>
      </c>
      <c r="JS139" t="s">
        <v>1217</v>
      </c>
      <c r="KB139" t="s">
        <v>1217</v>
      </c>
      <c r="KG139" t="s">
        <v>1217</v>
      </c>
      <c r="KP139" t="s">
        <v>1143</v>
      </c>
      <c r="KU139" t="s">
        <v>1143</v>
      </c>
      <c r="MF139" t="s">
        <v>1156</v>
      </c>
      <c r="MK139" t="s">
        <v>1156</v>
      </c>
      <c r="MS139" t="s">
        <v>1156</v>
      </c>
      <c r="MX139" t="s">
        <v>1156</v>
      </c>
    </row>
    <row r="140" spans="1:368" x14ac:dyDescent="0.25">
      <c r="A140" t="s">
        <v>1422</v>
      </c>
      <c r="B140" t="s">
        <v>1071</v>
      </c>
      <c r="D140" t="s">
        <v>1071</v>
      </c>
      <c r="E140" t="s">
        <v>1071</v>
      </c>
      <c r="H140" t="s">
        <v>1071</v>
      </c>
      <c r="J140" t="s">
        <v>1071</v>
      </c>
      <c r="M140" t="s">
        <v>1071</v>
      </c>
      <c r="N140" t="s">
        <v>1071</v>
      </c>
      <c r="Q140" t="s">
        <v>1071</v>
      </c>
      <c r="S140" t="s">
        <v>1071</v>
      </c>
      <c r="T140" t="s">
        <v>1071</v>
      </c>
      <c r="W140" t="s">
        <v>1071</v>
      </c>
      <c r="Y140" t="s">
        <v>1071</v>
      </c>
      <c r="AB140" t="s">
        <v>1071</v>
      </c>
      <c r="BE140" t="s">
        <v>1103</v>
      </c>
      <c r="BG140" t="s">
        <v>1103</v>
      </c>
      <c r="BI140" t="s">
        <v>1103</v>
      </c>
      <c r="BJ140" t="s">
        <v>1103</v>
      </c>
      <c r="BM140" t="s">
        <v>1103</v>
      </c>
      <c r="BO140" t="s">
        <v>1103</v>
      </c>
      <c r="BR140" t="s">
        <v>1103</v>
      </c>
      <c r="DW140" t="s">
        <v>1096</v>
      </c>
      <c r="DY140" t="s">
        <v>1096</v>
      </c>
      <c r="EA140" t="s">
        <v>1096</v>
      </c>
      <c r="EB140" t="s">
        <v>1096</v>
      </c>
      <c r="EE140" t="s">
        <v>1096</v>
      </c>
      <c r="EG140" t="s">
        <v>1096</v>
      </c>
      <c r="EJ140" t="s">
        <v>1096</v>
      </c>
      <c r="EK140" t="s">
        <v>1096</v>
      </c>
      <c r="EM140" t="s">
        <v>1096</v>
      </c>
      <c r="EO140" t="s">
        <v>1096</v>
      </c>
      <c r="EP140" t="s">
        <v>1096</v>
      </c>
      <c r="ES140" t="s">
        <v>1096</v>
      </c>
      <c r="EU140" t="s">
        <v>1096</v>
      </c>
      <c r="EX140" t="s">
        <v>1096</v>
      </c>
      <c r="GA140" t="s">
        <v>1044</v>
      </c>
      <c r="GC140" t="s">
        <v>1044</v>
      </c>
      <c r="GE140" t="s">
        <v>1044</v>
      </c>
      <c r="GF140" t="s">
        <v>1044</v>
      </c>
      <c r="GI140" t="s">
        <v>1044</v>
      </c>
      <c r="GK140" t="s">
        <v>1044</v>
      </c>
      <c r="GN140" t="s">
        <v>1044</v>
      </c>
      <c r="HC140" t="s">
        <v>1053</v>
      </c>
      <c r="HE140" t="s">
        <v>1053</v>
      </c>
      <c r="HG140" t="s">
        <v>1053</v>
      </c>
      <c r="HH140" t="s">
        <v>1053</v>
      </c>
      <c r="HK140" t="s">
        <v>1053</v>
      </c>
      <c r="HM140" t="s">
        <v>1053</v>
      </c>
      <c r="HP140" t="s">
        <v>1053</v>
      </c>
      <c r="HQ140" t="s">
        <v>1092</v>
      </c>
      <c r="HS140" t="s">
        <v>1092</v>
      </c>
      <c r="HU140" t="s">
        <v>1092</v>
      </c>
      <c r="HV140" t="s">
        <v>1092</v>
      </c>
      <c r="HY140" t="s">
        <v>1092</v>
      </c>
      <c r="IA140" t="s">
        <v>1092</v>
      </c>
      <c r="ID140" t="s">
        <v>1092</v>
      </c>
      <c r="IE140" t="s">
        <v>1092</v>
      </c>
      <c r="IG140" t="s">
        <v>1092</v>
      </c>
      <c r="II140" t="s">
        <v>1092</v>
      </c>
      <c r="IJ140" t="s">
        <v>1092</v>
      </c>
      <c r="IM140" t="s">
        <v>1092</v>
      </c>
      <c r="IO140" t="s">
        <v>1092</v>
      </c>
      <c r="IR140" t="s">
        <v>1092</v>
      </c>
      <c r="JG140" t="s">
        <v>1052</v>
      </c>
      <c r="JI140" t="s">
        <v>1052</v>
      </c>
      <c r="JK140" t="s">
        <v>1052</v>
      </c>
      <c r="JL140" t="s">
        <v>1052</v>
      </c>
      <c r="JO140" t="s">
        <v>1052</v>
      </c>
      <c r="JQ140" t="s">
        <v>1052</v>
      </c>
      <c r="JT140" t="s">
        <v>1052</v>
      </c>
      <c r="KW140" t="s">
        <v>1047</v>
      </c>
      <c r="KY140" t="s">
        <v>1047</v>
      </c>
      <c r="LA140" t="s">
        <v>1047</v>
      </c>
      <c r="LB140" t="s">
        <v>1047</v>
      </c>
      <c r="LE140" t="s">
        <v>1047</v>
      </c>
      <c r="LG140" t="s">
        <v>1047</v>
      </c>
      <c r="LJ140" t="s">
        <v>1047</v>
      </c>
      <c r="LK140" t="s">
        <v>1047</v>
      </c>
      <c r="LM140" t="s">
        <v>1047</v>
      </c>
      <c r="LO140" t="s">
        <v>1047</v>
      </c>
      <c r="LP140" t="s">
        <v>1047</v>
      </c>
      <c r="LS140" t="s">
        <v>1047</v>
      </c>
      <c r="LU140" t="s">
        <v>1047</v>
      </c>
      <c r="LX140" t="s">
        <v>1047</v>
      </c>
    </row>
    <row r="141" spans="1:368" x14ac:dyDescent="0.25">
      <c r="A141" t="s">
        <v>1423</v>
      </c>
      <c r="F141" t="s">
        <v>1071</v>
      </c>
      <c r="G141" t="s">
        <v>1071</v>
      </c>
      <c r="K141" t="s">
        <v>1071</v>
      </c>
      <c r="L141" t="s">
        <v>1071</v>
      </c>
      <c r="O141" t="s">
        <v>1071</v>
      </c>
      <c r="P141" t="s">
        <v>1071</v>
      </c>
      <c r="U141" t="s">
        <v>1071</v>
      </c>
      <c r="V141" t="s">
        <v>1071</v>
      </c>
      <c r="Z141" t="s">
        <v>1071</v>
      </c>
      <c r="AA141" t="s">
        <v>1071</v>
      </c>
      <c r="BF141" t="s">
        <v>1103</v>
      </c>
      <c r="BK141" t="s">
        <v>1103</v>
      </c>
      <c r="BL141" t="s">
        <v>1103</v>
      </c>
      <c r="BP141" t="s">
        <v>1103</v>
      </c>
      <c r="BQ141" t="s">
        <v>1103</v>
      </c>
      <c r="DX141" t="s">
        <v>1096</v>
      </c>
      <c r="EC141" t="s">
        <v>1096</v>
      </c>
      <c r="ED141" t="s">
        <v>1096</v>
      </c>
      <c r="EH141" t="s">
        <v>1096</v>
      </c>
      <c r="EI141" t="s">
        <v>1096</v>
      </c>
      <c r="EL141" t="s">
        <v>1096</v>
      </c>
      <c r="EQ141" t="s">
        <v>1096</v>
      </c>
      <c r="ER141" t="s">
        <v>1096</v>
      </c>
      <c r="EV141" t="s">
        <v>1096</v>
      </c>
      <c r="EW141" t="s">
        <v>1096</v>
      </c>
      <c r="GB141" t="s">
        <v>1044</v>
      </c>
      <c r="GG141" t="s">
        <v>1044</v>
      </c>
      <c r="GH141" t="s">
        <v>1044</v>
      </c>
      <c r="GL141" t="s">
        <v>1044</v>
      </c>
      <c r="GM141" t="s">
        <v>1044</v>
      </c>
      <c r="HD141" t="s">
        <v>1053</v>
      </c>
      <c r="HI141" t="s">
        <v>1053</v>
      </c>
      <c r="HJ141" t="s">
        <v>1053</v>
      </c>
      <c r="HN141" t="s">
        <v>1053</v>
      </c>
      <c r="HO141" t="s">
        <v>1053</v>
      </c>
      <c r="HR141" t="s">
        <v>1092</v>
      </c>
      <c r="HW141" t="s">
        <v>1092</v>
      </c>
      <c r="HX141" t="s">
        <v>1092</v>
      </c>
      <c r="IB141" t="s">
        <v>1092</v>
      </c>
      <c r="IC141" t="s">
        <v>1092</v>
      </c>
      <c r="IF141" t="s">
        <v>1092</v>
      </c>
      <c r="IK141" t="s">
        <v>1092</v>
      </c>
      <c r="IL141" t="s">
        <v>1092</v>
      </c>
      <c r="IP141" t="s">
        <v>1092</v>
      </c>
      <c r="IQ141" t="s">
        <v>1092</v>
      </c>
      <c r="JH141" t="s">
        <v>1052</v>
      </c>
      <c r="JM141" t="s">
        <v>1052</v>
      </c>
      <c r="JN141" t="s">
        <v>1052</v>
      </c>
      <c r="JR141" t="s">
        <v>1052</v>
      </c>
      <c r="JS141" t="s">
        <v>1052</v>
      </c>
      <c r="KX141" t="s">
        <v>1047</v>
      </c>
      <c r="LC141" t="s">
        <v>1047</v>
      </c>
      <c r="LD141" t="s">
        <v>1047</v>
      </c>
      <c r="LH141" t="s">
        <v>1047</v>
      </c>
      <c r="LI141" t="s">
        <v>1047</v>
      </c>
      <c r="LL141" t="s">
        <v>1047</v>
      </c>
      <c r="LQ141" t="s">
        <v>1047</v>
      </c>
      <c r="LR141" t="s">
        <v>1047</v>
      </c>
      <c r="LV141" t="s">
        <v>1047</v>
      </c>
      <c r="LW141" t="s">
        <v>1047</v>
      </c>
    </row>
    <row r="142" spans="1:368" x14ac:dyDescent="0.25">
      <c r="A142" t="s">
        <v>1424</v>
      </c>
      <c r="C142" t="s">
        <v>1071</v>
      </c>
      <c r="I142" t="s">
        <v>1071</v>
      </c>
      <c r="R142" t="s">
        <v>1071</v>
      </c>
      <c r="X142" t="s">
        <v>1071</v>
      </c>
      <c r="BH142" t="s">
        <v>1103</v>
      </c>
      <c r="BN142" t="s">
        <v>1103</v>
      </c>
      <c r="DZ142" t="s">
        <v>1096</v>
      </c>
      <c r="EF142" t="s">
        <v>1096</v>
      </c>
      <c r="EN142" t="s">
        <v>1096</v>
      </c>
      <c r="ET142" t="s">
        <v>1096</v>
      </c>
      <c r="GD142" t="s">
        <v>1044</v>
      </c>
      <c r="GJ142" t="s">
        <v>1044</v>
      </c>
      <c r="HF142" t="s">
        <v>1053</v>
      </c>
      <c r="HL142" t="s">
        <v>1053</v>
      </c>
      <c r="HT142" t="s">
        <v>1092</v>
      </c>
      <c r="HZ142" t="s">
        <v>1092</v>
      </c>
      <c r="IH142" t="s">
        <v>1092</v>
      </c>
      <c r="IN142" t="s">
        <v>1092</v>
      </c>
      <c r="JJ142" t="s">
        <v>1052</v>
      </c>
      <c r="JP142" t="s">
        <v>1052</v>
      </c>
      <c r="KZ142" t="s">
        <v>1047</v>
      </c>
      <c r="LF142" t="s">
        <v>1047</v>
      </c>
      <c r="LN142" t="s">
        <v>1047</v>
      </c>
      <c r="LT142" t="s">
        <v>1047</v>
      </c>
    </row>
    <row r="143" spans="1:368" x14ac:dyDescent="0.25">
      <c r="A143" t="s">
        <v>251</v>
      </c>
      <c r="D143" t="s">
        <v>1138</v>
      </c>
      <c r="U143" t="s">
        <v>1138</v>
      </c>
      <c r="AC143" t="s">
        <v>1138</v>
      </c>
      <c r="AG143" t="s">
        <v>1148</v>
      </c>
      <c r="AW143" t="s">
        <v>1139</v>
      </c>
      <c r="BE143" t="s">
        <v>1139</v>
      </c>
      <c r="BI143" t="s">
        <v>1138</v>
      </c>
      <c r="BY143" t="s">
        <v>1140</v>
      </c>
      <c r="CG143" t="s">
        <v>1140</v>
      </c>
      <c r="CK143" t="s">
        <v>1149</v>
      </c>
      <c r="DA143" t="s">
        <v>1139</v>
      </c>
      <c r="DI143" t="s">
        <v>1139</v>
      </c>
      <c r="DM143" t="s">
        <v>1139</v>
      </c>
      <c r="EC143" t="s">
        <v>1141</v>
      </c>
      <c r="EK143" t="s">
        <v>1141</v>
      </c>
      <c r="EO143" t="s">
        <v>1150</v>
      </c>
      <c r="FE143" t="s">
        <v>1140</v>
      </c>
      <c r="FM143" t="s">
        <v>1140</v>
      </c>
      <c r="FQ143" t="s">
        <v>1140</v>
      </c>
      <c r="GG143" t="s">
        <v>1142</v>
      </c>
      <c r="GO143" t="s">
        <v>1142</v>
      </c>
      <c r="GS143" t="s">
        <v>1151</v>
      </c>
      <c r="HI143" t="s">
        <v>1141</v>
      </c>
      <c r="HQ143" t="s">
        <v>1141</v>
      </c>
      <c r="HU143" t="s">
        <v>1141</v>
      </c>
      <c r="IK143" t="s">
        <v>1143</v>
      </c>
      <c r="IS143" t="s">
        <v>1143</v>
      </c>
      <c r="IW143" t="s">
        <v>1152</v>
      </c>
      <c r="JM143" t="s">
        <v>1142</v>
      </c>
      <c r="JU143" t="s">
        <v>1142</v>
      </c>
      <c r="JY143" t="s">
        <v>1142</v>
      </c>
      <c r="KO143" t="s">
        <v>1144</v>
      </c>
      <c r="KW143" t="s">
        <v>1144</v>
      </c>
      <c r="LA143" t="s">
        <v>1153</v>
      </c>
      <c r="LQ143" t="s">
        <v>1145</v>
      </c>
      <c r="LY143" t="s">
        <v>1145</v>
      </c>
      <c r="MC143" t="s">
        <v>1143</v>
      </c>
      <c r="MR143" t="s">
        <v>1143</v>
      </c>
      <c r="MZ143" t="s">
        <v>1143</v>
      </c>
      <c r="ND143" t="s">
        <v>1143</v>
      </c>
    </row>
    <row r="144" spans="1:368" x14ac:dyDescent="0.25">
      <c r="A144" t="s">
        <v>248</v>
      </c>
      <c r="E144" t="s">
        <v>1138</v>
      </c>
      <c r="I144" t="s">
        <v>1138</v>
      </c>
      <c r="M144" t="s">
        <v>1138</v>
      </c>
      <c r="R144" t="s">
        <v>1138</v>
      </c>
      <c r="V144" t="s">
        <v>1138</v>
      </c>
      <c r="Z144" t="s">
        <v>1138</v>
      </c>
      <c r="AD144" t="s">
        <v>1148</v>
      </c>
      <c r="AH144" t="s">
        <v>1148</v>
      </c>
      <c r="AL144" t="s">
        <v>1148</v>
      </c>
      <c r="AP144" t="s">
        <v>1148</v>
      </c>
      <c r="AT144" t="s">
        <v>1139</v>
      </c>
      <c r="AX144" t="s">
        <v>1139</v>
      </c>
      <c r="BB144" t="s">
        <v>1139</v>
      </c>
      <c r="BF144" t="s">
        <v>1138</v>
      </c>
      <c r="BJ144" t="s">
        <v>1138</v>
      </c>
      <c r="BN144" t="s">
        <v>1138</v>
      </c>
      <c r="BR144" t="s">
        <v>1138</v>
      </c>
      <c r="BV144" t="s">
        <v>1140</v>
      </c>
      <c r="BZ144" t="s">
        <v>1140</v>
      </c>
      <c r="CD144" t="s">
        <v>1140</v>
      </c>
      <c r="CH144" t="s">
        <v>1149</v>
      </c>
      <c r="CL144" t="s">
        <v>1149</v>
      </c>
      <c r="CP144" t="s">
        <v>1149</v>
      </c>
      <c r="CT144" t="s">
        <v>1149</v>
      </c>
      <c r="CX144" t="s">
        <v>1139</v>
      </c>
      <c r="DB144" t="s">
        <v>1139</v>
      </c>
      <c r="DF144" t="s">
        <v>1139</v>
      </c>
      <c r="DJ144" t="s">
        <v>1139</v>
      </c>
      <c r="DN144" t="s">
        <v>1139</v>
      </c>
      <c r="DR144" t="s">
        <v>1139</v>
      </c>
      <c r="DV144" t="s">
        <v>1139</v>
      </c>
      <c r="DZ144" t="s">
        <v>1141</v>
      </c>
      <c r="ED144" t="s">
        <v>1141</v>
      </c>
      <c r="EH144" t="s">
        <v>1141</v>
      </c>
      <c r="EL144" t="s">
        <v>1150</v>
      </c>
      <c r="EP144" t="s">
        <v>1150</v>
      </c>
      <c r="ET144" t="s">
        <v>1150</v>
      </c>
      <c r="EX144" t="s">
        <v>1150</v>
      </c>
      <c r="FB144" t="s">
        <v>1140</v>
      </c>
      <c r="FF144" t="s">
        <v>1140</v>
      </c>
      <c r="FJ144" t="s">
        <v>1140</v>
      </c>
      <c r="FN144" t="s">
        <v>1140</v>
      </c>
      <c r="FR144" t="s">
        <v>1140</v>
      </c>
      <c r="FV144" t="s">
        <v>1140</v>
      </c>
      <c r="FZ144" t="s">
        <v>1140</v>
      </c>
      <c r="GD144" t="s">
        <v>1142</v>
      </c>
      <c r="GH144" t="s">
        <v>1142</v>
      </c>
      <c r="GL144" t="s">
        <v>1142</v>
      </c>
      <c r="GP144" t="s">
        <v>1151</v>
      </c>
      <c r="GT144" t="s">
        <v>1151</v>
      </c>
      <c r="GX144" t="s">
        <v>1151</v>
      </c>
      <c r="HB144" t="s">
        <v>1151</v>
      </c>
      <c r="HF144" t="s">
        <v>1141</v>
      </c>
      <c r="HJ144" t="s">
        <v>1141</v>
      </c>
      <c r="HN144" t="s">
        <v>1141</v>
      </c>
      <c r="HR144" t="s">
        <v>1141</v>
      </c>
      <c r="HV144" t="s">
        <v>1141</v>
      </c>
      <c r="HZ144" t="s">
        <v>1141</v>
      </c>
      <c r="ID144" t="s">
        <v>1141</v>
      </c>
      <c r="IH144" t="s">
        <v>1143</v>
      </c>
      <c r="IL144" t="s">
        <v>1143</v>
      </c>
      <c r="IP144" t="s">
        <v>1143</v>
      </c>
      <c r="IT144" t="s">
        <v>1152</v>
      </c>
      <c r="IX144" t="s">
        <v>1152</v>
      </c>
      <c r="JB144" t="s">
        <v>1152</v>
      </c>
      <c r="JF144" t="s">
        <v>1152</v>
      </c>
      <c r="JJ144" t="s">
        <v>1142</v>
      </c>
      <c r="JN144" t="s">
        <v>1142</v>
      </c>
      <c r="JR144" t="s">
        <v>1142</v>
      </c>
      <c r="JV144" t="s">
        <v>1142</v>
      </c>
      <c r="JZ144" t="s">
        <v>1142</v>
      </c>
      <c r="KD144" t="s">
        <v>1142</v>
      </c>
      <c r="KH144" t="s">
        <v>1142</v>
      </c>
      <c r="KL144" t="s">
        <v>1144</v>
      </c>
      <c r="KP144" t="s">
        <v>1144</v>
      </c>
      <c r="KT144" t="s">
        <v>1144</v>
      </c>
      <c r="KX144" t="s">
        <v>1153</v>
      </c>
      <c r="LB144" t="s">
        <v>1153</v>
      </c>
      <c r="LF144" t="s">
        <v>1153</v>
      </c>
      <c r="LJ144" t="s">
        <v>1153</v>
      </c>
      <c r="LN144" t="s">
        <v>1145</v>
      </c>
      <c r="LR144" t="s">
        <v>1145</v>
      </c>
      <c r="LV144" t="s">
        <v>1145</v>
      </c>
      <c r="LZ144" t="s">
        <v>1143</v>
      </c>
      <c r="MD144" t="s">
        <v>1143</v>
      </c>
      <c r="MH144" t="s">
        <v>1143</v>
      </c>
      <c r="ML144" t="s">
        <v>1143</v>
      </c>
      <c r="MO144" t="s">
        <v>1143</v>
      </c>
      <c r="MS144" t="s">
        <v>1143</v>
      </c>
      <c r="MW144" t="s">
        <v>1143</v>
      </c>
      <c r="NA144" t="s">
        <v>1143</v>
      </c>
    </row>
    <row r="145" spans="1:367" x14ac:dyDescent="0.25">
      <c r="A145" t="s">
        <v>249</v>
      </c>
      <c r="F145" t="s">
        <v>1138</v>
      </c>
      <c r="J145" t="s">
        <v>1138</v>
      </c>
      <c r="N145" t="s">
        <v>1138</v>
      </c>
      <c r="S145" t="s">
        <v>1138</v>
      </c>
      <c r="W145" t="s">
        <v>1138</v>
      </c>
      <c r="AA145" t="s">
        <v>1138</v>
      </c>
      <c r="AE145" t="s">
        <v>1148</v>
      </c>
      <c r="AI145" t="s">
        <v>1148</v>
      </c>
      <c r="AM145" t="s">
        <v>1148</v>
      </c>
      <c r="AQ145" t="s">
        <v>1148</v>
      </c>
      <c r="AU145" t="s">
        <v>1139</v>
      </c>
      <c r="AY145" t="s">
        <v>1139</v>
      </c>
      <c r="BC145" t="s">
        <v>1139</v>
      </c>
      <c r="BG145" t="s">
        <v>1138</v>
      </c>
      <c r="BK145" t="s">
        <v>1138</v>
      </c>
      <c r="BO145" t="s">
        <v>1138</v>
      </c>
      <c r="BS145" t="s">
        <v>1138</v>
      </c>
      <c r="BW145" t="s">
        <v>1140</v>
      </c>
      <c r="CA145" t="s">
        <v>1140</v>
      </c>
      <c r="CE145" t="s">
        <v>1140</v>
      </c>
      <c r="CI145" t="s">
        <v>1149</v>
      </c>
      <c r="CM145" t="s">
        <v>1149</v>
      </c>
      <c r="CQ145" t="s">
        <v>1149</v>
      </c>
      <c r="CU145" t="s">
        <v>1149</v>
      </c>
      <c r="CY145" t="s">
        <v>1139</v>
      </c>
      <c r="DC145" t="s">
        <v>1139</v>
      </c>
      <c r="DG145" t="s">
        <v>1139</v>
      </c>
      <c r="DK145" t="s">
        <v>1139</v>
      </c>
      <c r="DO145" t="s">
        <v>1139</v>
      </c>
      <c r="DS145" t="s">
        <v>1139</v>
      </c>
      <c r="DW145" t="s">
        <v>1139</v>
      </c>
      <c r="EA145" t="s">
        <v>1141</v>
      </c>
      <c r="EE145" t="s">
        <v>1141</v>
      </c>
      <c r="EI145" t="s">
        <v>1141</v>
      </c>
      <c r="EM145" t="s">
        <v>1150</v>
      </c>
      <c r="EQ145" t="s">
        <v>1150</v>
      </c>
      <c r="EU145" t="s">
        <v>1150</v>
      </c>
      <c r="EY145" t="s">
        <v>1150</v>
      </c>
      <c r="FC145" t="s">
        <v>1140</v>
      </c>
      <c r="FG145" t="s">
        <v>1140</v>
      </c>
      <c r="FK145" t="s">
        <v>1140</v>
      </c>
      <c r="FO145" t="s">
        <v>1140</v>
      </c>
      <c r="FS145" t="s">
        <v>1140</v>
      </c>
      <c r="FW145" t="s">
        <v>1140</v>
      </c>
      <c r="GA145" t="s">
        <v>1140</v>
      </c>
      <c r="GE145" t="s">
        <v>1142</v>
      </c>
      <c r="GI145" t="s">
        <v>1142</v>
      </c>
      <c r="GM145" t="s">
        <v>1142</v>
      </c>
      <c r="GQ145" t="s">
        <v>1151</v>
      </c>
      <c r="GU145" t="s">
        <v>1151</v>
      </c>
      <c r="GY145" t="s">
        <v>1151</v>
      </c>
      <c r="HC145" t="s">
        <v>1151</v>
      </c>
      <c r="HG145" t="s">
        <v>1141</v>
      </c>
      <c r="HK145" t="s">
        <v>1141</v>
      </c>
      <c r="HO145" t="s">
        <v>1141</v>
      </c>
      <c r="HS145" t="s">
        <v>1141</v>
      </c>
      <c r="HW145" t="s">
        <v>1141</v>
      </c>
      <c r="IA145" t="s">
        <v>1141</v>
      </c>
      <c r="IE145" t="s">
        <v>1141</v>
      </c>
      <c r="II145" t="s">
        <v>1143</v>
      </c>
      <c r="IM145" t="s">
        <v>1143</v>
      </c>
      <c r="IQ145" t="s">
        <v>1143</v>
      </c>
      <c r="IU145" t="s">
        <v>1152</v>
      </c>
      <c r="IY145" t="s">
        <v>1152</v>
      </c>
      <c r="JC145" t="s">
        <v>1152</v>
      </c>
      <c r="JG145" t="s">
        <v>1152</v>
      </c>
      <c r="JK145" t="s">
        <v>1142</v>
      </c>
      <c r="JO145" t="s">
        <v>1142</v>
      </c>
      <c r="JS145" t="s">
        <v>1142</v>
      </c>
      <c r="JW145" t="s">
        <v>1142</v>
      </c>
      <c r="KA145" t="s">
        <v>1142</v>
      </c>
      <c r="KE145" t="s">
        <v>1142</v>
      </c>
      <c r="KI145" t="s">
        <v>1142</v>
      </c>
      <c r="KM145" t="s">
        <v>1144</v>
      </c>
      <c r="KQ145" t="s">
        <v>1144</v>
      </c>
      <c r="KU145" t="s">
        <v>1144</v>
      </c>
      <c r="KY145" t="s">
        <v>1153</v>
      </c>
      <c r="LC145" t="s">
        <v>1153</v>
      </c>
      <c r="LG145" t="s">
        <v>1153</v>
      </c>
      <c r="LK145" t="s">
        <v>1153</v>
      </c>
      <c r="LO145" t="s">
        <v>1145</v>
      </c>
      <c r="LS145" t="s">
        <v>1145</v>
      </c>
      <c r="LW145" t="s">
        <v>1145</v>
      </c>
      <c r="MA145" t="s">
        <v>1143</v>
      </c>
      <c r="ME145" t="s">
        <v>1143</v>
      </c>
      <c r="MI145" t="s">
        <v>1143</v>
      </c>
      <c r="MM145" t="s">
        <v>1143</v>
      </c>
      <c r="MP145" t="s">
        <v>1143</v>
      </c>
      <c r="MT145" t="s">
        <v>1143</v>
      </c>
      <c r="MX145" t="s">
        <v>1143</v>
      </c>
      <c r="NB145" t="s">
        <v>1143</v>
      </c>
    </row>
    <row r="146" spans="1:367" x14ac:dyDescent="0.25">
      <c r="A146" t="s">
        <v>250</v>
      </c>
      <c r="G146" t="s">
        <v>1138</v>
      </c>
      <c r="K146" t="s">
        <v>1138</v>
      </c>
      <c r="O146" t="s">
        <v>1138</v>
      </c>
      <c r="T146" t="s">
        <v>1138</v>
      </c>
      <c r="X146" t="s">
        <v>1138</v>
      </c>
      <c r="AB146" t="s">
        <v>1138</v>
      </c>
      <c r="AF146" t="s">
        <v>1148</v>
      </c>
      <c r="AJ146" t="s">
        <v>1148</v>
      </c>
      <c r="AN146" t="s">
        <v>1148</v>
      </c>
      <c r="AR146" t="s">
        <v>1139</v>
      </c>
      <c r="AV146" t="s">
        <v>1139</v>
      </c>
      <c r="AZ146" t="s">
        <v>1139</v>
      </c>
      <c r="BD146" t="s">
        <v>1139</v>
      </c>
      <c r="BH146" t="s">
        <v>1138</v>
      </c>
      <c r="BL146" t="s">
        <v>1138</v>
      </c>
      <c r="BP146" t="s">
        <v>1138</v>
      </c>
      <c r="BT146" t="s">
        <v>1140</v>
      </c>
      <c r="BX146" t="s">
        <v>1140</v>
      </c>
      <c r="CB146" t="s">
        <v>1140</v>
      </c>
      <c r="CF146" t="s">
        <v>1140</v>
      </c>
      <c r="CJ146" t="s">
        <v>1149</v>
      </c>
      <c r="CN146" t="s">
        <v>1149</v>
      </c>
      <c r="CR146" t="s">
        <v>1149</v>
      </c>
      <c r="CV146" t="s">
        <v>1139</v>
      </c>
      <c r="CZ146" t="s">
        <v>1139</v>
      </c>
      <c r="DD146" t="s">
        <v>1139</v>
      </c>
      <c r="DH146" t="s">
        <v>1139</v>
      </c>
      <c r="DL146" t="s">
        <v>1139</v>
      </c>
      <c r="DP146" t="s">
        <v>1139</v>
      </c>
      <c r="DT146" t="s">
        <v>1139</v>
      </c>
      <c r="DX146" t="s">
        <v>1141</v>
      </c>
      <c r="EB146" t="s">
        <v>1141</v>
      </c>
      <c r="EF146" t="s">
        <v>1141</v>
      </c>
      <c r="EJ146" t="s">
        <v>1141</v>
      </c>
      <c r="EN146" t="s">
        <v>1150</v>
      </c>
      <c r="ER146" t="s">
        <v>1150</v>
      </c>
      <c r="EV146" t="s">
        <v>1150</v>
      </c>
      <c r="EZ146" t="s">
        <v>1140</v>
      </c>
      <c r="FD146" t="s">
        <v>1140</v>
      </c>
      <c r="FH146" t="s">
        <v>1140</v>
      </c>
      <c r="FL146" t="s">
        <v>1140</v>
      </c>
      <c r="FP146" t="s">
        <v>1140</v>
      </c>
      <c r="FT146" t="s">
        <v>1140</v>
      </c>
      <c r="FX146" t="s">
        <v>1140</v>
      </c>
      <c r="GB146" t="s">
        <v>1142</v>
      </c>
      <c r="GF146" t="s">
        <v>1142</v>
      </c>
      <c r="GJ146" t="s">
        <v>1142</v>
      </c>
      <c r="GN146" t="s">
        <v>1142</v>
      </c>
      <c r="GR146" t="s">
        <v>1151</v>
      </c>
      <c r="GV146" t="s">
        <v>1151</v>
      </c>
      <c r="GZ146" t="s">
        <v>1151</v>
      </c>
      <c r="HD146" t="s">
        <v>1141</v>
      </c>
      <c r="HH146" t="s">
        <v>1141</v>
      </c>
      <c r="HL146" t="s">
        <v>1141</v>
      </c>
      <c r="HP146" t="s">
        <v>1141</v>
      </c>
      <c r="HT146" t="s">
        <v>1141</v>
      </c>
      <c r="HX146" t="s">
        <v>1141</v>
      </c>
      <c r="IB146" t="s">
        <v>1141</v>
      </c>
      <c r="IF146" t="s">
        <v>1143</v>
      </c>
      <c r="IJ146" t="s">
        <v>1143</v>
      </c>
      <c r="IN146" t="s">
        <v>1143</v>
      </c>
      <c r="IR146" t="s">
        <v>1143</v>
      </c>
      <c r="IV146" t="s">
        <v>1152</v>
      </c>
      <c r="IZ146" t="s">
        <v>1152</v>
      </c>
      <c r="JD146" t="s">
        <v>1152</v>
      </c>
      <c r="JH146" t="s">
        <v>1142</v>
      </c>
      <c r="JL146" t="s">
        <v>1142</v>
      </c>
      <c r="JP146" t="s">
        <v>1142</v>
      </c>
      <c r="JT146" t="s">
        <v>1142</v>
      </c>
      <c r="JX146" t="s">
        <v>1142</v>
      </c>
      <c r="KB146" t="s">
        <v>1142</v>
      </c>
      <c r="KF146" t="s">
        <v>1142</v>
      </c>
      <c r="KJ146" t="s">
        <v>1144</v>
      </c>
      <c r="KN146" t="s">
        <v>1144</v>
      </c>
      <c r="KR146" t="s">
        <v>1144</v>
      </c>
      <c r="KV146" t="s">
        <v>1144</v>
      </c>
      <c r="KZ146" t="s">
        <v>1153</v>
      </c>
      <c r="LD146" t="s">
        <v>1153</v>
      </c>
      <c r="LH146" t="s">
        <v>1153</v>
      </c>
      <c r="LL146" t="s">
        <v>1145</v>
      </c>
      <c r="LP146" t="s">
        <v>1145</v>
      </c>
      <c r="LT146" t="s">
        <v>1145</v>
      </c>
      <c r="LX146" t="s">
        <v>1145</v>
      </c>
      <c r="MB146" t="s">
        <v>1143</v>
      </c>
      <c r="MF146" t="s">
        <v>1143</v>
      </c>
      <c r="MJ146" t="s">
        <v>1143</v>
      </c>
      <c r="MN146" t="s">
        <v>1143</v>
      </c>
      <c r="MQ146" t="s">
        <v>1143</v>
      </c>
      <c r="MU146" t="s">
        <v>1143</v>
      </c>
      <c r="MY146" t="s">
        <v>1143</v>
      </c>
      <c r="NC146" t="s">
        <v>1143</v>
      </c>
    </row>
    <row r="147" spans="1:367" x14ac:dyDescent="0.25">
      <c r="A147" t="s">
        <v>252</v>
      </c>
      <c r="H147" t="s">
        <v>1138</v>
      </c>
      <c r="L147" t="s">
        <v>1138</v>
      </c>
      <c r="P147" t="s">
        <v>1138</v>
      </c>
      <c r="Q147" t="s">
        <v>1138</v>
      </c>
      <c r="Y147" t="s">
        <v>1138</v>
      </c>
      <c r="AK147" t="s">
        <v>1148</v>
      </c>
      <c r="AO147" t="s">
        <v>1148</v>
      </c>
      <c r="AS147" t="s">
        <v>1139</v>
      </c>
      <c r="BA147" t="s">
        <v>1139</v>
      </c>
      <c r="BM147" t="s">
        <v>1138</v>
      </c>
      <c r="BQ147" t="s">
        <v>1138</v>
      </c>
      <c r="BU147" t="s">
        <v>1140</v>
      </c>
      <c r="CC147" t="s">
        <v>1140</v>
      </c>
      <c r="CO147" t="s">
        <v>1149</v>
      </c>
      <c r="CS147" t="s">
        <v>1149</v>
      </c>
      <c r="CW147" t="s">
        <v>1139</v>
      </c>
      <c r="DE147" t="s">
        <v>1139</v>
      </c>
      <c r="DQ147" t="s">
        <v>1139</v>
      </c>
      <c r="DU147" t="s">
        <v>1139</v>
      </c>
      <c r="DY147" t="s">
        <v>1141</v>
      </c>
      <c r="EG147" t="s">
        <v>1141</v>
      </c>
      <c r="ES147" t="s">
        <v>1150</v>
      </c>
      <c r="EW147" t="s">
        <v>1150</v>
      </c>
      <c r="FA147" t="s">
        <v>1140</v>
      </c>
      <c r="FI147" t="s">
        <v>1140</v>
      </c>
      <c r="FU147" t="s">
        <v>1140</v>
      </c>
      <c r="FY147" t="s">
        <v>1140</v>
      </c>
      <c r="GC147" t="s">
        <v>1142</v>
      </c>
      <c r="GK147" t="s">
        <v>1142</v>
      </c>
      <c r="GW147" t="s">
        <v>1151</v>
      </c>
      <c r="HA147" t="s">
        <v>1151</v>
      </c>
      <c r="HE147" t="s">
        <v>1141</v>
      </c>
      <c r="HM147" t="s">
        <v>1141</v>
      </c>
      <c r="HY147" t="s">
        <v>1141</v>
      </c>
      <c r="IC147" t="s">
        <v>1141</v>
      </c>
      <c r="IG147" t="s">
        <v>1143</v>
      </c>
      <c r="IO147" t="s">
        <v>1143</v>
      </c>
      <c r="JA147" t="s">
        <v>1152</v>
      </c>
      <c r="JE147" t="s">
        <v>1152</v>
      </c>
      <c r="JI147" t="s">
        <v>1142</v>
      </c>
      <c r="JQ147" t="s">
        <v>1142</v>
      </c>
      <c r="KC147" t="s">
        <v>1142</v>
      </c>
      <c r="KG147" t="s">
        <v>1142</v>
      </c>
      <c r="KK147" t="s">
        <v>1144</v>
      </c>
      <c r="KS147" t="s">
        <v>1144</v>
      </c>
      <c r="LE147" t="s">
        <v>1153</v>
      </c>
      <c r="LI147" t="s">
        <v>1153</v>
      </c>
      <c r="LM147" t="s">
        <v>1145</v>
      </c>
      <c r="LU147" t="s">
        <v>1145</v>
      </c>
      <c r="MG147" t="s">
        <v>1143</v>
      </c>
      <c r="MK147" t="s">
        <v>1143</v>
      </c>
      <c r="MV147" t="s">
        <v>1143</v>
      </c>
    </row>
    <row r="148" spans="1:367" x14ac:dyDescent="0.25">
      <c r="A148" t="s">
        <v>256</v>
      </c>
      <c r="D148" t="s">
        <v>1053</v>
      </c>
      <c r="L148" t="s">
        <v>1053</v>
      </c>
      <c r="AC148" t="s">
        <v>1099</v>
      </c>
      <c r="AG148" t="s">
        <v>1099</v>
      </c>
      <c r="AO148" t="s">
        <v>1099</v>
      </c>
      <c r="BE148" t="s">
        <v>1052</v>
      </c>
      <c r="BI148" t="s">
        <v>1052</v>
      </c>
      <c r="BQ148" t="s">
        <v>1052</v>
      </c>
      <c r="CG148" t="s">
        <v>1041</v>
      </c>
      <c r="CK148" t="s">
        <v>1041</v>
      </c>
      <c r="CS148" t="s">
        <v>1041</v>
      </c>
      <c r="DI148" t="s">
        <v>1097</v>
      </c>
      <c r="DM148" t="s">
        <v>1097</v>
      </c>
      <c r="DU148" t="s">
        <v>1097</v>
      </c>
      <c r="EK148" t="s">
        <v>1042</v>
      </c>
      <c r="EO148" t="s">
        <v>1042</v>
      </c>
      <c r="EW148" t="s">
        <v>1042</v>
      </c>
      <c r="FM148" t="s">
        <v>1056</v>
      </c>
      <c r="FQ148" t="s">
        <v>1056</v>
      </c>
      <c r="FY148" t="s">
        <v>1056</v>
      </c>
      <c r="GO148" t="s">
        <v>1043</v>
      </c>
      <c r="GS148" t="s">
        <v>1043</v>
      </c>
      <c r="HA148" t="s">
        <v>1043</v>
      </c>
      <c r="HQ148" t="s">
        <v>1055</v>
      </c>
      <c r="HU148" t="s">
        <v>1055</v>
      </c>
      <c r="IC148" t="s">
        <v>1055</v>
      </c>
      <c r="IS148" t="s">
        <v>1044</v>
      </c>
      <c r="IW148" t="s">
        <v>1044</v>
      </c>
      <c r="JE148" t="s">
        <v>1044</v>
      </c>
      <c r="JU148" t="s">
        <v>1057</v>
      </c>
      <c r="JY148" t="s">
        <v>1057</v>
      </c>
      <c r="KG148" t="s">
        <v>1057</v>
      </c>
      <c r="KW148" t="s">
        <v>1045</v>
      </c>
      <c r="LA148" t="s">
        <v>1045</v>
      </c>
      <c r="LI148" t="s">
        <v>1045</v>
      </c>
      <c r="LY148" t="s">
        <v>1058</v>
      </c>
      <c r="MC148" t="s">
        <v>1058</v>
      </c>
      <c r="MK148" t="s">
        <v>1058</v>
      </c>
      <c r="MZ148" t="s">
        <v>1067</v>
      </c>
    </row>
    <row r="149" spans="1:367" x14ac:dyDescent="0.25">
      <c r="A149" t="s">
        <v>253</v>
      </c>
      <c r="I149" t="s">
        <v>1053</v>
      </c>
      <c r="AD149" t="s">
        <v>1099</v>
      </c>
      <c r="AL149" t="s">
        <v>1099</v>
      </c>
      <c r="BF149" t="s">
        <v>1052</v>
      </c>
      <c r="BN149" t="s">
        <v>1052</v>
      </c>
      <c r="CH149" t="s">
        <v>1041</v>
      </c>
      <c r="CP149" t="s">
        <v>1041</v>
      </c>
      <c r="DJ149" t="s">
        <v>1097</v>
      </c>
      <c r="DR149" t="s">
        <v>1097</v>
      </c>
      <c r="EL149" t="s">
        <v>1042</v>
      </c>
      <c r="ET149" t="s">
        <v>1042</v>
      </c>
      <c r="FN149" t="s">
        <v>1056</v>
      </c>
      <c r="FV149" t="s">
        <v>1056</v>
      </c>
      <c r="GP149" t="s">
        <v>1043</v>
      </c>
      <c r="GX149" t="s">
        <v>1043</v>
      </c>
      <c r="HR149" t="s">
        <v>1055</v>
      </c>
      <c r="HZ149" t="s">
        <v>1055</v>
      </c>
      <c r="IT149" t="s">
        <v>1044</v>
      </c>
      <c r="JB149" t="s">
        <v>1044</v>
      </c>
      <c r="JV149" t="s">
        <v>1057</v>
      </c>
      <c r="KD149" t="s">
        <v>1057</v>
      </c>
      <c r="KX149" t="s">
        <v>1045</v>
      </c>
      <c r="LF149" t="s">
        <v>1045</v>
      </c>
      <c r="LZ149" t="s">
        <v>1058</v>
      </c>
      <c r="MH149" t="s">
        <v>1058</v>
      </c>
      <c r="NA149" t="s">
        <v>1067</v>
      </c>
    </row>
    <row r="150" spans="1:367" x14ac:dyDescent="0.25">
      <c r="A150" t="s">
        <v>254</v>
      </c>
      <c r="B150" t="s">
        <v>1053</v>
      </c>
      <c r="J150" t="s">
        <v>1053</v>
      </c>
      <c r="S150" t="s">
        <v>1040</v>
      </c>
      <c r="AA150" t="s">
        <v>1040</v>
      </c>
      <c r="AE150" t="s">
        <v>1099</v>
      </c>
      <c r="AM150" t="s">
        <v>1099</v>
      </c>
      <c r="AU150" t="s">
        <v>1045</v>
      </c>
      <c r="BC150" t="s">
        <v>1045</v>
      </c>
      <c r="BG150" t="s">
        <v>1052</v>
      </c>
      <c r="BO150" t="s">
        <v>1052</v>
      </c>
      <c r="BW150" t="s">
        <v>1041</v>
      </c>
      <c r="CE150" t="s">
        <v>1041</v>
      </c>
      <c r="CI150" t="s">
        <v>1041</v>
      </c>
      <c r="CQ150" t="s">
        <v>1041</v>
      </c>
      <c r="CY150" t="s">
        <v>1044</v>
      </c>
      <c r="DG150" t="s">
        <v>1044</v>
      </c>
      <c r="DK150" t="s">
        <v>1097</v>
      </c>
      <c r="DS150" t="s">
        <v>1097</v>
      </c>
      <c r="EA150" t="s">
        <v>1042</v>
      </c>
      <c r="EI150" t="s">
        <v>1042</v>
      </c>
      <c r="EM150" t="s">
        <v>1042</v>
      </c>
      <c r="EU150" t="s">
        <v>1042</v>
      </c>
      <c r="FC150" t="s">
        <v>1046</v>
      </c>
      <c r="FK150" t="s">
        <v>1046</v>
      </c>
      <c r="FO150" t="s">
        <v>1056</v>
      </c>
      <c r="FW150" t="s">
        <v>1056</v>
      </c>
      <c r="GE150" t="s">
        <v>1043</v>
      </c>
      <c r="GM150" t="s">
        <v>1043</v>
      </c>
      <c r="GQ150" t="s">
        <v>1043</v>
      </c>
      <c r="GY150" t="s">
        <v>1043</v>
      </c>
      <c r="HG150" t="s">
        <v>1047</v>
      </c>
      <c r="HO150" t="s">
        <v>1047</v>
      </c>
      <c r="HS150" t="s">
        <v>1055</v>
      </c>
      <c r="IA150" t="s">
        <v>1055</v>
      </c>
      <c r="II150" t="s">
        <v>1044</v>
      </c>
      <c r="IQ150" t="s">
        <v>1044</v>
      </c>
      <c r="IU150" t="s">
        <v>1044</v>
      </c>
      <c r="JC150" t="s">
        <v>1044</v>
      </c>
      <c r="JK150" t="s">
        <v>1048</v>
      </c>
      <c r="JS150" t="s">
        <v>1048</v>
      </c>
      <c r="JW150" t="s">
        <v>1057</v>
      </c>
      <c r="KE150" t="s">
        <v>1057</v>
      </c>
      <c r="KM150" t="s">
        <v>1045</v>
      </c>
      <c r="KU150" t="s">
        <v>1045</v>
      </c>
      <c r="KY150" t="s">
        <v>1045</v>
      </c>
      <c r="LG150" t="s">
        <v>1045</v>
      </c>
      <c r="LO150" t="s">
        <v>1049</v>
      </c>
      <c r="LW150" t="s">
        <v>1049</v>
      </c>
      <c r="MA150" t="s">
        <v>1058</v>
      </c>
      <c r="MI150" t="s">
        <v>1058</v>
      </c>
      <c r="MP150" t="s">
        <v>1067</v>
      </c>
      <c r="MX150" t="s">
        <v>1067</v>
      </c>
      <c r="NB150" t="s">
        <v>1067</v>
      </c>
    </row>
    <row r="151" spans="1:367" x14ac:dyDescent="0.25">
      <c r="A151" t="s">
        <v>255</v>
      </c>
      <c r="C151" t="s">
        <v>1053</v>
      </c>
      <c r="K151" t="s">
        <v>1053</v>
      </c>
      <c r="T151" t="s">
        <v>1040</v>
      </c>
      <c r="AB151" t="s">
        <v>1040</v>
      </c>
      <c r="AF151" t="s">
        <v>1099</v>
      </c>
      <c r="AN151" t="s">
        <v>1099</v>
      </c>
      <c r="AV151" t="s">
        <v>1045</v>
      </c>
      <c r="BD151" t="s">
        <v>1045</v>
      </c>
      <c r="BH151" t="s">
        <v>1052</v>
      </c>
      <c r="BP151" t="s">
        <v>1052</v>
      </c>
      <c r="BX151" t="s">
        <v>1041</v>
      </c>
      <c r="CF151" t="s">
        <v>1041</v>
      </c>
      <c r="CJ151" t="s">
        <v>1041</v>
      </c>
      <c r="CR151" t="s">
        <v>1041</v>
      </c>
      <c r="CZ151" t="s">
        <v>1044</v>
      </c>
      <c r="DH151" t="s">
        <v>1044</v>
      </c>
      <c r="DL151" t="s">
        <v>1097</v>
      </c>
      <c r="DT151" t="s">
        <v>1097</v>
      </c>
      <c r="EB151" t="s">
        <v>1042</v>
      </c>
      <c r="EJ151" t="s">
        <v>1042</v>
      </c>
      <c r="EN151" t="s">
        <v>1042</v>
      </c>
      <c r="EV151" t="s">
        <v>1042</v>
      </c>
      <c r="FD151" t="s">
        <v>1046</v>
      </c>
      <c r="FL151" t="s">
        <v>1046</v>
      </c>
      <c r="FP151" t="s">
        <v>1056</v>
      </c>
      <c r="FX151" t="s">
        <v>1056</v>
      </c>
      <c r="GF151" t="s">
        <v>1043</v>
      </c>
      <c r="GN151" t="s">
        <v>1043</v>
      </c>
      <c r="GR151" t="s">
        <v>1043</v>
      </c>
      <c r="GZ151" t="s">
        <v>1043</v>
      </c>
      <c r="HH151" t="s">
        <v>1047</v>
      </c>
      <c r="HP151" t="s">
        <v>1047</v>
      </c>
      <c r="HT151" t="s">
        <v>1055</v>
      </c>
      <c r="IB151" t="s">
        <v>1055</v>
      </c>
      <c r="IJ151" t="s">
        <v>1044</v>
      </c>
      <c r="IR151" t="s">
        <v>1044</v>
      </c>
      <c r="IV151" t="s">
        <v>1044</v>
      </c>
      <c r="JD151" t="s">
        <v>1044</v>
      </c>
      <c r="JL151" t="s">
        <v>1048</v>
      </c>
      <c r="JT151" t="s">
        <v>1048</v>
      </c>
      <c r="JX151" t="s">
        <v>1057</v>
      </c>
      <c r="KF151" t="s">
        <v>1057</v>
      </c>
      <c r="KN151" t="s">
        <v>1045</v>
      </c>
      <c r="KV151" t="s">
        <v>1045</v>
      </c>
      <c r="KZ151" t="s">
        <v>1045</v>
      </c>
      <c r="LH151" t="s">
        <v>1045</v>
      </c>
      <c r="LP151" t="s">
        <v>1049</v>
      </c>
      <c r="LX151" t="s">
        <v>1049</v>
      </c>
      <c r="MB151" t="s">
        <v>1058</v>
      </c>
      <c r="MJ151" t="s">
        <v>1058</v>
      </c>
      <c r="MQ151" t="s">
        <v>1067</v>
      </c>
      <c r="MY151" t="s">
        <v>1067</v>
      </c>
      <c r="NC151" t="s">
        <v>1067</v>
      </c>
    </row>
    <row r="152" spans="1:367" x14ac:dyDescent="0.25">
      <c r="A152" t="s">
        <v>257</v>
      </c>
      <c r="E152" t="s">
        <v>1053</v>
      </c>
      <c r="M152" t="s">
        <v>1053</v>
      </c>
      <c r="U152" t="s">
        <v>1040</v>
      </c>
      <c r="Z152" t="s">
        <v>1040</v>
      </c>
      <c r="AH152" t="s">
        <v>1099</v>
      </c>
      <c r="AP152" t="s">
        <v>1099</v>
      </c>
      <c r="AW152" t="s">
        <v>1045</v>
      </c>
      <c r="BB152" t="s">
        <v>1045</v>
      </c>
      <c r="BJ152" t="s">
        <v>1052</v>
      </c>
      <c r="BR152" t="s">
        <v>1052</v>
      </c>
      <c r="BY152" t="s">
        <v>1041</v>
      </c>
      <c r="CD152" t="s">
        <v>1041</v>
      </c>
      <c r="CL152" t="s">
        <v>1041</v>
      </c>
      <c r="CT152" t="s">
        <v>1041</v>
      </c>
      <c r="DA152" t="s">
        <v>1044</v>
      </c>
      <c r="DF152" t="s">
        <v>1044</v>
      </c>
      <c r="DN152" t="s">
        <v>1097</v>
      </c>
      <c r="DV152" t="s">
        <v>1097</v>
      </c>
      <c r="EC152" t="s">
        <v>1042</v>
      </c>
      <c r="EH152" t="s">
        <v>1042</v>
      </c>
      <c r="EP152" t="s">
        <v>1042</v>
      </c>
      <c r="EX152" t="s">
        <v>1042</v>
      </c>
      <c r="FE152" t="s">
        <v>1046</v>
      </c>
      <c r="FJ152" t="s">
        <v>1046</v>
      </c>
      <c r="FR152" t="s">
        <v>1056</v>
      </c>
      <c r="FZ152" t="s">
        <v>1056</v>
      </c>
      <c r="GG152" t="s">
        <v>1043</v>
      </c>
      <c r="GL152" t="s">
        <v>1043</v>
      </c>
      <c r="GT152" t="s">
        <v>1043</v>
      </c>
      <c r="HB152" t="s">
        <v>1043</v>
      </c>
      <c r="HI152" t="s">
        <v>1047</v>
      </c>
      <c r="HN152" t="s">
        <v>1047</v>
      </c>
      <c r="HV152" t="s">
        <v>1055</v>
      </c>
      <c r="ID152" t="s">
        <v>1055</v>
      </c>
      <c r="IK152" t="s">
        <v>1044</v>
      </c>
      <c r="IP152" t="s">
        <v>1044</v>
      </c>
      <c r="IX152" t="s">
        <v>1044</v>
      </c>
      <c r="JF152" t="s">
        <v>1044</v>
      </c>
      <c r="JM152" t="s">
        <v>1048</v>
      </c>
      <c r="JR152" t="s">
        <v>1048</v>
      </c>
      <c r="JZ152" t="s">
        <v>1057</v>
      </c>
      <c r="KH152" t="s">
        <v>1057</v>
      </c>
      <c r="KO152" t="s">
        <v>1045</v>
      </c>
      <c r="KT152" t="s">
        <v>1045</v>
      </c>
      <c r="LB152" t="s">
        <v>1045</v>
      </c>
      <c r="LJ152" t="s">
        <v>1045</v>
      </c>
      <c r="LQ152" t="s">
        <v>1049</v>
      </c>
      <c r="LV152" t="s">
        <v>1049</v>
      </c>
      <c r="MD152" t="s">
        <v>1058</v>
      </c>
      <c r="ML152" t="s">
        <v>1058</v>
      </c>
      <c r="MR152" t="s">
        <v>1067</v>
      </c>
      <c r="MW152" t="s">
        <v>1067</v>
      </c>
    </row>
    <row r="153" spans="1:367" x14ac:dyDescent="0.25">
      <c r="A153" t="s">
        <v>258</v>
      </c>
      <c r="F153" t="s">
        <v>1053</v>
      </c>
      <c r="G153" t="s">
        <v>1053</v>
      </c>
      <c r="H153" t="s">
        <v>1053</v>
      </c>
      <c r="N153" t="s">
        <v>1053</v>
      </c>
      <c r="O153" t="s">
        <v>1053</v>
      </c>
      <c r="P153" t="s">
        <v>1040</v>
      </c>
      <c r="Q153" t="s">
        <v>1040</v>
      </c>
      <c r="R153" t="s">
        <v>1040</v>
      </c>
      <c r="V153" t="s">
        <v>1040</v>
      </c>
      <c r="W153" t="s">
        <v>1040</v>
      </c>
      <c r="X153" t="s">
        <v>1040</v>
      </c>
      <c r="Y153" t="s">
        <v>1040</v>
      </c>
      <c r="AI153" t="s">
        <v>1099</v>
      </c>
      <c r="AJ153" t="s">
        <v>1099</v>
      </c>
      <c r="AK153" t="s">
        <v>1099</v>
      </c>
      <c r="AQ153" t="s">
        <v>1045</v>
      </c>
      <c r="AR153" t="s">
        <v>1045</v>
      </c>
      <c r="AS153" t="s">
        <v>1045</v>
      </c>
      <c r="AT153" t="s">
        <v>1045</v>
      </c>
      <c r="AX153" t="s">
        <v>1045</v>
      </c>
      <c r="AY153" t="s">
        <v>1045</v>
      </c>
      <c r="AZ153" t="s">
        <v>1045</v>
      </c>
      <c r="BA153" t="s">
        <v>1045</v>
      </c>
      <c r="BK153" t="s">
        <v>1052</v>
      </c>
      <c r="BL153" t="s">
        <v>1052</v>
      </c>
      <c r="BM153" t="s">
        <v>1052</v>
      </c>
      <c r="BS153" t="s">
        <v>1041</v>
      </c>
      <c r="BT153" t="s">
        <v>1041</v>
      </c>
      <c r="BU153" t="s">
        <v>1041</v>
      </c>
      <c r="BV153" t="s">
        <v>1041</v>
      </c>
      <c r="BZ153" t="s">
        <v>1041</v>
      </c>
      <c r="CA153" t="s">
        <v>1041</v>
      </c>
      <c r="CB153" t="s">
        <v>1041</v>
      </c>
      <c r="CC153" t="s">
        <v>1041</v>
      </c>
      <c r="CM153" t="s">
        <v>1041</v>
      </c>
      <c r="CN153" t="s">
        <v>1041</v>
      </c>
      <c r="CO153" t="s">
        <v>1041</v>
      </c>
      <c r="CU153" t="s">
        <v>1044</v>
      </c>
      <c r="CV153" t="s">
        <v>1044</v>
      </c>
      <c r="CW153" t="s">
        <v>1044</v>
      </c>
      <c r="CX153" t="s">
        <v>1044</v>
      </c>
      <c r="DB153" t="s">
        <v>1044</v>
      </c>
      <c r="DC153" t="s">
        <v>1044</v>
      </c>
      <c r="DD153" t="s">
        <v>1044</v>
      </c>
      <c r="DE153" t="s">
        <v>1044</v>
      </c>
      <c r="DO153" t="s">
        <v>1097</v>
      </c>
      <c r="DP153" t="s">
        <v>1097</v>
      </c>
      <c r="DQ153" t="s">
        <v>1097</v>
      </c>
      <c r="DW153" t="s">
        <v>1042</v>
      </c>
      <c r="DX153" t="s">
        <v>1042</v>
      </c>
      <c r="DY153" t="s">
        <v>1042</v>
      </c>
      <c r="DZ153" t="s">
        <v>1042</v>
      </c>
      <c r="ED153" t="s">
        <v>1042</v>
      </c>
      <c r="EE153" t="s">
        <v>1042</v>
      </c>
      <c r="EF153" t="s">
        <v>1042</v>
      </c>
      <c r="EG153" t="s">
        <v>1042</v>
      </c>
      <c r="EQ153" t="s">
        <v>1042</v>
      </c>
      <c r="ER153" t="s">
        <v>1042</v>
      </c>
      <c r="ES153" t="s">
        <v>1042</v>
      </c>
      <c r="EY153" t="s">
        <v>1046</v>
      </c>
      <c r="EZ153" t="s">
        <v>1046</v>
      </c>
      <c r="FA153" t="s">
        <v>1046</v>
      </c>
      <c r="FB153" t="s">
        <v>1046</v>
      </c>
      <c r="FF153" t="s">
        <v>1046</v>
      </c>
      <c r="FG153" t="s">
        <v>1046</v>
      </c>
      <c r="FH153" t="s">
        <v>1046</v>
      </c>
      <c r="FI153" t="s">
        <v>1046</v>
      </c>
      <c r="FS153" t="s">
        <v>1056</v>
      </c>
      <c r="FT153" t="s">
        <v>1056</v>
      </c>
      <c r="FU153" t="s">
        <v>1056</v>
      </c>
      <c r="GA153" t="s">
        <v>1043</v>
      </c>
      <c r="GB153" t="s">
        <v>1043</v>
      </c>
      <c r="GC153" t="s">
        <v>1043</v>
      </c>
      <c r="GD153" t="s">
        <v>1043</v>
      </c>
      <c r="GH153" t="s">
        <v>1043</v>
      </c>
      <c r="GI153" t="s">
        <v>1043</v>
      </c>
      <c r="GJ153" t="s">
        <v>1043</v>
      </c>
      <c r="GK153" t="s">
        <v>1043</v>
      </c>
      <c r="GU153" t="s">
        <v>1043</v>
      </c>
      <c r="GV153" t="s">
        <v>1043</v>
      </c>
      <c r="GW153" t="s">
        <v>1043</v>
      </c>
      <c r="HC153" t="s">
        <v>1047</v>
      </c>
      <c r="HD153" t="s">
        <v>1047</v>
      </c>
      <c r="HE153" t="s">
        <v>1047</v>
      </c>
      <c r="HF153" t="s">
        <v>1047</v>
      </c>
      <c r="HJ153" t="s">
        <v>1047</v>
      </c>
      <c r="HK153" t="s">
        <v>1047</v>
      </c>
      <c r="HL153" t="s">
        <v>1047</v>
      </c>
      <c r="HM153" t="s">
        <v>1047</v>
      </c>
      <c r="HW153" t="s">
        <v>1055</v>
      </c>
      <c r="HX153" t="s">
        <v>1055</v>
      </c>
      <c r="HY153" t="s">
        <v>1055</v>
      </c>
      <c r="IE153" t="s">
        <v>1044</v>
      </c>
      <c r="IF153" t="s">
        <v>1044</v>
      </c>
      <c r="IG153" t="s">
        <v>1044</v>
      </c>
      <c r="IH153" t="s">
        <v>1044</v>
      </c>
      <c r="IL153" t="s">
        <v>1044</v>
      </c>
      <c r="IM153" t="s">
        <v>1044</v>
      </c>
      <c r="IN153" t="s">
        <v>1044</v>
      </c>
      <c r="IO153" t="s">
        <v>1044</v>
      </c>
      <c r="IY153" t="s">
        <v>1044</v>
      </c>
      <c r="IZ153" t="s">
        <v>1044</v>
      </c>
      <c r="JA153" t="s">
        <v>1044</v>
      </c>
      <c r="JG153" t="s">
        <v>1048</v>
      </c>
      <c r="JH153" t="s">
        <v>1048</v>
      </c>
      <c r="JI153" t="s">
        <v>1048</v>
      </c>
      <c r="JJ153" t="s">
        <v>1048</v>
      </c>
      <c r="JN153" t="s">
        <v>1048</v>
      </c>
      <c r="JO153" t="s">
        <v>1048</v>
      </c>
      <c r="JP153" t="s">
        <v>1048</v>
      </c>
      <c r="JQ153" t="s">
        <v>1048</v>
      </c>
      <c r="KA153" t="s">
        <v>1057</v>
      </c>
      <c r="KB153" t="s">
        <v>1057</v>
      </c>
      <c r="KC153" t="s">
        <v>1057</v>
      </c>
      <c r="KI153" t="s">
        <v>1045</v>
      </c>
      <c r="KJ153" t="s">
        <v>1045</v>
      </c>
      <c r="KK153" t="s">
        <v>1045</v>
      </c>
      <c r="KL153" t="s">
        <v>1045</v>
      </c>
      <c r="KP153" t="s">
        <v>1045</v>
      </c>
      <c r="KQ153" t="s">
        <v>1045</v>
      </c>
      <c r="KR153" t="s">
        <v>1045</v>
      </c>
      <c r="KS153" t="s">
        <v>1045</v>
      </c>
      <c r="LC153" t="s">
        <v>1045</v>
      </c>
      <c r="LD153" t="s">
        <v>1045</v>
      </c>
      <c r="LE153" t="s">
        <v>1045</v>
      </c>
      <c r="LK153" t="s">
        <v>1049</v>
      </c>
      <c r="LL153" t="s">
        <v>1049</v>
      </c>
      <c r="LM153" t="s">
        <v>1049</v>
      </c>
      <c r="LN153" t="s">
        <v>1049</v>
      </c>
      <c r="LR153" t="s">
        <v>1049</v>
      </c>
      <c r="LS153" t="s">
        <v>1049</v>
      </c>
      <c r="LT153" t="s">
        <v>1049</v>
      </c>
      <c r="LU153" t="s">
        <v>1049</v>
      </c>
      <c r="ME153" t="s">
        <v>1058</v>
      </c>
      <c r="MF153" t="s">
        <v>1058</v>
      </c>
      <c r="MG153" t="s">
        <v>1058</v>
      </c>
      <c r="MM153" t="s">
        <v>1058</v>
      </c>
      <c r="MN153" t="s">
        <v>1067</v>
      </c>
      <c r="MO153" t="s">
        <v>1067</v>
      </c>
      <c r="MS153" t="s">
        <v>1067</v>
      </c>
      <c r="MT153" t="s">
        <v>1067</v>
      </c>
      <c r="MU153" t="s">
        <v>1067</v>
      </c>
      <c r="MV153" t="s">
        <v>1067</v>
      </c>
    </row>
    <row r="154" spans="1:367" x14ac:dyDescent="0.25">
      <c r="A154" t="s">
        <v>259</v>
      </c>
      <c r="B154" t="s">
        <v>1059</v>
      </c>
      <c r="C154" t="s">
        <v>1059</v>
      </c>
      <c r="J154" t="s">
        <v>1059</v>
      </c>
      <c r="K154" t="s">
        <v>1059</v>
      </c>
      <c r="L154" t="s">
        <v>1059</v>
      </c>
      <c r="S154" t="s">
        <v>1046</v>
      </c>
      <c r="T154" t="s">
        <v>1046</v>
      </c>
      <c r="U154" t="s">
        <v>1046</v>
      </c>
      <c r="Z154" t="s">
        <v>1046</v>
      </c>
      <c r="AA154" t="s">
        <v>1046</v>
      </c>
      <c r="AB154" t="s">
        <v>1046</v>
      </c>
      <c r="AC154" t="s">
        <v>1046</v>
      </c>
      <c r="AD154" t="s">
        <v>1046</v>
      </c>
      <c r="AE154" t="s">
        <v>1046</v>
      </c>
      <c r="AF154" t="s">
        <v>1046</v>
      </c>
      <c r="AM154" t="s">
        <v>1046</v>
      </c>
      <c r="AN154" t="s">
        <v>1046</v>
      </c>
      <c r="AO154" t="s">
        <v>1046</v>
      </c>
      <c r="AU154" t="s">
        <v>1050</v>
      </c>
      <c r="AV154" t="s">
        <v>1050</v>
      </c>
      <c r="AW154" t="s">
        <v>1050</v>
      </c>
      <c r="BB154" t="s">
        <v>1050</v>
      </c>
      <c r="BC154" t="s">
        <v>1050</v>
      </c>
      <c r="BD154" t="s">
        <v>1050</v>
      </c>
      <c r="BE154" t="s">
        <v>1061</v>
      </c>
      <c r="BF154" t="s">
        <v>1061</v>
      </c>
      <c r="BG154" t="s">
        <v>1061</v>
      </c>
      <c r="BH154" t="s">
        <v>1061</v>
      </c>
      <c r="BO154" t="s">
        <v>1061</v>
      </c>
      <c r="BP154" t="s">
        <v>1061</v>
      </c>
      <c r="BQ154" t="s">
        <v>1061</v>
      </c>
      <c r="BW154" t="s">
        <v>1047</v>
      </c>
      <c r="BX154" t="s">
        <v>1047</v>
      </c>
      <c r="BY154" t="s">
        <v>1047</v>
      </c>
      <c r="CD154" t="s">
        <v>1047</v>
      </c>
      <c r="CE154" t="s">
        <v>1047</v>
      </c>
      <c r="CF154" t="s">
        <v>1047</v>
      </c>
      <c r="CG154" t="s">
        <v>1047</v>
      </c>
      <c r="CH154" t="s">
        <v>1047</v>
      </c>
      <c r="CI154" t="s">
        <v>1047</v>
      </c>
      <c r="CJ154" t="s">
        <v>1047</v>
      </c>
      <c r="CQ154" t="s">
        <v>1047</v>
      </c>
      <c r="CR154" t="s">
        <v>1047</v>
      </c>
      <c r="CS154" t="s">
        <v>1047</v>
      </c>
      <c r="CY154" t="s">
        <v>1051</v>
      </c>
      <c r="CZ154" t="s">
        <v>1051</v>
      </c>
      <c r="DA154" t="s">
        <v>1051</v>
      </c>
      <c r="DF154" t="s">
        <v>1051</v>
      </c>
      <c r="DG154" t="s">
        <v>1051</v>
      </c>
      <c r="DH154" t="s">
        <v>1051</v>
      </c>
      <c r="DI154" t="s">
        <v>1051</v>
      </c>
      <c r="DJ154" t="s">
        <v>1051</v>
      </c>
      <c r="DK154" t="s">
        <v>1051</v>
      </c>
      <c r="DL154" t="s">
        <v>1051</v>
      </c>
      <c r="DS154" t="s">
        <v>1051</v>
      </c>
      <c r="DT154" t="s">
        <v>1051</v>
      </c>
      <c r="DU154" t="s">
        <v>1051</v>
      </c>
      <c r="EA154" t="s">
        <v>1048</v>
      </c>
      <c r="EB154" t="s">
        <v>1048</v>
      </c>
      <c r="EC154" t="s">
        <v>1048</v>
      </c>
      <c r="EH154" t="s">
        <v>1048</v>
      </c>
      <c r="EI154" t="s">
        <v>1048</v>
      </c>
      <c r="EJ154" t="s">
        <v>1048</v>
      </c>
      <c r="EK154" t="s">
        <v>1048</v>
      </c>
      <c r="EL154" t="s">
        <v>1048</v>
      </c>
      <c r="EM154" t="s">
        <v>1048</v>
      </c>
      <c r="EN154" t="s">
        <v>1048</v>
      </c>
      <c r="EU154" t="s">
        <v>1048</v>
      </c>
      <c r="EV154" t="s">
        <v>1048</v>
      </c>
      <c r="EW154" t="s">
        <v>1048</v>
      </c>
      <c r="FC154" t="s">
        <v>1055</v>
      </c>
      <c r="FD154" t="s">
        <v>1055</v>
      </c>
      <c r="FE154" t="s">
        <v>1055</v>
      </c>
      <c r="FJ154" t="s">
        <v>1055</v>
      </c>
      <c r="FK154" t="s">
        <v>1055</v>
      </c>
      <c r="FL154" t="s">
        <v>1055</v>
      </c>
      <c r="FM154" t="s">
        <v>1055</v>
      </c>
      <c r="FN154" t="s">
        <v>1055</v>
      </c>
      <c r="FO154" t="s">
        <v>1055</v>
      </c>
      <c r="FP154" t="s">
        <v>1055</v>
      </c>
      <c r="FW154" t="s">
        <v>1055</v>
      </c>
      <c r="FX154" t="s">
        <v>1055</v>
      </c>
      <c r="FY154" t="s">
        <v>1055</v>
      </c>
      <c r="GE154" t="s">
        <v>1049</v>
      </c>
      <c r="GF154" t="s">
        <v>1049</v>
      </c>
      <c r="GG154" t="s">
        <v>1049</v>
      </c>
      <c r="GL154" t="s">
        <v>1049</v>
      </c>
      <c r="GM154" t="s">
        <v>1049</v>
      </c>
      <c r="GN154" t="s">
        <v>1049</v>
      </c>
      <c r="GO154" t="s">
        <v>1049</v>
      </c>
      <c r="GP154" t="s">
        <v>1049</v>
      </c>
      <c r="GQ154" t="s">
        <v>1049</v>
      </c>
      <c r="GR154" t="s">
        <v>1049</v>
      </c>
      <c r="GY154" t="s">
        <v>1049</v>
      </c>
      <c r="GZ154" t="s">
        <v>1049</v>
      </c>
      <c r="HA154" t="s">
        <v>1049</v>
      </c>
      <c r="HG154" t="s">
        <v>1052</v>
      </c>
      <c r="HH154" t="s">
        <v>1052</v>
      </c>
      <c r="HI154" t="s">
        <v>1052</v>
      </c>
      <c r="HN154" t="s">
        <v>1052</v>
      </c>
      <c r="HO154" t="s">
        <v>1052</v>
      </c>
      <c r="HP154" t="s">
        <v>1052</v>
      </c>
      <c r="HQ154" t="s">
        <v>1052</v>
      </c>
      <c r="HR154" t="s">
        <v>1052</v>
      </c>
      <c r="HS154" t="s">
        <v>1052</v>
      </c>
      <c r="HT154" t="s">
        <v>1052</v>
      </c>
      <c r="IA154" t="s">
        <v>1052</v>
      </c>
      <c r="IB154" t="s">
        <v>1052</v>
      </c>
      <c r="IC154" t="s">
        <v>1052</v>
      </c>
      <c r="II154" t="s">
        <v>1050</v>
      </c>
      <c r="IJ154" t="s">
        <v>1050</v>
      </c>
      <c r="IK154" t="s">
        <v>1050</v>
      </c>
      <c r="IP154" t="s">
        <v>1050</v>
      </c>
      <c r="IQ154" t="s">
        <v>1050</v>
      </c>
      <c r="IR154" t="s">
        <v>1050</v>
      </c>
      <c r="IS154" t="s">
        <v>1050</v>
      </c>
      <c r="IT154" t="s">
        <v>1050</v>
      </c>
      <c r="IU154" t="s">
        <v>1050</v>
      </c>
      <c r="IV154" t="s">
        <v>1050</v>
      </c>
      <c r="JC154" t="s">
        <v>1050</v>
      </c>
      <c r="JD154" t="s">
        <v>1050</v>
      </c>
      <c r="JE154" t="s">
        <v>1050</v>
      </c>
      <c r="JK154" t="s">
        <v>1053</v>
      </c>
      <c r="JL154" t="s">
        <v>1053</v>
      </c>
      <c r="JM154" t="s">
        <v>1053</v>
      </c>
      <c r="JR154" t="s">
        <v>1053</v>
      </c>
      <c r="JS154" t="s">
        <v>1053</v>
      </c>
      <c r="JT154" t="s">
        <v>1053</v>
      </c>
      <c r="JU154" t="s">
        <v>1053</v>
      </c>
      <c r="JV154" t="s">
        <v>1053</v>
      </c>
      <c r="JW154" t="s">
        <v>1053</v>
      </c>
      <c r="JX154" t="s">
        <v>1053</v>
      </c>
      <c r="KE154" t="s">
        <v>1053</v>
      </c>
      <c r="KF154" t="s">
        <v>1053</v>
      </c>
      <c r="KG154" t="s">
        <v>1053</v>
      </c>
      <c r="KM154" t="s">
        <v>1060</v>
      </c>
      <c r="KN154" t="s">
        <v>1060</v>
      </c>
      <c r="KO154" t="s">
        <v>1060</v>
      </c>
      <c r="KT154" t="s">
        <v>1060</v>
      </c>
      <c r="KU154" t="s">
        <v>1060</v>
      </c>
      <c r="KV154" t="s">
        <v>1060</v>
      </c>
      <c r="KW154" t="s">
        <v>1054</v>
      </c>
      <c r="KX154" t="s">
        <v>1054</v>
      </c>
      <c r="KY154" t="s">
        <v>1054</v>
      </c>
      <c r="KZ154" t="s">
        <v>1054</v>
      </c>
      <c r="LG154" t="s">
        <v>1054</v>
      </c>
      <c r="LH154" t="s">
        <v>1054</v>
      </c>
      <c r="LI154" t="s">
        <v>1054</v>
      </c>
      <c r="LO154" t="s">
        <v>1054</v>
      </c>
      <c r="LP154" t="s">
        <v>1054</v>
      </c>
      <c r="LQ154" t="s">
        <v>1054</v>
      </c>
      <c r="LV154" t="s">
        <v>1054</v>
      </c>
      <c r="LW154" t="s">
        <v>1054</v>
      </c>
      <c r="LX154" t="s">
        <v>1054</v>
      </c>
      <c r="LY154" t="s">
        <v>1061</v>
      </c>
      <c r="LZ154" t="s">
        <v>1061</v>
      </c>
      <c r="MA154" t="s">
        <v>1061</v>
      </c>
      <c r="MB154" t="s">
        <v>1061</v>
      </c>
      <c r="MI154" t="s">
        <v>1061</v>
      </c>
      <c r="MJ154" t="s">
        <v>1061</v>
      </c>
      <c r="MK154" t="s">
        <v>1061</v>
      </c>
      <c r="MP154" t="s">
        <v>1061</v>
      </c>
      <c r="MQ154" t="s">
        <v>1061</v>
      </c>
      <c r="MR154" t="s">
        <v>1061</v>
      </c>
      <c r="MW154" t="s">
        <v>1061</v>
      </c>
      <c r="MX154" t="s">
        <v>1061</v>
      </c>
      <c r="MY154" t="s">
        <v>1061</v>
      </c>
      <c r="MZ154" t="s">
        <v>1061</v>
      </c>
      <c r="NA154" t="s">
        <v>1061</v>
      </c>
      <c r="NB154" t="s">
        <v>1061</v>
      </c>
      <c r="NC154" t="s">
        <v>1061</v>
      </c>
    </row>
    <row r="155" spans="1:367" x14ac:dyDescent="0.25">
      <c r="A155" t="s">
        <v>260</v>
      </c>
      <c r="D155" t="s">
        <v>1059</v>
      </c>
      <c r="I155" t="s">
        <v>1059</v>
      </c>
      <c r="R155" t="s">
        <v>1046</v>
      </c>
      <c r="V155" t="s">
        <v>1046</v>
      </c>
      <c r="AG155" t="s">
        <v>1046</v>
      </c>
      <c r="AL155" t="s">
        <v>1046</v>
      </c>
      <c r="AT155" t="s">
        <v>1050</v>
      </c>
      <c r="AX155" t="s">
        <v>1050</v>
      </c>
      <c r="BI155" t="s">
        <v>1061</v>
      </c>
      <c r="BN155" t="s">
        <v>1061</v>
      </c>
      <c r="BV155" t="s">
        <v>1047</v>
      </c>
      <c r="BZ155" t="s">
        <v>1047</v>
      </c>
      <c r="CK155" t="s">
        <v>1047</v>
      </c>
      <c r="CP155" t="s">
        <v>1047</v>
      </c>
      <c r="CX155" t="s">
        <v>1051</v>
      </c>
      <c r="DB155" t="s">
        <v>1051</v>
      </c>
      <c r="DM155" t="s">
        <v>1051</v>
      </c>
      <c r="DR155" t="s">
        <v>1051</v>
      </c>
      <c r="DZ155" t="s">
        <v>1048</v>
      </c>
      <c r="ED155" t="s">
        <v>1048</v>
      </c>
      <c r="EO155" t="s">
        <v>1048</v>
      </c>
      <c r="ET155" t="s">
        <v>1048</v>
      </c>
      <c r="FB155" t="s">
        <v>1055</v>
      </c>
      <c r="FF155" t="s">
        <v>1055</v>
      </c>
      <c r="FQ155" t="s">
        <v>1055</v>
      </c>
      <c r="FV155" t="s">
        <v>1055</v>
      </c>
      <c r="GD155" t="s">
        <v>1049</v>
      </c>
      <c r="GH155" t="s">
        <v>1049</v>
      </c>
      <c r="GS155" t="s">
        <v>1049</v>
      </c>
      <c r="GX155" t="s">
        <v>1049</v>
      </c>
      <c r="HF155" t="s">
        <v>1052</v>
      </c>
      <c r="HJ155" t="s">
        <v>1052</v>
      </c>
      <c r="HU155" t="s">
        <v>1052</v>
      </c>
      <c r="HZ155" t="s">
        <v>1052</v>
      </c>
      <c r="IH155" t="s">
        <v>1050</v>
      </c>
      <c r="IL155" t="s">
        <v>1050</v>
      </c>
      <c r="IW155" t="s">
        <v>1050</v>
      </c>
      <c r="JB155" t="s">
        <v>1050</v>
      </c>
      <c r="JJ155" t="s">
        <v>1053</v>
      </c>
      <c r="JN155" t="s">
        <v>1053</v>
      </c>
      <c r="JY155" t="s">
        <v>1053</v>
      </c>
      <c r="KD155" t="s">
        <v>1053</v>
      </c>
      <c r="KL155" t="s">
        <v>1060</v>
      </c>
      <c r="KP155" t="s">
        <v>1060</v>
      </c>
      <c r="LA155" t="s">
        <v>1054</v>
      </c>
      <c r="LF155" t="s">
        <v>1054</v>
      </c>
      <c r="LN155" t="s">
        <v>1054</v>
      </c>
      <c r="LR155" t="s">
        <v>1054</v>
      </c>
      <c r="MC155" t="s">
        <v>1061</v>
      </c>
      <c r="MH155" t="s">
        <v>1061</v>
      </c>
      <c r="MO155" t="s">
        <v>1061</v>
      </c>
      <c r="MS155" t="s">
        <v>1061</v>
      </c>
    </row>
    <row r="156" spans="1:367" x14ac:dyDescent="0.25">
      <c r="A156" t="s">
        <v>261</v>
      </c>
      <c r="E156" t="s">
        <v>1059</v>
      </c>
      <c r="M156" t="s">
        <v>1059</v>
      </c>
      <c r="AH156" t="s">
        <v>1046</v>
      </c>
      <c r="AP156" t="s">
        <v>1046</v>
      </c>
      <c r="BJ156" t="s">
        <v>1061</v>
      </c>
      <c r="BR156" t="s">
        <v>1061</v>
      </c>
      <c r="CL156" t="s">
        <v>1047</v>
      </c>
      <c r="CT156" t="s">
        <v>1047</v>
      </c>
      <c r="DN156" t="s">
        <v>1051</v>
      </c>
      <c r="DV156" t="s">
        <v>1051</v>
      </c>
      <c r="EP156" t="s">
        <v>1048</v>
      </c>
      <c r="EX156" t="s">
        <v>1048</v>
      </c>
      <c r="FR156" t="s">
        <v>1055</v>
      </c>
      <c r="FZ156" t="s">
        <v>1055</v>
      </c>
      <c r="GT156" t="s">
        <v>1049</v>
      </c>
      <c r="HB156" t="s">
        <v>1049</v>
      </c>
      <c r="HV156" t="s">
        <v>1052</v>
      </c>
      <c r="ID156" t="s">
        <v>1052</v>
      </c>
      <c r="IX156" t="s">
        <v>1050</v>
      </c>
      <c r="JF156" t="s">
        <v>1050</v>
      </c>
      <c r="JZ156" t="s">
        <v>1053</v>
      </c>
      <c r="KH156" t="s">
        <v>1053</v>
      </c>
      <c r="LB156" t="s">
        <v>1054</v>
      </c>
      <c r="LJ156" t="s">
        <v>1054</v>
      </c>
      <c r="MD156" t="s">
        <v>1061</v>
      </c>
      <c r="ML156" t="s">
        <v>1061</v>
      </c>
    </row>
    <row r="157" spans="1:367" x14ac:dyDescent="0.25">
      <c r="A157" t="s">
        <v>262</v>
      </c>
      <c r="F157" t="s">
        <v>1059</v>
      </c>
      <c r="N157" t="s">
        <v>1059</v>
      </c>
      <c r="W157" t="s">
        <v>1046</v>
      </c>
      <c r="AI157" t="s">
        <v>1046</v>
      </c>
      <c r="AQ157" t="s">
        <v>1050</v>
      </c>
      <c r="AY157" t="s">
        <v>1050</v>
      </c>
      <c r="BK157" t="s">
        <v>1061</v>
      </c>
      <c r="BS157" t="s">
        <v>1047</v>
      </c>
      <c r="CA157" t="s">
        <v>1047</v>
      </c>
      <c r="CM157" t="s">
        <v>1047</v>
      </c>
      <c r="CU157" t="s">
        <v>1051</v>
      </c>
      <c r="DC157" t="s">
        <v>1051</v>
      </c>
      <c r="DO157" t="s">
        <v>1051</v>
      </c>
      <c r="DW157" t="s">
        <v>1048</v>
      </c>
      <c r="EE157" t="s">
        <v>1048</v>
      </c>
      <c r="EQ157" t="s">
        <v>1048</v>
      </c>
      <c r="EY157" t="s">
        <v>1055</v>
      </c>
      <c r="FG157" t="s">
        <v>1055</v>
      </c>
      <c r="FS157" t="s">
        <v>1055</v>
      </c>
      <c r="GA157" t="s">
        <v>1049</v>
      </c>
      <c r="GI157" t="s">
        <v>1049</v>
      </c>
      <c r="GU157" t="s">
        <v>1049</v>
      </c>
      <c r="HC157" t="s">
        <v>1052</v>
      </c>
      <c r="HK157" t="s">
        <v>1052</v>
      </c>
      <c r="HW157" t="s">
        <v>1052</v>
      </c>
      <c r="IE157" t="s">
        <v>1050</v>
      </c>
      <c r="IM157" t="s">
        <v>1050</v>
      </c>
      <c r="IY157" t="s">
        <v>1050</v>
      </c>
      <c r="JG157" t="s">
        <v>1053</v>
      </c>
      <c r="JO157" t="s">
        <v>1053</v>
      </c>
      <c r="KA157" t="s">
        <v>1053</v>
      </c>
      <c r="KI157" t="s">
        <v>1060</v>
      </c>
      <c r="KQ157" t="s">
        <v>1060</v>
      </c>
      <c r="LC157" t="s">
        <v>1054</v>
      </c>
      <c r="LK157" t="s">
        <v>1054</v>
      </c>
      <c r="LS157" t="s">
        <v>1054</v>
      </c>
      <c r="ME157" t="s">
        <v>1061</v>
      </c>
      <c r="MM157" t="s">
        <v>1061</v>
      </c>
      <c r="MT157" t="s">
        <v>1061</v>
      </c>
    </row>
    <row r="158" spans="1:367" x14ac:dyDescent="0.25">
      <c r="A158" t="s">
        <v>263</v>
      </c>
      <c r="G158" t="s">
        <v>1059</v>
      </c>
      <c r="O158" t="s">
        <v>1059</v>
      </c>
      <c r="P158" t="s">
        <v>1046</v>
      </c>
      <c r="X158" t="s">
        <v>1046</v>
      </c>
      <c r="AJ158" t="s">
        <v>1046</v>
      </c>
      <c r="AR158" t="s">
        <v>1050</v>
      </c>
      <c r="AZ158" t="s">
        <v>1050</v>
      </c>
      <c r="BL158" t="s">
        <v>1061</v>
      </c>
      <c r="BT158" t="s">
        <v>1047</v>
      </c>
      <c r="CB158" t="s">
        <v>1047</v>
      </c>
      <c r="CN158" t="s">
        <v>1047</v>
      </c>
      <c r="CV158" t="s">
        <v>1051</v>
      </c>
      <c r="DD158" t="s">
        <v>1051</v>
      </c>
      <c r="DP158" t="s">
        <v>1051</v>
      </c>
      <c r="DX158" t="s">
        <v>1048</v>
      </c>
      <c r="EF158" t="s">
        <v>1048</v>
      </c>
      <c r="ER158" t="s">
        <v>1048</v>
      </c>
      <c r="EZ158" t="s">
        <v>1055</v>
      </c>
      <c r="FH158" t="s">
        <v>1055</v>
      </c>
      <c r="FT158" t="s">
        <v>1055</v>
      </c>
      <c r="GB158" t="s">
        <v>1049</v>
      </c>
      <c r="GJ158" t="s">
        <v>1049</v>
      </c>
      <c r="GV158" t="s">
        <v>1049</v>
      </c>
      <c r="HD158" t="s">
        <v>1052</v>
      </c>
      <c r="HL158" t="s">
        <v>1052</v>
      </c>
      <c r="HX158" t="s">
        <v>1052</v>
      </c>
      <c r="IF158" t="s">
        <v>1050</v>
      </c>
      <c r="IN158" t="s">
        <v>1050</v>
      </c>
      <c r="IZ158" t="s">
        <v>1050</v>
      </c>
      <c r="JH158" t="s">
        <v>1053</v>
      </c>
      <c r="JP158" t="s">
        <v>1053</v>
      </c>
      <c r="KB158" t="s">
        <v>1053</v>
      </c>
      <c r="KJ158" t="s">
        <v>1060</v>
      </c>
      <c r="KR158" t="s">
        <v>1060</v>
      </c>
      <c r="LD158" t="s">
        <v>1054</v>
      </c>
      <c r="LL158" t="s">
        <v>1054</v>
      </c>
      <c r="LT158" t="s">
        <v>1054</v>
      </c>
      <c r="MF158" t="s">
        <v>1061</v>
      </c>
      <c r="MU158" t="s">
        <v>1061</v>
      </c>
    </row>
    <row r="159" spans="1:367" x14ac:dyDescent="0.25">
      <c r="A159" t="s">
        <v>264</v>
      </c>
      <c r="H159" t="s">
        <v>1059</v>
      </c>
      <c r="Q159" t="s">
        <v>1046</v>
      </c>
      <c r="Y159" t="s">
        <v>1046</v>
      </c>
      <c r="AK159" t="s">
        <v>1046</v>
      </c>
      <c r="AS159" t="s">
        <v>1050</v>
      </c>
      <c r="BA159" t="s">
        <v>1050</v>
      </c>
      <c r="BM159" t="s">
        <v>1061</v>
      </c>
      <c r="BU159" t="s">
        <v>1047</v>
      </c>
      <c r="CC159" t="s">
        <v>1047</v>
      </c>
      <c r="CO159" t="s">
        <v>1047</v>
      </c>
      <c r="CW159" t="s">
        <v>1051</v>
      </c>
      <c r="DE159" t="s">
        <v>1051</v>
      </c>
      <c r="DQ159" t="s">
        <v>1051</v>
      </c>
      <c r="DY159" t="s">
        <v>1048</v>
      </c>
      <c r="EG159" t="s">
        <v>1048</v>
      </c>
      <c r="ES159" t="s">
        <v>1048</v>
      </c>
      <c r="FA159" t="s">
        <v>1055</v>
      </c>
      <c r="FI159" t="s">
        <v>1055</v>
      </c>
      <c r="FU159" t="s">
        <v>1055</v>
      </c>
      <c r="GC159" t="s">
        <v>1049</v>
      </c>
      <c r="GK159" t="s">
        <v>1049</v>
      </c>
      <c r="GW159" t="s">
        <v>1049</v>
      </c>
      <c r="HE159" t="s">
        <v>1052</v>
      </c>
      <c r="HM159" t="s">
        <v>1052</v>
      </c>
      <c r="HY159" t="s">
        <v>1052</v>
      </c>
      <c r="IG159" t="s">
        <v>1050</v>
      </c>
      <c r="IO159" t="s">
        <v>1050</v>
      </c>
      <c r="JA159" t="s">
        <v>1050</v>
      </c>
      <c r="JI159" t="s">
        <v>1053</v>
      </c>
      <c r="JQ159" t="s">
        <v>1053</v>
      </c>
      <c r="KC159" t="s">
        <v>1053</v>
      </c>
      <c r="KK159" t="s">
        <v>1060</v>
      </c>
      <c r="KS159" t="s">
        <v>1060</v>
      </c>
      <c r="LE159" t="s">
        <v>1054</v>
      </c>
      <c r="LM159" t="s">
        <v>1054</v>
      </c>
      <c r="LU159" t="s">
        <v>1054</v>
      </c>
      <c r="MG159" t="s">
        <v>1061</v>
      </c>
      <c r="MN159" t="s">
        <v>1061</v>
      </c>
      <c r="MV159" t="s">
        <v>1061</v>
      </c>
    </row>
    <row r="160" spans="1:367" x14ac:dyDescent="0.25">
      <c r="A160" t="s">
        <v>268</v>
      </c>
      <c r="D160" t="s">
        <v>1154</v>
      </c>
      <c r="H160" t="s">
        <v>1154</v>
      </c>
      <c r="L160" t="s">
        <v>1154</v>
      </c>
      <c r="P160" t="s">
        <v>1154</v>
      </c>
      <c r="Q160" t="s">
        <v>1146</v>
      </c>
      <c r="U160" t="s">
        <v>1146</v>
      </c>
      <c r="Y160" t="s">
        <v>1146</v>
      </c>
      <c r="AC160" t="s">
        <v>1146</v>
      </c>
      <c r="AG160" t="s">
        <v>1155</v>
      </c>
      <c r="AK160" t="s">
        <v>1155</v>
      </c>
      <c r="AO160" t="s">
        <v>1155</v>
      </c>
      <c r="AS160" t="s">
        <v>1147</v>
      </c>
      <c r="AW160" t="s">
        <v>1147</v>
      </c>
      <c r="BA160" t="s">
        <v>1147</v>
      </c>
      <c r="BE160" t="s">
        <v>1147</v>
      </c>
      <c r="BI160" t="s">
        <v>1156</v>
      </c>
      <c r="BM160" t="s">
        <v>1156</v>
      </c>
      <c r="BQ160" t="s">
        <v>1156</v>
      </c>
      <c r="BU160" t="s">
        <v>1157</v>
      </c>
      <c r="BY160" t="s">
        <v>1157</v>
      </c>
      <c r="CC160" t="s">
        <v>1157</v>
      </c>
      <c r="CG160" t="s">
        <v>1157</v>
      </c>
      <c r="CK160" t="s">
        <v>1158</v>
      </c>
      <c r="CO160" t="s">
        <v>1158</v>
      </c>
      <c r="CS160" t="s">
        <v>1158</v>
      </c>
      <c r="CW160" t="s">
        <v>1159</v>
      </c>
      <c r="DA160" t="s">
        <v>1159</v>
      </c>
      <c r="DE160" t="s">
        <v>1159</v>
      </c>
      <c r="DI160" t="s">
        <v>1159</v>
      </c>
      <c r="DM160" t="s">
        <v>1169</v>
      </c>
      <c r="DQ160" t="s">
        <v>1169</v>
      </c>
      <c r="DU160" t="s">
        <v>1169</v>
      </c>
      <c r="DY160" t="s">
        <v>1160</v>
      </c>
      <c r="EC160" t="s">
        <v>1160</v>
      </c>
      <c r="EG160" t="s">
        <v>1160</v>
      </c>
      <c r="EK160" t="s">
        <v>1160</v>
      </c>
      <c r="EO160" t="s">
        <v>1161</v>
      </c>
      <c r="ES160" t="s">
        <v>1161</v>
      </c>
      <c r="EW160" t="s">
        <v>1161</v>
      </c>
      <c r="FA160" t="s">
        <v>1164</v>
      </c>
      <c r="FE160" t="s">
        <v>1164</v>
      </c>
      <c r="FI160" t="s">
        <v>1164</v>
      </c>
      <c r="FM160" t="s">
        <v>1164</v>
      </c>
      <c r="FQ160" t="s">
        <v>1170</v>
      </c>
      <c r="FU160" t="s">
        <v>1170</v>
      </c>
      <c r="FY160" t="s">
        <v>1170</v>
      </c>
      <c r="GC160" t="s">
        <v>1162</v>
      </c>
      <c r="GG160" t="s">
        <v>1162</v>
      </c>
      <c r="GK160" t="s">
        <v>1162</v>
      </c>
      <c r="GO160" t="s">
        <v>1162</v>
      </c>
      <c r="GS160" t="s">
        <v>1163</v>
      </c>
      <c r="GW160" t="s">
        <v>1163</v>
      </c>
      <c r="HA160" t="s">
        <v>1163</v>
      </c>
      <c r="HE160" t="s">
        <v>1165</v>
      </c>
      <c r="HI160" t="s">
        <v>1165</v>
      </c>
      <c r="HM160" t="s">
        <v>1165</v>
      </c>
      <c r="HQ160" t="s">
        <v>1165</v>
      </c>
      <c r="HU160" t="s">
        <v>1171</v>
      </c>
      <c r="HY160" t="s">
        <v>1171</v>
      </c>
      <c r="IC160" t="s">
        <v>1171</v>
      </c>
      <c r="IG160" t="s">
        <v>1166</v>
      </c>
      <c r="IK160" t="s">
        <v>1166</v>
      </c>
      <c r="IO160" t="s">
        <v>1166</v>
      </c>
      <c r="IS160" t="s">
        <v>1166</v>
      </c>
      <c r="IW160" t="s">
        <v>1167</v>
      </c>
      <c r="JA160" t="s">
        <v>1167</v>
      </c>
      <c r="JE160" t="s">
        <v>1167</v>
      </c>
      <c r="JI160" t="s">
        <v>1172</v>
      </c>
      <c r="JM160" t="s">
        <v>1172</v>
      </c>
      <c r="JQ160" t="s">
        <v>1172</v>
      </c>
      <c r="JU160" t="s">
        <v>1172</v>
      </c>
      <c r="JY160" t="s">
        <v>1173</v>
      </c>
      <c r="KC160" t="s">
        <v>1173</v>
      </c>
      <c r="KG160" t="s">
        <v>1173</v>
      </c>
      <c r="KK160" t="s">
        <v>1168</v>
      </c>
      <c r="KO160" t="s">
        <v>1168</v>
      </c>
      <c r="KS160" t="s">
        <v>1168</v>
      </c>
      <c r="KW160" t="s">
        <v>1168</v>
      </c>
      <c r="LA160" t="s">
        <v>1172</v>
      </c>
      <c r="LE160" t="s">
        <v>1172</v>
      </c>
      <c r="LI160" t="s">
        <v>1172</v>
      </c>
      <c r="LM160" t="s">
        <v>1173</v>
      </c>
      <c r="LQ160" t="s">
        <v>1173</v>
      </c>
      <c r="LU160" t="s">
        <v>1173</v>
      </c>
    </row>
    <row r="161" spans="1:368" x14ac:dyDescent="0.25">
      <c r="A161" t="s">
        <v>265</v>
      </c>
      <c r="AD161" t="s">
        <v>1155</v>
      </c>
      <c r="BF161" t="s">
        <v>1156</v>
      </c>
      <c r="CH161" t="s">
        <v>1158</v>
      </c>
      <c r="DJ161" t="s">
        <v>1169</v>
      </c>
      <c r="EL161" t="s">
        <v>1161</v>
      </c>
      <c r="FN161" t="s">
        <v>1170</v>
      </c>
      <c r="GP161" t="s">
        <v>1163</v>
      </c>
      <c r="HR161" t="s">
        <v>1171</v>
      </c>
      <c r="IT161" t="s">
        <v>1167</v>
      </c>
      <c r="JV161" t="s">
        <v>1173</v>
      </c>
      <c r="KX161" t="s">
        <v>1172</v>
      </c>
    </row>
    <row r="162" spans="1:368" x14ac:dyDescent="0.25">
      <c r="A162" t="s">
        <v>266</v>
      </c>
      <c r="AE162" t="s">
        <v>1155</v>
      </c>
      <c r="BG162" t="s">
        <v>1156</v>
      </c>
      <c r="CI162" t="s">
        <v>1158</v>
      </c>
      <c r="DK162" t="s">
        <v>1169</v>
      </c>
      <c r="EM162" t="s">
        <v>1161</v>
      </c>
      <c r="FO162" t="s">
        <v>1170</v>
      </c>
      <c r="GQ162" t="s">
        <v>1163</v>
      </c>
      <c r="HS162" t="s">
        <v>1171</v>
      </c>
      <c r="IU162" t="s">
        <v>1167</v>
      </c>
      <c r="JW162" t="s">
        <v>1173</v>
      </c>
      <c r="KY162" t="s">
        <v>1172</v>
      </c>
    </row>
    <row r="163" spans="1:368" x14ac:dyDescent="0.25">
      <c r="A163" t="s">
        <v>267</v>
      </c>
      <c r="G163" t="s">
        <v>1154</v>
      </c>
      <c r="K163" t="s">
        <v>1154</v>
      </c>
      <c r="O163" t="s">
        <v>1154</v>
      </c>
      <c r="T163" t="s">
        <v>1146</v>
      </c>
      <c r="X163" t="s">
        <v>1146</v>
      </c>
      <c r="AB163" t="s">
        <v>1146</v>
      </c>
      <c r="AF163" t="s">
        <v>1155</v>
      </c>
      <c r="AJ163" t="s">
        <v>1155</v>
      </c>
      <c r="AN163" t="s">
        <v>1155</v>
      </c>
      <c r="AR163" t="s">
        <v>1147</v>
      </c>
      <c r="AV163" t="s">
        <v>1147</v>
      </c>
      <c r="AZ163" t="s">
        <v>1147</v>
      </c>
      <c r="BD163" t="s">
        <v>1147</v>
      </c>
      <c r="BH163" t="s">
        <v>1156</v>
      </c>
      <c r="BL163" t="s">
        <v>1156</v>
      </c>
      <c r="BP163" t="s">
        <v>1156</v>
      </c>
      <c r="BT163" t="s">
        <v>1157</v>
      </c>
      <c r="BX163" t="s">
        <v>1157</v>
      </c>
      <c r="CB163" t="s">
        <v>1157</v>
      </c>
      <c r="CF163" t="s">
        <v>1157</v>
      </c>
      <c r="CJ163" t="s">
        <v>1158</v>
      </c>
      <c r="CN163" t="s">
        <v>1158</v>
      </c>
      <c r="CR163" t="s">
        <v>1158</v>
      </c>
      <c r="CV163" t="s">
        <v>1159</v>
      </c>
      <c r="CZ163" t="s">
        <v>1159</v>
      </c>
      <c r="DD163" t="s">
        <v>1159</v>
      </c>
      <c r="DH163" t="s">
        <v>1159</v>
      </c>
      <c r="DL163" t="s">
        <v>1169</v>
      </c>
      <c r="DP163" t="s">
        <v>1169</v>
      </c>
      <c r="DT163" t="s">
        <v>1169</v>
      </c>
      <c r="DX163" t="s">
        <v>1160</v>
      </c>
      <c r="EB163" t="s">
        <v>1160</v>
      </c>
      <c r="EF163" t="s">
        <v>1160</v>
      </c>
      <c r="EJ163" t="s">
        <v>1160</v>
      </c>
      <c r="EN163" t="s">
        <v>1161</v>
      </c>
      <c r="ER163" t="s">
        <v>1161</v>
      </c>
      <c r="EV163" t="s">
        <v>1161</v>
      </c>
      <c r="EZ163" t="s">
        <v>1164</v>
      </c>
      <c r="FD163" t="s">
        <v>1164</v>
      </c>
      <c r="FH163" t="s">
        <v>1164</v>
      </c>
      <c r="FL163" t="s">
        <v>1164</v>
      </c>
      <c r="FP163" t="s">
        <v>1170</v>
      </c>
      <c r="FT163" t="s">
        <v>1170</v>
      </c>
      <c r="FX163" t="s">
        <v>1170</v>
      </c>
      <c r="GB163" t="s">
        <v>1162</v>
      </c>
      <c r="GF163" t="s">
        <v>1162</v>
      </c>
      <c r="GJ163" t="s">
        <v>1162</v>
      </c>
      <c r="GN163" t="s">
        <v>1162</v>
      </c>
      <c r="GR163" t="s">
        <v>1163</v>
      </c>
      <c r="GV163" t="s">
        <v>1163</v>
      </c>
      <c r="GZ163" t="s">
        <v>1163</v>
      </c>
      <c r="HD163" t="s">
        <v>1165</v>
      </c>
      <c r="HH163" t="s">
        <v>1165</v>
      </c>
      <c r="HL163" t="s">
        <v>1165</v>
      </c>
      <c r="HP163" t="s">
        <v>1165</v>
      </c>
      <c r="HT163" t="s">
        <v>1171</v>
      </c>
      <c r="HX163" t="s">
        <v>1171</v>
      </c>
      <c r="IB163" t="s">
        <v>1171</v>
      </c>
      <c r="IF163" t="s">
        <v>1166</v>
      </c>
      <c r="IJ163" t="s">
        <v>1166</v>
      </c>
      <c r="IN163" t="s">
        <v>1166</v>
      </c>
      <c r="IR163" t="s">
        <v>1166</v>
      </c>
      <c r="IV163" t="s">
        <v>1167</v>
      </c>
      <c r="IZ163" t="s">
        <v>1167</v>
      </c>
      <c r="JD163" t="s">
        <v>1167</v>
      </c>
      <c r="JH163" t="s">
        <v>1172</v>
      </c>
      <c r="JL163" t="s">
        <v>1172</v>
      </c>
      <c r="JP163" t="s">
        <v>1172</v>
      </c>
      <c r="JT163" t="s">
        <v>1172</v>
      </c>
      <c r="JX163" t="s">
        <v>1173</v>
      </c>
      <c r="KB163" t="s">
        <v>1173</v>
      </c>
      <c r="KF163" t="s">
        <v>1173</v>
      </c>
      <c r="KJ163" t="s">
        <v>1168</v>
      </c>
      <c r="KN163" t="s">
        <v>1168</v>
      </c>
      <c r="KR163" t="s">
        <v>1168</v>
      </c>
      <c r="KV163" t="s">
        <v>1168</v>
      </c>
      <c r="KZ163" t="s">
        <v>1172</v>
      </c>
      <c r="LD163" t="s">
        <v>1172</v>
      </c>
      <c r="LH163" t="s">
        <v>1172</v>
      </c>
      <c r="LL163" t="s">
        <v>1173</v>
      </c>
      <c r="LP163" t="s">
        <v>1173</v>
      </c>
      <c r="LT163" t="s">
        <v>1173</v>
      </c>
      <c r="LX163" t="s">
        <v>1173</v>
      </c>
    </row>
    <row r="164" spans="1:368" x14ac:dyDescent="0.25">
      <c r="A164" t="s">
        <v>269</v>
      </c>
      <c r="E164" t="s">
        <v>1154</v>
      </c>
      <c r="M164" t="s">
        <v>1154</v>
      </c>
      <c r="R164" t="s">
        <v>1146</v>
      </c>
      <c r="V164" t="s">
        <v>1146</v>
      </c>
      <c r="AH164" t="s">
        <v>1155</v>
      </c>
      <c r="AP164" t="s">
        <v>1155</v>
      </c>
      <c r="AT164" t="s">
        <v>1147</v>
      </c>
      <c r="AX164" t="s">
        <v>1147</v>
      </c>
      <c r="BJ164" t="s">
        <v>1156</v>
      </c>
      <c r="BR164" t="s">
        <v>1156</v>
      </c>
      <c r="BV164" t="s">
        <v>1157</v>
      </c>
      <c r="BZ164" t="s">
        <v>1157</v>
      </c>
      <c r="CL164" t="s">
        <v>1158</v>
      </c>
      <c r="CT164" t="s">
        <v>1158</v>
      </c>
      <c r="CX164" t="s">
        <v>1159</v>
      </c>
      <c r="DB164" t="s">
        <v>1159</v>
      </c>
      <c r="DN164" t="s">
        <v>1169</v>
      </c>
      <c r="DV164" t="s">
        <v>1169</v>
      </c>
      <c r="DZ164" t="s">
        <v>1160</v>
      </c>
      <c r="ED164" t="s">
        <v>1160</v>
      </c>
      <c r="EP164" t="s">
        <v>1161</v>
      </c>
      <c r="EX164" t="s">
        <v>1161</v>
      </c>
      <c r="FB164" t="s">
        <v>1164</v>
      </c>
      <c r="FF164" t="s">
        <v>1164</v>
      </c>
      <c r="FR164" t="s">
        <v>1170</v>
      </c>
      <c r="FZ164" t="s">
        <v>1170</v>
      </c>
      <c r="GD164" t="s">
        <v>1162</v>
      </c>
      <c r="GH164" t="s">
        <v>1162</v>
      </c>
      <c r="GT164" t="s">
        <v>1163</v>
      </c>
      <c r="HB164" t="s">
        <v>1163</v>
      </c>
      <c r="HF164" t="s">
        <v>1165</v>
      </c>
      <c r="HJ164" t="s">
        <v>1165</v>
      </c>
      <c r="HV164" t="s">
        <v>1171</v>
      </c>
      <c r="ID164" t="s">
        <v>1171</v>
      </c>
      <c r="IH164" t="s">
        <v>1166</v>
      </c>
      <c r="IL164" t="s">
        <v>1166</v>
      </c>
      <c r="IX164" t="s">
        <v>1167</v>
      </c>
      <c r="JF164" t="s">
        <v>1167</v>
      </c>
      <c r="JJ164" t="s">
        <v>1172</v>
      </c>
      <c r="JN164" t="s">
        <v>1172</v>
      </c>
      <c r="JZ164" t="s">
        <v>1173</v>
      </c>
      <c r="KH164" t="s">
        <v>1173</v>
      </c>
      <c r="KL164" t="s">
        <v>1168</v>
      </c>
      <c r="KP164" t="s">
        <v>1168</v>
      </c>
      <c r="LB164" t="s">
        <v>1172</v>
      </c>
      <c r="LJ164" t="s">
        <v>1172</v>
      </c>
      <c r="LN164" t="s">
        <v>1173</v>
      </c>
      <c r="LR164" t="s">
        <v>1173</v>
      </c>
    </row>
    <row r="165" spans="1:368" x14ac:dyDescent="0.25">
      <c r="A165" t="s">
        <v>270</v>
      </c>
      <c r="F165" t="s">
        <v>1154</v>
      </c>
      <c r="J165" t="s">
        <v>1154</v>
      </c>
      <c r="N165" t="s">
        <v>1154</v>
      </c>
      <c r="S165" t="s">
        <v>1146</v>
      </c>
      <c r="W165" t="s">
        <v>1146</v>
      </c>
      <c r="AA165" t="s">
        <v>1146</v>
      </c>
      <c r="AI165" t="s">
        <v>1155</v>
      </c>
      <c r="AM165" t="s">
        <v>1155</v>
      </c>
      <c r="AQ165" t="s">
        <v>1155</v>
      </c>
      <c r="AU165" t="s">
        <v>1147</v>
      </c>
      <c r="AY165" t="s">
        <v>1147</v>
      </c>
      <c r="BC165" t="s">
        <v>1147</v>
      </c>
      <c r="BK165" t="s">
        <v>1156</v>
      </c>
      <c r="BO165" t="s">
        <v>1156</v>
      </c>
      <c r="BS165" t="s">
        <v>1156</v>
      </c>
      <c r="BW165" t="s">
        <v>1157</v>
      </c>
      <c r="CA165" t="s">
        <v>1157</v>
      </c>
      <c r="CE165" t="s">
        <v>1157</v>
      </c>
      <c r="CM165" t="s">
        <v>1158</v>
      </c>
      <c r="CQ165" t="s">
        <v>1158</v>
      </c>
      <c r="CU165" t="s">
        <v>1158</v>
      </c>
      <c r="CY165" t="s">
        <v>1159</v>
      </c>
      <c r="DC165" t="s">
        <v>1159</v>
      </c>
      <c r="DG165" t="s">
        <v>1159</v>
      </c>
      <c r="DO165" t="s">
        <v>1169</v>
      </c>
      <c r="DS165" t="s">
        <v>1169</v>
      </c>
      <c r="DW165" t="s">
        <v>1169</v>
      </c>
      <c r="EA165" t="s">
        <v>1160</v>
      </c>
      <c r="EE165" t="s">
        <v>1160</v>
      </c>
      <c r="EI165" t="s">
        <v>1160</v>
      </c>
      <c r="EQ165" t="s">
        <v>1161</v>
      </c>
      <c r="EU165" t="s">
        <v>1161</v>
      </c>
      <c r="EY165" t="s">
        <v>1161</v>
      </c>
      <c r="FC165" t="s">
        <v>1164</v>
      </c>
      <c r="FG165" t="s">
        <v>1164</v>
      </c>
      <c r="FK165" t="s">
        <v>1164</v>
      </c>
      <c r="FS165" t="s">
        <v>1170</v>
      </c>
      <c r="FW165" t="s">
        <v>1170</v>
      </c>
      <c r="GA165" t="s">
        <v>1170</v>
      </c>
      <c r="GE165" t="s">
        <v>1162</v>
      </c>
      <c r="GI165" t="s">
        <v>1162</v>
      </c>
      <c r="GM165" t="s">
        <v>1162</v>
      </c>
      <c r="GU165" t="s">
        <v>1163</v>
      </c>
      <c r="GY165" t="s">
        <v>1163</v>
      </c>
      <c r="HC165" t="s">
        <v>1163</v>
      </c>
      <c r="HG165" t="s">
        <v>1165</v>
      </c>
      <c r="HK165" t="s">
        <v>1165</v>
      </c>
      <c r="HO165" t="s">
        <v>1165</v>
      </c>
      <c r="HW165" t="s">
        <v>1171</v>
      </c>
      <c r="IA165" t="s">
        <v>1171</v>
      </c>
      <c r="IE165" t="s">
        <v>1171</v>
      </c>
      <c r="II165" t="s">
        <v>1166</v>
      </c>
      <c r="IM165" t="s">
        <v>1166</v>
      </c>
      <c r="IQ165" t="s">
        <v>1166</v>
      </c>
      <c r="IY165" t="s">
        <v>1167</v>
      </c>
      <c r="JC165" t="s">
        <v>1167</v>
      </c>
      <c r="JG165" t="s">
        <v>1167</v>
      </c>
      <c r="JK165" t="s">
        <v>1172</v>
      </c>
      <c r="JO165" t="s">
        <v>1172</v>
      </c>
      <c r="JS165" t="s">
        <v>1172</v>
      </c>
      <c r="KA165" t="s">
        <v>1173</v>
      </c>
      <c r="KE165" t="s">
        <v>1173</v>
      </c>
      <c r="KI165" t="s">
        <v>1173</v>
      </c>
      <c r="KM165" t="s">
        <v>1168</v>
      </c>
      <c r="KQ165" t="s">
        <v>1168</v>
      </c>
      <c r="KU165" t="s">
        <v>1168</v>
      </c>
      <c r="LC165" t="s">
        <v>1172</v>
      </c>
      <c r="LG165" t="s">
        <v>1172</v>
      </c>
      <c r="LK165" t="s">
        <v>1172</v>
      </c>
      <c r="LO165" t="s">
        <v>1173</v>
      </c>
      <c r="LS165" t="s">
        <v>1173</v>
      </c>
      <c r="LW165" t="s">
        <v>1173</v>
      </c>
    </row>
    <row r="166" spans="1:368" x14ac:dyDescent="0.25">
      <c r="A166" t="s">
        <v>271</v>
      </c>
      <c r="I166" t="s">
        <v>1154</v>
      </c>
      <c r="Z166" t="s">
        <v>1146</v>
      </c>
      <c r="AL166" t="s">
        <v>1155</v>
      </c>
      <c r="BB166" t="s">
        <v>1147</v>
      </c>
      <c r="BN166" t="s">
        <v>1156</v>
      </c>
      <c r="CD166" t="s">
        <v>1157</v>
      </c>
      <c r="CP166" t="s">
        <v>1158</v>
      </c>
      <c r="DF166" t="s">
        <v>1159</v>
      </c>
      <c r="DR166" t="s">
        <v>1169</v>
      </c>
      <c r="EH166" t="s">
        <v>1160</v>
      </c>
      <c r="ET166" t="s">
        <v>1161</v>
      </c>
      <c r="FJ166" t="s">
        <v>1164</v>
      </c>
      <c r="FV166" t="s">
        <v>1170</v>
      </c>
      <c r="GL166" t="s">
        <v>1162</v>
      </c>
      <c r="GX166" t="s">
        <v>1163</v>
      </c>
      <c r="HN166" t="s">
        <v>1165</v>
      </c>
      <c r="HZ166" t="s">
        <v>1171</v>
      </c>
      <c r="IP166" t="s">
        <v>1166</v>
      </c>
      <c r="JB166" t="s">
        <v>1167</v>
      </c>
      <c r="JR166" t="s">
        <v>1172</v>
      </c>
      <c r="KD166" t="s">
        <v>1173</v>
      </c>
      <c r="KT166" t="s">
        <v>1168</v>
      </c>
      <c r="LF166" t="s">
        <v>1172</v>
      </c>
      <c r="LV166" t="s">
        <v>1173</v>
      </c>
    </row>
    <row r="167" spans="1:368" x14ac:dyDescent="0.25">
      <c r="A167" t="s">
        <v>275</v>
      </c>
      <c r="D167" t="s">
        <v>1063</v>
      </c>
      <c r="H167" t="s">
        <v>1063</v>
      </c>
      <c r="L167" t="s">
        <v>1063</v>
      </c>
      <c r="Q167" t="s">
        <v>1064</v>
      </c>
      <c r="U167" t="s">
        <v>1064</v>
      </c>
      <c r="Y167" t="s">
        <v>1064</v>
      </c>
      <c r="AC167" t="s">
        <v>1129</v>
      </c>
      <c r="AG167" t="s">
        <v>1129</v>
      </c>
      <c r="AK167" t="s">
        <v>1129</v>
      </c>
      <c r="AO167" t="s">
        <v>1129</v>
      </c>
      <c r="AS167" t="s">
        <v>1129</v>
      </c>
      <c r="AW167" t="s">
        <v>1129</v>
      </c>
      <c r="BA167" t="s">
        <v>1129</v>
      </c>
      <c r="BE167" t="s">
        <v>1065</v>
      </c>
      <c r="BI167" t="s">
        <v>1065</v>
      </c>
      <c r="BM167" t="s">
        <v>1065</v>
      </c>
      <c r="BQ167" t="s">
        <v>1065</v>
      </c>
      <c r="BU167" t="s">
        <v>1066</v>
      </c>
      <c r="BY167" t="s">
        <v>1066</v>
      </c>
      <c r="CC167" t="s">
        <v>1066</v>
      </c>
      <c r="CG167" t="s">
        <v>1135</v>
      </c>
      <c r="CK167" t="s">
        <v>1135</v>
      </c>
      <c r="CO167" t="s">
        <v>1135</v>
      </c>
      <c r="CS167" t="s">
        <v>1135</v>
      </c>
      <c r="CW167" t="s">
        <v>1135</v>
      </c>
      <c r="DA167" t="s">
        <v>1135</v>
      </c>
      <c r="DE167" t="s">
        <v>1135</v>
      </c>
      <c r="DI167" t="s">
        <v>1069</v>
      </c>
      <c r="DM167" t="s">
        <v>1069</v>
      </c>
      <c r="DQ167" t="s">
        <v>1069</v>
      </c>
      <c r="DU167" t="s">
        <v>1069</v>
      </c>
      <c r="DY167" t="s">
        <v>1068</v>
      </c>
      <c r="EC167" t="s">
        <v>1068</v>
      </c>
      <c r="EG167" t="s">
        <v>1068</v>
      </c>
      <c r="EK167" t="s">
        <v>1071</v>
      </c>
      <c r="EO167" t="s">
        <v>1071</v>
      </c>
      <c r="ES167" t="s">
        <v>1071</v>
      </c>
      <c r="EW167" t="s">
        <v>1071</v>
      </c>
      <c r="FA167" t="s">
        <v>1070</v>
      </c>
      <c r="FE167" t="s">
        <v>1070</v>
      </c>
      <c r="FI167" t="s">
        <v>1070</v>
      </c>
      <c r="FM167" t="s">
        <v>1071</v>
      </c>
      <c r="FQ167" t="s">
        <v>1071</v>
      </c>
      <c r="FU167" t="s">
        <v>1071</v>
      </c>
      <c r="FY167" t="s">
        <v>1071</v>
      </c>
      <c r="GC167" t="s">
        <v>1070</v>
      </c>
      <c r="GG167" t="s">
        <v>1070</v>
      </c>
      <c r="GK167" t="s">
        <v>1070</v>
      </c>
      <c r="GO167" t="s">
        <v>1072</v>
      </c>
      <c r="GS167" t="s">
        <v>1072</v>
      </c>
      <c r="GW167" t="s">
        <v>1072</v>
      </c>
      <c r="HA167" t="s">
        <v>1072</v>
      </c>
      <c r="HE167" t="s">
        <v>1069</v>
      </c>
      <c r="HI167" t="s">
        <v>1069</v>
      </c>
      <c r="HM167" t="s">
        <v>1069</v>
      </c>
      <c r="HQ167" t="s">
        <v>1131</v>
      </c>
      <c r="HU167" t="s">
        <v>1131</v>
      </c>
      <c r="HY167" t="s">
        <v>1131</v>
      </c>
      <c r="IC167" t="s">
        <v>1131</v>
      </c>
      <c r="IG167" t="s">
        <v>1131</v>
      </c>
      <c r="IK167" t="s">
        <v>1131</v>
      </c>
      <c r="IO167" t="s">
        <v>1131</v>
      </c>
      <c r="IS167" t="s">
        <v>1072</v>
      </c>
      <c r="IW167" t="s">
        <v>1072</v>
      </c>
      <c r="JA167" t="s">
        <v>1072</v>
      </c>
      <c r="JE167" t="s">
        <v>1072</v>
      </c>
      <c r="JI167" t="s">
        <v>1125</v>
      </c>
      <c r="JM167" t="s">
        <v>1125</v>
      </c>
      <c r="JQ167" t="s">
        <v>1125</v>
      </c>
      <c r="JU167" t="s">
        <v>1073</v>
      </c>
      <c r="JY167" t="s">
        <v>1073</v>
      </c>
      <c r="KC167" t="s">
        <v>1073</v>
      </c>
      <c r="KG167" t="s">
        <v>1073</v>
      </c>
      <c r="KK167" t="s">
        <v>1074</v>
      </c>
      <c r="KO167" t="s">
        <v>1074</v>
      </c>
      <c r="KS167" t="s">
        <v>1074</v>
      </c>
      <c r="KW167" t="s">
        <v>1073</v>
      </c>
      <c r="LA167" t="s">
        <v>1073</v>
      </c>
      <c r="LE167" t="s">
        <v>1073</v>
      </c>
      <c r="LI167" t="s">
        <v>1073</v>
      </c>
      <c r="LM167" t="s">
        <v>1124</v>
      </c>
      <c r="LQ167" t="s">
        <v>1124</v>
      </c>
      <c r="LU167" t="s">
        <v>1124</v>
      </c>
      <c r="LY167" t="s">
        <v>1074</v>
      </c>
      <c r="MC167" t="s">
        <v>1074</v>
      </c>
      <c r="MG167" t="s">
        <v>1074</v>
      </c>
      <c r="MK167" t="s">
        <v>1074</v>
      </c>
      <c r="MN167" t="s">
        <v>1075</v>
      </c>
      <c r="MR167" t="s">
        <v>1075</v>
      </c>
      <c r="MV167" t="s">
        <v>1075</v>
      </c>
      <c r="MZ167" t="s">
        <v>1075</v>
      </c>
    </row>
    <row r="168" spans="1:368" x14ac:dyDescent="0.25">
      <c r="A168" t="s">
        <v>272</v>
      </c>
      <c r="AD168" t="s">
        <v>1129</v>
      </c>
      <c r="BF168" t="s">
        <v>1065</v>
      </c>
      <c r="CH168" t="s">
        <v>1135</v>
      </c>
      <c r="DJ168" t="s">
        <v>1069</v>
      </c>
      <c r="EL168" t="s">
        <v>1071</v>
      </c>
      <c r="FN168" t="s">
        <v>1071</v>
      </c>
      <c r="GP168" t="s">
        <v>1072</v>
      </c>
      <c r="HR168" t="s">
        <v>1131</v>
      </c>
      <c r="IT168" t="s">
        <v>1072</v>
      </c>
      <c r="JV168" t="s">
        <v>1073</v>
      </c>
      <c r="KX168" t="s">
        <v>1073</v>
      </c>
      <c r="LZ168" t="s">
        <v>1074</v>
      </c>
      <c r="NA168" t="s">
        <v>1075</v>
      </c>
    </row>
    <row r="169" spans="1:368" x14ac:dyDescent="0.25">
      <c r="A169" t="s">
        <v>273</v>
      </c>
      <c r="B169" t="s">
        <v>1063</v>
      </c>
      <c r="J169" t="s">
        <v>1063</v>
      </c>
      <c r="S169" t="s">
        <v>1064</v>
      </c>
      <c r="W169" t="s">
        <v>1064</v>
      </c>
      <c r="AE169" t="s">
        <v>1129</v>
      </c>
      <c r="AM169" t="s">
        <v>1129</v>
      </c>
      <c r="AU169" t="s">
        <v>1129</v>
      </c>
      <c r="AY169" t="s">
        <v>1129</v>
      </c>
      <c r="BG169" t="s">
        <v>1065</v>
      </c>
      <c r="BO169" t="s">
        <v>1065</v>
      </c>
      <c r="BW169" t="s">
        <v>1066</v>
      </c>
      <c r="CA169" t="s">
        <v>1066</v>
      </c>
      <c r="CI169" t="s">
        <v>1135</v>
      </c>
      <c r="CQ169" t="s">
        <v>1135</v>
      </c>
      <c r="CY169" t="s">
        <v>1135</v>
      </c>
      <c r="DC169" t="s">
        <v>1135</v>
      </c>
      <c r="DK169" t="s">
        <v>1069</v>
      </c>
      <c r="DS169" t="s">
        <v>1069</v>
      </c>
      <c r="EA169" t="s">
        <v>1068</v>
      </c>
      <c r="EE169" t="s">
        <v>1068</v>
      </c>
      <c r="EM169" t="s">
        <v>1071</v>
      </c>
      <c r="EU169" t="s">
        <v>1071</v>
      </c>
      <c r="FC169" t="s">
        <v>1070</v>
      </c>
      <c r="FG169" t="s">
        <v>1070</v>
      </c>
      <c r="FO169" t="s">
        <v>1071</v>
      </c>
      <c r="FW169" t="s">
        <v>1071</v>
      </c>
      <c r="GE169" t="s">
        <v>1070</v>
      </c>
      <c r="GI169" t="s">
        <v>1070</v>
      </c>
      <c r="GQ169" t="s">
        <v>1072</v>
      </c>
      <c r="GY169" t="s">
        <v>1072</v>
      </c>
      <c r="HG169" t="s">
        <v>1069</v>
      </c>
      <c r="HK169" t="s">
        <v>1069</v>
      </c>
      <c r="HS169" t="s">
        <v>1131</v>
      </c>
      <c r="IA169" t="s">
        <v>1131</v>
      </c>
      <c r="II169" t="s">
        <v>1131</v>
      </c>
      <c r="IM169" t="s">
        <v>1131</v>
      </c>
      <c r="IU169" t="s">
        <v>1072</v>
      </c>
      <c r="JC169" t="s">
        <v>1072</v>
      </c>
      <c r="JK169" t="s">
        <v>1125</v>
      </c>
      <c r="JO169" t="s">
        <v>1125</v>
      </c>
      <c r="JW169" t="s">
        <v>1073</v>
      </c>
      <c r="KE169" t="s">
        <v>1073</v>
      </c>
      <c r="KM169" t="s">
        <v>1074</v>
      </c>
      <c r="KQ169" t="s">
        <v>1074</v>
      </c>
      <c r="KY169" t="s">
        <v>1073</v>
      </c>
      <c r="LG169" t="s">
        <v>1073</v>
      </c>
      <c r="LO169" t="s">
        <v>1124</v>
      </c>
      <c r="LS169" t="s">
        <v>1124</v>
      </c>
      <c r="MA169" t="s">
        <v>1074</v>
      </c>
      <c r="MI169" t="s">
        <v>1074</v>
      </c>
      <c r="MP169" t="s">
        <v>1075</v>
      </c>
      <c r="MT169" t="s">
        <v>1075</v>
      </c>
      <c r="NB169" t="s">
        <v>1075</v>
      </c>
    </row>
    <row r="170" spans="1:368" x14ac:dyDescent="0.25">
      <c r="A170" t="s">
        <v>274</v>
      </c>
      <c r="C170" t="s">
        <v>1063</v>
      </c>
      <c r="G170" t="s">
        <v>1063</v>
      </c>
      <c r="K170" t="s">
        <v>1063</v>
      </c>
      <c r="O170" t="s">
        <v>1063</v>
      </c>
      <c r="P170" t="s">
        <v>1064</v>
      </c>
      <c r="T170" t="s">
        <v>1064</v>
      </c>
      <c r="X170" t="s">
        <v>1064</v>
      </c>
      <c r="AB170" t="s">
        <v>1064</v>
      </c>
      <c r="AF170" t="s">
        <v>1129</v>
      </c>
      <c r="AJ170" t="s">
        <v>1129</v>
      </c>
      <c r="AN170" t="s">
        <v>1129</v>
      </c>
      <c r="AR170" t="s">
        <v>1129</v>
      </c>
      <c r="AV170" t="s">
        <v>1129</v>
      </c>
      <c r="AZ170" t="s">
        <v>1129</v>
      </c>
      <c r="BD170" t="s">
        <v>1129</v>
      </c>
      <c r="BH170" t="s">
        <v>1065</v>
      </c>
      <c r="BL170" t="s">
        <v>1065</v>
      </c>
      <c r="BP170" t="s">
        <v>1065</v>
      </c>
      <c r="BT170" t="s">
        <v>1066</v>
      </c>
      <c r="BX170" t="s">
        <v>1066</v>
      </c>
      <c r="CB170" t="s">
        <v>1066</v>
      </c>
      <c r="CF170" t="s">
        <v>1066</v>
      </c>
      <c r="CJ170" t="s">
        <v>1135</v>
      </c>
      <c r="CN170" t="s">
        <v>1135</v>
      </c>
      <c r="CR170" t="s">
        <v>1135</v>
      </c>
      <c r="CV170" t="s">
        <v>1135</v>
      </c>
      <c r="CZ170" t="s">
        <v>1135</v>
      </c>
      <c r="DD170" t="s">
        <v>1135</v>
      </c>
      <c r="DH170" t="s">
        <v>1135</v>
      </c>
      <c r="DL170" t="s">
        <v>1069</v>
      </c>
      <c r="DP170" t="s">
        <v>1069</v>
      </c>
      <c r="DT170" t="s">
        <v>1069</v>
      </c>
      <c r="DX170" t="s">
        <v>1068</v>
      </c>
      <c r="EB170" t="s">
        <v>1068</v>
      </c>
      <c r="EF170" t="s">
        <v>1068</v>
      </c>
      <c r="EJ170" t="s">
        <v>1068</v>
      </c>
      <c r="EN170" t="s">
        <v>1071</v>
      </c>
      <c r="ER170" t="s">
        <v>1071</v>
      </c>
      <c r="EV170" t="s">
        <v>1071</v>
      </c>
      <c r="EZ170" t="s">
        <v>1070</v>
      </c>
      <c r="FD170" t="s">
        <v>1070</v>
      </c>
      <c r="FH170" t="s">
        <v>1070</v>
      </c>
      <c r="FL170" t="s">
        <v>1070</v>
      </c>
      <c r="FP170" t="s">
        <v>1071</v>
      </c>
      <c r="FT170" t="s">
        <v>1071</v>
      </c>
      <c r="FX170" t="s">
        <v>1071</v>
      </c>
      <c r="GB170" t="s">
        <v>1070</v>
      </c>
      <c r="GF170" t="s">
        <v>1070</v>
      </c>
      <c r="GJ170" t="s">
        <v>1070</v>
      </c>
      <c r="GN170" t="s">
        <v>1070</v>
      </c>
      <c r="GR170" t="s">
        <v>1072</v>
      </c>
      <c r="GV170" t="s">
        <v>1072</v>
      </c>
      <c r="GZ170" t="s">
        <v>1072</v>
      </c>
      <c r="HD170" t="s">
        <v>1069</v>
      </c>
      <c r="HH170" t="s">
        <v>1069</v>
      </c>
      <c r="HL170" t="s">
        <v>1069</v>
      </c>
      <c r="HP170" t="s">
        <v>1069</v>
      </c>
      <c r="HT170" t="s">
        <v>1131</v>
      </c>
      <c r="HX170" t="s">
        <v>1131</v>
      </c>
      <c r="IB170" t="s">
        <v>1131</v>
      </c>
      <c r="IF170" t="s">
        <v>1131</v>
      </c>
      <c r="IJ170" t="s">
        <v>1131</v>
      </c>
      <c r="IN170" t="s">
        <v>1131</v>
      </c>
      <c r="IR170" t="s">
        <v>1131</v>
      </c>
      <c r="IV170" t="s">
        <v>1072</v>
      </c>
      <c r="IZ170" t="s">
        <v>1072</v>
      </c>
      <c r="JD170" t="s">
        <v>1072</v>
      </c>
      <c r="JH170" t="s">
        <v>1125</v>
      </c>
      <c r="JL170" t="s">
        <v>1125</v>
      </c>
      <c r="JP170" t="s">
        <v>1125</v>
      </c>
      <c r="JT170" t="s">
        <v>1125</v>
      </c>
      <c r="JX170" t="s">
        <v>1073</v>
      </c>
      <c r="KB170" t="s">
        <v>1073</v>
      </c>
      <c r="KF170" t="s">
        <v>1073</v>
      </c>
      <c r="KJ170" t="s">
        <v>1074</v>
      </c>
      <c r="KN170" t="s">
        <v>1074</v>
      </c>
      <c r="KR170" t="s">
        <v>1074</v>
      </c>
      <c r="KV170" t="s">
        <v>1074</v>
      </c>
      <c r="KZ170" t="s">
        <v>1073</v>
      </c>
      <c r="LD170" t="s">
        <v>1073</v>
      </c>
      <c r="LH170" t="s">
        <v>1073</v>
      </c>
      <c r="LL170" t="s">
        <v>1124</v>
      </c>
      <c r="LP170" t="s">
        <v>1124</v>
      </c>
      <c r="LT170" t="s">
        <v>1124</v>
      </c>
      <c r="LX170" t="s">
        <v>1124</v>
      </c>
      <c r="MB170" t="s">
        <v>1074</v>
      </c>
      <c r="MF170" t="s">
        <v>1074</v>
      </c>
      <c r="MJ170" t="s">
        <v>1074</v>
      </c>
      <c r="MQ170" t="s">
        <v>1075</v>
      </c>
      <c r="MU170" t="s">
        <v>1075</v>
      </c>
      <c r="MY170" t="s">
        <v>1075</v>
      </c>
      <c r="NC170" t="s">
        <v>1075</v>
      </c>
    </row>
    <row r="171" spans="1:368" x14ac:dyDescent="0.25">
      <c r="A171" t="s">
        <v>276</v>
      </c>
      <c r="E171" t="s">
        <v>1063</v>
      </c>
      <c r="I171" t="s">
        <v>1063</v>
      </c>
      <c r="M171" t="s">
        <v>1063</v>
      </c>
      <c r="R171" t="s">
        <v>1064</v>
      </c>
      <c r="V171" t="s">
        <v>1064</v>
      </c>
      <c r="Z171" t="s">
        <v>1064</v>
      </c>
      <c r="AH171" t="s">
        <v>1129</v>
      </c>
      <c r="AL171" t="s">
        <v>1129</v>
      </c>
      <c r="AP171" t="s">
        <v>1129</v>
      </c>
      <c r="AT171" t="s">
        <v>1129</v>
      </c>
      <c r="AX171" t="s">
        <v>1129</v>
      </c>
      <c r="BB171" t="s">
        <v>1129</v>
      </c>
      <c r="BJ171" t="s">
        <v>1065</v>
      </c>
      <c r="BN171" t="s">
        <v>1065</v>
      </c>
      <c r="BR171" t="s">
        <v>1065</v>
      </c>
      <c r="BV171" t="s">
        <v>1066</v>
      </c>
      <c r="BZ171" t="s">
        <v>1066</v>
      </c>
      <c r="CD171" t="s">
        <v>1066</v>
      </c>
      <c r="CL171" t="s">
        <v>1135</v>
      </c>
      <c r="CP171" t="s">
        <v>1135</v>
      </c>
      <c r="CT171" t="s">
        <v>1135</v>
      </c>
      <c r="CX171" t="s">
        <v>1135</v>
      </c>
      <c r="DB171" t="s">
        <v>1135</v>
      </c>
      <c r="DF171" t="s">
        <v>1135</v>
      </c>
      <c r="DN171" t="s">
        <v>1069</v>
      </c>
      <c r="DR171" t="s">
        <v>1069</v>
      </c>
      <c r="DV171" t="s">
        <v>1069</v>
      </c>
      <c r="DZ171" t="s">
        <v>1068</v>
      </c>
      <c r="ED171" t="s">
        <v>1068</v>
      </c>
      <c r="EH171" t="s">
        <v>1068</v>
      </c>
      <c r="EP171" t="s">
        <v>1071</v>
      </c>
      <c r="ET171" t="s">
        <v>1071</v>
      </c>
      <c r="EX171" t="s">
        <v>1071</v>
      </c>
      <c r="FB171" t="s">
        <v>1070</v>
      </c>
      <c r="FF171" t="s">
        <v>1070</v>
      </c>
      <c r="FJ171" t="s">
        <v>1070</v>
      </c>
      <c r="FR171" t="s">
        <v>1071</v>
      </c>
      <c r="FV171" t="s">
        <v>1071</v>
      </c>
      <c r="FZ171" t="s">
        <v>1071</v>
      </c>
      <c r="GD171" t="s">
        <v>1070</v>
      </c>
      <c r="GH171" t="s">
        <v>1070</v>
      </c>
      <c r="GL171" t="s">
        <v>1070</v>
      </c>
      <c r="GT171" t="s">
        <v>1072</v>
      </c>
      <c r="GX171" t="s">
        <v>1072</v>
      </c>
      <c r="HB171" t="s">
        <v>1072</v>
      </c>
      <c r="HF171" t="s">
        <v>1069</v>
      </c>
      <c r="HJ171" t="s">
        <v>1069</v>
      </c>
      <c r="HN171" t="s">
        <v>1069</v>
      </c>
      <c r="HV171" t="s">
        <v>1131</v>
      </c>
      <c r="HZ171" t="s">
        <v>1131</v>
      </c>
      <c r="ID171" t="s">
        <v>1131</v>
      </c>
      <c r="IH171" t="s">
        <v>1131</v>
      </c>
      <c r="IL171" t="s">
        <v>1131</v>
      </c>
      <c r="IP171" t="s">
        <v>1131</v>
      </c>
      <c r="IX171" t="s">
        <v>1072</v>
      </c>
      <c r="JB171" t="s">
        <v>1072</v>
      </c>
      <c r="JF171" t="s">
        <v>1072</v>
      </c>
      <c r="JJ171" t="s">
        <v>1125</v>
      </c>
      <c r="JN171" t="s">
        <v>1125</v>
      </c>
      <c r="JR171" t="s">
        <v>1125</v>
      </c>
      <c r="JZ171" t="s">
        <v>1073</v>
      </c>
      <c r="KD171" t="s">
        <v>1073</v>
      </c>
      <c r="KH171" t="s">
        <v>1073</v>
      </c>
      <c r="KL171" t="s">
        <v>1074</v>
      </c>
      <c r="KP171" t="s">
        <v>1074</v>
      </c>
      <c r="KT171" t="s">
        <v>1074</v>
      </c>
      <c r="LB171" t="s">
        <v>1073</v>
      </c>
      <c r="LF171" t="s">
        <v>1073</v>
      </c>
      <c r="LJ171" t="s">
        <v>1073</v>
      </c>
      <c r="LN171" t="s">
        <v>1124</v>
      </c>
      <c r="LR171" t="s">
        <v>1124</v>
      </c>
      <c r="LV171" t="s">
        <v>1124</v>
      </c>
      <c r="MD171" t="s">
        <v>1074</v>
      </c>
      <c r="MH171" t="s">
        <v>1074</v>
      </c>
      <c r="ML171" t="s">
        <v>1074</v>
      </c>
      <c r="MO171" t="s">
        <v>1075</v>
      </c>
      <c r="MS171" t="s">
        <v>1075</v>
      </c>
      <c r="MW171" t="s">
        <v>1075</v>
      </c>
    </row>
    <row r="172" spans="1:368" x14ac:dyDescent="0.25">
      <c r="A172" t="s">
        <v>277</v>
      </c>
      <c r="F172" t="s">
        <v>1063</v>
      </c>
      <c r="N172" t="s">
        <v>1063</v>
      </c>
      <c r="AA172" t="s">
        <v>1064</v>
      </c>
      <c r="AI172" t="s">
        <v>1129</v>
      </c>
      <c r="AQ172" t="s">
        <v>1129</v>
      </c>
      <c r="BC172" t="s">
        <v>1129</v>
      </c>
      <c r="BK172" t="s">
        <v>1065</v>
      </c>
      <c r="BS172" t="s">
        <v>1066</v>
      </c>
      <c r="CE172" t="s">
        <v>1066</v>
      </c>
      <c r="CM172" t="s">
        <v>1135</v>
      </c>
      <c r="CU172" t="s">
        <v>1135</v>
      </c>
      <c r="DG172" t="s">
        <v>1135</v>
      </c>
      <c r="DO172" t="s">
        <v>1069</v>
      </c>
      <c r="DW172" t="s">
        <v>1068</v>
      </c>
      <c r="EI172" t="s">
        <v>1068</v>
      </c>
      <c r="EQ172" t="s">
        <v>1071</v>
      </c>
      <c r="EY172" t="s">
        <v>1070</v>
      </c>
      <c r="FK172" t="s">
        <v>1070</v>
      </c>
      <c r="FS172" t="s">
        <v>1071</v>
      </c>
      <c r="GA172" t="s">
        <v>1070</v>
      </c>
      <c r="GM172" t="s">
        <v>1070</v>
      </c>
      <c r="GU172" t="s">
        <v>1072</v>
      </c>
      <c r="HC172" t="s">
        <v>1069</v>
      </c>
      <c r="HO172" t="s">
        <v>1069</v>
      </c>
      <c r="HW172" t="s">
        <v>1131</v>
      </c>
      <c r="IE172" t="s">
        <v>1131</v>
      </c>
      <c r="IQ172" t="s">
        <v>1131</v>
      </c>
      <c r="IY172" t="s">
        <v>1072</v>
      </c>
      <c r="JG172" t="s">
        <v>1125</v>
      </c>
      <c r="JS172" t="s">
        <v>1125</v>
      </c>
      <c r="KA172" t="s">
        <v>1073</v>
      </c>
      <c r="KI172" t="s">
        <v>1074</v>
      </c>
      <c r="KU172" t="s">
        <v>1074</v>
      </c>
      <c r="LC172" t="s">
        <v>1073</v>
      </c>
      <c r="LK172" t="s">
        <v>1124</v>
      </c>
      <c r="LW172" t="s">
        <v>1124</v>
      </c>
      <c r="ME172" t="s">
        <v>1074</v>
      </c>
      <c r="MM172" t="s">
        <v>1074</v>
      </c>
      <c r="MX172" t="s">
        <v>1075</v>
      </c>
    </row>
    <row r="173" spans="1:368" x14ac:dyDescent="0.25">
      <c r="A173" t="s">
        <v>280</v>
      </c>
      <c r="D173" t="s">
        <v>1185</v>
      </c>
      <c r="L173" t="s">
        <v>1185</v>
      </c>
      <c r="P173" t="s">
        <v>1185</v>
      </c>
      <c r="Q173" t="s">
        <v>1185</v>
      </c>
      <c r="U173" t="s">
        <v>1185</v>
      </c>
      <c r="AC173" t="s">
        <v>1185</v>
      </c>
      <c r="AG173" t="s">
        <v>1194</v>
      </c>
      <c r="AO173" t="s">
        <v>1194</v>
      </c>
      <c r="AS173" t="s">
        <v>1184</v>
      </c>
      <c r="AW173" t="s">
        <v>1184</v>
      </c>
      <c r="BE173" t="s">
        <v>1184</v>
      </c>
      <c r="BI173" t="s">
        <v>1184</v>
      </c>
      <c r="BQ173" t="s">
        <v>1184</v>
      </c>
      <c r="BU173" t="s">
        <v>1185</v>
      </c>
      <c r="BY173" t="s">
        <v>1185</v>
      </c>
      <c r="CG173" t="s">
        <v>1185</v>
      </c>
      <c r="CK173" t="s">
        <v>1196</v>
      </c>
      <c r="CS173" t="s">
        <v>1196</v>
      </c>
      <c r="CW173" t="s">
        <v>1184</v>
      </c>
      <c r="DA173" t="s">
        <v>1184</v>
      </c>
      <c r="DI173" t="s">
        <v>1184</v>
      </c>
      <c r="DM173" t="s">
        <v>1201</v>
      </c>
      <c r="DU173" t="s">
        <v>1201</v>
      </c>
      <c r="DY173" t="s">
        <v>1186</v>
      </c>
      <c r="EC173" t="s">
        <v>1186</v>
      </c>
      <c r="EK173" t="s">
        <v>1186</v>
      </c>
      <c r="EO173" t="s">
        <v>1196</v>
      </c>
      <c r="EW173" t="s">
        <v>1196</v>
      </c>
      <c r="FA173" t="s">
        <v>1186</v>
      </c>
      <c r="FE173" t="s">
        <v>1186</v>
      </c>
      <c r="FM173" t="s">
        <v>1186</v>
      </c>
      <c r="FQ173" t="s">
        <v>1186</v>
      </c>
      <c r="FY173" t="s">
        <v>1186</v>
      </c>
      <c r="GC173" t="s">
        <v>1187</v>
      </c>
      <c r="GG173" t="s">
        <v>1187</v>
      </c>
      <c r="GO173" t="s">
        <v>1187</v>
      </c>
      <c r="GS173" t="s">
        <v>1195</v>
      </c>
      <c r="HA173" t="s">
        <v>1195</v>
      </c>
      <c r="HE173" t="s">
        <v>1187</v>
      </c>
      <c r="HI173" t="s">
        <v>1187</v>
      </c>
      <c r="HQ173" t="s">
        <v>1187</v>
      </c>
      <c r="HU173" t="s">
        <v>1187</v>
      </c>
      <c r="IC173" t="s">
        <v>1187</v>
      </c>
      <c r="IG173" t="s">
        <v>1189</v>
      </c>
      <c r="IK173" t="s">
        <v>1189</v>
      </c>
      <c r="IS173" t="s">
        <v>1189</v>
      </c>
      <c r="IW173" t="s">
        <v>1197</v>
      </c>
      <c r="JE173" t="s">
        <v>1197</v>
      </c>
      <c r="JI173" t="s">
        <v>1188</v>
      </c>
      <c r="JM173" t="s">
        <v>1188</v>
      </c>
      <c r="JU173" t="s">
        <v>1188</v>
      </c>
      <c r="JY173" t="s">
        <v>1188</v>
      </c>
      <c r="KG173" t="s">
        <v>1188</v>
      </c>
      <c r="KK173" t="s">
        <v>1190</v>
      </c>
      <c r="KO173" t="s">
        <v>1190</v>
      </c>
      <c r="KW173" t="s">
        <v>1190</v>
      </c>
      <c r="LA173" t="s">
        <v>1207</v>
      </c>
      <c r="LI173" t="s">
        <v>1207</v>
      </c>
      <c r="LM173" t="s">
        <v>1191</v>
      </c>
      <c r="LQ173" t="s">
        <v>1191</v>
      </c>
      <c r="LY173" t="s">
        <v>1191</v>
      </c>
      <c r="MC173" t="s">
        <v>1189</v>
      </c>
      <c r="MK173" t="s">
        <v>1189</v>
      </c>
      <c r="MR173" t="s">
        <v>1189</v>
      </c>
      <c r="MZ173" t="s">
        <v>1189</v>
      </c>
      <c r="ND173" t="s">
        <v>1189</v>
      </c>
    </row>
    <row r="174" spans="1:368" x14ac:dyDescent="0.25">
      <c r="A174" t="s">
        <v>278</v>
      </c>
      <c r="Z174" t="s">
        <v>1185</v>
      </c>
      <c r="AA174" t="s">
        <v>1185</v>
      </c>
      <c r="AD174" t="s">
        <v>1194</v>
      </c>
      <c r="AE174" t="s">
        <v>1194</v>
      </c>
      <c r="BB174" t="s">
        <v>1184</v>
      </c>
      <c r="BC174" t="s">
        <v>1184</v>
      </c>
      <c r="BF174" t="s">
        <v>1184</v>
      </c>
      <c r="BG174" t="s">
        <v>1184</v>
      </c>
      <c r="CD174" t="s">
        <v>1185</v>
      </c>
      <c r="CE174" t="s">
        <v>1185</v>
      </c>
      <c r="CH174" t="s">
        <v>1196</v>
      </c>
      <c r="CI174" t="s">
        <v>1196</v>
      </c>
      <c r="DF174" t="s">
        <v>1184</v>
      </c>
      <c r="DG174" t="s">
        <v>1184</v>
      </c>
      <c r="DJ174" t="s">
        <v>1201</v>
      </c>
      <c r="DK174" t="s">
        <v>1201</v>
      </c>
      <c r="EH174" t="s">
        <v>1186</v>
      </c>
      <c r="EI174" t="s">
        <v>1186</v>
      </c>
      <c r="EL174" t="s">
        <v>1196</v>
      </c>
      <c r="EM174" t="s">
        <v>1196</v>
      </c>
      <c r="FJ174" t="s">
        <v>1186</v>
      </c>
      <c r="FK174" t="s">
        <v>1186</v>
      </c>
      <c r="FN174" t="s">
        <v>1186</v>
      </c>
      <c r="FO174" t="s">
        <v>1186</v>
      </c>
      <c r="GL174" t="s">
        <v>1187</v>
      </c>
      <c r="GM174" t="s">
        <v>1187</v>
      </c>
      <c r="GP174" t="s">
        <v>1195</v>
      </c>
      <c r="GQ174" t="s">
        <v>1195</v>
      </c>
      <c r="HN174" t="s">
        <v>1187</v>
      </c>
      <c r="HO174" t="s">
        <v>1187</v>
      </c>
      <c r="HR174" t="s">
        <v>1187</v>
      </c>
      <c r="HS174" t="s">
        <v>1187</v>
      </c>
      <c r="IP174" t="s">
        <v>1189</v>
      </c>
      <c r="IQ174" t="s">
        <v>1189</v>
      </c>
      <c r="IT174" t="s">
        <v>1197</v>
      </c>
      <c r="IU174" t="s">
        <v>1197</v>
      </c>
      <c r="JR174" t="s">
        <v>1188</v>
      </c>
      <c r="JS174" t="s">
        <v>1188</v>
      </c>
      <c r="JV174" t="s">
        <v>1188</v>
      </c>
      <c r="JW174" t="s">
        <v>1188</v>
      </c>
      <c r="KT174" t="s">
        <v>1190</v>
      </c>
      <c r="KU174" t="s">
        <v>1190</v>
      </c>
      <c r="KX174" t="s">
        <v>1207</v>
      </c>
      <c r="KY174" t="s">
        <v>1207</v>
      </c>
      <c r="LV174" t="s">
        <v>1191</v>
      </c>
      <c r="LW174" t="s">
        <v>1191</v>
      </c>
      <c r="LZ174" t="s">
        <v>1189</v>
      </c>
      <c r="MA174" t="s">
        <v>1189</v>
      </c>
      <c r="MW174" t="s">
        <v>1189</v>
      </c>
      <c r="MX174" t="s">
        <v>1189</v>
      </c>
      <c r="NA174" t="s">
        <v>1189</v>
      </c>
      <c r="NB174" t="s">
        <v>1189</v>
      </c>
    </row>
    <row r="175" spans="1:368" x14ac:dyDescent="0.25">
      <c r="A175" t="s">
        <v>279</v>
      </c>
      <c r="J175" t="s">
        <v>1185</v>
      </c>
      <c r="O175" t="s">
        <v>1185</v>
      </c>
      <c r="W175" t="s">
        <v>1185</v>
      </c>
      <c r="AF175" t="s">
        <v>1194</v>
      </c>
      <c r="AM175" t="s">
        <v>1194</v>
      </c>
      <c r="AR175" t="s">
        <v>1184</v>
      </c>
      <c r="AY175" t="s">
        <v>1184</v>
      </c>
      <c r="BH175" t="s">
        <v>1184</v>
      </c>
      <c r="BO175" t="s">
        <v>1184</v>
      </c>
      <c r="BT175" t="s">
        <v>1185</v>
      </c>
      <c r="CA175" t="s">
        <v>1185</v>
      </c>
      <c r="CJ175" t="s">
        <v>1196</v>
      </c>
      <c r="CQ175" t="s">
        <v>1196</v>
      </c>
      <c r="CV175" t="s">
        <v>1184</v>
      </c>
      <c r="DC175" t="s">
        <v>1184</v>
      </c>
      <c r="DL175" t="s">
        <v>1201</v>
      </c>
      <c r="DS175" t="s">
        <v>1201</v>
      </c>
      <c r="DX175" t="s">
        <v>1186</v>
      </c>
      <c r="EE175" t="s">
        <v>1186</v>
      </c>
      <c r="EN175" t="s">
        <v>1196</v>
      </c>
      <c r="EU175" t="s">
        <v>1196</v>
      </c>
      <c r="EZ175" t="s">
        <v>1186</v>
      </c>
      <c r="FG175" t="s">
        <v>1186</v>
      </c>
      <c r="FP175" t="s">
        <v>1186</v>
      </c>
      <c r="FW175" t="s">
        <v>1186</v>
      </c>
      <c r="GB175" t="s">
        <v>1187</v>
      </c>
      <c r="GI175" t="s">
        <v>1187</v>
      </c>
      <c r="GR175" t="s">
        <v>1195</v>
      </c>
      <c r="GY175" t="s">
        <v>1195</v>
      </c>
      <c r="HD175" t="s">
        <v>1187</v>
      </c>
      <c r="HK175" t="s">
        <v>1187</v>
      </c>
      <c r="HT175" t="s">
        <v>1187</v>
      </c>
      <c r="IA175" t="s">
        <v>1187</v>
      </c>
      <c r="IF175" t="s">
        <v>1189</v>
      </c>
      <c r="IM175" t="s">
        <v>1189</v>
      </c>
      <c r="IV175" t="s">
        <v>1197</v>
      </c>
      <c r="JC175" t="s">
        <v>1197</v>
      </c>
      <c r="JH175" t="s">
        <v>1188</v>
      </c>
      <c r="JO175" t="s">
        <v>1188</v>
      </c>
      <c r="JX175" t="s">
        <v>1188</v>
      </c>
      <c r="KE175" t="s">
        <v>1188</v>
      </c>
      <c r="KJ175" t="s">
        <v>1190</v>
      </c>
      <c r="KQ175" t="s">
        <v>1190</v>
      </c>
      <c r="KZ175" t="s">
        <v>1207</v>
      </c>
      <c r="LG175" t="s">
        <v>1207</v>
      </c>
      <c r="LL175" t="s">
        <v>1191</v>
      </c>
      <c r="LS175" t="s">
        <v>1191</v>
      </c>
      <c r="MB175" t="s">
        <v>1189</v>
      </c>
      <c r="MI175" t="s">
        <v>1189</v>
      </c>
      <c r="MN175" t="s">
        <v>1189</v>
      </c>
      <c r="MT175" t="s">
        <v>1189</v>
      </c>
      <c r="NC175" t="s">
        <v>1189</v>
      </c>
    </row>
    <row r="176" spans="1:368" x14ac:dyDescent="0.25">
      <c r="A176" t="s">
        <v>281</v>
      </c>
      <c r="E176" t="s">
        <v>1185</v>
      </c>
      <c r="I176" t="s">
        <v>1185</v>
      </c>
      <c r="M176" t="s">
        <v>1185</v>
      </c>
      <c r="R176" t="s">
        <v>1185</v>
      </c>
      <c r="V176" t="s">
        <v>1185</v>
      </c>
      <c r="AH176" t="s">
        <v>1194</v>
      </c>
      <c r="AL176" t="s">
        <v>1194</v>
      </c>
      <c r="AP176" t="s">
        <v>1194</v>
      </c>
      <c r="AT176" t="s">
        <v>1184</v>
      </c>
      <c r="AX176" t="s">
        <v>1184</v>
      </c>
      <c r="BJ176" t="s">
        <v>1184</v>
      </c>
      <c r="BN176" t="s">
        <v>1184</v>
      </c>
      <c r="BR176" t="s">
        <v>1184</v>
      </c>
      <c r="BV176" t="s">
        <v>1185</v>
      </c>
      <c r="BZ176" t="s">
        <v>1185</v>
      </c>
      <c r="CL176" t="s">
        <v>1196</v>
      </c>
      <c r="CP176" t="s">
        <v>1196</v>
      </c>
      <c r="CT176" t="s">
        <v>1196</v>
      </c>
      <c r="CX176" t="s">
        <v>1184</v>
      </c>
      <c r="DB176" t="s">
        <v>1184</v>
      </c>
      <c r="DN176" t="s">
        <v>1201</v>
      </c>
      <c r="DR176" t="s">
        <v>1201</v>
      </c>
      <c r="DV176" t="s">
        <v>1201</v>
      </c>
      <c r="DZ176" t="s">
        <v>1186</v>
      </c>
      <c r="ED176" t="s">
        <v>1186</v>
      </c>
      <c r="EP176" t="s">
        <v>1196</v>
      </c>
      <c r="ET176" t="s">
        <v>1196</v>
      </c>
      <c r="EX176" t="s">
        <v>1196</v>
      </c>
      <c r="FB176" t="s">
        <v>1186</v>
      </c>
      <c r="FF176" t="s">
        <v>1186</v>
      </c>
      <c r="FR176" t="s">
        <v>1186</v>
      </c>
      <c r="FV176" t="s">
        <v>1186</v>
      </c>
      <c r="FZ176" t="s">
        <v>1186</v>
      </c>
      <c r="GD176" t="s">
        <v>1187</v>
      </c>
      <c r="GH176" t="s">
        <v>1187</v>
      </c>
      <c r="GT176" t="s">
        <v>1195</v>
      </c>
      <c r="GX176" t="s">
        <v>1195</v>
      </c>
      <c r="HB176" t="s">
        <v>1195</v>
      </c>
      <c r="HF176" t="s">
        <v>1187</v>
      </c>
      <c r="HJ176" t="s">
        <v>1187</v>
      </c>
      <c r="HV176" t="s">
        <v>1187</v>
      </c>
      <c r="HZ176" t="s">
        <v>1187</v>
      </c>
      <c r="ID176" t="s">
        <v>1187</v>
      </c>
      <c r="IH176" t="s">
        <v>1189</v>
      </c>
      <c r="IL176" t="s">
        <v>1189</v>
      </c>
      <c r="IX176" t="s">
        <v>1197</v>
      </c>
      <c r="JB176" t="s">
        <v>1197</v>
      </c>
      <c r="JF176" t="s">
        <v>1197</v>
      </c>
      <c r="JJ176" t="s">
        <v>1188</v>
      </c>
      <c r="JN176" t="s">
        <v>1188</v>
      </c>
      <c r="JZ176" t="s">
        <v>1188</v>
      </c>
      <c r="KD176" t="s">
        <v>1188</v>
      </c>
      <c r="KH176" t="s">
        <v>1188</v>
      </c>
      <c r="KL176" t="s">
        <v>1190</v>
      </c>
      <c r="KP176" t="s">
        <v>1190</v>
      </c>
      <c r="LB176" t="s">
        <v>1207</v>
      </c>
      <c r="LF176" t="s">
        <v>1207</v>
      </c>
      <c r="LJ176" t="s">
        <v>1207</v>
      </c>
      <c r="LN176" t="s">
        <v>1191</v>
      </c>
      <c r="LR176" t="s">
        <v>1191</v>
      </c>
      <c r="MD176" t="s">
        <v>1189</v>
      </c>
      <c r="MH176" t="s">
        <v>1189</v>
      </c>
      <c r="ML176" t="s">
        <v>1189</v>
      </c>
      <c r="MO176" t="s">
        <v>1189</v>
      </c>
      <c r="MS176" t="s">
        <v>1189</v>
      </c>
    </row>
    <row r="177" spans="1:368" x14ac:dyDescent="0.25">
      <c r="A177" t="s">
        <v>282</v>
      </c>
      <c r="F177" t="s">
        <v>1185</v>
      </c>
      <c r="N177" t="s">
        <v>1185</v>
      </c>
      <c r="S177" t="s">
        <v>1185</v>
      </c>
      <c r="AI177" t="s">
        <v>1194</v>
      </c>
      <c r="AQ177" t="s">
        <v>1194</v>
      </c>
      <c r="AU177" t="s">
        <v>1184</v>
      </c>
      <c r="BK177" t="s">
        <v>1184</v>
      </c>
      <c r="BS177" t="s">
        <v>1184</v>
      </c>
      <c r="BW177" t="s">
        <v>1185</v>
      </c>
      <c r="CM177" t="s">
        <v>1196</v>
      </c>
      <c r="CU177" t="s">
        <v>1196</v>
      </c>
      <c r="CY177" t="s">
        <v>1184</v>
      </c>
      <c r="DO177" t="s">
        <v>1201</v>
      </c>
      <c r="DW177" t="s">
        <v>1201</v>
      </c>
      <c r="EA177" t="s">
        <v>1186</v>
      </c>
      <c r="EQ177" t="s">
        <v>1196</v>
      </c>
      <c r="EY177" t="s">
        <v>1196</v>
      </c>
      <c r="FC177" t="s">
        <v>1186</v>
      </c>
      <c r="FS177" t="s">
        <v>1186</v>
      </c>
      <c r="GA177" t="s">
        <v>1186</v>
      </c>
      <c r="GE177" t="s">
        <v>1187</v>
      </c>
      <c r="GU177" t="s">
        <v>1195</v>
      </c>
      <c r="HC177" t="s">
        <v>1195</v>
      </c>
      <c r="HG177" t="s">
        <v>1187</v>
      </c>
      <c r="HW177" t="s">
        <v>1187</v>
      </c>
      <c r="IE177" t="s">
        <v>1187</v>
      </c>
      <c r="II177" t="s">
        <v>1189</v>
      </c>
      <c r="IY177" t="s">
        <v>1197</v>
      </c>
      <c r="JG177" t="s">
        <v>1197</v>
      </c>
      <c r="JK177" t="s">
        <v>1188</v>
      </c>
      <c r="KA177" t="s">
        <v>1188</v>
      </c>
      <c r="KI177" t="s">
        <v>1188</v>
      </c>
      <c r="KM177" t="s">
        <v>1190</v>
      </c>
      <c r="LC177" t="s">
        <v>1207</v>
      </c>
      <c r="LK177" t="s">
        <v>1207</v>
      </c>
      <c r="LO177" t="s">
        <v>1191</v>
      </c>
      <c r="ME177" t="s">
        <v>1189</v>
      </c>
      <c r="MM177" t="s">
        <v>1189</v>
      </c>
      <c r="MP177" t="s">
        <v>1189</v>
      </c>
    </row>
    <row r="178" spans="1:368" x14ac:dyDescent="0.25">
      <c r="A178" t="s">
        <v>283</v>
      </c>
      <c r="G178" t="s">
        <v>1185</v>
      </c>
      <c r="K178" t="s">
        <v>1185</v>
      </c>
      <c r="T178" t="s">
        <v>1185</v>
      </c>
      <c r="X178" t="s">
        <v>1185</v>
      </c>
      <c r="AB178" t="s">
        <v>1185</v>
      </c>
      <c r="AJ178" t="s">
        <v>1194</v>
      </c>
      <c r="AN178" t="s">
        <v>1194</v>
      </c>
      <c r="AV178" t="s">
        <v>1184</v>
      </c>
      <c r="AZ178" t="s">
        <v>1184</v>
      </c>
      <c r="BD178" t="s">
        <v>1184</v>
      </c>
      <c r="BL178" t="s">
        <v>1184</v>
      </c>
      <c r="BP178" t="s">
        <v>1184</v>
      </c>
      <c r="BX178" t="s">
        <v>1185</v>
      </c>
      <c r="CB178" t="s">
        <v>1185</v>
      </c>
      <c r="CF178" t="s">
        <v>1185</v>
      </c>
      <c r="CN178" t="s">
        <v>1196</v>
      </c>
      <c r="CR178" t="s">
        <v>1196</v>
      </c>
      <c r="CZ178" t="s">
        <v>1184</v>
      </c>
      <c r="DD178" t="s">
        <v>1184</v>
      </c>
      <c r="DH178" t="s">
        <v>1184</v>
      </c>
      <c r="DP178" t="s">
        <v>1201</v>
      </c>
      <c r="DT178" t="s">
        <v>1201</v>
      </c>
      <c r="EB178" t="s">
        <v>1186</v>
      </c>
      <c r="EF178" t="s">
        <v>1186</v>
      </c>
      <c r="EJ178" t="s">
        <v>1186</v>
      </c>
      <c r="ER178" t="s">
        <v>1196</v>
      </c>
      <c r="EV178" t="s">
        <v>1196</v>
      </c>
      <c r="FD178" t="s">
        <v>1186</v>
      </c>
      <c r="FH178" t="s">
        <v>1186</v>
      </c>
      <c r="FL178" t="s">
        <v>1186</v>
      </c>
      <c r="FT178" t="s">
        <v>1186</v>
      </c>
      <c r="FX178" t="s">
        <v>1186</v>
      </c>
      <c r="GF178" t="s">
        <v>1187</v>
      </c>
      <c r="GJ178" t="s">
        <v>1187</v>
      </c>
      <c r="GN178" t="s">
        <v>1187</v>
      </c>
      <c r="GV178" t="s">
        <v>1195</v>
      </c>
      <c r="GZ178" t="s">
        <v>1195</v>
      </c>
      <c r="HH178" t="s">
        <v>1187</v>
      </c>
      <c r="HL178" t="s">
        <v>1187</v>
      </c>
      <c r="HP178" t="s">
        <v>1187</v>
      </c>
      <c r="HX178" t="s">
        <v>1187</v>
      </c>
      <c r="IB178" t="s">
        <v>1187</v>
      </c>
      <c r="IJ178" t="s">
        <v>1189</v>
      </c>
      <c r="IN178" t="s">
        <v>1189</v>
      </c>
      <c r="IR178" t="s">
        <v>1189</v>
      </c>
      <c r="IZ178" t="s">
        <v>1197</v>
      </c>
      <c r="JD178" t="s">
        <v>1197</v>
      </c>
      <c r="JL178" t="s">
        <v>1188</v>
      </c>
      <c r="JP178" t="s">
        <v>1188</v>
      </c>
      <c r="JT178" t="s">
        <v>1188</v>
      </c>
      <c r="KB178" t="s">
        <v>1188</v>
      </c>
      <c r="KF178" t="s">
        <v>1188</v>
      </c>
      <c r="KN178" t="s">
        <v>1190</v>
      </c>
      <c r="KR178" t="s">
        <v>1190</v>
      </c>
      <c r="KV178" t="s">
        <v>1190</v>
      </c>
      <c r="LD178" t="s">
        <v>1207</v>
      </c>
      <c r="LH178" t="s">
        <v>1207</v>
      </c>
      <c r="LP178" t="s">
        <v>1191</v>
      </c>
      <c r="LT178" t="s">
        <v>1191</v>
      </c>
      <c r="LX178" t="s">
        <v>1191</v>
      </c>
      <c r="MF178" t="s">
        <v>1189</v>
      </c>
      <c r="MJ178" t="s">
        <v>1189</v>
      </c>
      <c r="MQ178" t="s">
        <v>1189</v>
      </c>
      <c r="MU178" t="s">
        <v>1189</v>
      </c>
      <c r="MY178" t="s">
        <v>1189</v>
      </c>
    </row>
    <row r="179" spans="1:368" x14ac:dyDescent="0.25">
      <c r="A179" t="s">
        <v>284</v>
      </c>
      <c r="H179" t="s">
        <v>1185</v>
      </c>
      <c r="Y179" t="s">
        <v>1185</v>
      </c>
      <c r="AK179" t="s">
        <v>1194</v>
      </c>
      <c r="BA179" t="s">
        <v>1184</v>
      </c>
      <c r="BM179" t="s">
        <v>1184</v>
      </c>
      <c r="CC179" t="s">
        <v>1185</v>
      </c>
      <c r="CO179" t="s">
        <v>1196</v>
      </c>
      <c r="DE179" t="s">
        <v>1184</v>
      </c>
      <c r="DQ179" t="s">
        <v>1201</v>
      </c>
      <c r="EG179" t="s">
        <v>1186</v>
      </c>
      <c r="ES179" t="s">
        <v>1196</v>
      </c>
      <c r="FI179" t="s">
        <v>1186</v>
      </c>
      <c r="FU179" t="s">
        <v>1186</v>
      </c>
      <c r="GK179" t="s">
        <v>1187</v>
      </c>
      <c r="GW179" t="s">
        <v>1195</v>
      </c>
      <c r="HM179" t="s">
        <v>1187</v>
      </c>
      <c r="HY179" t="s">
        <v>1187</v>
      </c>
      <c r="IO179" t="s">
        <v>1189</v>
      </c>
      <c r="JA179" t="s">
        <v>1197</v>
      </c>
      <c r="JQ179" t="s">
        <v>1188</v>
      </c>
      <c r="KC179" t="s">
        <v>1188</v>
      </c>
      <c r="KS179" t="s">
        <v>1190</v>
      </c>
      <c r="LE179" t="s">
        <v>1207</v>
      </c>
      <c r="LU179" t="s">
        <v>1191</v>
      </c>
      <c r="MG179" t="s">
        <v>1189</v>
      </c>
      <c r="MV179" t="s">
        <v>1189</v>
      </c>
    </row>
    <row r="180" spans="1:368" x14ac:dyDescent="0.25">
      <c r="A180" t="s">
        <v>288</v>
      </c>
      <c r="D180" t="s">
        <v>1147</v>
      </c>
      <c r="H180" t="s">
        <v>1147</v>
      </c>
      <c r="L180" t="s">
        <v>1147</v>
      </c>
      <c r="P180" t="s">
        <v>1147</v>
      </c>
      <c r="Q180" t="s">
        <v>1147</v>
      </c>
      <c r="U180" t="s">
        <v>1147</v>
      </c>
      <c r="Y180" t="s">
        <v>1147</v>
      </c>
      <c r="BI180" t="s">
        <v>1144</v>
      </c>
      <c r="BM180" t="s">
        <v>1144</v>
      </c>
      <c r="BQ180" t="s">
        <v>1144</v>
      </c>
      <c r="BU180" t="s">
        <v>1144</v>
      </c>
      <c r="BY180" t="s">
        <v>1144</v>
      </c>
      <c r="CC180" t="s">
        <v>1144</v>
      </c>
      <c r="EO180" t="s">
        <v>1174</v>
      </c>
      <c r="ES180" t="s">
        <v>1174</v>
      </c>
      <c r="EW180" t="s">
        <v>1174</v>
      </c>
      <c r="FA180" t="s">
        <v>1145</v>
      </c>
      <c r="FE180" t="s">
        <v>1145</v>
      </c>
      <c r="FI180" t="s">
        <v>1145</v>
      </c>
      <c r="FM180" t="s">
        <v>1145</v>
      </c>
      <c r="FQ180" t="s">
        <v>1145</v>
      </c>
      <c r="FU180" t="s">
        <v>1145</v>
      </c>
      <c r="FY180" t="s">
        <v>1145</v>
      </c>
      <c r="GC180" t="s">
        <v>1148</v>
      </c>
      <c r="GG180" t="s">
        <v>1148</v>
      </c>
      <c r="GK180" t="s">
        <v>1148</v>
      </c>
      <c r="GO180" t="s">
        <v>1148</v>
      </c>
      <c r="GS180" t="s">
        <v>1148</v>
      </c>
      <c r="GW180" t="s">
        <v>1148</v>
      </c>
      <c r="HA180" t="s">
        <v>1148</v>
      </c>
      <c r="HE180" t="s">
        <v>1175</v>
      </c>
      <c r="HI180" t="s">
        <v>1175</v>
      </c>
      <c r="HM180" t="s">
        <v>1175</v>
      </c>
      <c r="IW180" t="s">
        <v>1158</v>
      </c>
      <c r="JA180" t="s">
        <v>1158</v>
      </c>
      <c r="JE180" t="s">
        <v>1158</v>
      </c>
      <c r="JI180" t="s">
        <v>1158</v>
      </c>
      <c r="JM180" t="s">
        <v>1158</v>
      </c>
      <c r="JQ180" t="s">
        <v>1158</v>
      </c>
      <c r="JU180" t="s">
        <v>1158</v>
      </c>
      <c r="JY180" t="s">
        <v>1149</v>
      </c>
      <c r="KC180" t="s">
        <v>1149</v>
      </c>
      <c r="KG180" t="s">
        <v>1149</v>
      </c>
      <c r="KK180" t="s">
        <v>1149</v>
      </c>
      <c r="KO180" t="s">
        <v>1149</v>
      </c>
      <c r="KS180" t="s">
        <v>1149</v>
      </c>
      <c r="KW180" t="s">
        <v>1149</v>
      </c>
      <c r="LA180" t="s">
        <v>1175</v>
      </c>
      <c r="LE180" t="s">
        <v>1175</v>
      </c>
      <c r="LI180" t="s">
        <v>1175</v>
      </c>
      <c r="LM180" t="s">
        <v>1146</v>
      </c>
      <c r="LQ180" t="s">
        <v>1146</v>
      </c>
      <c r="LU180" t="s">
        <v>1146</v>
      </c>
      <c r="LY180" t="s">
        <v>1146</v>
      </c>
      <c r="MC180" t="s">
        <v>1146</v>
      </c>
      <c r="MG180" t="s">
        <v>1146</v>
      </c>
      <c r="MK180" t="s">
        <v>1146</v>
      </c>
      <c r="MR180" t="s">
        <v>1181</v>
      </c>
      <c r="MV180" t="s">
        <v>1181</v>
      </c>
      <c r="MZ180" t="s">
        <v>1181</v>
      </c>
      <c r="ND180" t="s">
        <v>1181</v>
      </c>
    </row>
    <row r="181" spans="1:368" x14ac:dyDescent="0.25">
      <c r="A181" t="s">
        <v>285</v>
      </c>
      <c r="E181" t="s">
        <v>1147</v>
      </c>
      <c r="I181" t="s">
        <v>1147</v>
      </c>
      <c r="M181" t="s">
        <v>1147</v>
      </c>
      <c r="R181" t="s">
        <v>1147</v>
      </c>
      <c r="V181" t="s">
        <v>1147</v>
      </c>
      <c r="Z181" t="s">
        <v>1147</v>
      </c>
      <c r="BF181" t="s">
        <v>1144</v>
      </c>
      <c r="BJ181" t="s">
        <v>1144</v>
      </c>
      <c r="BN181" t="s">
        <v>1144</v>
      </c>
      <c r="BR181" t="s">
        <v>1144</v>
      </c>
      <c r="BV181" t="s">
        <v>1144</v>
      </c>
      <c r="BZ181" t="s">
        <v>1144</v>
      </c>
      <c r="CD181" t="s">
        <v>1144</v>
      </c>
      <c r="EL181" t="s">
        <v>1174</v>
      </c>
      <c r="EP181" t="s">
        <v>1174</v>
      </c>
      <c r="ET181" t="s">
        <v>1174</v>
      </c>
      <c r="EX181" t="s">
        <v>1174</v>
      </c>
      <c r="FB181" t="s">
        <v>1145</v>
      </c>
      <c r="FF181" t="s">
        <v>1145</v>
      </c>
      <c r="FJ181" t="s">
        <v>1145</v>
      </c>
      <c r="FN181" t="s">
        <v>1145</v>
      </c>
      <c r="FR181" t="s">
        <v>1145</v>
      </c>
      <c r="FV181" t="s">
        <v>1145</v>
      </c>
      <c r="FZ181" t="s">
        <v>1145</v>
      </c>
      <c r="GD181" t="s">
        <v>1148</v>
      </c>
      <c r="GH181" t="s">
        <v>1148</v>
      </c>
      <c r="GL181" t="s">
        <v>1148</v>
      </c>
      <c r="GP181" t="s">
        <v>1148</v>
      </c>
      <c r="GT181" t="s">
        <v>1148</v>
      </c>
      <c r="GX181" t="s">
        <v>1148</v>
      </c>
      <c r="HB181" t="s">
        <v>1148</v>
      </c>
      <c r="HF181" t="s">
        <v>1175</v>
      </c>
      <c r="HJ181" t="s">
        <v>1175</v>
      </c>
      <c r="HN181" t="s">
        <v>1175</v>
      </c>
      <c r="IT181" t="s">
        <v>1158</v>
      </c>
      <c r="IX181" t="s">
        <v>1158</v>
      </c>
      <c r="JB181" t="s">
        <v>1158</v>
      </c>
      <c r="JF181" t="s">
        <v>1158</v>
      </c>
      <c r="JJ181" t="s">
        <v>1158</v>
      </c>
      <c r="JN181" t="s">
        <v>1158</v>
      </c>
      <c r="JR181" t="s">
        <v>1158</v>
      </c>
      <c r="JV181" t="s">
        <v>1149</v>
      </c>
      <c r="JZ181" t="s">
        <v>1149</v>
      </c>
      <c r="KD181" t="s">
        <v>1149</v>
      </c>
      <c r="KH181" t="s">
        <v>1149</v>
      </c>
      <c r="KL181" t="s">
        <v>1149</v>
      </c>
      <c r="KP181" t="s">
        <v>1149</v>
      </c>
      <c r="KT181" t="s">
        <v>1149</v>
      </c>
      <c r="KX181" t="s">
        <v>1175</v>
      </c>
      <c r="LB181" t="s">
        <v>1175</v>
      </c>
      <c r="LF181" t="s">
        <v>1175</v>
      </c>
      <c r="LJ181" t="s">
        <v>1175</v>
      </c>
      <c r="LN181" t="s">
        <v>1146</v>
      </c>
      <c r="LR181" t="s">
        <v>1146</v>
      </c>
      <c r="LV181" t="s">
        <v>1146</v>
      </c>
      <c r="LZ181" t="s">
        <v>1146</v>
      </c>
      <c r="MD181" t="s">
        <v>1146</v>
      </c>
      <c r="MH181" t="s">
        <v>1146</v>
      </c>
      <c r="ML181" t="s">
        <v>1146</v>
      </c>
      <c r="MO181" t="s">
        <v>1181</v>
      </c>
      <c r="MS181" t="s">
        <v>1181</v>
      </c>
      <c r="MW181" t="s">
        <v>1181</v>
      </c>
      <c r="NA181" t="s">
        <v>1181</v>
      </c>
    </row>
    <row r="182" spans="1:368" x14ac:dyDescent="0.25">
      <c r="A182" t="s">
        <v>286</v>
      </c>
      <c r="F182" t="s">
        <v>1147</v>
      </c>
      <c r="J182" t="s">
        <v>1147</v>
      </c>
      <c r="N182" t="s">
        <v>1147</v>
      </c>
      <c r="S182" t="s">
        <v>1147</v>
      </c>
      <c r="W182" t="s">
        <v>1147</v>
      </c>
      <c r="AA182" t="s">
        <v>1147</v>
      </c>
      <c r="BG182" t="s">
        <v>1144</v>
      </c>
      <c r="BK182" t="s">
        <v>1144</v>
      </c>
      <c r="BO182" t="s">
        <v>1144</v>
      </c>
      <c r="BS182" t="s">
        <v>1144</v>
      </c>
      <c r="BW182" t="s">
        <v>1144</v>
      </c>
      <c r="CA182" t="s">
        <v>1144</v>
      </c>
      <c r="CE182" t="s">
        <v>1144</v>
      </c>
      <c r="EM182" t="s">
        <v>1174</v>
      </c>
      <c r="EQ182" t="s">
        <v>1174</v>
      </c>
      <c r="EU182" t="s">
        <v>1174</v>
      </c>
      <c r="EY182" t="s">
        <v>1174</v>
      </c>
      <c r="FC182" t="s">
        <v>1145</v>
      </c>
      <c r="FG182" t="s">
        <v>1145</v>
      </c>
      <c r="FK182" t="s">
        <v>1145</v>
      </c>
      <c r="FO182" t="s">
        <v>1145</v>
      </c>
      <c r="FS182" t="s">
        <v>1145</v>
      </c>
      <c r="FW182" t="s">
        <v>1145</v>
      </c>
      <c r="GA182" t="s">
        <v>1145</v>
      </c>
      <c r="GE182" t="s">
        <v>1148</v>
      </c>
      <c r="GI182" t="s">
        <v>1148</v>
      </c>
      <c r="GM182" t="s">
        <v>1148</v>
      </c>
      <c r="GQ182" t="s">
        <v>1148</v>
      </c>
      <c r="GU182" t="s">
        <v>1148</v>
      </c>
      <c r="GY182" t="s">
        <v>1148</v>
      </c>
      <c r="HC182" t="s">
        <v>1148</v>
      </c>
      <c r="HG182" t="s">
        <v>1175</v>
      </c>
      <c r="HK182" t="s">
        <v>1175</v>
      </c>
      <c r="HO182" t="s">
        <v>1175</v>
      </c>
      <c r="IU182" t="s">
        <v>1158</v>
      </c>
      <c r="IY182" t="s">
        <v>1158</v>
      </c>
      <c r="JC182" t="s">
        <v>1158</v>
      </c>
      <c r="JG182" t="s">
        <v>1158</v>
      </c>
      <c r="JK182" t="s">
        <v>1158</v>
      </c>
      <c r="JO182" t="s">
        <v>1158</v>
      </c>
      <c r="JS182" t="s">
        <v>1158</v>
      </c>
      <c r="JW182" t="s">
        <v>1149</v>
      </c>
      <c r="KA182" t="s">
        <v>1149</v>
      </c>
      <c r="KE182" t="s">
        <v>1149</v>
      </c>
      <c r="KI182" t="s">
        <v>1149</v>
      </c>
      <c r="KM182" t="s">
        <v>1149</v>
      </c>
      <c r="KQ182" t="s">
        <v>1149</v>
      </c>
      <c r="KU182" t="s">
        <v>1149</v>
      </c>
      <c r="KY182" t="s">
        <v>1175</v>
      </c>
      <c r="LC182" t="s">
        <v>1175</v>
      </c>
      <c r="LG182" t="s">
        <v>1175</v>
      </c>
      <c r="LK182" t="s">
        <v>1175</v>
      </c>
      <c r="LO182" t="s">
        <v>1146</v>
      </c>
      <c r="LS182" t="s">
        <v>1146</v>
      </c>
      <c r="LW182" t="s">
        <v>1146</v>
      </c>
      <c r="MA182" t="s">
        <v>1146</v>
      </c>
      <c r="ME182" t="s">
        <v>1146</v>
      </c>
      <c r="MI182" t="s">
        <v>1146</v>
      </c>
      <c r="MM182" t="s">
        <v>1146</v>
      </c>
      <c r="MP182" t="s">
        <v>1181</v>
      </c>
      <c r="MT182" t="s">
        <v>1181</v>
      </c>
      <c r="MX182" t="s">
        <v>1181</v>
      </c>
      <c r="NB182" t="s">
        <v>1181</v>
      </c>
    </row>
    <row r="183" spans="1:368" x14ac:dyDescent="0.25">
      <c r="A183" t="s">
        <v>287</v>
      </c>
      <c r="K183" t="s">
        <v>1147</v>
      </c>
      <c r="O183" t="s">
        <v>1147</v>
      </c>
      <c r="X183" t="s">
        <v>1147</v>
      </c>
      <c r="BH183" t="s">
        <v>1144</v>
      </c>
      <c r="BP183" t="s">
        <v>1144</v>
      </c>
      <c r="BT183" t="s">
        <v>1144</v>
      </c>
      <c r="CB183" t="s">
        <v>1144</v>
      </c>
      <c r="EN183" t="s">
        <v>1174</v>
      </c>
      <c r="EV183" t="s">
        <v>1174</v>
      </c>
      <c r="EZ183" t="s">
        <v>1145</v>
      </c>
      <c r="FH183" t="s">
        <v>1145</v>
      </c>
      <c r="FP183" t="s">
        <v>1145</v>
      </c>
      <c r="FX183" t="s">
        <v>1145</v>
      </c>
      <c r="GB183" t="s">
        <v>1148</v>
      </c>
      <c r="GJ183" t="s">
        <v>1148</v>
      </c>
      <c r="GR183" t="s">
        <v>1148</v>
      </c>
      <c r="GZ183" t="s">
        <v>1148</v>
      </c>
      <c r="HD183" t="s">
        <v>1175</v>
      </c>
      <c r="HL183" t="s">
        <v>1175</v>
      </c>
      <c r="IV183" t="s">
        <v>1158</v>
      </c>
      <c r="JD183" t="s">
        <v>1158</v>
      </c>
      <c r="JH183" t="s">
        <v>1158</v>
      </c>
      <c r="JP183" t="s">
        <v>1158</v>
      </c>
      <c r="JX183" t="s">
        <v>1149</v>
      </c>
      <c r="KF183" t="s">
        <v>1149</v>
      </c>
      <c r="KJ183" t="s">
        <v>1149</v>
      </c>
      <c r="KR183" t="s">
        <v>1149</v>
      </c>
      <c r="KZ183" t="s">
        <v>1175</v>
      </c>
      <c r="LH183" t="s">
        <v>1175</v>
      </c>
      <c r="LL183" t="s">
        <v>1146</v>
      </c>
      <c r="LT183" t="s">
        <v>1146</v>
      </c>
      <c r="MB183" t="s">
        <v>1146</v>
      </c>
      <c r="MJ183" t="s">
        <v>1146</v>
      </c>
      <c r="MN183" t="s">
        <v>1146</v>
      </c>
      <c r="MU183" t="s">
        <v>1181</v>
      </c>
      <c r="NC183" t="s">
        <v>1181</v>
      </c>
    </row>
    <row r="184" spans="1:368" x14ac:dyDescent="0.25">
      <c r="A184" t="s">
        <v>289</v>
      </c>
      <c r="G184" t="s">
        <v>1147</v>
      </c>
      <c r="T184" t="s">
        <v>1147</v>
      </c>
      <c r="AB184" t="s">
        <v>1147</v>
      </c>
      <c r="BL184" t="s">
        <v>1144</v>
      </c>
      <c r="BX184" t="s">
        <v>1144</v>
      </c>
      <c r="CF184" t="s">
        <v>1144</v>
      </c>
      <c r="ER184" t="s">
        <v>1174</v>
      </c>
      <c r="FD184" t="s">
        <v>1145</v>
      </c>
      <c r="FL184" t="s">
        <v>1145</v>
      </c>
      <c r="FT184" t="s">
        <v>1145</v>
      </c>
      <c r="GF184" t="s">
        <v>1148</v>
      </c>
      <c r="GN184" t="s">
        <v>1148</v>
      </c>
      <c r="GV184" t="s">
        <v>1148</v>
      </c>
      <c r="HH184" t="s">
        <v>1175</v>
      </c>
      <c r="HP184" t="s">
        <v>1175</v>
      </c>
      <c r="IZ184" t="s">
        <v>1158</v>
      </c>
      <c r="JL184" t="s">
        <v>1158</v>
      </c>
      <c r="JT184" t="s">
        <v>1158</v>
      </c>
      <c r="KB184" t="s">
        <v>1149</v>
      </c>
      <c r="KN184" t="s">
        <v>1149</v>
      </c>
      <c r="KV184" t="s">
        <v>1149</v>
      </c>
      <c r="LD184" t="s">
        <v>1175</v>
      </c>
      <c r="LP184" t="s">
        <v>1146</v>
      </c>
      <c r="LX184" t="s">
        <v>1146</v>
      </c>
      <c r="MF184" t="s">
        <v>1146</v>
      </c>
      <c r="MQ184" t="s">
        <v>1181</v>
      </c>
      <c r="MY184" t="s">
        <v>1181</v>
      </c>
    </row>
    <row r="185" spans="1:368" x14ac:dyDescent="0.25">
      <c r="A185" t="s">
        <v>337</v>
      </c>
      <c r="BE185" t="s">
        <v>1062</v>
      </c>
      <c r="DI185" t="s">
        <v>1063</v>
      </c>
      <c r="EK185" t="s">
        <v>1057</v>
      </c>
      <c r="FM185" t="s">
        <v>1064</v>
      </c>
      <c r="GO185" t="s">
        <v>1056</v>
      </c>
      <c r="IS185" t="s">
        <v>1058</v>
      </c>
      <c r="JU185" t="s">
        <v>1066</v>
      </c>
      <c r="KW185" t="s">
        <v>1059</v>
      </c>
      <c r="LY185" t="s">
        <v>1065</v>
      </c>
      <c r="MZ185" t="s">
        <v>1065</v>
      </c>
    </row>
    <row r="186" spans="1:368" x14ac:dyDescent="0.25">
      <c r="A186" t="s">
        <v>292</v>
      </c>
      <c r="I186" t="s">
        <v>1060</v>
      </c>
      <c r="R186" t="s">
        <v>1060</v>
      </c>
      <c r="Z186" t="s">
        <v>1060</v>
      </c>
      <c r="BF186" t="s">
        <v>1062</v>
      </c>
      <c r="BN186" t="s">
        <v>1062</v>
      </c>
      <c r="BV186" t="s">
        <v>1062</v>
      </c>
      <c r="CD186" t="s">
        <v>1062</v>
      </c>
      <c r="DJ186" t="s">
        <v>1063</v>
      </c>
      <c r="DR186" t="s">
        <v>1063</v>
      </c>
      <c r="DZ186" t="s">
        <v>1063</v>
      </c>
      <c r="EH186" t="s">
        <v>1063</v>
      </c>
      <c r="EL186" t="s">
        <v>1057</v>
      </c>
      <c r="ET186" t="s">
        <v>1057</v>
      </c>
      <c r="FB186" t="s">
        <v>1057</v>
      </c>
      <c r="FJ186" t="s">
        <v>1057</v>
      </c>
      <c r="FN186" t="s">
        <v>1064</v>
      </c>
      <c r="FV186" t="s">
        <v>1064</v>
      </c>
      <c r="GD186" t="s">
        <v>1064</v>
      </c>
      <c r="GL186" t="s">
        <v>1064</v>
      </c>
      <c r="GP186" t="s">
        <v>1056</v>
      </c>
      <c r="GX186" t="s">
        <v>1056</v>
      </c>
      <c r="HF186" t="s">
        <v>1056</v>
      </c>
      <c r="HN186" t="s">
        <v>1056</v>
      </c>
      <c r="IT186" t="s">
        <v>1058</v>
      </c>
      <c r="JB186" t="s">
        <v>1058</v>
      </c>
      <c r="JJ186" t="s">
        <v>1058</v>
      </c>
      <c r="JR186" t="s">
        <v>1058</v>
      </c>
      <c r="JV186" t="s">
        <v>1066</v>
      </c>
      <c r="KD186" t="s">
        <v>1066</v>
      </c>
      <c r="KL186" t="s">
        <v>1066</v>
      </c>
      <c r="KT186" t="s">
        <v>1066</v>
      </c>
      <c r="KX186" t="s">
        <v>1059</v>
      </c>
      <c r="LF186" t="s">
        <v>1059</v>
      </c>
      <c r="LN186" t="s">
        <v>1059</v>
      </c>
      <c r="LV186" t="s">
        <v>1059</v>
      </c>
      <c r="LZ186" t="s">
        <v>1065</v>
      </c>
      <c r="MH186" t="s">
        <v>1065</v>
      </c>
      <c r="MO186" t="s">
        <v>1065</v>
      </c>
      <c r="MW186" t="s">
        <v>1065</v>
      </c>
      <c r="NA186" t="s">
        <v>1065</v>
      </c>
    </row>
    <row r="187" spans="1:368" x14ac:dyDescent="0.25">
      <c r="A187" t="s">
        <v>293</v>
      </c>
      <c r="B187" t="s">
        <v>1060</v>
      </c>
      <c r="J187" t="s">
        <v>1060</v>
      </c>
      <c r="S187" t="s">
        <v>1060</v>
      </c>
      <c r="AA187" t="s">
        <v>1060</v>
      </c>
      <c r="BG187" t="s">
        <v>1062</v>
      </c>
      <c r="BO187" t="s">
        <v>1062</v>
      </c>
      <c r="BW187" t="s">
        <v>1062</v>
      </c>
      <c r="CE187" t="s">
        <v>1062</v>
      </c>
      <c r="DK187" t="s">
        <v>1063</v>
      </c>
      <c r="DS187" t="s">
        <v>1063</v>
      </c>
      <c r="EA187" t="s">
        <v>1063</v>
      </c>
      <c r="EI187" t="s">
        <v>1063</v>
      </c>
      <c r="EM187" t="s">
        <v>1057</v>
      </c>
      <c r="EU187" t="s">
        <v>1057</v>
      </c>
      <c r="FC187" t="s">
        <v>1057</v>
      </c>
      <c r="FK187" t="s">
        <v>1057</v>
      </c>
      <c r="FO187" t="s">
        <v>1064</v>
      </c>
      <c r="FW187" t="s">
        <v>1064</v>
      </c>
      <c r="GE187" t="s">
        <v>1064</v>
      </c>
      <c r="GM187" t="s">
        <v>1064</v>
      </c>
      <c r="GQ187" t="s">
        <v>1056</v>
      </c>
      <c r="GY187" t="s">
        <v>1056</v>
      </c>
      <c r="HG187" t="s">
        <v>1056</v>
      </c>
      <c r="HO187" t="s">
        <v>1056</v>
      </c>
      <c r="IU187" t="s">
        <v>1058</v>
      </c>
      <c r="JC187" t="s">
        <v>1058</v>
      </c>
      <c r="JK187" t="s">
        <v>1058</v>
      </c>
      <c r="JS187" t="s">
        <v>1058</v>
      </c>
      <c r="JW187" t="s">
        <v>1066</v>
      </c>
      <c r="KE187" t="s">
        <v>1066</v>
      </c>
      <c r="KM187" t="s">
        <v>1066</v>
      </c>
      <c r="KU187" t="s">
        <v>1066</v>
      </c>
      <c r="KY187" t="s">
        <v>1059</v>
      </c>
      <c r="LG187" t="s">
        <v>1059</v>
      </c>
      <c r="LO187" t="s">
        <v>1059</v>
      </c>
      <c r="LW187" t="s">
        <v>1059</v>
      </c>
      <c r="MA187" t="s">
        <v>1065</v>
      </c>
      <c r="MI187" t="s">
        <v>1065</v>
      </c>
      <c r="MP187" t="s">
        <v>1065</v>
      </c>
      <c r="MX187" t="s">
        <v>1065</v>
      </c>
      <c r="NB187" t="s">
        <v>1065</v>
      </c>
    </row>
    <row r="188" spans="1:368" x14ac:dyDescent="0.25">
      <c r="A188" t="s">
        <v>294</v>
      </c>
      <c r="C188" t="s">
        <v>1060</v>
      </c>
      <c r="K188" t="s">
        <v>1060</v>
      </c>
      <c r="AB188" t="s">
        <v>1060</v>
      </c>
      <c r="BH188" t="s">
        <v>1062</v>
      </c>
      <c r="BP188" t="s">
        <v>1062</v>
      </c>
      <c r="CF188" t="s">
        <v>1062</v>
      </c>
      <c r="DL188" t="s">
        <v>1063</v>
      </c>
      <c r="DT188" t="s">
        <v>1063</v>
      </c>
      <c r="EJ188" t="s">
        <v>1063</v>
      </c>
      <c r="EN188" t="s">
        <v>1057</v>
      </c>
      <c r="EV188" t="s">
        <v>1057</v>
      </c>
      <c r="FL188" t="s">
        <v>1057</v>
      </c>
      <c r="FP188" t="s">
        <v>1064</v>
      </c>
      <c r="FX188" t="s">
        <v>1064</v>
      </c>
      <c r="GN188" t="s">
        <v>1064</v>
      </c>
      <c r="GR188" t="s">
        <v>1056</v>
      </c>
      <c r="GZ188" t="s">
        <v>1056</v>
      </c>
      <c r="HP188" t="s">
        <v>1056</v>
      </c>
      <c r="IV188" t="s">
        <v>1058</v>
      </c>
      <c r="JD188" t="s">
        <v>1058</v>
      </c>
      <c r="JT188" t="s">
        <v>1058</v>
      </c>
      <c r="JX188" t="s">
        <v>1066</v>
      </c>
      <c r="KF188" t="s">
        <v>1066</v>
      </c>
      <c r="KV188" t="s">
        <v>1066</v>
      </c>
      <c r="KZ188" t="s">
        <v>1059</v>
      </c>
      <c r="LH188" t="s">
        <v>1059</v>
      </c>
      <c r="LX188" t="s">
        <v>1059</v>
      </c>
      <c r="MB188" t="s">
        <v>1065</v>
      </c>
      <c r="MJ188" t="s">
        <v>1065</v>
      </c>
      <c r="MY188" t="s">
        <v>1065</v>
      </c>
      <c r="NC188" t="s">
        <v>1065</v>
      </c>
    </row>
    <row r="189" spans="1:368" x14ac:dyDescent="0.25">
      <c r="A189" t="s">
        <v>291</v>
      </c>
      <c r="D189" t="s">
        <v>1060</v>
      </c>
      <c r="H189" t="s">
        <v>1060</v>
      </c>
      <c r="T189" t="s">
        <v>1060</v>
      </c>
      <c r="Y189" t="s">
        <v>1060</v>
      </c>
      <c r="BI189" t="s">
        <v>1062</v>
      </c>
      <c r="BM189" t="s">
        <v>1062</v>
      </c>
      <c r="BX189" t="s">
        <v>1062</v>
      </c>
      <c r="CC189" t="s">
        <v>1062</v>
      </c>
      <c r="DM189" t="s">
        <v>1063</v>
      </c>
      <c r="DQ189" t="s">
        <v>1063</v>
      </c>
      <c r="EB189" t="s">
        <v>1063</v>
      </c>
      <c r="EG189" t="s">
        <v>1063</v>
      </c>
      <c r="EO189" t="s">
        <v>1057</v>
      </c>
      <c r="ES189" t="s">
        <v>1057</v>
      </c>
      <c r="FD189" t="s">
        <v>1057</v>
      </c>
      <c r="FI189" t="s">
        <v>1057</v>
      </c>
      <c r="FQ189" t="s">
        <v>1064</v>
      </c>
      <c r="FU189" t="s">
        <v>1064</v>
      </c>
      <c r="GF189" t="s">
        <v>1064</v>
      </c>
      <c r="GK189" t="s">
        <v>1064</v>
      </c>
      <c r="GS189" t="s">
        <v>1056</v>
      </c>
      <c r="GW189" t="s">
        <v>1056</v>
      </c>
      <c r="HH189" t="s">
        <v>1056</v>
      </c>
      <c r="HM189" t="s">
        <v>1056</v>
      </c>
      <c r="IW189" t="s">
        <v>1058</v>
      </c>
      <c r="JA189" t="s">
        <v>1058</v>
      </c>
      <c r="JL189" t="s">
        <v>1058</v>
      </c>
      <c r="JQ189" t="s">
        <v>1058</v>
      </c>
      <c r="JY189" t="s">
        <v>1066</v>
      </c>
      <c r="KC189" t="s">
        <v>1066</v>
      </c>
      <c r="KN189" t="s">
        <v>1066</v>
      </c>
      <c r="KS189" t="s">
        <v>1066</v>
      </c>
      <c r="LA189" t="s">
        <v>1059</v>
      </c>
      <c r="LE189" t="s">
        <v>1059</v>
      </c>
      <c r="LP189" t="s">
        <v>1059</v>
      </c>
      <c r="LU189" t="s">
        <v>1059</v>
      </c>
      <c r="MC189" t="s">
        <v>1065</v>
      </c>
      <c r="MG189" t="s">
        <v>1065</v>
      </c>
      <c r="MQ189" t="s">
        <v>1065</v>
      </c>
      <c r="MV189" t="s">
        <v>1065</v>
      </c>
    </row>
    <row r="190" spans="1:368" x14ac:dyDescent="0.25">
      <c r="A190" t="s">
        <v>290</v>
      </c>
      <c r="E190" t="s">
        <v>1060</v>
      </c>
      <c r="F190" t="s">
        <v>1060</v>
      </c>
      <c r="G190" t="s">
        <v>1060</v>
      </c>
      <c r="L190" t="s">
        <v>1060</v>
      </c>
      <c r="M190" t="s">
        <v>1060</v>
      </c>
      <c r="N190" t="s">
        <v>1060</v>
      </c>
      <c r="O190" t="s">
        <v>1060</v>
      </c>
      <c r="P190" t="s">
        <v>1060</v>
      </c>
      <c r="Q190" t="s">
        <v>1060</v>
      </c>
      <c r="U190" t="s">
        <v>1060</v>
      </c>
      <c r="V190" t="s">
        <v>1060</v>
      </c>
      <c r="W190" t="s">
        <v>1060</v>
      </c>
      <c r="X190" t="s">
        <v>1060</v>
      </c>
      <c r="BJ190" t="s">
        <v>1062</v>
      </c>
      <c r="BK190" t="s">
        <v>1062</v>
      </c>
      <c r="BL190" t="s">
        <v>1062</v>
      </c>
      <c r="BQ190" t="s">
        <v>1062</v>
      </c>
      <c r="BR190" t="s">
        <v>1062</v>
      </c>
      <c r="BS190" t="s">
        <v>1062</v>
      </c>
      <c r="BT190" t="s">
        <v>1062</v>
      </c>
      <c r="BU190" t="s">
        <v>1062</v>
      </c>
      <c r="BY190" t="s">
        <v>1062</v>
      </c>
      <c r="BZ190" t="s">
        <v>1062</v>
      </c>
      <c r="CA190" t="s">
        <v>1062</v>
      </c>
      <c r="CB190" t="s">
        <v>1062</v>
      </c>
      <c r="DN190" t="s">
        <v>1063</v>
      </c>
      <c r="DO190" t="s">
        <v>1063</v>
      </c>
      <c r="DP190" t="s">
        <v>1063</v>
      </c>
      <c r="DU190" t="s">
        <v>1063</v>
      </c>
      <c r="DV190" t="s">
        <v>1063</v>
      </c>
      <c r="DW190" t="s">
        <v>1063</v>
      </c>
      <c r="DX190" t="s">
        <v>1063</v>
      </c>
      <c r="DY190" t="s">
        <v>1063</v>
      </c>
      <c r="EC190" t="s">
        <v>1063</v>
      </c>
      <c r="ED190" t="s">
        <v>1063</v>
      </c>
      <c r="EE190" t="s">
        <v>1063</v>
      </c>
      <c r="EF190" t="s">
        <v>1063</v>
      </c>
      <c r="EP190" t="s">
        <v>1057</v>
      </c>
      <c r="EQ190" t="s">
        <v>1057</v>
      </c>
      <c r="ER190" t="s">
        <v>1057</v>
      </c>
      <c r="EW190" t="s">
        <v>1057</v>
      </c>
      <c r="EX190" t="s">
        <v>1057</v>
      </c>
      <c r="EY190" t="s">
        <v>1057</v>
      </c>
      <c r="EZ190" t="s">
        <v>1057</v>
      </c>
      <c r="FA190" t="s">
        <v>1057</v>
      </c>
      <c r="FE190" t="s">
        <v>1057</v>
      </c>
      <c r="FF190" t="s">
        <v>1057</v>
      </c>
      <c r="FG190" t="s">
        <v>1057</v>
      </c>
      <c r="FH190" t="s">
        <v>1057</v>
      </c>
      <c r="FR190" t="s">
        <v>1064</v>
      </c>
      <c r="FS190" t="s">
        <v>1064</v>
      </c>
      <c r="FT190" t="s">
        <v>1064</v>
      </c>
      <c r="FY190" t="s">
        <v>1064</v>
      </c>
      <c r="FZ190" t="s">
        <v>1064</v>
      </c>
      <c r="GA190" t="s">
        <v>1064</v>
      </c>
      <c r="GB190" t="s">
        <v>1064</v>
      </c>
      <c r="GC190" t="s">
        <v>1064</v>
      </c>
      <c r="GG190" t="s">
        <v>1064</v>
      </c>
      <c r="GH190" t="s">
        <v>1064</v>
      </c>
      <c r="GI190" t="s">
        <v>1064</v>
      </c>
      <c r="GJ190" t="s">
        <v>1064</v>
      </c>
      <c r="GT190" t="s">
        <v>1056</v>
      </c>
      <c r="GU190" t="s">
        <v>1056</v>
      </c>
      <c r="GV190" t="s">
        <v>1056</v>
      </c>
      <c r="HA190" t="s">
        <v>1056</v>
      </c>
      <c r="HB190" t="s">
        <v>1056</v>
      </c>
      <c r="HC190" t="s">
        <v>1056</v>
      </c>
      <c r="HD190" t="s">
        <v>1056</v>
      </c>
      <c r="HE190" t="s">
        <v>1056</v>
      </c>
      <c r="HI190" t="s">
        <v>1056</v>
      </c>
      <c r="HJ190" t="s">
        <v>1056</v>
      </c>
      <c r="HK190" t="s">
        <v>1056</v>
      </c>
      <c r="HL190" t="s">
        <v>1056</v>
      </c>
      <c r="IX190" t="s">
        <v>1058</v>
      </c>
      <c r="IY190" t="s">
        <v>1058</v>
      </c>
      <c r="IZ190" t="s">
        <v>1058</v>
      </c>
      <c r="JE190" t="s">
        <v>1058</v>
      </c>
      <c r="JF190" t="s">
        <v>1058</v>
      </c>
      <c r="JG190" t="s">
        <v>1058</v>
      </c>
      <c r="JH190" t="s">
        <v>1058</v>
      </c>
      <c r="JI190" t="s">
        <v>1058</v>
      </c>
      <c r="JM190" t="s">
        <v>1058</v>
      </c>
      <c r="JN190" t="s">
        <v>1058</v>
      </c>
      <c r="JO190" t="s">
        <v>1058</v>
      </c>
      <c r="JP190" t="s">
        <v>1058</v>
      </c>
      <c r="JZ190" t="s">
        <v>1066</v>
      </c>
      <c r="KA190" t="s">
        <v>1066</v>
      </c>
      <c r="KB190" t="s">
        <v>1066</v>
      </c>
      <c r="KG190" t="s">
        <v>1066</v>
      </c>
      <c r="KH190" t="s">
        <v>1066</v>
      </c>
      <c r="KI190" t="s">
        <v>1066</v>
      </c>
      <c r="KJ190" t="s">
        <v>1066</v>
      </c>
      <c r="KK190" t="s">
        <v>1066</v>
      </c>
      <c r="KO190" t="s">
        <v>1066</v>
      </c>
      <c r="KP190" t="s">
        <v>1066</v>
      </c>
      <c r="KQ190" t="s">
        <v>1066</v>
      </c>
      <c r="KR190" t="s">
        <v>1066</v>
      </c>
      <c r="LB190" t="s">
        <v>1059</v>
      </c>
      <c r="LC190" t="s">
        <v>1059</v>
      </c>
      <c r="LD190" t="s">
        <v>1059</v>
      </c>
      <c r="LI190" t="s">
        <v>1059</v>
      </c>
      <c r="LJ190" t="s">
        <v>1059</v>
      </c>
      <c r="LK190" t="s">
        <v>1059</v>
      </c>
      <c r="LL190" t="s">
        <v>1059</v>
      </c>
      <c r="LM190" t="s">
        <v>1059</v>
      </c>
      <c r="LQ190" t="s">
        <v>1059</v>
      </c>
      <c r="LR190" t="s">
        <v>1059</v>
      </c>
      <c r="LS190" t="s">
        <v>1059</v>
      </c>
      <c r="LT190" t="s">
        <v>1059</v>
      </c>
      <c r="MD190" t="s">
        <v>1065</v>
      </c>
      <c r="ME190" t="s">
        <v>1065</v>
      </c>
      <c r="MF190" t="s">
        <v>1065</v>
      </c>
      <c r="MK190" t="s">
        <v>1065</v>
      </c>
      <c r="ML190" t="s">
        <v>1065</v>
      </c>
      <c r="MM190" t="s">
        <v>1065</v>
      </c>
      <c r="MN190" t="s">
        <v>1065</v>
      </c>
      <c r="MR190" t="s">
        <v>1065</v>
      </c>
      <c r="MS190" t="s">
        <v>1065</v>
      </c>
      <c r="MT190" t="s">
        <v>1065</v>
      </c>
      <c r="MU190" t="s">
        <v>1065</v>
      </c>
    </row>
    <row r="191" spans="1:368" x14ac:dyDescent="0.25">
      <c r="A191" t="s">
        <v>298</v>
      </c>
      <c r="B191" t="s">
        <v>1067</v>
      </c>
      <c r="C191" t="s">
        <v>1067</v>
      </c>
      <c r="H191" t="s">
        <v>1067</v>
      </c>
      <c r="I191" t="s">
        <v>1067</v>
      </c>
      <c r="J191" t="s">
        <v>1067</v>
      </c>
      <c r="K191" t="s">
        <v>1067</v>
      </c>
      <c r="R191" t="s">
        <v>1067</v>
      </c>
      <c r="S191" t="s">
        <v>1067</v>
      </c>
      <c r="T191" t="s">
        <v>1067</v>
      </c>
      <c r="Y191" t="s">
        <v>1067</v>
      </c>
      <c r="Z191" t="s">
        <v>1067</v>
      </c>
      <c r="AA191" t="s">
        <v>1067</v>
      </c>
      <c r="AB191" t="s">
        <v>1067</v>
      </c>
      <c r="BE191" t="s">
        <v>1130</v>
      </c>
      <c r="BF191" t="s">
        <v>1130</v>
      </c>
      <c r="BG191" t="s">
        <v>1130</v>
      </c>
      <c r="BH191" t="s">
        <v>1130</v>
      </c>
      <c r="BM191" t="s">
        <v>1130</v>
      </c>
      <c r="BN191" t="s">
        <v>1130</v>
      </c>
      <c r="BO191" t="s">
        <v>1130</v>
      </c>
      <c r="BP191" t="s">
        <v>1130</v>
      </c>
      <c r="BV191" t="s">
        <v>1130</v>
      </c>
      <c r="BW191" t="s">
        <v>1130</v>
      </c>
      <c r="BX191" t="s">
        <v>1130</v>
      </c>
      <c r="CC191" t="s">
        <v>1130</v>
      </c>
      <c r="CD191" t="s">
        <v>1130</v>
      </c>
      <c r="CE191" t="s">
        <v>1130</v>
      </c>
      <c r="CF191" t="s">
        <v>1130</v>
      </c>
      <c r="DI191" t="s">
        <v>1132</v>
      </c>
      <c r="DJ191" t="s">
        <v>1132</v>
      </c>
      <c r="DK191" t="s">
        <v>1132</v>
      </c>
      <c r="DL191" t="s">
        <v>1132</v>
      </c>
      <c r="DQ191" t="s">
        <v>1132</v>
      </c>
      <c r="DR191" t="s">
        <v>1132</v>
      </c>
      <c r="DS191" t="s">
        <v>1132</v>
      </c>
      <c r="DT191" t="s">
        <v>1132</v>
      </c>
      <c r="DZ191" t="s">
        <v>1132</v>
      </c>
      <c r="EA191" t="s">
        <v>1132</v>
      </c>
      <c r="EB191" t="s">
        <v>1132</v>
      </c>
      <c r="EG191" t="s">
        <v>1132</v>
      </c>
      <c r="EH191" t="s">
        <v>1132</v>
      </c>
      <c r="EI191" t="s">
        <v>1132</v>
      </c>
      <c r="EJ191" t="s">
        <v>1132</v>
      </c>
      <c r="EK191" t="s">
        <v>1133</v>
      </c>
      <c r="EL191" t="s">
        <v>1133</v>
      </c>
      <c r="EM191" t="s">
        <v>1133</v>
      </c>
      <c r="EN191" t="s">
        <v>1133</v>
      </c>
      <c r="ES191" t="s">
        <v>1133</v>
      </c>
      <c r="ET191" t="s">
        <v>1133</v>
      </c>
      <c r="EU191" t="s">
        <v>1133</v>
      </c>
      <c r="EV191" t="s">
        <v>1133</v>
      </c>
      <c r="FB191" t="s">
        <v>1133</v>
      </c>
      <c r="FC191" t="s">
        <v>1133</v>
      </c>
      <c r="FD191" t="s">
        <v>1133</v>
      </c>
      <c r="FI191" t="s">
        <v>1133</v>
      </c>
      <c r="FJ191" t="s">
        <v>1133</v>
      </c>
      <c r="FK191" t="s">
        <v>1133</v>
      </c>
      <c r="FL191" t="s">
        <v>1133</v>
      </c>
      <c r="FM191" t="s">
        <v>1134</v>
      </c>
      <c r="FN191" t="s">
        <v>1134</v>
      </c>
      <c r="FO191" t="s">
        <v>1134</v>
      </c>
      <c r="FP191" t="s">
        <v>1134</v>
      </c>
      <c r="FU191" t="s">
        <v>1134</v>
      </c>
      <c r="FV191" t="s">
        <v>1134</v>
      </c>
      <c r="FW191" t="s">
        <v>1134</v>
      </c>
      <c r="FX191" t="s">
        <v>1134</v>
      </c>
      <c r="GD191" t="s">
        <v>1076</v>
      </c>
      <c r="GE191" t="s">
        <v>1076</v>
      </c>
      <c r="GF191" t="s">
        <v>1076</v>
      </c>
      <c r="GK191" t="s">
        <v>1076</v>
      </c>
      <c r="GL191" t="s">
        <v>1076</v>
      </c>
      <c r="GM191" t="s">
        <v>1076</v>
      </c>
      <c r="GN191" t="s">
        <v>1076</v>
      </c>
      <c r="GO191" t="s">
        <v>1134</v>
      </c>
      <c r="GP191" t="s">
        <v>1134</v>
      </c>
      <c r="GQ191" t="s">
        <v>1134</v>
      </c>
      <c r="GR191" t="s">
        <v>1134</v>
      </c>
      <c r="GW191" t="s">
        <v>1134</v>
      </c>
      <c r="GX191" t="s">
        <v>1134</v>
      </c>
      <c r="GY191" t="s">
        <v>1134</v>
      </c>
      <c r="GZ191" t="s">
        <v>1134</v>
      </c>
      <c r="HF191" t="s">
        <v>1126</v>
      </c>
      <c r="HG191" t="s">
        <v>1126</v>
      </c>
      <c r="HH191" t="s">
        <v>1126</v>
      </c>
      <c r="HM191" t="s">
        <v>1126</v>
      </c>
      <c r="HN191" t="s">
        <v>1126</v>
      </c>
      <c r="HO191" t="s">
        <v>1126</v>
      </c>
      <c r="HP191" t="s">
        <v>1126</v>
      </c>
      <c r="IS191" t="s">
        <v>1075</v>
      </c>
      <c r="IT191" t="s">
        <v>1075</v>
      </c>
      <c r="IU191" t="s">
        <v>1075</v>
      </c>
      <c r="IV191" t="s">
        <v>1075</v>
      </c>
      <c r="JA191" t="s">
        <v>1075</v>
      </c>
      <c r="JB191" t="s">
        <v>1075</v>
      </c>
      <c r="JC191" t="s">
        <v>1075</v>
      </c>
      <c r="JD191" t="s">
        <v>1075</v>
      </c>
      <c r="JJ191" t="s">
        <v>1128</v>
      </c>
      <c r="JK191" t="s">
        <v>1128</v>
      </c>
      <c r="JL191" t="s">
        <v>1128</v>
      </c>
      <c r="JQ191" t="s">
        <v>1128</v>
      </c>
      <c r="JR191" t="s">
        <v>1128</v>
      </c>
      <c r="JS191" t="s">
        <v>1128</v>
      </c>
      <c r="JT191" t="s">
        <v>1128</v>
      </c>
      <c r="JU191" t="s">
        <v>1136</v>
      </c>
      <c r="JV191" t="s">
        <v>1136</v>
      </c>
      <c r="JW191" t="s">
        <v>1136</v>
      </c>
      <c r="JX191" t="s">
        <v>1136</v>
      </c>
      <c r="KC191" t="s">
        <v>1136</v>
      </c>
      <c r="KD191" t="s">
        <v>1136</v>
      </c>
      <c r="KE191" t="s">
        <v>1136</v>
      </c>
      <c r="KF191" t="s">
        <v>1136</v>
      </c>
      <c r="KL191" t="s">
        <v>1136</v>
      </c>
      <c r="KM191" t="s">
        <v>1136</v>
      </c>
      <c r="KN191" t="s">
        <v>1136</v>
      </c>
      <c r="KS191" t="s">
        <v>1136</v>
      </c>
      <c r="KT191" t="s">
        <v>1136</v>
      </c>
      <c r="KU191" t="s">
        <v>1136</v>
      </c>
      <c r="KV191" t="s">
        <v>1136</v>
      </c>
      <c r="KW191" t="s">
        <v>1137</v>
      </c>
      <c r="KX191" t="s">
        <v>1137</v>
      </c>
      <c r="KY191" t="s">
        <v>1137</v>
      </c>
      <c r="KZ191" t="s">
        <v>1137</v>
      </c>
      <c r="LE191" t="s">
        <v>1137</v>
      </c>
      <c r="LF191" t="s">
        <v>1137</v>
      </c>
      <c r="LG191" t="s">
        <v>1137</v>
      </c>
      <c r="LH191" t="s">
        <v>1137</v>
      </c>
      <c r="LN191" t="s">
        <v>1137</v>
      </c>
      <c r="LO191" t="s">
        <v>1137</v>
      </c>
      <c r="LP191" t="s">
        <v>1137</v>
      </c>
      <c r="LU191" t="s">
        <v>1137</v>
      </c>
      <c r="LV191" t="s">
        <v>1137</v>
      </c>
      <c r="LW191" t="s">
        <v>1137</v>
      </c>
      <c r="LX191" t="s">
        <v>1137</v>
      </c>
      <c r="LY191" t="s">
        <v>1068</v>
      </c>
      <c r="LZ191" t="s">
        <v>1068</v>
      </c>
      <c r="MA191" t="s">
        <v>1068</v>
      </c>
      <c r="MB191" t="s">
        <v>1068</v>
      </c>
      <c r="MG191" t="s">
        <v>1068</v>
      </c>
      <c r="MH191" t="s">
        <v>1068</v>
      </c>
      <c r="MI191" t="s">
        <v>1068</v>
      </c>
      <c r="MJ191" t="s">
        <v>1068</v>
      </c>
      <c r="MO191" t="s">
        <v>1068</v>
      </c>
      <c r="MP191" t="s">
        <v>1068</v>
      </c>
      <c r="MQ191" t="s">
        <v>1068</v>
      </c>
      <c r="MV191" t="s">
        <v>1068</v>
      </c>
      <c r="MW191" t="s">
        <v>1068</v>
      </c>
      <c r="MX191" t="s">
        <v>1068</v>
      </c>
      <c r="MY191" t="s">
        <v>1068</v>
      </c>
      <c r="MZ191" t="s">
        <v>1068</v>
      </c>
      <c r="NA191" t="s">
        <v>1068</v>
      </c>
      <c r="NB191" t="s">
        <v>1068</v>
      </c>
      <c r="NC191" t="s">
        <v>1068</v>
      </c>
    </row>
    <row r="192" spans="1:368" x14ac:dyDescent="0.25">
      <c r="A192" t="s">
        <v>335</v>
      </c>
      <c r="D192" t="s">
        <v>1067</v>
      </c>
      <c r="BI192" t="s">
        <v>1130</v>
      </c>
      <c r="DM192" t="s">
        <v>1132</v>
      </c>
      <c r="EO192" t="s">
        <v>1133</v>
      </c>
      <c r="FQ192" t="s">
        <v>1134</v>
      </c>
      <c r="GS192" t="s">
        <v>1134</v>
      </c>
      <c r="IW192" t="s">
        <v>1075</v>
      </c>
      <c r="JY192" t="s">
        <v>1136</v>
      </c>
      <c r="LA192" t="s">
        <v>1137</v>
      </c>
      <c r="MC192" t="s">
        <v>1068</v>
      </c>
    </row>
    <row r="193" spans="1:368" x14ac:dyDescent="0.25">
      <c r="A193" t="s">
        <v>295</v>
      </c>
      <c r="E193" t="s">
        <v>1067</v>
      </c>
      <c r="M193" t="s">
        <v>1067</v>
      </c>
      <c r="V193" t="s">
        <v>1067</v>
      </c>
      <c r="BJ193" t="s">
        <v>1130</v>
      </c>
      <c r="BR193" t="s">
        <v>1130</v>
      </c>
      <c r="BZ193" t="s">
        <v>1130</v>
      </c>
      <c r="DN193" t="s">
        <v>1132</v>
      </c>
      <c r="DV193" t="s">
        <v>1132</v>
      </c>
      <c r="ED193" t="s">
        <v>1132</v>
      </c>
      <c r="EP193" t="s">
        <v>1133</v>
      </c>
      <c r="EX193" t="s">
        <v>1133</v>
      </c>
      <c r="FF193" t="s">
        <v>1133</v>
      </c>
      <c r="FR193" t="s">
        <v>1134</v>
      </c>
      <c r="FZ193" t="s">
        <v>1134</v>
      </c>
      <c r="GH193" t="s">
        <v>1076</v>
      </c>
      <c r="GT193" t="s">
        <v>1134</v>
      </c>
      <c r="HB193" t="s">
        <v>1134</v>
      </c>
      <c r="HJ193" t="s">
        <v>1126</v>
      </c>
      <c r="IX193" t="s">
        <v>1075</v>
      </c>
      <c r="JF193" t="s">
        <v>1075</v>
      </c>
      <c r="JN193" t="s">
        <v>1128</v>
      </c>
      <c r="JZ193" t="s">
        <v>1136</v>
      </c>
      <c r="KH193" t="s">
        <v>1136</v>
      </c>
      <c r="KP193" t="s">
        <v>1136</v>
      </c>
      <c r="LB193" t="s">
        <v>1137</v>
      </c>
      <c r="LJ193" t="s">
        <v>1137</v>
      </c>
      <c r="LR193" t="s">
        <v>1137</v>
      </c>
      <c r="MD193" t="s">
        <v>1068</v>
      </c>
      <c r="ML193" t="s">
        <v>1068</v>
      </c>
      <c r="MS193" t="s">
        <v>1068</v>
      </c>
    </row>
    <row r="194" spans="1:368" x14ac:dyDescent="0.25">
      <c r="A194" t="s">
        <v>296</v>
      </c>
      <c r="F194" t="s">
        <v>1067</v>
      </c>
      <c r="N194" t="s">
        <v>1067</v>
      </c>
      <c r="W194" t="s">
        <v>1067</v>
      </c>
      <c r="BK194" t="s">
        <v>1130</v>
      </c>
      <c r="BS194" t="s">
        <v>1130</v>
      </c>
      <c r="CA194" t="s">
        <v>1130</v>
      </c>
      <c r="DO194" t="s">
        <v>1132</v>
      </c>
      <c r="DW194" t="s">
        <v>1132</v>
      </c>
      <c r="EE194" t="s">
        <v>1132</v>
      </c>
      <c r="EQ194" t="s">
        <v>1133</v>
      </c>
      <c r="EY194" t="s">
        <v>1133</v>
      </c>
      <c r="FG194" t="s">
        <v>1133</v>
      </c>
      <c r="FS194" t="s">
        <v>1134</v>
      </c>
      <c r="GA194" t="s">
        <v>1076</v>
      </c>
      <c r="GI194" t="s">
        <v>1076</v>
      </c>
      <c r="GU194" t="s">
        <v>1134</v>
      </c>
      <c r="HC194" t="s">
        <v>1126</v>
      </c>
      <c r="HK194" t="s">
        <v>1126</v>
      </c>
      <c r="IY194" t="s">
        <v>1075</v>
      </c>
      <c r="JG194" t="s">
        <v>1128</v>
      </c>
      <c r="JO194" t="s">
        <v>1128</v>
      </c>
      <c r="KA194" t="s">
        <v>1136</v>
      </c>
      <c r="KI194" t="s">
        <v>1136</v>
      </c>
      <c r="KQ194" t="s">
        <v>1136</v>
      </c>
      <c r="LC194" t="s">
        <v>1137</v>
      </c>
      <c r="LK194" t="s">
        <v>1137</v>
      </c>
      <c r="LS194" t="s">
        <v>1137</v>
      </c>
      <c r="ME194" t="s">
        <v>1068</v>
      </c>
      <c r="MM194" t="s">
        <v>1068</v>
      </c>
      <c r="MT194" t="s">
        <v>1068</v>
      </c>
    </row>
    <row r="195" spans="1:368" x14ac:dyDescent="0.25">
      <c r="A195" t="s">
        <v>299</v>
      </c>
      <c r="G195" t="s">
        <v>1067</v>
      </c>
      <c r="L195" t="s">
        <v>1067</v>
      </c>
      <c r="Q195" t="s">
        <v>1067</v>
      </c>
      <c r="U195" t="s">
        <v>1067</v>
      </c>
      <c r="BL195" t="s">
        <v>1130</v>
      </c>
      <c r="BQ195" t="s">
        <v>1130</v>
      </c>
      <c r="BU195" t="s">
        <v>1130</v>
      </c>
      <c r="BY195" t="s">
        <v>1130</v>
      </c>
      <c r="DP195" t="s">
        <v>1132</v>
      </c>
      <c r="DU195" t="s">
        <v>1132</v>
      </c>
      <c r="DY195" t="s">
        <v>1132</v>
      </c>
      <c r="EC195" t="s">
        <v>1132</v>
      </c>
      <c r="ER195" t="s">
        <v>1133</v>
      </c>
      <c r="EW195" t="s">
        <v>1133</v>
      </c>
      <c r="FA195" t="s">
        <v>1133</v>
      </c>
      <c r="FE195" t="s">
        <v>1133</v>
      </c>
      <c r="FT195" t="s">
        <v>1134</v>
      </c>
      <c r="FY195" t="s">
        <v>1134</v>
      </c>
      <c r="GC195" t="s">
        <v>1076</v>
      </c>
      <c r="GG195" t="s">
        <v>1076</v>
      </c>
      <c r="GV195" t="s">
        <v>1134</v>
      </c>
      <c r="HA195" t="s">
        <v>1134</v>
      </c>
      <c r="HE195" t="s">
        <v>1126</v>
      </c>
      <c r="HI195" t="s">
        <v>1126</v>
      </c>
      <c r="IZ195" t="s">
        <v>1075</v>
      </c>
      <c r="JE195" t="s">
        <v>1075</v>
      </c>
      <c r="JI195" t="s">
        <v>1128</v>
      </c>
      <c r="JM195" t="s">
        <v>1128</v>
      </c>
      <c r="KB195" t="s">
        <v>1136</v>
      </c>
      <c r="KG195" t="s">
        <v>1136</v>
      </c>
      <c r="KK195" t="s">
        <v>1136</v>
      </c>
      <c r="KO195" t="s">
        <v>1136</v>
      </c>
      <c r="LD195" t="s">
        <v>1137</v>
      </c>
      <c r="LI195" t="s">
        <v>1137</v>
      </c>
      <c r="LM195" t="s">
        <v>1137</v>
      </c>
      <c r="LQ195" t="s">
        <v>1137</v>
      </c>
      <c r="MF195" t="s">
        <v>1068</v>
      </c>
      <c r="MK195" t="s">
        <v>1068</v>
      </c>
      <c r="MN195" t="s">
        <v>1068</v>
      </c>
      <c r="MR195" t="s">
        <v>1068</v>
      </c>
    </row>
    <row r="196" spans="1:368" x14ac:dyDescent="0.25">
      <c r="A196" t="s">
        <v>297</v>
      </c>
      <c r="O196" t="s">
        <v>1067</v>
      </c>
      <c r="P196" t="s">
        <v>1067</v>
      </c>
      <c r="X196" t="s">
        <v>1067</v>
      </c>
      <c r="BT196" t="s">
        <v>1130</v>
      </c>
      <c r="CB196" t="s">
        <v>1130</v>
      </c>
      <c r="DX196" t="s">
        <v>1132</v>
      </c>
      <c r="EF196" t="s">
        <v>1132</v>
      </c>
      <c r="EZ196" t="s">
        <v>1133</v>
      </c>
      <c r="FH196" t="s">
        <v>1133</v>
      </c>
      <c r="GB196" t="s">
        <v>1076</v>
      </c>
      <c r="GJ196" t="s">
        <v>1076</v>
      </c>
      <c r="HD196" t="s">
        <v>1126</v>
      </c>
      <c r="HL196" t="s">
        <v>1126</v>
      </c>
      <c r="JH196" t="s">
        <v>1128</v>
      </c>
      <c r="JP196" t="s">
        <v>1128</v>
      </c>
      <c r="KJ196" t="s">
        <v>1136</v>
      </c>
      <c r="KR196" t="s">
        <v>1136</v>
      </c>
      <c r="LL196" t="s">
        <v>1137</v>
      </c>
      <c r="LT196" t="s">
        <v>1137</v>
      </c>
      <c r="MU196" t="s">
        <v>1068</v>
      </c>
    </row>
    <row r="197" spans="1:368" x14ac:dyDescent="0.25">
      <c r="A197" t="s">
        <v>303</v>
      </c>
      <c r="D197" t="s">
        <v>1176</v>
      </c>
      <c r="H197" t="s">
        <v>1176</v>
      </c>
      <c r="L197" t="s">
        <v>1176</v>
      </c>
      <c r="P197" t="s">
        <v>1176</v>
      </c>
      <c r="Q197" t="s">
        <v>1180</v>
      </c>
      <c r="U197" t="s">
        <v>1180</v>
      </c>
      <c r="Y197" t="s">
        <v>1180</v>
      </c>
      <c r="CK197" t="s">
        <v>1176</v>
      </c>
      <c r="CO197" t="s">
        <v>1176</v>
      </c>
      <c r="CS197" t="s">
        <v>1176</v>
      </c>
      <c r="CW197" t="s">
        <v>1177</v>
      </c>
      <c r="DA197" t="s">
        <v>1177</v>
      </c>
      <c r="DE197" t="s">
        <v>1177</v>
      </c>
    </row>
    <row r="198" spans="1:368" x14ac:dyDescent="0.25">
      <c r="A198" t="s">
        <v>300</v>
      </c>
      <c r="E198" t="s">
        <v>1176</v>
      </c>
      <c r="I198" t="s">
        <v>1176</v>
      </c>
      <c r="M198" t="s">
        <v>1176</v>
      </c>
      <c r="R198" t="s">
        <v>1180</v>
      </c>
      <c r="V198" t="s">
        <v>1180</v>
      </c>
      <c r="Z198" t="s">
        <v>1180</v>
      </c>
      <c r="CH198" t="s">
        <v>1176</v>
      </c>
      <c r="CL198" t="s">
        <v>1176</v>
      </c>
      <c r="CP198" t="s">
        <v>1176</v>
      </c>
      <c r="CT198" t="s">
        <v>1176</v>
      </c>
      <c r="CX198" t="s">
        <v>1177</v>
      </c>
      <c r="DB198" t="s">
        <v>1177</v>
      </c>
      <c r="DF198" t="s">
        <v>1177</v>
      </c>
    </row>
    <row r="199" spans="1:368" x14ac:dyDescent="0.25">
      <c r="A199" t="s">
        <v>301</v>
      </c>
      <c r="J199" t="s">
        <v>1176</v>
      </c>
      <c r="W199" t="s">
        <v>1180</v>
      </c>
      <c r="AA199" t="s">
        <v>1180</v>
      </c>
      <c r="CI199" t="s">
        <v>1176</v>
      </c>
      <c r="CQ199" t="s">
        <v>1176</v>
      </c>
      <c r="DC199" t="s">
        <v>1177</v>
      </c>
      <c r="DG199" t="s">
        <v>1177</v>
      </c>
    </row>
    <row r="200" spans="1:368" x14ac:dyDescent="0.25">
      <c r="A200" t="s">
        <v>302</v>
      </c>
      <c r="G200" t="s">
        <v>1176</v>
      </c>
      <c r="K200" t="s">
        <v>1176</v>
      </c>
      <c r="O200" t="s">
        <v>1176</v>
      </c>
      <c r="T200" t="s">
        <v>1180</v>
      </c>
      <c r="X200" t="s">
        <v>1180</v>
      </c>
      <c r="CJ200" t="s">
        <v>1176</v>
      </c>
      <c r="CN200" t="s">
        <v>1176</v>
      </c>
      <c r="CR200" t="s">
        <v>1176</v>
      </c>
      <c r="CV200" t="s">
        <v>1177</v>
      </c>
      <c r="CZ200" t="s">
        <v>1177</v>
      </c>
      <c r="DD200" t="s">
        <v>1177</v>
      </c>
    </row>
    <row r="201" spans="1:368" x14ac:dyDescent="0.25">
      <c r="A201" t="s">
        <v>304</v>
      </c>
      <c r="F201" t="s">
        <v>1176</v>
      </c>
      <c r="N201" t="s">
        <v>1176</v>
      </c>
      <c r="S201" t="s">
        <v>1180</v>
      </c>
      <c r="AB201" t="s">
        <v>1180</v>
      </c>
      <c r="CM201" t="s">
        <v>1176</v>
      </c>
      <c r="CU201" t="s">
        <v>1176</v>
      </c>
      <c r="CY201" t="s">
        <v>1177</v>
      </c>
      <c r="DH201" t="s">
        <v>1177</v>
      </c>
    </row>
    <row r="202" spans="1:368" x14ac:dyDescent="0.25">
      <c r="A202" t="s">
        <v>308</v>
      </c>
      <c r="D202" t="s">
        <v>1076</v>
      </c>
      <c r="H202" t="s">
        <v>1076</v>
      </c>
      <c r="L202" t="s">
        <v>1076</v>
      </c>
      <c r="Q202" t="s">
        <v>1077</v>
      </c>
      <c r="U202" t="s">
        <v>1077</v>
      </c>
      <c r="Y202" t="s">
        <v>1077</v>
      </c>
      <c r="AC202" t="s">
        <v>1078</v>
      </c>
      <c r="AG202" t="s">
        <v>1078</v>
      </c>
      <c r="AK202" t="s">
        <v>1078</v>
      </c>
      <c r="AO202" t="s">
        <v>1078</v>
      </c>
      <c r="AS202" t="s">
        <v>1127</v>
      </c>
      <c r="AW202" t="s">
        <v>1127</v>
      </c>
      <c r="BA202" t="s">
        <v>1127</v>
      </c>
      <c r="CG202" t="s">
        <v>1078</v>
      </c>
      <c r="CK202" t="s">
        <v>1078</v>
      </c>
      <c r="CO202" t="s">
        <v>1078</v>
      </c>
      <c r="CS202" t="s">
        <v>1078</v>
      </c>
      <c r="CW202" t="s">
        <v>1084</v>
      </c>
      <c r="DA202" t="s">
        <v>1084</v>
      </c>
      <c r="DE202" t="s">
        <v>1084</v>
      </c>
      <c r="HQ202" t="s">
        <v>1077</v>
      </c>
      <c r="HU202" t="s">
        <v>1077</v>
      </c>
      <c r="HY202" t="s">
        <v>1077</v>
      </c>
      <c r="IC202" t="s">
        <v>1077</v>
      </c>
      <c r="IG202" t="s">
        <v>1079</v>
      </c>
      <c r="IK202" t="s">
        <v>1079</v>
      </c>
      <c r="IO202" t="s">
        <v>1079</v>
      </c>
    </row>
    <row r="203" spans="1:368" x14ac:dyDescent="0.25">
      <c r="A203" t="s">
        <v>305</v>
      </c>
      <c r="E203" t="s">
        <v>1076</v>
      </c>
      <c r="I203" t="s">
        <v>1076</v>
      </c>
      <c r="M203" t="s">
        <v>1076</v>
      </c>
      <c r="R203" t="s">
        <v>1077</v>
      </c>
      <c r="V203" t="s">
        <v>1077</v>
      </c>
      <c r="Z203" t="s">
        <v>1077</v>
      </c>
      <c r="AD203" t="s">
        <v>1078</v>
      </c>
      <c r="AH203" t="s">
        <v>1078</v>
      </c>
      <c r="AL203" t="s">
        <v>1078</v>
      </c>
      <c r="AP203" t="s">
        <v>1078</v>
      </c>
      <c r="AT203" t="s">
        <v>1127</v>
      </c>
      <c r="AX203" t="s">
        <v>1127</v>
      </c>
      <c r="BB203" t="s">
        <v>1127</v>
      </c>
      <c r="CH203" t="s">
        <v>1078</v>
      </c>
      <c r="CL203" t="s">
        <v>1078</v>
      </c>
      <c r="CP203" t="s">
        <v>1078</v>
      </c>
      <c r="CT203" t="s">
        <v>1078</v>
      </c>
      <c r="CX203" t="s">
        <v>1084</v>
      </c>
      <c r="DB203" t="s">
        <v>1084</v>
      </c>
      <c r="DF203" t="s">
        <v>1084</v>
      </c>
      <c r="HR203" t="s">
        <v>1077</v>
      </c>
      <c r="HV203" t="s">
        <v>1077</v>
      </c>
      <c r="HZ203" t="s">
        <v>1077</v>
      </c>
      <c r="ID203" t="s">
        <v>1077</v>
      </c>
      <c r="IH203" t="s">
        <v>1079</v>
      </c>
      <c r="IL203" t="s">
        <v>1079</v>
      </c>
      <c r="IP203" t="s">
        <v>1079</v>
      </c>
    </row>
    <row r="204" spans="1:368" x14ac:dyDescent="0.25">
      <c r="A204" t="s">
        <v>306</v>
      </c>
      <c r="B204" t="s">
        <v>1076</v>
      </c>
      <c r="F204" t="s">
        <v>1076</v>
      </c>
      <c r="J204" t="s">
        <v>1076</v>
      </c>
      <c r="N204" t="s">
        <v>1076</v>
      </c>
      <c r="S204" t="s">
        <v>1077</v>
      </c>
      <c r="W204" t="s">
        <v>1077</v>
      </c>
      <c r="AA204" t="s">
        <v>1077</v>
      </c>
      <c r="AE204" t="s">
        <v>1078</v>
      </c>
      <c r="AI204" t="s">
        <v>1078</v>
      </c>
      <c r="AM204" t="s">
        <v>1078</v>
      </c>
      <c r="AQ204" t="s">
        <v>1127</v>
      </c>
      <c r="AU204" t="s">
        <v>1127</v>
      </c>
      <c r="AY204" t="s">
        <v>1127</v>
      </c>
      <c r="BC204" t="s">
        <v>1127</v>
      </c>
      <c r="CI204" t="s">
        <v>1078</v>
      </c>
      <c r="CM204" t="s">
        <v>1078</v>
      </c>
      <c r="CQ204" t="s">
        <v>1078</v>
      </c>
      <c r="CU204" t="s">
        <v>1084</v>
      </c>
      <c r="CY204" t="s">
        <v>1084</v>
      </c>
      <c r="DC204" t="s">
        <v>1084</v>
      </c>
      <c r="DG204" t="s">
        <v>1084</v>
      </c>
      <c r="HS204" t="s">
        <v>1077</v>
      </c>
      <c r="HW204" t="s">
        <v>1077</v>
      </c>
      <c r="IA204" t="s">
        <v>1077</v>
      </c>
      <c r="IE204" t="s">
        <v>1079</v>
      </c>
      <c r="II204" t="s">
        <v>1079</v>
      </c>
      <c r="IM204" t="s">
        <v>1079</v>
      </c>
      <c r="IQ204" t="s">
        <v>1079</v>
      </c>
    </row>
    <row r="205" spans="1:368" x14ac:dyDescent="0.25">
      <c r="A205" t="s">
        <v>307</v>
      </c>
      <c r="C205" t="s">
        <v>1076</v>
      </c>
      <c r="K205" t="s">
        <v>1076</v>
      </c>
      <c r="O205" t="s">
        <v>1076</v>
      </c>
      <c r="P205" t="s">
        <v>1077</v>
      </c>
      <c r="X205" t="s">
        <v>1077</v>
      </c>
      <c r="AF205" t="s">
        <v>1078</v>
      </c>
      <c r="AN205" t="s">
        <v>1078</v>
      </c>
      <c r="AR205" t="s">
        <v>1127</v>
      </c>
      <c r="AZ205" t="s">
        <v>1127</v>
      </c>
      <c r="CJ205" t="s">
        <v>1078</v>
      </c>
      <c r="CR205" t="s">
        <v>1078</v>
      </c>
      <c r="CV205" t="s">
        <v>1084</v>
      </c>
      <c r="DD205" t="s">
        <v>1084</v>
      </c>
      <c r="HT205" t="s">
        <v>1077</v>
      </c>
      <c r="IB205" t="s">
        <v>1077</v>
      </c>
      <c r="IF205" t="s">
        <v>1079</v>
      </c>
      <c r="IN205" t="s">
        <v>1079</v>
      </c>
    </row>
    <row r="206" spans="1:368" x14ac:dyDescent="0.25">
      <c r="A206" t="s">
        <v>309</v>
      </c>
      <c r="G206" t="s">
        <v>1076</v>
      </c>
      <c r="T206" t="s">
        <v>1077</v>
      </c>
      <c r="AB206" t="s">
        <v>1077</v>
      </c>
      <c r="AJ206" t="s">
        <v>1078</v>
      </c>
      <c r="AV206" t="s">
        <v>1127</v>
      </c>
      <c r="BD206" t="s">
        <v>1127</v>
      </c>
      <c r="CN206" t="s">
        <v>1078</v>
      </c>
      <c r="CZ206" t="s">
        <v>1084</v>
      </c>
      <c r="DH206" t="s">
        <v>1084</v>
      </c>
      <c r="HX206" t="s">
        <v>1077</v>
      </c>
      <c r="IJ206" t="s">
        <v>1079</v>
      </c>
      <c r="IR206" t="s">
        <v>1079</v>
      </c>
    </row>
    <row r="207" spans="1:368" x14ac:dyDescent="0.25">
      <c r="A207" t="s">
        <v>313</v>
      </c>
      <c r="D207" t="s">
        <v>1190</v>
      </c>
      <c r="G207" t="s">
        <v>1190</v>
      </c>
      <c r="J207" t="s">
        <v>1190</v>
      </c>
      <c r="T207" t="s">
        <v>1190</v>
      </c>
      <c r="U207" t="s">
        <v>1190</v>
      </c>
      <c r="W207" t="s">
        <v>1190</v>
      </c>
      <c r="AC207" t="s">
        <v>1190</v>
      </c>
      <c r="AG207" t="s">
        <v>1198</v>
      </c>
      <c r="AJ207" t="s">
        <v>1198</v>
      </c>
      <c r="AM207" t="s">
        <v>1198</v>
      </c>
      <c r="AV207" t="s">
        <v>1192</v>
      </c>
      <c r="AW207" t="s">
        <v>1192</v>
      </c>
      <c r="AY207" t="s">
        <v>1192</v>
      </c>
      <c r="BE207" t="s">
        <v>1192</v>
      </c>
      <c r="BI207" t="s">
        <v>1192</v>
      </c>
      <c r="BL207" t="s">
        <v>1192</v>
      </c>
      <c r="BO207" t="s">
        <v>1192</v>
      </c>
      <c r="BX207" t="s">
        <v>1193</v>
      </c>
      <c r="BY207" t="s">
        <v>1193</v>
      </c>
      <c r="CA207" t="s">
        <v>1193</v>
      </c>
      <c r="CG207" t="s">
        <v>1193</v>
      </c>
      <c r="CK207" t="s">
        <v>1198</v>
      </c>
      <c r="CN207" t="s">
        <v>1198</v>
      </c>
      <c r="CQ207" t="s">
        <v>1198</v>
      </c>
      <c r="CZ207" t="s">
        <v>1193</v>
      </c>
      <c r="DA207" t="s">
        <v>1193</v>
      </c>
      <c r="DC207" t="s">
        <v>1193</v>
      </c>
      <c r="DI207" t="s">
        <v>1193</v>
      </c>
      <c r="DM207" t="s">
        <v>1193</v>
      </c>
      <c r="DP207" t="s">
        <v>1193</v>
      </c>
      <c r="DS207" t="s">
        <v>1193</v>
      </c>
      <c r="EB207" t="s">
        <v>1194</v>
      </c>
      <c r="EC207" t="s">
        <v>1194</v>
      </c>
      <c r="EE207" t="s">
        <v>1194</v>
      </c>
      <c r="EK207" t="s">
        <v>1194</v>
      </c>
      <c r="EO207" t="s">
        <v>1194</v>
      </c>
      <c r="ER207" t="s">
        <v>1194</v>
      </c>
      <c r="EU207" t="s">
        <v>1194</v>
      </c>
      <c r="FD207" t="s">
        <v>1191</v>
      </c>
      <c r="FE207" t="s">
        <v>1191</v>
      </c>
      <c r="FG207" t="s">
        <v>1191</v>
      </c>
      <c r="FM207" t="s">
        <v>1191</v>
      </c>
      <c r="FQ207" t="s">
        <v>1191</v>
      </c>
      <c r="FT207" t="s">
        <v>1191</v>
      </c>
      <c r="FW207" t="s">
        <v>1191</v>
      </c>
      <c r="GF207" t="s">
        <v>1192</v>
      </c>
      <c r="GG207" t="s">
        <v>1192</v>
      </c>
      <c r="GI207" t="s">
        <v>1192</v>
      </c>
      <c r="GO207" t="s">
        <v>1192</v>
      </c>
      <c r="GS207" t="s">
        <v>1199</v>
      </c>
      <c r="GV207" t="s">
        <v>1199</v>
      </c>
      <c r="GY207" t="s">
        <v>1199</v>
      </c>
      <c r="HH207" t="s">
        <v>1202</v>
      </c>
      <c r="HI207" t="s">
        <v>1202</v>
      </c>
      <c r="HK207" t="s">
        <v>1202</v>
      </c>
      <c r="HQ207" t="s">
        <v>1202</v>
      </c>
      <c r="HU207" t="s">
        <v>1199</v>
      </c>
      <c r="HX207" t="s">
        <v>1199</v>
      </c>
      <c r="IA207" t="s">
        <v>1199</v>
      </c>
      <c r="IJ207" t="s">
        <v>1201</v>
      </c>
      <c r="IK207" t="s">
        <v>1201</v>
      </c>
      <c r="IM207" t="s">
        <v>1201</v>
      </c>
      <c r="IS207" t="s">
        <v>1201</v>
      </c>
      <c r="IW207" t="s">
        <v>1201</v>
      </c>
      <c r="IZ207" t="s">
        <v>1201</v>
      </c>
      <c r="JC207" t="s">
        <v>1201</v>
      </c>
      <c r="JL207" t="s">
        <v>1203</v>
      </c>
      <c r="JM207" t="s">
        <v>1203</v>
      </c>
      <c r="JO207" t="s">
        <v>1203</v>
      </c>
      <c r="JU207" t="s">
        <v>1203</v>
      </c>
      <c r="JY207" t="s">
        <v>1195</v>
      </c>
      <c r="KB207" t="s">
        <v>1195</v>
      </c>
      <c r="KE207" t="s">
        <v>1195</v>
      </c>
      <c r="KN207" t="s">
        <v>1195</v>
      </c>
      <c r="KO207" t="s">
        <v>1195</v>
      </c>
      <c r="KQ207" t="s">
        <v>1195</v>
      </c>
      <c r="KW207" t="s">
        <v>1195</v>
      </c>
      <c r="LA207" t="s">
        <v>1210</v>
      </c>
      <c r="LD207" t="s">
        <v>1210</v>
      </c>
      <c r="LG207" t="s">
        <v>1210</v>
      </c>
      <c r="LP207" t="s">
        <v>1203</v>
      </c>
      <c r="LQ207" t="s">
        <v>1203</v>
      </c>
      <c r="LS207" t="s">
        <v>1203</v>
      </c>
      <c r="LY207" t="s">
        <v>1203</v>
      </c>
      <c r="MC207" t="s">
        <v>1197</v>
      </c>
      <c r="MF207" t="s">
        <v>1197</v>
      </c>
      <c r="MI207" t="s">
        <v>1197</v>
      </c>
      <c r="MQ207" t="s">
        <v>1197</v>
      </c>
      <c r="MR207" t="s">
        <v>1197</v>
      </c>
      <c r="MT207" t="s">
        <v>1197</v>
      </c>
      <c r="MZ207" t="s">
        <v>1197</v>
      </c>
      <c r="ND207" t="s">
        <v>1197</v>
      </c>
    </row>
    <row r="208" spans="1:368" x14ac:dyDescent="0.25">
      <c r="A208" t="s">
        <v>310</v>
      </c>
      <c r="H208" t="s">
        <v>1190</v>
      </c>
      <c r="R208" t="s">
        <v>1190</v>
      </c>
      <c r="Y208" t="s">
        <v>1190</v>
      </c>
      <c r="AD208" t="s">
        <v>1198</v>
      </c>
      <c r="AK208" t="s">
        <v>1198</v>
      </c>
      <c r="AT208" t="s">
        <v>1192</v>
      </c>
      <c r="BA208" t="s">
        <v>1192</v>
      </c>
      <c r="BF208" t="s">
        <v>1192</v>
      </c>
      <c r="BM208" t="s">
        <v>1192</v>
      </c>
      <c r="BV208" t="s">
        <v>1193</v>
      </c>
      <c r="CC208" t="s">
        <v>1193</v>
      </c>
      <c r="CH208" t="s">
        <v>1198</v>
      </c>
      <c r="CO208" t="s">
        <v>1198</v>
      </c>
      <c r="CX208" t="s">
        <v>1193</v>
      </c>
      <c r="DE208" t="s">
        <v>1193</v>
      </c>
      <c r="DJ208" t="s">
        <v>1193</v>
      </c>
      <c r="DQ208" t="s">
        <v>1193</v>
      </c>
      <c r="DZ208" t="s">
        <v>1194</v>
      </c>
      <c r="EG208" t="s">
        <v>1194</v>
      </c>
      <c r="EL208" t="s">
        <v>1194</v>
      </c>
      <c r="ES208" t="s">
        <v>1194</v>
      </c>
      <c r="FB208" t="s">
        <v>1191</v>
      </c>
      <c r="FI208" t="s">
        <v>1191</v>
      </c>
      <c r="FN208" t="s">
        <v>1191</v>
      </c>
      <c r="FU208" t="s">
        <v>1191</v>
      </c>
      <c r="GD208" t="s">
        <v>1192</v>
      </c>
      <c r="GK208" t="s">
        <v>1192</v>
      </c>
      <c r="GP208" t="s">
        <v>1199</v>
      </c>
      <c r="GW208" t="s">
        <v>1199</v>
      </c>
      <c r="HF208" t="s">
        <v>1202</v>
      </c>
      <c r="HM208" t="s">
        <v>1202</v>
      </c>
      <c r="HR208" t="s">
        <v>1199</v>
      </c>
      <c r="HY208" t="s">
        <v>1199</v>
      </c>
      <c r="IH208" t="s">
        <v>1201</v>
      </c>
      <c r="IO208" t="s">
        <v>1201</v>
      </c>
      <c r="IT208" t="s">
        <v>1201</v>
      </c>
      <c r="JA208" t="s">
        <v>1201</v>
      </c>
      <c r="JJ208" t="s">
        <v>1203</v>
      </c>
      <c r="JQ208" t="s">
        <v>1203</v>
      </c>
      <c r="JV208" t="s">
        <v>1195</v>
      </c>
      <c r="KC208" t="s">
        <v>1195</v>
      </c>
      <c r="KL208" t="s">
        <v>1195</v>
      </c>
      <c r="KS208" t="s">
        <v>1195</v>
      </c>
      <c r="KX208" t="s">
        <v>1210</v>
      </c>
      <c r="LE208" t="s">
        <v>1210</v>
      </c>
      <c r="LN208" t="s">
        <v>1203</v>
      </c>
      <c r="LU208" t="s">
        <v>1203</v>
      </c>
      <c r="LZ208" t="s">
        <v>1197</v>
      </c>
      <c r="MG208" t="s">
        <v>1197</v>
      </c>
      <c r="MO208" t="s">
        <v>1197</v>
      </c>
      <c r="MV208" t="s">
        <v>1197</v>
      </c>
      <c r="NA208" t="s">
        <v>1197</v>
      </c>
    </row>
    <row r="209" spans="1:368" x14ac:dyDescent="0.25">
      <c r="A209" t="s">
        <v>311</v>
      </c>
      <c r="F209" t="s">
        <v>1190</v>
      </c>
      <c r="N209" t="s">
        <v>1190</v>
      </c>
      <c r="S209" t="s">
        <v>1190</v>
      </c>
      <c r="AA209" t="s">
        <v>1190</v>
      </c>
      <c r="AE209" t="s">
        <v>1198</v>
      </c>
      <c r="AI209" t="s">
        <v>1198</v>
      </c>
      <c r="AQ209" t="s">
        <v>1198</v>
      </c>
      <c r="AU209" t="s">
        <v>1192</v>
      </c>
      <c r="BC209" t="s">
        <v>1192</v>
      </c>
      <c r="BG209" t="s">
        <v>1192</v>
      </c>
      <c r="BK209" t="s">
        <v>1192</v>
      </c>
      <c r="BS209" t="s">
        <v>1192</v>
      </c>
      <c r="BW209" t="s">
        <v>1193</v>
      </c>
      <c r="CE209" t="s">
        <v>1193</v>
      </c>
      <c r="CI209" t="s">
        <v>1198</v>
      </c>
      <c r="CM209" t="s">
        <v>1198</v>
      </c>
      <c r="CU209" t="s">
        <v>1198</v>
      </c>
      <c r="CY209" t="s">
        <v>1193</v>
      </c>
      <c r="DG209" t="s">
        <v>1193</v>
      </c>
      <c r="DK209" t="s">
        <v>1193</v>
      </c>
      <c r="DO209" t="s">
        <v>1193</v>
      </c>
      <c r="DW209" t="s">
        <v>1193</v>
      </c>
      <c r="EA209" t="s">
        <v>1194</v>
      </c>
      <c r="EI209" t="s">
        <v>1194</v>
      </c>
      <c r="EM209" t="s">
        <v>1194</v>
      </c>
      <c r="EQ209" t="s">
        <v>1194</v>
      </c>
      <c r="EY209" t="s">
        <v>1194</v>
      </c>
      <c r="FC209" t="s">
        <v>1191</v>
      </c>
      <c r="FK209" t="s">
        <v>1191</v>
      </c>
      <c r="FO209" t="s">
        <v>1191</v>
      </c>
      <c r="FS209" t="s">
        <v>1191</v>
      </c>
      <c r="GA209" t="s">
        <v>1191</v>
      </c>
      <c r="GE209" t="s">
        <v>1192</v>
      </c>
      <c r="GM209" t="s">
        <v>1192</v>
      </c>
      <c r="GQ209" t="s">
        <v>1199</v>
      </c>
      <c r="GU209" t="s">
        <v>1199</v>
      </c>
      <c r="HC209" t="s">
        <v>1199</v>
      </c>
      <c r="HG209" t="s">
        <v>1202</v>
      </c>
      <c r="HO209" t="s">
        <v>1202</v>
      </c>
      <c r="HS209" t="s">
        <v>1199</v>
      </c>
      <c r="HW209" t="s">
        <v>1199</v>
      </c>
      <c r="IE209" t="s">
        <v>1199</v>
      </c>
      <c r="II209" t="s">
        <v>1201</v>
      </c>
      <c r="IQ209" t="s">
        <v>1201</v>
      </c>
      <c r="IU209" t="s">
        <v>1201</v>
      </c>
      <c r="IY209" t="s">
        <v>1201</v>
      </c>
      <c r="JG209" t="s">
        <v>1201</v>
      </c>
      <c r="JK209" t="s">
        <v>1203</v>
      </c>
      <c r="JS209" t="s">
        <v>1203</v>
      </c>
      <c r="JW209" t="s">
        <v>1195</v>
      </c>
      <c r="KA209" t="s">
        <v>1195</v>
      </c>
      <c r="KI209" t="s">
        <v>1195</v>
      </c>
      <c r="KM209" t="s">
        <v>1195</v>
      </c>
      <c r="KU209" t="s">
        <v>1195</v>
      </c>
      <c r="KY209" t="s">
        <v>1210</v>
      </c>
      <c r="LC209" t="s">
        <v>1210</v>
      </c>
      <c r="LK209" t="s">
        <v>1210</v>
      </c>
      <c r="LO209" t="s">
        <v>1203</v>
      </c>
      <c r="LW209" t="s">
        <v>1203</v>
      </c>
      <c r="MA209" t="s">
        <v>1197</v>
      </c>
      <c r="ME209" t="s">
        <v>1197</v>
      </c>
      <c r="MM209" t="s">
        <v>1197</v>
      </c>
      <c r="MP209" t="s">
        <v>1197</v>
      </c>
      <c r="MX209" t="s">
        <v>1197</v>
      </c>
      <c r="NB209" t="s">
        <v>1197</v>
      </c>
    </row>
    <row r="210" spans="1:368" x14ac:dyDescent="0.25">
      <c r="A210" t="s">
        <v>312</v>
      </c>
      <c r="K210" t="s">
        <v>1190</v>
      </c>
      <c r="O210" t="s">
        <v>1190</v>
      </c>
      <c r="X210" t="s">
        <v>1190</v>
      </c>
      <c r="AF210" t="s">
        <v>1198</v>
      </c>
      <c r="AN210" t="s">
        <v>1198</v>
      </c>
      <c r="AR210" t="s">
        <v>1192</v>
      </c>
      <c r="AZ210" t="s">
        <v>1192</v>
      </c>
      <c r="BH210" t="s">
        <v>1192</v>
      </c>
      <c r="BP210" t="s">
        <v>1192</v>
      </c>
      <c r="BT210" t="s">
        <v>1193</v>
      </c>
      <c r="CB210" t="s">
        <v>1193</v>
      </c>
      <c r="CJ210" t="s">
        <v>1198</v>
      </c>
      <c r="CR210" t="s">
        <v>1198</v>
      </c>
      <c r="CV210" t="s">
        <v>1193</v>
      </c>
      <c r="DD210" t="s">
        <v>1193</v>
      </c>
      <c r="DL210" t="s">
        <v>1193</v>
      </c>
      <c r="DT210" t="s">
        <v>1193</v>
      </c>
      <c r="DX210" t="s">
        <v>1194</v>
      </c>
      <c r="EF210" t="s">
        <v>1194</v>
      </c>
      <c r="EN210" t="s">
        <v>1194</v>
      </c>
      <c r="EV210" t="s">
        <v>1194</v>
      </c>
      <c r="EZ210" t="s">
        <v>1191</v>
      </c>
      <c r="FH210" t="s">
        <v>1191</v>
      </c>
      <c r="FP210" t="s">
        <v>1191</v>
      </c>
      <c r="FX210" t="s">
        <v>1191</v>
      </c>
      <c r="GB210" t="s">
        <v>1192</v>
      </c>
      <c r="GJ210" t="s">
        <v>1192</v>
      </c>
      <c r="GR210" t="s">
        <v>1199</v>
      </c>
      <c r="GZ210" t="s">
        <v>1199</v>
      </c>
      <c r="HD210" t="s">
        <v>1202</v>
      </c>
      <c r="HL210" t="s">
        <v>1202</v>
      </c>
      <c r="HT210" t="s">
        <v>1199</v>
      </c>
      <c r="IB210" t="s">
        <v>1199</v>
      </c>
      <c r="IF210" t="s">
        <v>1201</v>
      </c>
      <c r="IN210" t="s">
        <v>1201</v>
      </c>
      <c r="IV210" t="s">
        <v>1201</v>
      </c>
      <c r="JD210" t="s">
        <v>1201</v>
      </c>
      <c r="JH210" t="s">
        <v>1203</v>
      </c>
      <c r="JP210" t="s">
        <v>1203</v>
      </c>
      <c r="JX210" t="s">
        <v>1195</v>
      </c>
      <c r="KF210" t="s">
        <v>1195</v>
      </c>
      <c r="KJ210" t="s">
        <v>1195</v>
      </c>
      <c r="KR210" t="s">
        <v>1195</v>
      </c>
      <c r="KZ210" t="s">
        <v>1210</v>
      </c>
      <c r="LH210" t="s">
        <v>1210</v>
      </c>
      <c r="LL210" t="s">
        <v>1203</v>
      </c>
      <c r="LT210" t="s">
        <v>1203</v>
      </c>
      <c r="MB210" t="s">
        <v>1197</v>
      </c>
      <c r="MJ210" t="s">
        <v>1197</v>
      </c>
      <c r="MN210" t="s">
        <v>1197</v>
      </c>
      <c r="MU210" t="s">
        <v>1197</v>
      </c>
      <c r="NC210" t="s">
        <v>1197</v>
      </c>
    </row>
    <row r="211" spans="1:368" x14ac:dyDescent="0.25">
      <c r="A211" t="s">
        <v>314</v>
      </c>
      <c r="E211" t="s">
        <v>1190</v>
      </c>
      <c r="I211" t="s">
        <v>1190</v>
      </c>
      <c r="M211" t="s">
        <v>1190</v>
      </c>
      <c r="V211" t="s">
        <v>1190</v>
      </c>
      <c r="Z211" t="s">
        <v>1190</v>
      </c>
      <c r="AH211" t="s">
        <v>1198</v>
      </c>
      <c r="AL211" t="s">
        <v>1198</v>
      </c>
      <c r="AP211" t="s">
        <v>1198</v>
      </c>
      <c r="AX211" t="s">
        <v>1192</v>
      </c>
      <c r="BB211" t="s">
        <v>1192</v>
      </c>
      <c r="BJ211" t="s">
        <v>1192</v>
      </c>
      <c r="BN211" t="s">
        <v>1192</v>
      </c>
      <c r="BR211" t="s">
        <v>1192</v>
      </c>
      <c r="BZ211" t="s">
        <v>1193</v>
      </c>
      <c r="CD211" t="s">
        <v>1193</v>
      </c>
      <c r="CL211" t="s">
        <v>1198</v>
      </c>
      <c r="CP211" t="s">
        <v>1198</v>
      </c>
      <c r="CT211" t="s">
        <v>1198</v>
      </c>
      <c r="DB211" t="s">
        <v>1193</v>
      </c>
      <c r="DF211" t="s">
        <v>1193</v>
      </c>
      <c r="DN211" t="s">
        <v>1193</v>
      </c>
      <c r="DR211" t="s">
        <v>1193</v>
      </c>
      <c r="DV211" t="s">
        <v>1193</v>
      </c>
      <c r="ED211" t="s">
        <v>1194</v>
      </c>
      <c r="EH211" t="s">
        <v>1194</v>
      </c>
      <c r="EP211" t="s">
        <v>1194</v>
      </c>
      <c r="ET211" t="s">
        <v>1194</v>
      </c>
      <c r="EX211" t="s">
        <v>1194</v>
      </c>
      <c r="FF211" t="s">
        <v>1191</v>
      </c>
      <c r="FJ211" t="s">
        <v>1191</v>
      </c>
      <c r="FR211" t="s">
        <v>1191</v>
      </c>
      <c r="FV211" t="s">
        <v>1191</v>
      </c>
      <c r="FZ211" t="s">
        <v>1191</v>
      </c>
      <c r="GH211" t="s">
        <v>1192</v>
      </c>
      <c r="GL211" t="s">
        <v>1192</v>
      </c>
      <c r="GT211" t="s">
        <v>1199</v>
      </c>
      <c r="GX211" t="s">
        <v>1199</v>
      </c>
      <c r="HB211" t="s">
        <v>1199</v>
      </c>
      <c r="HJ211" t="s">
        <v>1202</v>
      </c>
      <c r="HN211" t="s">
        <v>1202</v>
      </c>
      <c r="HV211" t="s">
        <v>1199</v>
      </c>
      <c r="HZ211" t="s">
        <v>1199</v>
      </c>
      <c r="ID211" t="s">
        <v>1199</v>
      </c>
      <c r="IL211" t="s">
        <v>1201</v>
      </c>
      <c r="IP211" t="s">
        <v>1201</v>
      </c>
      <c r="IX211" t="s">
        <v>1201</v>
      </c>
      <c r="JB211" t="s">
        <v>1201</v>
      </c>
      <c r="JF211" t="s">
        <v>1201</v>
      </c>
      <c r="JN211" t="s">
        <v>1203</v>
      </c>
      <c r="JR211" t="s">
        <v>1203</v>
      </c>
      <c r="JZ211" t="s">
        <v>1195</v>
      </c>
      <c r="KD211" t="s">
        <v>1195</v>
      </c>
      <c r="KH211" t="s">
        <v>1195</v>
      </c>
      <c r="KP211" t="s">
        <v>1195</v>
      </c>
      <c r="KT211" t="s">
        <v>1195</v>
      </c>
      <c r="LB211" t="s">
        <v>1210</v>
      </c>
      <c r="LF211" t="s">
        <v>1210</v>
      </c>
      <c r="LJ211" t="s">
        <v>1210</v>
      </c>
      <c r="LR211" t="s">
        <v>1203</v>
      </c>
      <c r="LV211" t="s">
        <v>1203</v>
      </c>
      <c r="MD211" t="s">
        <v>1197</v>
      </c>
      <c r="MH211" t="s">
        <v>1197</v>
      </c>
      <c r="ML211" t="s">
        <v>1197</v>
      </c>
      <c r="MS211" t="s">
        <v>1197</v>
      </c>
      <c r="MW211" t="s">
        <v>1197</v>
      </c>
    </row>
    <row r="212" spans="1:368" x14ac:dyDescent="0.25">
      <c r="A212" t="s">
        <v>315</v>
      </c>
      <c r="L212" t="s">
        <v>1190</v>
      </c>
      <c r="P212" t="s">
        <v>1190</v>
      </c>
      <c r="Q212" t="s">
        <v>1190</v>
      </c>
      <c r="AO212" t="s">
        <v>1198</v>
      </c>
      <c r="AS212" t="s">
        <v>1192</v>
      </c>
      <c r="BQ212" t="s">
        <v>1192</v>
      </c>
      <c r="BU212" t="s">
        <v>1193</v>
      </c>
      <c r="CS212" t="s">
        <v>1198</v>
      </c>
      <c r="CW212" t="s">
        <v>1193</v>
      </c>
      <c r="DU212" t="s">
        <v>1193</v>
      </c>
      <c r="DY212" t="s">
        <v>1194</v>
      </c>
      <c r="EW212" t="s">
        <v>1194</v>
      </c>
      <c r="FA212" t="s">
        <v>1191</v>
      </c>
      <c r="FY212" t="s">
        <v>1191</v>
      </c>
      <c r="GC212" t="s">
        <v>1192</v>
      </c>
      <c r="HA212" t="s">
        <v>1199</v>
      </c>
      <c r="HE212" t="s">
        <v>1202</v>
      </c>
      <c r="IC212" t="s">
        <v>1199</v>
      </c>
      <c r="IG212" t="s">
        <v>1201</v>
      </c>
      <c r="JE212" t="s">
        <v>1201</v>
      </c>
      <c r="JI212" t="s">
        <v>1203</v>
      </c>
      <c r="KG212" t="s">
        <v>1195</v>
      </c>
      <c r="KK212" t="s">
        <v>1195</v>
      </c>
      <c r="LI212" t="s">
        <v>1210</v>
      </c>
      <c r="LM212" t="s">
        <v>1203</v>
      </c>
      <c r="MK212" t="s">
        <v>1197</v>
      </c>
    </row>
    <row r="213" spans="1:368" x14ac:dyDescent="0.25">
      <c r="A213" t="s">
        <v>336</v>
      </c>
      <c r="AB213" t="s">
        <v>1190</v>
      </c>
      <c r="BD213" t="s">
        <v>1192</v>
      </c>
      <c r="CF213" t="s">
        <v>1193</v>
      </c>
      <c r="DH213" t="s">
        <v>1193</v>
      </c>
      <c r="EJ213" t="s">
        <v>1194</v>
      </c>
      <c r="FL213" t="s">
        <v>1191</v>
      </c>
      <c r="GN213" t="s">
        <v>1192</v>
      </c>
      <c r="HP213" t="s">
        <v>1202</v>
      </c>
      <c r="IR213" t="s">
        <v>1201</v>
      </c>
      <c r="JT213" t="s">
        <v>1203</v>
      </c>
      <c r="KV213" t="s">
        <v>1195</v>
      </c>
      <c r="LX213" t="s">
        <v>1203</v>
      </c>
      <c r="MY213" t="s">
        <v>1197</v>
      </c>
    </row>
    <row r="214" spans="1:368" x14ac:dyDescent="0.25">
      <c r="A214" t="s">
        <v>319</v>
      </c>
      <c r="E214" t="s">
        <v>1148</v>
      </c>
      <c r="M214" t="s">
        <v>1148</v>
      </c>
      <c r="R214" t="s">
        <v>1148</v>
      </c>
      <c r="V214" t="s">
        <v>1148</v>
      </c>
      <c r="Y214" t="s">
        <v>1148</v>
      </c>
      <c r="AC214" t="s">
        <v>1148</v>
      </c>
      <c r="AH214" t="s">
        <v>1178</v>
      </c>
      <c r="AP214" t="s">
        <v>1178</v>
      </c>
      <c r="AT214" t="s">
        <v>1178</v>
      </c>
      <c r="AX214" t="s">
        <v>1178</v>
      </c>
      <c r="BA214" t="s">
        <v>1178</v>
      </c>
      <c r="BE214" t="s">
        <v>1178</v>
      </c>
      <c r="BJ214" t="s">
        <v>1174</v>
      </c>
      <c r="BR214" t="s">
        <v>1174</v>
      </c>
      <c r="BV214" t="s">
        <v>1201</v>
      </c>
      <c r="BZ214" t="s">
        <v>1201</v>
      </c>
      <c r="CC214" t="s">
        <v>1201</v>
      </c>
      <c r="CG214" t="s">
        <v>1201</v>
      </c>
      <c r="CL214" t="s">
        <v>1201</v>
      </c>
      <c r="CT214" t="s">
        <v>1201</v>
      </c>
      <c r="CX214" t="s">
        <v>1166</v>
      </c>
      <c r="DB214" t="s">
        <v>1166</v>
      </c>
      <c r="DE214" t="s">
        <v>1166</v>
      </c>
      <c r="DZ214" t="s">
        <v>1203</v>
      </c>
      <c r="ED214" t="s">
        <v>1203</v>
      </c>
      <c r="EG214" t="s">
        <v>1203</v>
      </c>
      <c r="EK214" t="s">
        <v>1203</v>
      </c>
      <c r="EP214" t="s">
        <v>1203</v>
      </c>
      <c r="EX214" t="s">
        <v>1203</v>
      </c>
      <c r="FB214" t="s">
        <v>1185</v>
      </c>
      <c r="FF214" t="s">
        <v>1185</v>
      </c>
      <c r="FI214" t="s">
        <v>1185</v>
      </c>
      <c r="FM214" t="s">
        <v>1185</v>
      </c>
      <c r="FR214" t="s">
        <v>1185</v>
      </c>
      <c r="FZ214" t="s">
        <v>1185</v>
      </c>
      <c r="GD214" t="s">
        <v>1160</v>
      </c>
      <c r="GH214" t="s">
        <v>1160</v>
      </c>
      <c r="GK214" t="s">
        <v>1160</v>
      </c>
      <c r="GO214" t="s">
        <v>1160</v>
      </c>
      <c r="GT214" t="s">
        <v>1160</v>
      </c>
      <c r="HB214" t="s">
        <v>1160</v>
      </c>
      <c r="HF214" t="s">
        <v>1168</v>
      </c>
      <c r="HJ214" t="s">
        <v>1168</v>
      </c>
      <c r="HM214" t="s">
        <v>1168</v>
      </c>
      <c r="HQ214" t="s">
        <v>1168</v>
      </c>
      <c r="HV214" t="s">
        <v>1184</v>
      </c>
      <c r="ID214" t="s">
        <v>1184</v>
      </c>
      <c r="IH214" t="s">
        <v>1194</v>
      </c>
      <c r="IL214" t="s">
        <v>1194</v>
      </c>
      <c r="IO214" t="s">
        <v>1194</v>
      </c>
      <c r="JZ214" t="s">
        <v>1147</v>
      </c>
      <c r="KH214" t="s">
        <v>1147</v>
      </c>
      <c r="KL214" t="s">
        <v>1147</v>
      </c>
      <c r="KP214" t="s">
        <v>1147</v>
      </c>
      <c r="KS214" t="s">
        <v>1147</v>
      </c>
      <c r="MD214" t="s">
        <v>1186</v>
      </c>
      <c r="ML214" t="s">
        <v>1186</v>
      </c>
      <c r="MO214" t="s">
        <v>1186</v>
      </c>
      <c r="MS214" t="s">
        <v>1186</v>
      </c>
      <c r="MV214" t="s">
        <v>1186</v>
      </c>
      <c r="MZ214" t="s">
        <v>1186</v>
      </c>
    </row>
    <row r="215" spans="1:368" x14ac:dyDescent="0.25">
      <c r="A215" t="s">
        <v>316</v>
      </c>
      <c r="F215" t="s">
        <v>1148</v>
      </c>
      <c r="I215" t="s">
        <v>1148</v>
      </c>
      <c r="J215" t="s">
        <v>1148</v>
      </c>
      <c r="K215" t="s">
        <v>1148</v>
      </c>
      <c r="L215" t="s">
        <v>1148</v>
      </c>
      <c r="N215" t="s">
        <v>1148</v>
      </c>
      <c r="AD215" t="s">
        <v>1178</v>
      </c>
      <c r="AE215" t="s">
        <v>1178</v>
      </c>
      <c r="AI215" t="s">
        <v>1178</v>
      </c>
      <c r="AL215" t="s">
        <v>1178</v>
      </c>
      <c r="AM215" t="s">
        <v>1178</v>
      </c>
      <c r="AN215" t="s">
        <v>1178</v>
      </c>
      <c r="AO215" t="s">
        <v>1178</v>
      </c>
      <c r="AQ215" t="s">
        <v>1178</v>
      </c>
      <c r="BF215" t="s">
        <v>1174</v>
      </c>
      <c r="BG215" t="s">
        <v>1174</v>
      </c>
      <c r="BK215" t="s">
        <v>1174</v>
      </c>
      <c r="BN215" t="s">
        <v>1174</v>
      </c>
      <c r="BO215" t="s">
        <v>1174</v>
      </c>
      <c r="BP215" t="s">
        <v>1174</v>
      </c>
      <c r="BQ215" t="s">
        <v>1174</v>
      </c>
      <c r="BS215" t="s">
        <v>1174</v>
      </c>
      <c r="CH215" t="s">
        <v>1201</v>
      </c>
      <c r="CI215" t="s">
        <v>1201</v>
      </c>
      <c r="CM215" t="s">
        <v>1201</v>
      </c>
      <c r="CP215" t="s">
        <v>1201</v>
      </c>
      <c r="CQ215" t="s">
        <v>1201</v>
      </c>
      <c r="CR215" t="s">
        <v>1201</v>
      </c>
      <c r="CS215" t="s">
        <v>1201</v>
      </c>
      <c r="CU215" t="s">
        <v>1201</v>
      </c>
      <c r="EL215" t="s">
        <v>1203</v>
      </c>
      <c r="EM215" t="s">
        <v>1203</v>
      </c>
      <c r="EQ215" t="s">
        <v>1203</v>
      </c>
      <c r="ET215" t="s">
        <v>1203</v>
      </c>
      <c r="EU215" t="s">
        <v>1203</v>
      </c>
      <c r="EV215" t="s">
        <v>1203</v>
      </c>
      <c r="EW215" t="s">
        <v>1203</v>
      </c>
      <c r="EY215" t="s">
        <v>1203</v>
      </c>
      <c r="FN215" t="s">
        <v>1185</v>
      </c>
      <c r="FO215" t="s">
        <v>1185</v>
      </c>
      <c r="FS215" t="s">
        <v>1185</v>
      </c>
      <c r="FV215" t="s">
        <v>1185</v>
      </c>
      <c r="FW215" t="s">
        <v>1185</v>
      </c>
      <c r="FX215" t="s">
        <v>1185</v>
      </c>
      <c r="FY215" t="s">
        <v>1185</v>
      </c>
      <c r="GA215" t="s">
        <v>1185</v>
      </c>
      <c r="GP215" t="s">
        <v>1160</v>
      </c>
      <c r="GQ215" t="s">
        <v>1160</v>
      </c>
      <c r="GU215" t="s">
        <v>1160</v>
      </c>
      <c r="GX215" t="s">
        <v>1160</v>
      </c>
      <c r="GY215" t="s">
        <v>1160</v>
      </c>
      <c r="GZ215" t="s">
        <v>1160</v>
      </c>
      <c r="HA215" t="s">
        <v>1160</v>
      </c>
      <c r="HC215" t="s">
        <v>1160</v>
      </c>
      <c r="HR215" t="s">
        <v>1184</v>
      </c>
      <c r="HS215" t="s">
        <v>1184</v>
      </c>
      <c r="HW215" t="s">
        <v>1184</v>
      </c>
      <c r="HZ215" t="s">
        <v>1184</v>
      </c>
      <c r="IA215" t="s">
        <v>1184</v>
      </c>
      <c r="IB215" t="s">
        <v>1184</v>
      </c>
      <c r="IC215" t="s">
        <v>1184</v>
      </c>
      <c r="IE215" t="s">
        <v>1184</v>
      </c>
      <c r="JV215" t="s">
        <v>1147</v>
      </c>
      <c r="JW215" t="s">
        <v>1147</v>
      </c>
      <c r="KA215" t="s">
        <v>1147</v>
      </c>
      <c r="KD215" t="s">
        <v>1147</v>
      </c>
      <c r="KE215" t="s">
        <v>1147</v>
      </c>
      <c r="KF215" t="s">
        <v>1147</v>
      </c>
      <c r="KG215" t="s">
        <v>1147</v>
      </c>
      <c r="KI215" t="s">
        <v>1147</v>
      </c>
      <c r="LZ215" t="s">
        <v>1186</v>
      </c>
      <c r="MA215" t="s">
        <v>1186</v>
      </c>
      <c r="ME215" t="s">
        <v>1186</v>
      </c>
      <c r="MH215" t="s">
        <v>1186</v>
      </c>
      <c r="MI215" t="s">
        <v>1186</v>
      </c>
      <c r="MJ215" t="s">
        <v>1186</v>
      </c>
      <c r="MK215" t="s">
        <v>1186</v>
      </c>
      <c r="MM215" t="s">
        <v>1186</v>
      </c>
      <c r="NA215" t="s">
        <v>1186</v>
      </c>
      <c r="NB215" t="s">
        <v>1186</v>
      </c>
    </row>
    <row r="216" spans="1:368" x14ac:dyDescent="0.25">
      <c r="A216" t="s">
        <v>317</v>
      </c>
      <c r="G216" t="s">
        <v>1148</v>
      </c>
      <c r="AF216" t="s">
        <v>1178</v>
      </c>
      <c r="AJ216" t="s">
        <v>1178</v>
      </c>
      <c r="BH216" t="s">
        <v>1174</v>
      </c>
      <c r="BL216" t="s">
        <v>1174</v>
      </c>
      <c r="CJ216" t="s">
        <v>1201</v>
      </c>
      <c r="CN216" t="s">
        <v>1201</v>
      </c>
      <c r="EN216" t="s">
        <v>1203</v>
      </c>
      <c r="ER216" t="s">
        <v>1203</v>
      </c>
      <c r="FP216" t="s">
        <v>1185</v>
      </c>
      <c r="FT216" t="s">
        <v>1185</v>
      </c>
      <c r="GR216" t="s">
        <v>1160</v>
      </c>
      <c r="GV216" t="s">
        <v>1160</v>
      </c>
      <c r="HT216" t="s">
        <v>1184</v>
      </c>
      <c r="HX216" t="s">
        <v>1184</v>
      </c>
      <c r="JX216" t="s">
        <v>1147</v>
      </c>
      <c r="KB216" t="s">
        <v>1147</v>
      </c>
      <c r="MB216" t="s">
        <v>1186</v>
      </c>
      <c r="MF216" t="s">
        <v>1186</v>
      </c>
      <c r="NC216" t="s">
        <v>1186</v>
      </c>
    </row>
    <row r="217" spans="1:368" x14ac:dyDescent="0.25">
      <c r="A217" t="s">
        <v>318</v>
      </c>
      <c r="D217" t="s">
        <v>1148</v>
      </c>
      <c r="H217" t="s">
        <v>1148</v>
      </c>
      <c r="AG217" t="s">
        <v>1178</v>
      </c>
      <c r="AK217" t="s">
        <v>1178</v>
      </c>
      <c r="BI217" t="s">
        <v>1174</v>
      </c>
      <c r="BM217" t="s">
        <v>1174</v>
      </c>
      <c r="CK217" t="s">
        <v>1201</v>
      </c>
      <c r="CO217" t="s">
        <v>1201</v>
      </c>
      <c r="EO217" t="s">
        <v>1203</v>
      </c>
      <c r="ES217" t="s">
        <v>1203</v>
      </c>
      <c r="FQ217" t="s">
        <v>1185</v>
      </c>
      <c r="FU217" t="s">
        <v>1185</v>
      </c>
      <c r="GS217" t="s">
        <v>1160</v>
      </c>
      <c r="GW217" t="s">
        <v>1160</v>
      </c>
      <c r="HU217" t="s">
        <v>1184</v>
      </c>
      <c r="HY217" t="s">
        <v>1184</v>
      </c>
      <c r="JY217" t="s">
        <v>1147</v>
      </c>
      <c r="KC217" t="s">
        <v>1147</v>
      </c>
      <c r="MC217" t="s">
        <v>1186</v>
      </c>
      <c r="MG217" t="s">
        <v>1186</v>
      </c>
      <c r="ND217" t="s">
        <v>1186</v>
      </c>
    </row>
    <row r="218" spans="1:368" x14ac:dyDescent="0.25">
      <c r="A218" t="s">
        <v>320</v>
      </c>
      <c r="O218" t="s">
        <v>1148</v>
      </c>
      <c r="P218" t="s">
        <v>1148</v>
      </c>
      <c r="Q218" t="s">
        <v>1148</v>
      </c>
      <c r="S218" t="s">
        <v>1148</v>
      </c>
      <c r="T218" t="s">
        <v>1148</v>
      </c>
      <c r="U218" t="s">
        <v>1148</v>
      </c>
      <c r="W218" t="s">
        <v>1148</v>
      </c>
      <c r="X218" t="s">
        <v>1148</v>
      </c>
      <c r="Z218" t="s">
        <v>1148</v>
      </c>
      <c r="AA218" t="s">
        <v>1148</v>
      </c>
      <c r="AB218" t="s">
        <v>1148</v>
      </c>
      <c r="AR218" t="s">
        <v>1178</v>
      </c>
      <c r="AS218" t="s">
        <v>1178</v>
      </c>
      <c r="AU218" t="s">
        <v>1178</v>
      </c>
      <c r="AV218" t="s">
        <v>1178</v>
      </c>
      <c r="AW218" t="s">
        <v>1178</v>
      </c>
      <c r="AY218" t="s">
        <v>1178</v>
      </c>
      <c r="AZ218" t="s">
        <v>1178</v>
      </c>
      <c r="BB218" t="s">
        <v>1178</v>
      </c>
      <c r="BC218" t="s">
        <v>1178</v>
      </c>
      <c r="BD218" t="s">
        <v>1178</v>
      </c>
      <c r="BT218" t="s">
        <v>1201</v>
      </c>
      <c r="BU218" t="s">
        <v>1201</v>
      </c>
      <c r="BW218" t="s">
        <v>1201</v>
      </c>
      <c r="BX218" t="s">
        <v>1201</v>
      </c>
      <c r="BY218" t="s">
        <v>1201</v>
      </c>
      <c r="CA218" t="s">
        <v>1201</v>
      </c>
      <c r="CB218" t="s">
        <v>1201</v>
      </c>
      <c r="CD218" t="s">
        <v>1201</v>
      </c>
      <c r="CE218" t="s">
        <v>1201</v>
      </c>
      <c r="CF218" t="s">
        <v>1201</v>
      </c>
      <c r="CV218" t="s">
        <v>1166</v>
      </c>
      <c r="CW218" t="s">
        <v>1166</v>
      </c>
      <c r="CY218" t="s">
        <v>1166</v>
      </c>
      <c r="CZ218" t="s">
        <v>1166</v>
      </c>
      <c r="DA218" t="s">
        <v>1166</v>
      </c>
      <c r="DC218" t="s">
        <v>1166</v>
      </c>
      <c r="DD218" t="s">
        <v>1166</v>
      </c>
      <c r="DF218" t="s">
        <v>1166</v>
      </c>
      <c r="DG218" t="s">
        <v>1166</v>
      </c>
      <c r="DH218" t="s">
        <v>1166</v>
      </c>
      <c r="DX218" t="s">
        <v>1203</v>
      </c>
      <c r="DY218" t="s">
        <v>1203</v>
      </c>
      <c r="EA218" t="s">
        <v>1203</v>
      </c>
      <c r="EB218" t="s">
        <v>1203</v>
      </c>
      <c r="EC218" t="s">
        <v>1203</v>
      </c>
      <c r="EE218" t="s">
        <v>1203</v>
      </c>
      <c r="EF218" t="s">
        <v>1203</v>
      </c>
      <c r="EH218" t="s">
        <v>1203</v>
      </c>
      <c r="EI218" t="s">
        <v>1203</v>
      </c>
      <c r="EJ218" t="s">
        <v>1203</v>
      </c>
      <c r="EZ218" t="s">
        <v>1185</v>
      </c>
      <c r="FA218" t="s">
        <v>1185</v>
      </c>
      <c r="FC218" t="s">
        <v>1185</v>
      </c>
      <c r="FD218" t="s">
        <v>1185</v>
      </c>
      <c r="FE218" t="s">
        <v>1185</v>
      </c>
      <c r="FG218" t="s">
        <v>1185</v>
      </c>
      <c r="FH218" t="s">
        <v>1185</v>
      </c>
      <c r="FJ218" t="s">
        <v>1185</v>
      </c>
      <c r="FK218" t="s">
        <v>1185</v>
      </c>
      <c r="FL218" t="s">
        <v>1185</v>
      </c>
      <c r="GB218" t="s">
        <v>1160</v>
      </c>
      <c r="GC218" t="s">
        <v>1160</v>
      </c>
      <c r="GE218" t="s">
        <v>1160</v>
      </c>
      <c r="GF218" t="s">
        <v>1160</v>
      </c>
      <c r="GG218" t="s">
        <v>1160</v>
      </c>
      <c r="GI218" t="s">
        <v>1160</v>
      </c>
      <c r="GJ218" t="s">
        <v>1160</v>
      </c>
      <c r="GL218" t="s">
        <v>1160</v>
      </c>
      <c r="GM218" t="s">
        <v>1160</v>
      </c>
      <c r="GN218" t="s">
        <v>1160</v>
      </c>
      <c r="HD218" t="s">
        <v>1168</v>
      </c>
      <c r="HE218" t="s">
        <v>1168</v>
      </c>
      <c r="HG218" t="s">
        <v>1168</v>
      </c>
      <c r="HH218" t="s">
        <v>1168</v>
      </c>
      <c r="HI218" t="s">
        <v>1168</v>
      </c>
      <c r="HK218" t="s">
        <v>1168</v>
      </c>
      <c r="HL218" t="s">
        <v>1168</v>
      </c>
      <c r="HN218" t="s">
        <v>1168</v>
      </c>
      <c r="HO218" t="s">
        <v>1168</v>
      </c>
      <c r="HP218" t="s">
        <v>1168</v>
      </c>
      <c r="IF218" t="s">
        <v>1194</v>
      </c>
      <c r="IG218" t="s">
        <v>1194</v>
      </c>
      <c r="II218" t="s">
        <v>1194</v>
      </c>
      <c r="IJ218" t="s">
        <v>1194</v>
      </c>
      <c r="IK218" t="s">
        <v>1194</v>
      </c>
      <c r="IM218" t="s">
        <v>1194</v>
      </c>
      <c r="IN218" t="s">
        <v>1194</v>
      </c>
      <c r="IP218" t="s">
        <v>1194</v>
      </c>
      <c r="IQ218" t="s">
        <v>1194</v>
      </c>
      <c r="IR218" t="s">
        <v>1194</v>
      </c>
      <c r="KJ218" t="s">
        <v>1147</v>
      </c>
      <c r="KK218" t="s">
        <v>1147</v>
      </c>
      <c r="KM218" t="s">
        <v>1147</v>
      </c>
      <c r="KN218" t="s">
        <v>1147</v>
      </c>
      <c r="KO218" t="s">
        <v>1147</v>
      </c>
      <c r="KQ218" t="s">
        <v>1147</v>
      </c>
      <c r="KR218" t="s">
        <v>1147</v>
      </c>
      <c r="KT218" t="s">
        <v>1147</v>
      </c>
      <c r="KU218" t="s">
        <v>1147</v>
      </c>
      <c r="KV218" t="s">
        <v>1147</v>
      </c>
      <c r="MN218" t="s">
        <v>1186</v>
      </c>
      <c r="MP218" t="s">
        <v>1186</v>
      </c>
      <c r="MQ218" t="s">
        <v>1186</v>
      </c>
      <c r="MR218" t="s">
        <v>1186</v>
      </c>
      <c r="MT218" t="s">
        <v>1186</v>
      </c>
      <c r="MU218" t="s">
        <v>1186</v>
      </c>
      <c r="MW218" t="s">
        <v>1186</v>
      </c>
      <c r="MX218" t="s">
        <v>1186</v>
      </c>
      <c r="MY218" t="s">
        <v>1186</v>
      </c>
    </row>
    <row r="219" spans="1:368" x14ac:dyDescent="0.25">
      <c r="A219" t="s">
        <v>323</v>
      </c>
      <c r="O219" t="s">
        <v>1139</v>
      </c>
      <c r="AR219" t="s">
        <v>1179</v>
      </c>
      <c r="AS219" t="s">
        <v>1179</v>
      </c>
      <c r="AW219" t="s">
        <v>1179</v>
      </c>
      <c r="AZ219" t="s">
        <v>1179</v>
      </c>
      <c r="BA219" t="s">
        <v>1179</v>
      </c>
      <c r="BB219" t="s">
        <v>1179</v>
      </c>
      <c r="BC219" t="s">
        <v>1179</v>
      </c>
      <c r="BE219" t="s">
        <v>1179</v>
      </c>
      <c r="BT219" t="s">
        <v>1200</v>
      </c>
      <c r="BU219" t="s">
        <v>1200</v>
      </c>
      <c r="BY219" t="s">
        <v>1200</v>
      </c>
      <c r="CB219" t="s">
        <v>1200</v>
      </c>
      <c r="CC219" t="s">
        <v>1200</v>
      </c>
      <c r="CD219" t="s">
        <v>1200</v>
      </c>
      <c r="CE219" t="s">
        <v>1200</v>
      </c>
      <c r="CG219" t="s">
        <v>1200</v>
      </c>
      <c r="CV219" t="s">
        <v>1173</v>
      </c>
      <c r="CW219" t="s">
        <v>1173</v>
      </c>
      <c r="DA219" t="s">
        <v>1173</v>
      </c>
      <c r="DD219" t="s">
        <v>1173</v>
      </c>
      <c r="DE219" t="s">
        <v>1173</v>
      </c>
      <c r="DF219" t="s">
        <v>1173</v>
      </c>
      <c r="DG219" t="s">
        <v>1173</v>
      </c>
      <c r="DI219" t="s">
        <v>1173</v>
      </c>
      <c r="DX219" t="s">
        <v>1157</v>
      </c>
      <c r="DY219" t="s">
        <v>1157</v>
      </c>
      <c r="EC219" t="s">
        <v>1157</v>
      </c>
      <c r="EF219" t="s">
        <v>1157</v>
      </c>
      <c r="EG219" t="s">
        <v>1157</v>
      </c>
      <c r="EH219" t="s">
        <v>1157</v>
      </c>
      <c r="EI219" t="s">
        <v>1157</v>
      </c>
      <c r="EK219" t="s">
        <v>1157</v>
      </c>
      <c r="EZ219" t="s">
        <v>1212</v>
      </c>
      <c r="FA219" t="s">
        <v>1212</v>
      </c>
      <c r="FE219" t="s">
        <v>1212</v>
      </c>
      <c r="FH219" t="s">
        <v>1212</v>
      </c>
      <c r="FI219" t="s">
        <v>1212</v>
      </c>
      <c r="FJ219" t="s">
        <v>1212</v>
      </c>
      <c r="FK219" t="s">
        <v>1212</v>
      </c>
      <c r="FM219" t="s">
        <v>1212</v>
      </c>
      <c r="GB219" t="s">
        <v>1190</v>
      </c>
      <c r="GC219" t="s">
        <v>1190</v>
      </c>
      <c r="GG219" t="s">
        <v>1190</v>
      </c>
      <c r="GJ219" t="s">
        <v>1190</v>
      </c>
      <c r="GK219" t="s">
        <v>1190</v>
      </c>
      <c r="GL219" t="s">
        <v>1190</v>
      </c>
      <c r="GM219" t="s">
        <v>1190</v>
      </c>
      <c r="GO219" t="s">
        <v>1190</v>
      </c>
      <c r="HD219" t="s">
        <v>1159</v>
      </c>
      <c r="HE219" t="s">
        <v>1159</v>
      </c>
      <c r="HI219" t="s">
        <v>1159</v>
      </c>
      <c r="HL219" t="s">
        <v>1159</v>
      </c>
      <c r="HM219" t="s">
        <v>1159</v>
      </c>
      <c r="HN219" t="s">
        <v>1159</v>
      </c>
      <c r="HO219" t="s">
        <v>1159</v>
      </c>
      <c r="HQ219" t="s">
        <v>1159</v>
      </c>
      <c r="JH219" t="s">
        <v>1161</v>
      </c>
      <c r="JI219" t="s">
        <v>1161</v>
      </c>
      <c r="JM219" t="s">
        <v>1161</v>
      </c>
      <c r="JP219" t="s">
        <v>1161</v>
      </c>
      <c r="JQ219" t="s">
        <v>1161</v>
      </c>
      <c r="JR219" t="s">
        <v>1161</v>
      </c>
      <c r="JS219" t="s">
        <v>1161</v>
      </c>
      <c r="JU219" t="s">
        <v>1161</v>
      </c>
      <c r="KJ219" t="s">
        <v>1182</v>
      </c>
      <c r="KK219" t="s">
        <v>1182</v>
      </c>
      <c r="KO219" t="s">
        <v>1182</v>
      </c>
      <c r="KR219" t="s">
        <v>1182</v>
      </c>
      <c r="KS219" t="s">
        <v>1182</v>
      </c>
      <c r="KT219" t="s">
        <v>1182</v>
      </c>
      <c r="KU219" t="s">
        <v>1182</v>
      </c>
      <c r="KW219" t="s">
        <v>1182</v>
      </c>
      <c r="LL219" t="s">
        <v>1141</v>
      </c>
      <c r="LM219" t="s">
        <v>1141</v>
      </c>
      <c r="LQ219" t="s">
        <v>1141</v>
      </c>
      <c r="LT219" t="s">
        <v>1141</v>
      </c>
      <c r="LU219" t="s">
        <v>1141</v>
      </c>
      <c r="LV219" t="s">
        <v>1141</v>
      </c>
      <c r="LW219" t="s">
        <v>1141</v>
      </c>
      <c r="LY219" t="s">
        <v>1141</v>
      </c>
      <c r="MN219" t="s">
        <v>1141</v>
      </c>
      <c r="MR219" t="s">
        <v>1167</v>
      </c>
      <c r="MU219" t="s">
        <v>1167</v>
      </c>
      <c r="MV219" t="s">
        <v>1167</v>
      </c>
      <c r="MW219" t="s">
        <v>1167</v>
      </c>
      <c r="MX219" t="s">
        <v>1167</v>
      </c>
      <c r="MZ219" t="s">
        <v>1167</v>
      </c>
    </row>
    <row r="220" spans="1:368" x14ac:dyDescent="0.25">
      <c r="A220" t="s">
        <v>321</v>
      </c>
      <c r="D220" t="s">
        <v>1139</v>
      </c>
      <c r="E220" t="s">
        <v>1139</v>
      </c>
      <c r="F220" t="s">
        <v>1139</v>
      </c>
      <c r="H220" t="s">
        <v>1139</v>
      </c>
      <c r="I220" t="s">
        <v>1139</v>
      </c>
      <c r="K220" t="s">
        <v>1139</v>
      </c>
      <c r="L220" t="s">
        <v>1139</v>
      </c>
      <c r="M220" t="s">
        <v>1139</v>
      </c>
      <c r="AD220" t="s">
        <v>1179</v>
      </c>
      <c r="AE220" t="s">
        <v>1179</v>
      </c>
      <c r="AG220" t="s">
        <v>1179</v>
      </c>
      <c r="AH220" t="s">
        <v>1179</v>
      </c>
      <c r="AI220" t="s">
        <v>1179</v>
      </c>
      <c r="AK220" t="s">
        <v>1179</v>
      </c>
      <c r="AL220" t="s">
        <v>1179</v>
      </c>
      <c r="AN220" t="s">
        <v>1179</v>
      </c>
      <c r="AO220" t="s">
        <v>1179</v>
      </c>
      <c r="AP220" t="s">
        <v>1179</v>
      </c>
      <c r="BF220" t="s">
        <v>1200</v>
      </c>
      <c r="BG220" t="s">
        <v>1200</v>
      </c>
      <c r="BI220" t="s">
        <v>1200</v>
      </c>
      <c r="BJ220" t="s">
        <v>1200</v>
      </c>
      <c r="BK220" t="s">
        <v>1200</v>
      </c>
      <c r="BM220" t="s">
        <v>1200</v>
      </c>
      <c r="BN220" t="s">
        <v>1200</v>
      </c>
      <c r="BP220" t="s">
        <v>1200</v>
      </c>
      <c r="BQ220" t="s">
        <v>1200</v>
      </c>
      <c r="BR220" t="s">
        <v>1200</v>
      </c>
      <c r="CH220" t="s">
        <v>1173</v>
      </c>
      <c r="CI220" t="s">
        <v>1173</v>
      </c>
      <c r="CK220" t="s">
        <v>1173</v>
      </c>
      <c r="CL220" t="s">
        <v>1173</v>
      </c>
      <c r="CM220" t="s">
        <v>1173</v>
      </c>
      <c r="CO220" t="s">
        <v>1173</v>
      </c>
      <c r="CP220" t="s">
        <v>1173</v>
      </c>
      <c r="CR220" t="s">
        <v>1173</v>
      </c>
      <c r="CS220" t="s">
        <v>1173</v>
      </c>
      <c r="CT220" t="s">
        <v>1173</v>
      </c>
      <c r="DJ220" t="s">
        <v>1157</v>
      </c>
      <c r="DK220" t="s">
        <v>1157</v>
      </c>
      <c r="DM220" t="s">
        <v>1157</v>
      </c>
      <c r="DN220" t="s">
        <v>1157</v>
      </c>
      <c r="DO220" t="s">
        <v>1157</v>
      </c>
      <c r="DQ220" t="s">
        <v>1157</v>
      </c>
      <c r="DR220" t="s">
        <v>1157</v>
      </c>
      <c r="DT220" t="s">
        <v>1157</v>
      </c>
      <c r="DU220" t="s">
        <v>1157</v>
      </c>
      <c r="DV220" t="s">
        <v>1157</v>
      </c>
      <c r="EL220" t="s">
        <v>1212</v>
      </c>
      <c r="EM220" t="s">
        <v>1212</v>
      </c>
      <c r="EO220" t="s">
        <v>1212</v>
      </c>
      <c r="EP220" t="s">
        <v>1212</v>
      </c>
      <c r="EQ220" t="s">
        <v>1212</v>
      </c>
      <c r="ES220" t="s">
        <v>1212</v>
      </c>
      <c r="ET220" t="s">
        <v>1212</v>
      </c>
      <c r="EV220" t="s">
        <v>1212</v>
      </c>
      <c r="EW220" t="s">
        <v>1212</v>
      </c>
      <c r="EX220" t="s">
        <v>1212</v>
      </c>
      <c r="FN220" t="s">
        <v>1190</v>
      </c>
      <c r="FO220" t="s">
        <v>1190</v>
      </c>
      <c r="FQ220" t="s">
        <v>1190</v>
      </c>
      <c r="FR220" t="s">
        <v>1190</v>
      </c>
      <c r="FS220" t="s">
        <v>1190</v>
      </c>
      <c r="FU220" t="s">
        <v>1190</v>
      </c>
      <c r="FV220" t="s">
        <v>1190</v>
      </c>
      <c r="FX220" t="s">
        <v>1190</v>
      </c>
      <c r="FY220" t="s">
        <v>1190</v>
      </c>
      <c r="FZ220" t="s">
        <v>1190</v>
      </c>
      <c r="GP220" t="s">
        <v>1159</v>
      </c>
      <c r="GQ220" t="s">
        <v>1159</v>
      </c>
      <c r="GS220" t="s">
        <v>1159</v>
      </c>
      <c r="GT220" t="s">
        <v>1159</v>
      </c>
      <c r="GU220" t="s">
        <v>1159</v>
      </c>
      <c r="GW220" t="s">
        <v>1159</v>
      </c>
      <c r="GX220" t="s">
        <v>1159</v>
      </c>
      <c r="GZ220" t="s">
        <v>1159</v>
      </c>
      <c r="HA220" t="s">
        <v>1159</v>
      </c>
      <c r="HB220" t="s">
        <v>1159</v>
      </c>
      <c r="HR220" t="s">
        <v>1174</v>
      </c>
      <c r="HS220" t="s">
        <v>1174</v>
      </c>
      <c r="HU220" t="s">
        <v>1174</v>
      </c>
      <c r="HV220" t="s">
        <v>1174</v>
      </c>
      <c r="HW220" t="s">
        <v>1174</v>
      </c>
      <c r="HY220" t="s">
        <v>1174</v>
      </c>
      <c r="HZ220" t="s">
        <v>1174</v>
      </c>
      <c r="IB220" t="s">
        <v>1174</v>
      </c>
      <c r="IC220" t="s">
        <v>1174</v>
      </c>
      <c r="ID220" t="s">
        <v>1174</v>
      </c>
      <c r="IT220" t="s">
        <v>1161</v>
      </c>
      <c r="IU220" t="s">
        <v>1161</v>
      </c>
      <c r="IW220" t="s">
        <v>1161</v>
      </c>
      <c r="IX220" t="s">
        <v>1161</v>
      </c>
      <c r="IY220" t="s">
        <v>1161</v>
      </c>
      <c r="JA220" t="s">
        <v>1161</v>
      </c>
      <c r="JB220" t="s">
        <v>1161</v>
      </c>
      <c r="JD220" t="s">
        <v>1161</v>
      </c>
      <c r="JE220" t="s">
        <v>1161</v>
      </c>
      <c r="JF220" t="s">
        <v>1161</v>
      </c>
      <c r="JV220" t="s">
        <v>1143</v>
      </c>
      <c r="JW220" t="s">
        <v>1143</v>
      </c>
      <c r="JY220" t="s">
        <v>1143</v>
      </c>
      <c r="JZ220" t="s">
        <v>1143</v>
      </c>
      <c r="KA220" t="s">
        <v>1143</v>
      </c>
      <c r="KC220" t="s">
        <v>1143</v>
      </c>
      <c r="KD220" t="s">
        <v>1143</v>
      </c>
      <c r="KF220" t="s">
        <v>1143</v>
      </c>
      <c r="KG220" t="s">
        <v>1143</v>
      </c>
      <c r="KH220" t="s">
        <v>1143</v>
      </c>
      <c r="KX220" t="s">
        <v>1182</v>
      </c>
      <c r="KY220" t="s">
        <v>1182</v>
      </c>
      <c r="LA220" t="s">
        <v>1182</v>
      </c>
      <c r="LB220" t="s">
        <v>1182</v>
      </c>
      <c r="LC220" t="s">
        <v>1182</v>
      </c>
      <c r="LE220" t="s">
        <v>1182</v>
      </c>
      <c r="LF220" t="s">
        <v>1182</v>
      </c>
      <c r="LH220" t="s">
        <v>1182</v>
      </c>
      <c r="LI220" t="s">
        <v>1182</v>
      </c>
      <c r="LJ220" t="s">
        <v>1182</v>
      </c>
      <c r="LZ220" t="s">
        <v>1141</v>
      </c>
      <c r="MA220" t="s">
        <v>1141</v>
      </c>
      <c r="MC220" t="s">
        <v>1141</v>
      </c>
      <c r="MD220" t="s">
        <v>1141</v>
      </c>
      <c r="ME220" t="s">
        <v>1141</v>
      </c>
      <c r="MG220" t="s">
        <v>1141</v>
      </c>
      <c r="MH220" t="s">
        <v>1141</v>
      </c>
      <c r="MJ220" t="s">
        <v>1141</v>
      </c>
      <c r="MK220" t="s">
        <v>1141</v>
      </c>
      <c r="ML220" t="s">
        <v>1141</v>
      </c>
      <c r="NA220" t="s">
        <v>1167</v>
      </c>
      <c r="NB220" t="s">
        <v>1167</v>
      </c>
      <c r="ND220" t="s">
        <v>1167</v>
      </c>
    </row>
    <row r="221" spans="1:368" x14ac:dyDescent="0.25">
      <c r="A221" t="s">
        <v>322</v>
      </c>
      <c r="G221" t="s">
        <v>1139</v>
      </c>
      <c r="J221" t="s">
        <v>1139</v>
      </c>
      <c r="N221" t="s">
        <v>1139</v>
      </c>
      <c r="AF221" t="s">
        <v>1179</v>
      </c>
      <c r="AJ221" t="s">
        <v>1179</v>
      </c>
      <c r="AM221" t="s">
        <v>1179</v>
      </c>
      <c r="AQ221" t="s">
        <v>1179</v>
      </c>
      <c r="AV221" t="s">
        <v>1179</v>
      </c>
      <c r="BD221" t="s">
        <v>1179</v>
      </c>
      <c r="BH221" t="s">
        <v>1200</v>
      </c>
      <c r="BL221" t="s">
        <v>1200</v>
      </c>
      <c r="BO221" t="s">
        <v>1200</v>
      </c>
      <c r="BS221" t="s">
        <v>1200</v>
      </c>
      <c r="BX221" t="s">
        <v>1200</v>
      </c>
      <c r="CF221" t="s">
        <v>1200</v>
      </c>
      <c r="CJ221" t="s">
        <v>1173</v>
      </c>
      <c r="CN221" t="s">
        <v>1173</v>
      </c>
      <c r="CQ221" t="s">
        <v>1173</v>
      </c>
      <c r="CU221" t="s">
        <v>1173</v>
      </c>
      <c r="CZ221" t="s">
        <v>1173</v>
      </c>
      <c r="DH221" t="s">
        <v>1173</v>
      </c>
      <c r="DL221" t="s">
        <v>1157</v>
      </c>
      <c r="DP221" t="s">
        <v>1157</v>
      </c>
      <c r="DS221" t="s">
        <v>1157</v>
      </c>
      <c r="DW221" t="s">
        <v>1157</v>
      </c>
      <c r="EB221" t="s">
        <v>1157</v>
      </c>
      <c r="EJ221" t="s">
        <v>1157</v>
      </c>
      <c r="EN221" t="s">
        <v>1212</v>
      </c>
      <c r="ER221" t="s">
        <v>1212</v>
      </c>
      <c r="EU221" t="s">
        <v>1212</v>
      </c>
      <c r="EY221" t="s">
        <v>1212</v>
      </c>
      <c r="FD221" t="s">
        <v>1212</v>
      </c>
      <c r="FL221" t="s">
        <v>1212</v>
      </c>
      <c r="FP221" t="s">
        <v>1190</v>
      </c>
      <c r="FT221" t="s">
        <v>1190</v>
      </c>
      <c r="FW221" t="s">
        <v>1190</v>
      </c>
      <c r="GA221" t="s">
        <v>1190</v>
      </c>
      <c r="GF221" t="s">
        <v>1190</v>
      </c>
      <c r="GN221" t="s">
        <v>1190</v>
      </c>
      <c r="GR221" t="s">
        <v>1159</v>
      </c>
      <c r="GV221" t="s">
        <v>1159</v>
      </c>
      <c r="GY221" t="s">
        <v>1159</v>
      </c>
      <c r="HC221" t="s">
        <v>1159</v>
      </c>
      <c r="HH221" t="s">
        <v>1159</v>
      </c>
      <c r="HP221" t="s">
        <v>1159</v>
      </c>
      <c r="HT221" t="s">
        <v>1174</v>
      </c>
      <c r="HX221" t="s">
        <v>1174</v>
      </c>
      <c r="IA221" t="s">
        <v>1174</v>
      </c>
      <c r="IV221" t="s">
        <v>1161</v>
      </c>
      <c r="IZ221" t="s">
        <v>1161</v>
      </c>
      <c r="JC221" t="s">
        <v>1161</v>
      </c>
      <c r="JG221" t="s">
        <v>1161</v>
      </c>
      <c r="JL221" t="s">
        <v>1161</v>
      </c>
      <c r="JT221" t="s">
        <v>1161</v>
      </c>
      <c r="JX221" t="s">
        <v>1143</v>
      </c>
      <c r="KB221" t="s">
        <v>1143</v>
      </c>
      <c r="KE221" t="s">
        <v>1143</v>
      </c>
      <c r="KI221" t="s">
        <v>1143</v>
      </c>
      <c r="KN221" t="s">
        <v>1182</v>
      </c>
      <c r="KV221" t="s">
        <v>1182</v>
      </c>
      <c r="KZ221" t="s">
        <v>1182</v>
      </c>
      <c r="LD221" t="s">
        <v>1182</v>
      </c>
      <c r="LG221" t="s">
        <v>1182</v>
      </c>
      <c r="LK221" t="s">
        <v>1182</v>
      </c>
      <c r="LP221" t="s">
        <v>1141</v>
      </c>
      <c r="LX221" t="s">
        <v>1141</v>
      </c>
      <c r="MB221" t="s">
        <v>1141</v>
      </c>
      <c r="MF221" t="s">
        <v>1141</v>
      </c>
      <c r="MI221" t="s">
        <v>1141</v>
      </c>
      <c r="MM221" t="s">
        <v>1141</v>
      </c>
      <c r="MQ221" t="s">
        <v>1167</v>
      </c>
      <c r="MY221" t="s">
        <v>1167</v>
      </c>
      <c r="NC221" t="s">
        <v>1167</v>
      </c>
    </row>
    <row r="222" spans="1:368" x14ac:dyDescent="0.25">
      <c r="A222" t="s">
        <v>324</v>
      </c>
      <c r="AT222" t="s">
        <v>1179</v>
      </c>
      <c r="AX222" t="s">
        <v>1179</v>
      </c>
      <c r="BV222" t="s">
        <v>1200</v>
      </c>
      <c r="BZ222" t="s">
        <v>1200</v>
      </c>
      <c r="CX222" t="s">
        <v>1173</v>
      </c>
      <c r="DB222" t="s">
        <v>1173</v>
      </c>
      <c r="DZ222" t="s">
        <v>1157</v>
      </c>
      <c r="ED222" t="s">
        <v>1157</v>
      </c>
      <c r="FB222" t="s">
        <v>1212</v>
      </c>
      <c r="FF222" t="s">
        <v>1212</v>
      </c>
      <c r="GD222" t="s">
        <v>1190</v>
      </c>
      <c r="GH222" t="s">
        <v>1190</v>
      </c>
      <c r="HF222" t="s">
        <v>1159</v>
      </c>
      <c r="HJ222" t="s">
        <v>1159</v>
      </c>
      <c r="JJ222" t="s">
        <v>1161</v>
      </c>
      <c r="JN222" t="s">
        <v>1161</v>
      </c>
      <c r="KL222" t="s">
        <v>1182</v>
      </c>
      <c r="KP222" t="s">
        <v>1182</v>
      </c>
      <c r="LN222" t="s">
        <v>1141</v>
      </c>
      <c r="LR222" t="s">
        <v>1141</v>
      </c>
      <c r="MO222" t="s">
        <v>1167</v>
      </c>
      <c r="MS222" t="s">
        <v>1167</v>
      </c>
    </row>
    <row r="223" spans="1:368" x14ac:dyDescent="0.25">
      <c r="A223" t="s">
        <v>325</v>
      </c>
      <c r="AU223" t="s">
        <v>1179</v>
      </c>
      <c r="AY223" t="s">
        <v>1179</v>
      </c>
      <c r="BW223" t="s">
        <v>1200</v>
      </c>
      <c r="CA223" t="s">
        <v>1200</v>
      </c>
      <c r="CY223" t="s">
        <v>1173</v>
      </c>
      <c r="DC223" t="s">
        <v>1173</v>
      </c>
      <c r="EA223" t="s">
        <v>1157</v>
      </c>
      <c r="EE223" t="s">
        <v>1157</v>
      </c>
      <c r="FC223" t="s">
        <v>1212</v>
      </c>
      <c r="FG223" t="s">
        <v>1212</v>
      </c>
      <c r="GE223" t="s">
        <v>1190</v>
      </c>
      <c r="GI223" t="s">
        <v>1190</v>
      </c>
      <c r="HG223" t="s">
        <v>1159</v>
      </c>
      <c r="HK223" t="s">
        <v>1159</v>
      </c>
      <c r="JK223" t="s">
        <v>1161</v>
      </c>
      <c r="JO223" t="s">
        <v>1161</v>
      </c>
      <c r="KM223" t="s">
        <v>1182</v>
      </c>
      <c r="KQ223" t="s">
        <v>1182</v>
      </c>
      <c r="LO223" t="s">
        <v>1141</v>
      </c>
      <c r="LS223" t="s">
        <v>1141</v>
      </c>
      <c r="MP223" t="s">
        <v>1167</v>
      </c>
      <c r="MT223" t="s">
        <v>1167</v>
      </c>
    </row>
    <row r="224" spans="1:368" x14ac:dyDescent="0.25">
      <c r="A224" t="s">
        <v>326</v>
      </c>
      <c r="C224" t="s">
        <v>1056</v>
      </c>
      <c r="D224" t="s">
        <v>1056</v>
      </c>
      <c r="E224" t="s">
        <v>1056</v>
      </c>
      <c r="F224" t="s">
        <v>1056</v>
      </c>
      <c r="G224" t="s">
        <v>1056</v>
      </c>
      <c r="H224" t="s">
        <v>1056</v>
      </c>
      <c r="I224" t="s">
        <v>1056</v>
      </c>
      <c r="K224" t="s">
        <v>1056</v>
      </c>
      <c r="L224" t="s">
        <v>1056</v>
      </c>
      <c r="M224" t="s">
        <v>1056</v>
      </c>
      <c r="N224" t="s">
        <v>1056</v>
      </c>
      <c r="O224" t="s">
        <v>1056</v>
      </c>
      <c r="AC224" t="s">
        <v>1059</v>
      </c>
      <c r="AD224" t="s">
        <v>1059</v>
      </c>
      <c r="AF224" t="s">
        <v>1059</v>
      </c>
      <c r="AG224" t="s">
        <v>1059</v>
      </c>
      <c r="AH224" t="s">
        <v>1059</v>
      </c>
      <c r="AI224" t="s">
        <v>1059</v>
      </c>
      <c r="AJ224" t="s">
        <v>1059</v>
      </c>
      <c r="AK224" t="s">
        <v>1059</v>
      </c>
      <c r="AL224" t="s">
        <v>1059</v>
      </c>
      <c r="AN224" t="s">
        <v>1059</v>
      </c>
      <c r="AO224" t="s">
        <v>1059</v>
      </c>
      <c r="AP224" t="s">
        <v>1059</v>
      </c>
      <c r="AQ224" t="s">
        <v>1059</v>
      </c>
      <c r="AR224" t="s">
        <v>1059</v>
      </c>
      <c r="AT224" t="s">
        <v>1059</v>
      </c>
      <c r="AU224" t="s">
        <v>1059</v>
      </c>
      <c r="AV224" t="s">
        <v>1059</v>
      </c>
      <c r="AW224" t="s">
        <v>1059</v>
      </c>
      <c r="AX224" t="s">
        <v>1059</v>
      </c>
      <c r="AY224" t="s">
        <v>1059</v>
      </c>
      <c r="AZ224" t="s">
        <v>1059</v>
      </c>
      <c r="BB224" t="s">
        <v>1059</v>
      </c>
      <c r="BC224" t="s">
        <v>1059</v>
      </c>
      <c r="BD224" t="s">
        <v>1059</v>
      </c>
      <c r="BE224" t="s">
        <v>1080</v>
      </c>
      <c r="BF224" t="s">
        <v>1080</v>
      </c>
      <c r="BH224" t="s">
        <v>1080</v>
      </c>
      <c r="BI224" t="s">
        <v>1080</v>
      </c>
      <c r="BJ224" t="s">
        <v>1080</v>
      </c>
      <c r="BK224" t="s">
        <v>1080</v>
      </c>
      <c r="BL224" t="s">
        <v>1080</v>
      </c>
      <c r="BM224" t="s">
        <v>1080</v>
      </c>
      <c r="BN224" t="s">
        <v>1080</v>
      </c>
      <c r="BP224" t="s">
        <v>1080</v>
      </c>
      <c r="BQ224" t="s">
        <v>1080</v>
      </c>
      <c r="BR224" t="s">
        <v>1080</v>
      </c>
      <c r="BS224" t="s">
        <v>1080</v>
      </c>
      <c r="BT224" t="s">
        <v>1080</v>
      </c>
      <c r="BV224" t="s">
        <v>1080</v>
      </c>
      <c r="BW224" t="s">
        <v>1080</v>
      </c>
      <c r="BX224" t="s">
        <v>1080</v>
      </c>
      <c r="BY224" t="s">
        <v>1080</v>
      </c>
      <c r="BZ224" t="s">
        <v>1080</v>
      </c>
      <c r="CA224" t="s">
        <v>1080</v>
      </c>
      <c r="CB224" t="s">
        <v>1080</v>
      </c>
      <c r="CD224" t="s">
        <v>1080</v>
      </c>
      <c r="CE224" t="s">
        <v>1080</v>
      </c>
      <c r="CF224" t="s">
        <v>1080</v>
      </c>
      <c r="CG224" t="s">
        <v>1097</v>
      </c>
      <c r="CH224" t="s">
        <v>1097</v>
      </c>
      <c r="CJ224" t="s">
        <v>1097</v>
      </c>
      <c r="CK224" t="s">
        <v>1097</v>
      </c>
      <c r="CL224" t="s">
        <v>1097</v>
      </c>
      <c r="CM224" t="s">
        <v>1097</v>
      </c>
      <c r="CN224" t="s">
        <v>1097</v>
      </c>
      <c r="CO224" t="s">
        <v>1097</v>
      </c>
      <c r="CP224" t="s">
        <v>1097</v>
      </c>
      <c r="CR224" t="s">
        <v>1097</v>
      </c>
      <c r="CS224" t="s">
        <v>1097</v>
      </c>
      <c r="CT224" t="s">
        <v>1097</v>
      </c>
      <c r="CU224" t="s">
        <v>1097</v>
      </c>
      <c r="CV224" t="s">
        <v>1097</v>
      </c>
      <c r="CX224" t="s">
        <v>1097</v>
      </c>
      <c r="CY224" t="s">
        <v>1097</v>
      </c>
      <c r="CZ224" t="s">
        <v>1097</v>
      </c>
      <c r="DA224" t="s">
        <v>1097</v>
      </c>
      <c r="DB224" t="s">
        <v>1097</v>
      </c>
      <c r="DC224" t="s">
        <v>1097</v>
      </c>
      <c r="DD224" t="s">
        <v>1097</v>
      </c>
      <c r="DF224" t="s">
        <v>1097</v>
      </c>
      <c r="DG224" t="s">
        <v>1097</v>
      </c>
      <c r="DH224" t="s">
        <v>1097</v>
      </c>
      <c r="DI224" t="s">
        <v>1099</v>
      </c>
      <c r="DJ224" t="s">
        <v>1099</v>
      </c>
      <c r="DL224" t="s">
        <v>1099</v>
      </c>
      <c r="DM224" t="s">
        <v>1099</v>
      </c>
      <c r="DN224" t="s">
        <v>1099</v>
      </c>
      <c r="DO224" t="s">
        <v>1099</v>
      </c>
      <c r="DP224" t="s">
        <v>1099</v>
      </c>
      <c r="DQ224" t="s">
        <v>1099</v>
      </c>
      <c r="DR224" t="s">
        <v>1099</v>
      </c>
      <c r="DT224" t="s">
        <v>1099</v>
      </c>
      <c r="DU224" t="s">
        <v>1099</v>
      </c>
      <c r="DV224" t="s">
        <v>1099</v>
      </c>
      <c r="DW224" t="s">
        <v>1124</v>
      </c>
      <c r="DX224" t="s">
        <v>1124</v>
      </c>
      <c r="DZ224" t="s">
        <v>1124</v>
      </c>
      <c r="EA224" t="s">
        <v>1124</v>
      </c>
      <c r="EB224" t="s">
        <v>1124</v>
      </c>
      <c r="EC224" t="s">
        <v>1124</v>
      </c>
      <c r="ED224" t="s">
        <v>1124</v>
      </c>
      <c r="EE224" t="s">
        <v>1124</v>
      </c>
      <c r="EF224" t="s">
        <v>1124</v>
      </c>
      <c r="EH224" t="s">
        <v>1124</v>
      </c>
      <c r="EI224" t="s">
        <v>1124</v>
      </c>
      <c r="EJ224" t="s">
        <v>1124</v>
      </c>
      <c r="EK224" t="s">
        <v>1124</v>
      </c>
      <c r="EL224" t="s">
        <v>1124</v>
      </c>
      <c r="EN224" t="s">
        <v>1124</v>
      </c>
      <c r="EO224" t="s">
        <v>1124</v>
      </c>
      <c r="EP224" t="s">
        <v>1124</v>
      </c>
      <c r="EQ224" t="s">
        <v>1124</v>
      </c>
      <c r="ER224" t="s">
        <v>1124</v>
      </c>
      <c r="ES224" t="s">
        <v>1124</v>
      </c>
      <c r="ET224" t="s">
        <v>1124</v>
      </c>
      <c r="EV224" t="s">
        <v>1124</v>
      </c>
      <c r="EW224" t="s">
        <v>1124</v>
      </c>
      <c r="EX224" t="s">
        <v>1124</v>
      </c>
      <c r="EY224" t="s">
        <v>1096</v>
      </c>
      <c r="EZ224" t="s">
        <v>1096</v>
      </c>
      <c r="FB224" t="s">
        <v>1096</v>
      </c>
      <c r="FC224" t="s">
        <v>1096</v>
      </c>
      <c r="FD224" t="s">
        <v>1096</v>
      </c>
      <c r="FE224" t="s">
        <v>1096</v>
      </c>
      <c r="FF224" t="s">
        <v>1096</v>
      </c>
      <c r="FG224" t="s">
        <v>1096</v>
      </c>
      <c r="FH224" t="s">
        <v>1096</v>
      </c>
      <c r="FJ224" t="s">
        <v>1096</v>
      </c>
      <c r="FK224" t="s">
        <v>1096</v>
      </c>
      <c r="FL224" t="s">
        <v>1096</v>
      </c>
      <c r="FM224" t="s">
        <v>1077</v>
      </c>
      <c r="FN224" t="s">
        <v>1077</v>
      </c>
      <c r="FP224" t="s">
        <v>1077</v>
      </c>
      <c r="FQ224" t="s">
        <v>1077</v>
      </c>
      <c r="FR224" t="s">
        <v>1077</v>
      </c>
      <c r="FS224" t="s">
        <v>1077</v>
      </c>
      <c r="FT224" t="s">
        <v>1077</v>
      </c>
      <c r="FU224" t="s">
        <v>1077</v>
      </c>
      <c r="FV224" t="s">
        <v>1077</v>
      </c>
      <c r="FX224" t="s">
        <v>1077</v>
      </c>
      <c r="FY224" t="s">
        <v>1077</v>
      </c>
      <c r="FZ224" t="s">
        <v>1077</v>
      </c>
      <c r="GA224" t="s">
        <v>1077</v>
      </c>
      <c r="GB224" t="s">
        <v>1077</v>
      </c>
      <c r="GD224" t="s">
        <v>1077</v>
      </c>
      <c r="GE224" t="s">
        <v>1077</v>
      </c>
      <c r="GF224" t="s">
        <v>1077</v>
      </c>
      <c r="GG224" t="s">
        <v>1077</v>
      </c>
      <c r="GH224" t="s">
        <v>1077</v>
      </c>
      <c r="GI224" t="s">
        <v>1077</v>
      </c>
      <c r="GJ224" t="s">
        <v>1077</v>
      </c>
      <c r="GL224" t="s">
        <v>1077</v>
      </c>
      <c r="GM224" t="s">
        <v>1077</v>
      </c>
      <c r="GN224" t="s">
        <v>1077</v>
      </c>
      <c r="GO224" t="s">
        <v>1092</v>
      </c>
      <c r="GP224" t="s">
        <v>1092</v>
      </c>
      <c r="GR224" t="s">
        <v>1092</v>
      </c>
      <c r="GS224" t="s">
        <v>1092</v>
      </c>
      <c r="GT224" t="s">
        <v>1092</v>
      </c>
      <c r="GU224" t="s">
        <v>1092</v>
      </c>
      <c r="GV224" t="s">
        <v>1092</v>
      </c>
      <c r="GW224" t="s">
        <v>1092</v>
      </c>
      <c r="GX224" t="s">
        <v>1092</v>
      </c>
      <c r="GZ224" t="s">
        <v>1092</v>
      </c>
      <c r="HA224" t="s">
        <v>1092</v>
      </c>
      <c r="HB224" t="s">
        <v>1092</v>
      </c>
      <c r="HC224" t="s">
        <v>1094</v>
      </c>
      <c r="HD224" t="s">
        <v>1094</v>
      </c>
      <c r="HF224" t="s">
        <v>1094</v>
      </c>
      <c r="HG224" t="s">
        <v>1094</v>
      </c>
      <c r="HH224" t="s">
        <v>1094</v>
      </c>
      <c r="HI224" t="s">
        <v>1094</v>
      </c>
      <c r="HJ224" t="s">
        <v>1094</v>
      </c>
      <c r="HK224" t="s">
        <v>1094</v>
      </c>
      <c r="HL224" t="s">
        <v>1094</v>
      </c>
      <c r="HN224" t="s">
        <v>1094</v>
      </c>
      <c r="HO224" t="s">
        <v>1094</v>
      </c>
      <c r="HP224" t="s">
        <v>1094</v>
      </c>
      <c r="HQ224" t="s">
        <v>1094</v>
      </c>
      <c r="HR224" t="s">
        <v>1094</v>
      </c>
      <c r="HT224" t="s">
        <v>1094</v>
      </c>
      <c r="HU224" t="s">
        <v>1094</v>
      </c>
      <c r="HV224" t="s">
        <v>1094</v>
      </c>
      <c r="HW224" t="s">
        <v>1094</v>
      </c>
      <c r="HX224" t="s">
        <v>1094</v>
      </c>
      <c r="HY224" t="s">
        <v>1094</v>
      </c>
      <c r="HZ224" t="s">
        <v>1094</v>
      </c>
      <c r="IB224" t="s">
        <v>1094</v>
      </c>
      <c r="IC224" t="s">
        <v>1094</v>
      </c>
      <c r="ID224" t="s">
        <v>1094</v>
      </c>
      <c r="IE224" t="s">
        <v>1085</v>
      </c>
      <c r="IF224" t="s">
        <v>1085</v>
      </c>
      <c r="IH224" t="s">
        <v>1085</v>
      </c>
      <c r="II224" t="s">
        <v>1085</v>
      </c>
      <c r="IJ224" t="s">
        <v>1085</v>
      </c>
      <c r="IK224" t="s">
        <v>1085</v>
      </c>
      <c r="IL224" t="s">
        <v>1085</v>
      </c>
      <c r="IM224" t="s">
        <v>1085</v>
      </c>
      <c r="IN224" t="s">
        <v>1085</v>
      </c>
      <c r="IP224" t="s">
        <v>1085</v>
      </c>
      <c r="IQ224" t="s">
        <v>1085</v>
      </c>
      <c r="IR224" t="s">
        <v>1085</v>
      </c>
      <c r="IS224" t="s">
        <v>1085</v>
      </c>
      <c r="IT224" t="s">
        <v>1085</v>
      </c>
      <c r="IV224" t="s">
        <v>1085</v>
      </c>
      <c r="IW224" t="s">
        <v>1085</v>
      </c>
      <c r="IX224" t="s">
        <v>1085</v>
      </c>
      <c r="IY224" t="s">
        <v>1085</v>
      </c>
      <c r="IZ224" t="s">
        <v>1085</v>
      </c>
      <c r="JA224" t="s">
        <v>1085</v>
      </c>
      <c r="JB224" t="s">
        <v>1085</v>
      </c>
      <c r="JD224" t="s">
        <v>1085</v>
      </c>
      <c r="JE224" t="s">
        <v>1085</v>
      </c>
      <c r="JF224" t="s">
        <v>1085</v>
      </c>
      <c r="JG224" t="s">
        <v>1051</v>
      </c>
      <c r="JH224" t="s">
        <v>1051</v>
      </c>
      <c r="JJ224" t="s">
        <v>1051</v>
      </c>
      <c r="JK224" t="s">
        <v>1051</v>
      </c>
      <c r="JL224" t="s">
        <v>1051</v>
      </c>
      <c r="JM224" t="s">
        <v>1051</v>
      </c>
      <c r="JN224" t="s">
        <v>1051</v>
      </c>
      <c r="JO224" t="s">
        <v>1051</v>
      </c>
      <c r="JP224" t="s">
        <v>1051</v>
      </c>
      <c r="JR224" t="s">
        <v>1051</v>
      </c>
      <c r="JS224" t="s">
        <v>1051</v>
      </c>
      <c r="JT224" t="s">
        <v>1051</v>
      </c>
      <c r="JU224" t="s">
        <v>1051</v>
      </c>
      <c r="JV224" t="s">
        <v>1051</v>
      </c>
      <c r="JX224" t="s">
        <v>1051</v>
      </c>
      <c r="JY224" t="s">
        <v>1051</v>
      </c>
      <c r="JZ224" t="s">
        <v>1051</v>
      </c>
      <c r="KA224" t="s">
        <v>1051</v>
      </c>
      <c r="KB224" t="s">
        <v>1051</v>
      </c>
      <c r="KC224" t="s">
        <v>1051</v>
      </c>
      <c r="KD224" t="s">
        <v>1051</v>
      </c>
      <c r="KF224" t="s">
        <v>1051</v>
      </c>
      <c r="KG224" t="s">
        <v>1051</v>
      </c>
      <c r="KH224" t="s">
        <v>1051</v>
      </c>
      <c r="KI224" t="s">
        <v>1101</v>
      </c>
      <c r="KJ224" t="s">
        <v>1101</v>
      </c>
      <c r="KL224" t="s">
        <v>1101</v>
      </c>
      <c r="KM224" t="s">
        <v>1101</v>
      </c>
      <c r="KN224" t="s">
        <v>1101</v>
      </c>
      <c r="KO224" t="s">
        <v>1101</v>
      </c>
      <c r="KP224" t="s">
        <v>1101</v>
      </c>
      <c r="KQ224" t="s">
        <v>1101</v>
      </c>
      <c r="KR224" t="s">
        <v>1101</v>
      </c>
      <c r="KT224" t="s">
        <v>1101</v>
      </c>
      <c r="KU224" t="s">
        <v>1101</v>
      </c>
      <c r="KV224" t="s">
        <v>1101</v>
      </c>
      <c r="KW224" t="s">
        <v>1101</v>
      </c>
      <c r="KX224" t="s">
        <v>1101</v>
      </c>
      <c r="KZ224" t="s">
        <v>1101</v>
      </c>
      <c r="LA224" t="s">
        <v>1101</v>
      </c>
      <c r="LB224" t="s">
        <v>1101</v>
      </c>
      <c r="LC224" t="s">
        <v>1101</v>
      </c>
      <c r="LD224" t="s">
        <v>1101</v>
      </c>
      <c r="LE224" t="s">
        <v>1101</v>
      </c>
      <c r="LF224" t="s">
        <v>1101</v>
      </c>
      <c r="LH224" t="s">
        <v>1101</v>
      </c>
      <c r="LI224" t="s">
        <v>1101</v>
      </c>
      <c r="LJ224" t="s">
        <v>1101</v>
      </c>
      <c r="LK224" t="s">
        <v>1066</v>
      </c>
      <c r="LL224" t="s">
        <v>1066</v>
      </c>
      <c r="LN224" t="s">
        <v>1066</v>
      </c>
      <c r="LO224" t="s">
        <v>1066</v>
      </c>
      <c r="LP224" t="s">
        <v>1066</v>
      </c>
      <c r="LQ224" t="s">
        <v>1066</v>
      </c>
      <c r="LR224" t="s">
        <v>1066</v>
      </c>
      <c r="LS224" t="s">
        <v>1066</v>
      </c>
      <c r="LT224" t="s">
        <v>1066</v>
      </c>
      <c r="LV224" t="s">
        <v>1066</v>
      </c>
      <c r="LW224" t="s">
        <v>1066</v>
      </c>
      <c r="LX224" t="s">
        <v>1066</v>
      </c>
      <c r="LY224" t="s">
        <v>1066</v>
      </c>
      <c r="LZ224" t="s">
        <v>1066</v>
      </c>
      <c r="MB224" t="s">
        <v>1066</v>
      </c>
      <c r="MC224" t="s">
        <v>1066</v>
      </c>
      <c r="MD224" t="s">
        <v>1066</v>
      </c>
      <c r="ME224" t="s">
        <v>1066</v>
      </c>
      <c r="MF224" t="s">
        <v>1066</v>
      </c>
      <c r="MG224" t="s">
        <v>1066</v>
      </c>
      <c r="MH224" t="s">
        <v>1066</v>
      </c>
      <c r="MJ224" t="s">
        <v>1066</v>
      </c>
      <c r="MK224" t="s">
        <v>1066</v>
      </c>
      <c r="ML224" t="s">
        <v>1066</v>
      </c>
      <c r="MM224" t="s">
        <v>1066</v>
      </c>
    </row>
    <row r="225" spans="1:368" x14ac:dyDescent="0.25">
      <c r="A225" t="s">
        <v>327</v>
      </c>
      <c r="B225" t="s">
        <v>1056</v>
      </c>
      <c r="J225" t="s">
        <v>1056</v>
      </c>
      <c r="AE225" t="s">
        <v>1059</v>
      </c>
      <c r="AM225" t="s">
        <v>1059</v>
      </c>
      <c r="AS225" t="s">
        <v>1059</v>
      </c>
      <c r="BA225" t="s">
        <v>1059</v>
      </c>
      <c r="BG225" t="s">
        <v>1080</v>
      </c>
      <c r="BO225" t="s">
        <v>1080</v>
      </c>
      <c r="BU225" t="s">
        <v>1080</v>
      </c>
      <c r="CC225" t="s">
        <v>1080</v>
      </c>
      <c r="CI225" t="s">
        <v>1097</v>
      </c>
      <c r="CQ225" t="s">
        <v>1097</v>
      </c>
      <c r="CW225" t="s">
        <v>1097</v>
      </c>
      <c r="DE225" t="s">
        <v>1097</v>
      </c>
      <c r="DK225" t="s">
        <v>1099</v>
      </c>
      <c r="DS225" t="s">
        <v>1099</v>
      </c>
      <c r="DY225" t="s">
        <v>1124</v>
      </c>
      <c r="EG225" t="s">
        <v>1124</v>
      </c>
      <c r="EM225" t="s">
        <v>1124</v>
      </c>
      <c r="EU225" t="s">
        <v>1124</v>
      </c>
      <c r="FA225" t="s">
        <v>1096</v>
      </c>
      <c r="FI225" t="s">
        <v>1096</v>
      </c>
      <c r="FO225" t="s">
        <v>1077</v>
      </c>
      <c r="FW225" t="s">
        <v>1077</v>
      </c>
      <c r="GC225" t="s">
        <v>1077</v>
      </c>
      <c r="GK225" t="s">
        <v>1077</v>
      </c>
      <c r="GQ225" t="s">
        <v>1092</v>
      </c>
      <c r="GY225" t="s">
        <v>1092</v>
      </c>
      <c r="HE225" t="s">
        <v>1094</v>
      </c>
      <c r="HM225" t="s">
        <v>1094</v>
      </c>
      <c r="HS225" t="s">
        <v>1094</v>
      </c>
      <c r="IA225" t="s">
        <v>1094</v>
      </c>
      <c r="IG225" t="s">
        <v>1085</v>
      </c>
      <c r="IO225" t="s">
        <v>1085</v>
      </c>
      <c r="IU225" t="s">
        <v>1085</v>
      </c>
      <c r="JC225" t="s">
        <v>1085</v>
      </c>
      <c r="JI225" t="s">
        <v>1051</v>
      </c>
      <c r="JQ225" t="s">
        <v>1051</v>
      </c>
      <c r="JW225" t="s">
        <v>1051</v>
      </c>
      <c r="KE225" t="s">
        <v>1051</v>
      </c>
      <c r="KK225" t="s">
        <v>1101</v>
      </c>
      <c r="KS225" t="s">
        <v>1101</v>
      </c>
      <c r="KY225" t="s">
        <v>1101</v>
      </c>
      <c r="LG225" t="s">
        <v>1101</v>
      </c>
      <c r="LM225" t="s">
        <v>1066</v>
      </c>
      <c r="LU225" t="s">
        <v>1066</v>
      </c>
      <c r="MA225" t="s">
        <v>1066</v>
      </c>
      <c r="MI225" t="s">
        <v>1066</v>
      </c>
    </row>
    <row r="226" spans="1:368" x14ac:dyDescent="0.25">
      <c r="A226" t="s">
        <v>330</v>
      </c>
      <c r="Y226" t="s">
        <v>1204</v>
      </c>
      <c r="AC226" t="s">
        <v>1204</v>
      </c>
      <c r="AM226" t="s">
        <v>1204</v>
      </c>
      <c r="AQ226" t="s">
        <v>1204</v>
      </c>
      <c r="BA226" t="s">
        <v>1175</v>
      </c>
      <c r="BE226" t="s">
        <v>1175</v>
      </c>
      <c r="BO226" t="s">
        <v>1175</v>
      </c>
      <c r="BS226" t="s">
        <v>1175</v>
      </c>
      <c r="CC226" t="s">
        <v>1202</v>
      </c>
      <c r="CG226" t="s">
        <v>1202</v>
      </c>
      <c r="CQ226" t="s">
        <v>1202</v>
      </c>
      <c r="DS226" t="s">
        <v>1180</v>
      </c>
      <c r="DW226" t="s">
        <v>1180</v>
      </c>
      <c r="EG226" t="s">
        <v>1152</v>
      </c>
      <c r="EK226" t="s">
        <v>1152</v>
      </c>
      <c r="EU226" t="s">
        <v>1152</v>
      </c>
      <c r="FW226" t="s">
        <v>1139</v>
      </c>
      <c r="IO226" t="s">
        <v>1206</v>
      </c>
      <c r="IS226" t="s">
        <v>1206</v>
      </c>
      <c r="JC226" t="s">
        <v>1206</v>
      </c>
      <c r="JG226" t="s">
        <v>1206</v>
      </c>
      <c r="JQ226" t="s">
        <v>1145</v>
      </c>
      <c r="JU226" t="s">
        <v>1145</v>
      </c>
      <c r="KE226" t="s">
        <v>1145</v>
      </c>
      <c r="KI226" t="s">
        <v>1145</v>
      </c>
      <c r="KS226" t="s">
        <v>1139</v>
      </c>
      <c r="KW226" t="s">
        <v>1139</v>
      </c>
      <c r="LG226" t="s">
        <v>1164</v>
      </c>
      <c r="LK226" t="s">
        <v>1164</v>
      </c>
      <c r="LU226" t="s">
        <v>1164</v>
      </c>
    </row>
    <row r="227" spans="1:368" x14ac:dyDescent="0.25">
      <c r="A227" t="s">
        <v>328</v>
      </c>
      <c r="Q227" t="s">
        <v>1204</v>
      </c>
      <c r="R227" t="s">
        <v>1204</v>
      </c>
      <c r="S227" t="s">
        <v>1204</v>
      </c>
      <c r="T227" t="s">
        <v>1204</v>
      </c>
      <c r="U227" t="s">
        <v>1204</v>
      </c>
      <c r="W227" t="s">
        <v>1204</v>
      </c>
      <c r="X227" t="s">
        <v>1204</v>
      </c>
      <c r="AB227" t="s">
        <v>1204</v>
      </c>
      <c r="AD227" t="s">
        <v>1204</v>
      </c>
      <c r="AE227" t="s">
        <v>1204</v>
      </c>
      <c r="AF227" t="s">
        <v>1204</v>
      </c>
      <c r="AG227" t="s">
        <v>1204</v>
      </c>
      <c r="AH227" t="s">
        <v>1204</v>
      </c>
      <c r="AI227" t="s">
        <v>1204</v>
      </c>
      <c r="AK227" t="s">
        <v>1204</v>
      </c>
      <c r="AL227" t="s">
        <v>1204</v>
      </c>
      <c r="AP227" t="s">
        <v>1204</v>
      </c>
      <c r="AS227" t="s">
        <v>1175</v>
      </c>
      <c r="AT227" t="s">
        <v>1175</v>
      </c>
      <c r="AU227" t="s">
        <v>1175</v>
      </c>
      <c r="AV227" t="s">
        <v>1175</v>
      </c>
      <c r="AW227" t="s">
        <v>1175</v>
      </c>
      <c r="AY227" t="s">
        <v>1175</v>
      </c>
      <c r="AZ227" t="s">
        <v>1175</v>
      </c>
      <c r="BD227" t="s">
        <v>1175</v>
      </c>
      <c r="BF227" t="s">
        <v>1175</v>
      </c>
      <c r="BG227" t="s">
        <v>1175</v>
      </c>
      <c r="BH227" t="s">
        <v>1175</v>
      </c>
      <c r="BI227" t="s">
        <v>1175</v>
      </c>
      <c r="BJ227" t="s">
        <v>1175</v>
      </c>
      <c r="BK227" t="s">
        <v>1175</v>
      </c>
      <c r="BM227" t="s">
        <v>1175</v>
      </c>
      <c r="BN227" t="s">
        <v>1175</v>
      </c>
      <c r="BR227" t="s">
        <v>1175</v>
      </c>
      <c r="BU227" t="s">
        <v>1202</v>
      </c>
      <c r="BV227" t="s">
        <v>1202</v>
      </c>
      <c r="BW227" t="s">
        <v>1202</v>
      </c>
      <c r="BX227" t="s">
        <v>1202</v>
      </c>
      <c r="BY227" t="s">
        <v>1202</v>
      </c>
      <c r="CA227" t="s">
        <v>1202</v>
      </c>
      <c r="CB227" t="s">
        <v>1202</v>
      </c>
      <c r="CF227" t="s">
        <v>1202</v>
      </c>
      <c r="CH227" t="s">
        <v>1202</v>
      </c>
      <c r="CI227" t="s">
        <v>1202</v>
      </c>
      <c r="CJ227" t="s">
        <v>1202</v>
      </c>
      <c r="CK227" t="s">
        <v>1202</v>
      </c>
      <c r="CL227" t="s">
        <v>1202</v>
      </c>
      <c r="CM227" t="s">
        <v>1202</v>
      </c>
      <c r="CO227" t="s">
        <v>1202</v>
      </c>
      <c r="CP227" t="s">
        <v>1202</v>
      </c>
      <c r="CT227" t="s">
        <v>1202</v>
      </c>
      <c r="DJ227" t="s">
        <v>1180</v>
      </c>
      <c r="DK227" t="s">
        <v>1180</v>
      </c>
      <c r="DL227" t="s">
        <v>1180</v>
      </c>
      <c r="DM227" t="s">
        <v>1180</v>
      </c>
      <c r="DN227" t="s">
        <v>1180</v>
      </c>
      <c r="DO227" t="s">
        <v>1180</v>
      </c>
      <c r="DQ227" t="s">
        <v>1180</v>
      </c>
      <c r="DR227" t="s">
        <v>1180</v>
      </c>
      <c r="DV227" t="s">
        <v>1180</v>
      </c>
      <c r="DY227" t="s">
        <v>1152</v>
      </c>
      <c r="DZ227" t="s">
        <v>1152</v>
      </c>
      <c r="EA227" t="s">
        <v>1152</v>
      </c>
      <c r="EB227" t="s">
        <v>1152</v>
      </c>
      <c r="EC227" t="s">
        <v>1152</v>
      </c>
      <c r="EE227" t="s">
        <v>1152</v>
      </c>
      <c r="EF227" t="s">
        <v>1152</v>
      </c>
      <c r="EJ227" t="s">
        <v>1152</v>
      </c>
      <c r="EL227" t="s">
        <v>1152</v>
      </c>
      <c r="EM227" t="s">
        <v>1152</v>
      </c>
      <c r="EN227" t="s">
        <v>1152</v>
      </c>
      <c r="EO227" t="s">
        <v>1152</v>
      </c>
      <c r="EP227" t="s">
        <v>1152</v>
      </c>
      <c r="EQ227" t="s">
        <v>1152</v>
      </c>
      <c r="ES227" t="s">
        <v>1152</v>
      </c>
      <c r="ET227" t="s">
        <v>1152</v>
      </c>
      <c r="EX227" t="s">
        <v>1152</v>
      </c>
      <c r="FN227" t="s">
        <v>1139</v>
      </c>
      <c r="FO227" t="s">
        <v>1139</v>
      </c>
      <c r="FP227" t="s">
        <v>1139</v>
      </c>
      <c r="FQ227" t="s">
        <v>1139</v>
      </c>
      <c r="FR227" t="s">
        <v>1139</v>
      </c>
      <c r="FS227" t="s">
        <v>1139</v>
      </c>
      <c r="FU227" t="s">
        <v>1139</v>
      </c>
      <c r="FV227" t="s">
        <v>1139</v>
      </c>
      <c r="FZ227" t="s">
        <v>1139</v>
      </c>
      <c r="IG227" t="s">
        <v>1206</v>
      </c>
      <c r="IH227" t="s">
        <v>1206</v>
      </c>
      <c r="II227" t="s">
        <v>1206</v>
      </c>
      <c r="IJ227" t="s">
        <v>1206</v>
      </c>
      <c r="IK227" t="s">
        <v>1206</v>
      </c>
      <c r="IM227" t="s">
        <v>1206</v>
      </c>
      <c r="IN227" t="s">
        <v>1206</v>
      </c>
      <c r="IR227" t="s">
        <v>1206</v>
      </c>
      <c r="IT227" t="s">
        <v>1206</v>
      </c>
      <c r="IU227" t="s">
        <v>1206</v>
      </c>
      <c r="IV227" t="s">
        <v>1206</v>
      </c>
      <c r="IW227" t="s">
        <v>1206</v>
      </c>
      <c r="IX227" t="s">
        <v>1206</v>
      </c>
      <c r="IY227" t="s">
        <v>1206</v>
      </c>
      <c r="JA227" t="s">
        <v>1206</v>
      </c>
      <c r="JB227" t="s">
        <v>1206</v>
      </c>
      <c r="JF227" t="s">
        <v>1206</v>
      </c>
      <c r="JI227" t="s">
        <v>1145</v>
      </c>
      <c r="JJ227" t="s">
        <v>1145</v>
      </c>
      <c r="JK227" t="s">
        <v>1145</v>
      </c>
      <c r="JL227" t="s">
        <v>1145</v>
      </c>
      <c r="JM227" t="s">
        <v>1145</v>
      </c>
      <c r="JO227" t="s">
        <v>1145</v>
      </c>
      <c r="JP227" t="s">
        <v>1145</v>
      </c>
      <c r="JT227" t="s">
        <v>1145</v>
      </c>
      <c r="JV227" t="s">
        <v>1145</v>
      </c>
      <c r="JW227" t="s">
        <v>1145</v>
      </c>
      <c r="JX227" t="s">
        <v>1145</v>
      </c>
      <c r="JY227" t="s">
        <v>1145</v>
      </c>
      <c r="JZ227" t="s">
        <v>1145</v>
      </c>
      <c r="KA227" t="s">
        <v>1145</v>
      </c>
      <c r="KC227" t="s">
        <v>1145</v>
      </c>
      <c r="KD227" t="s">
        <v>1145</v>
      </c>
      <c r="KH227" t="s">
        <v>1145</v>
      </c>
      <c r="KK227" t="s">
        <v>1139</v>
      </c>
      <c r="KL227" t="s">
        <v>1139</v>
      </c>
      <c r="KM227" t="s">
        <v>1139</v>
      </c>
      <c r="KN227" t="s">
        <v>1139</v>
      </c>
      <c r="KO227" t="s">
        <v>1139</v>
      </c>
      <c r="KQ227" t="s">
        <v>1139</v>
      </c>
      <c r="KR227" t="s">
        <v>1139</v>
      </c>
      <c r="KV227" t="s">
        <v>1139</v>
      </c>
      <c r="KX227" t="s">
        <v>1164</v>
      </c>
      <c r="KY227" t="s">
        <v>1164</v>
      </c>
      <c r="KZ227" t="s">
        <v>1164</v>
      </c>
      <c r="LA227" t="s">
        <v>1164</v>
      </c>
      <c r="LB227" t="s">
        <v>1164</v>
      </c>
      <c r="LC227" t="s">
        <v>1164</v>
      </c>
      <c r="LE227" t="s">
        <v>1164</v>
      </c>
      <c r="LF227" t="s">
        <v>1164</v>
      </c>
      <c r="LJ227" t="s">
        <v>1164</v>
      </c>
      <c r="LM227" t="s">
        <v>1164</v>
      </c>
      <c r="LN227" t="s">
        <v>1164</v>
      </c>
      <c r="LO227" t="s">
        <v>1164</v>
      </c>
      <c r="LP227" t="s">
        <v>1164</v>
      </c>
      <c r="LQ227" t="s">
        <v>1164</v>
      </c>
      <c r="LS227" t="s">
        <v>1164</v>
      </c>
      <c r="LT227" t="s">
        <v>1164</v>
      </c>
      <c r="LX227" t="s">
        <v>1164</v>
      </c>
    </row>
    <row r="228" spans="1:368" x14ac:dyDescent="0.25">
      <c r="A228" t="s">
        <v>329</v>
      </c>
      <c r="V228" t="s">
        <v>1204</v>
      </c>
      <c r="AA228" t="s">
        <v>1204</v>
      </c>
      <c r="AJ228" t="s">
        <v>1204</v>
      </c>
      <c r="AO228" t="s">
        <v>1204</v>
      </c>
      <c r="AX228" t="s">
        <v>1175</v>
      </c>
      <c r="BC228" t="s">
        <v>1175</v>
      </c>
      <c r="BL228" t="s">
        <v>1175</v>
      </c>
      <c r="BQ228" t="s">
        <v>1175</v>
      </c>
      <c r="BZ228" t="s">
        <v>1202</v>
      </c>
      <c r="CE228" t="s">
        <v>1202</v>
      </c>
      <c r="CN228" t="s">
        <v>1202</v>
      </c>
      <c r="CS228" t="s">
        <v>1202</v>
      </c>
      <c r="DP228" t="s">
        <v>1180</v>
      </c>
      <c r="DU228" t="s">
        <v>1180</v>
      </c>
      <c r="ED228" t="s">
        <v>1152</v>
      </c>
      <c r="EI228" t="s">
        <v>1152</v>
      </c>
      <c r="ER228" t="s">
        <v>1152</v>
      </c>
      <c r="EW228" t="s">
        <v>1152</v>
      </c>
      <c r="FT228" t="s">
        <v>1139</v>
      </c>
      <c r="FY228" t="s">
        <v>1139</v>
      </c>
      <c r="IL228" t="s">
        <v>1206</v>
      </c>
      <c r="IQ228" t="s">
        <v>1206</v>
      </c>
      <c r="IZ228" t="s">
        <v>1206</v>
      </c>
      <c r="JE228" t="s">
        <v>1206</v>
      </c>
      <c r="JN228" t="s">
        <v>1145</v>
      </c>
      <c r="JS228" t="s">
        <v>1145</v>
      </c>
      <c r="KB228" t="s">
        <v>1145</v>
      </c>
      <c r="KG228" t="s">
        <v>1145</v>
      </c>
      <c r="KP228" t="s">
        <v>1139</v>
      </c>
      <c r="KU228" t="s">
        <v>1139</v>
      </c>
      <c r="LD228" t="s">
        <v>1164</v>
      </c>
      <c r="LI228" t="s">
        <v>1164</v>
      </c>
      <c r="LR228" t="s">
        <v>1164</v>
      </c>
      <c r="LW228" t="s">
        <v>1164</v>
      </c>
    </row>
    <row r="229" spans="1:368" x14ac:dyDescent="0.25">
      <c r="A229" t="s">
        <v>331</v>
      </c>
      <c r="Z229" t="s">
        <v>1204</v>
      </c>
      <c r="AN229" t="s">
        <v>1204</v>
      </c>
      <c r="BB229" t="s">
        <v>1175</v>
      </c>
      <c r="BP229" t="s">
        <v>1175</v>
      </c>
      <c r="CD229" t="s">
        <v>1202</v>
      </c>
      <c r="CR229" t="s">
        <v>1202</v>
      </c>
      <c r="DT229" t="s">
        <v>1180</v>
      </c>
      <c r="EH229" t="s">
        <v>1152</v>
      </c>
      <c r="EV229" t="s">
        <v>1152</v>
      </c>
      <c r="FX229" t="s">
        <v>1139</v>
      </c>
      <c r="IP229" t="s">
        <v>1206</v>
      </c>
      <c r="JD229" t="s">
        <v>1206</v>
      </c>
      <c r="JR229" t="s">
        <v>1145</v>
      </c>
      <c r="KF229" t="s">
        <v>1145</v>
      </c>
      <c r="KT229" t="s">
        <v>1139</v>
      </c>
      <c r="LH229" t="s">
        <v>1164</v>
      </c>
      <c r="LV229" t="s">
        <v>1164</v>
      </c>
    </row>
    <row r="230" spans="1:368" x14ac:dyDescent="0.25">
      <c r="A230" t="s">
        <v>332</v>
      </c>
      <c r="AR230" t="s">
        <v>1175</v>
      </c>
      <c r="BT230" t="s">
        <v>1202</v>
      </c>
      <c r="DX230" t="s">
        <v>1152</v>
      </c>
      <c r="IF230" t="s">
        <v>1206</v>
      </c>
      <c r="JH230" t="s">
        <v>1145</v>
      </c>
      <c r="KJ230" t="s">
        <v>1139</v>
      </c>
      <c r="LL230" t="s">
        <v>1164</v>
      </c>
    </row>
    <row r="231" spans="1:368" x14ac:dyDescent="0.25">
      <c r="A231" t="s">
        <v>467</v>
      </c>
      <c r="B231" t="s">
        <v>1119</v>
      </c>
      <c r="D231" t="s">
        <v>1119</v>
      </c>
      <c r="E231" t="s">
        <v>1119</v>
      </c>
      <c r="F231" t="s">
        <v>1119</v>
      </c>
      <c r="G231" t="s">
        <v>1119</v>
      </c>
      <c r="H231" t="s">
        <v>1119</v>
      </c>
      <c r="J231" t="s">
        <v>1119</v>
      </c>
      <c r="K231" t="s">
        <v>1119</v>
      </c>
      <c r="L231" t="s">
        <v>1119</v>
      </c>
      <c r="M231" t="s">
        <v>1119</v>
      </c>
      <c r="N231" t="s">
        <v>1119</v>
      </c>
      <c r="O231" t="s">
        <v>1119</v>
      </c>
      <c r="AC231" t="s">
        <v>1103</v>
      </c>
      <c r="AD231" t="s">
        <v>1103</v>
      </c>
      <c r="AE231" t="s">
        <v>1103</v>
      </c>
      <c r="AG231" t="s">
        <v>1103</v>
      </c>
      <c r="AH231" t="s">
        <v>1103</v>
      </c>
      <c r="AI231" t="s">
        <v>1103</v>
      </c>
      <c r="AJ231" t="s">
        <v>1103</v>
      </c>
      <c r="AK231" t="s">
        <v>1103</v>
      </c>
      <c r="AM231" t="s">
        <v>1103</v>
      </c>
      <c r="AN231" t="s">
        <v>1103</v>
      </c>
      <c r="AO231" t="s">
        <v>1103</v>
      </c>
      <c r="AP231" t="s">
        <v>1103</v>
      </c>
      <c r="CG231" t="s">
        <v>1049</v>
      </c>
      <c r="CH231" t="s">
        <v>1049</v>
      </c>
      <c r="CI231" t="s">
        <v>1049</v>
      </c>
      <c r="CK231" t="s">
        <v>1049</v>
      </c>
      <c r="CL231" t="s">
        <v>1049</v>
      </c>
      <c r="CM231" t="s">
        <v>1049</v>
      </c>
      <c r="CN231" t="s">
        <v>1049</v>
      </c>
      <c r="CO231" t="s">
        <v>1049</v>
      </c>
      <c r="CQ231" t="s">
        <v>1049</v>
      </c>
      <c r="CR231" t="s">
        <v>1049</v>
      </c>
      <c r="CS231" t="s">
        <v>1049</v>
      </c>
      <c r="CT231" t="s">
        <v>1049</v>
      </c>
      <c r="EK231" t="s">
        <v>1098</v>
      </c>
      <c r="EL231" t="s">
        <v>1098</v>
      </c>
      <c r="EM231" t="s">
        <v>1098</v>
      </c>
      <c r="EO231" t="s">
        <v>1098</v>
      </c>
      <c r="EP231" t="s">
        <v>1098</v>
      </c>
      <c r="EQ231" t="s">
        <v>1098</v>
      </c>
      <c r="ER231" t="s">
        <v>1098</v>
      </c>
      <c r="ES231" t="s">
        <v>1098</v>
      </c>
      <c r="EU231" t="s">
        <v>1098</v>
      </c>
      <c r="EV231" t="s">
        <v>1098</v>
      </c>
      <c r="EW231" t="s">
        <v>1098</v>
      </c>
      <c r="EX231" t="s">
        <v>1098</v>
      </c>
      <c r="EY231" t="s">
        <v>1098</v>
      </c>
      <c r="EZ231" t="s">
        <v>1098</v>
      </c>
      <c r="FA231" t="s">
        <v>1098</v>
      </c>
      <c r="FC231" t="s">
        <v>1098</v>
      </c>
      <c r="FD231" t="s">
        <v>1098</v>
      </c>
      <c r="FE231" t="s">
        <v>1098</v>
      </c>
      <c r="FF231" t="s">
        <v>1098</v>
      </c>
      <c r="FG231" t="s">
        <v>1098</v>
      </c>
      <c r="FI231" t="s">
        <v>1098</v>
      </c>
      <c r="FJ231" t="s">
        <v>1098</v>
      </c>
      <c r="FK231" t="s">
        <v>1098</v>
      </c>
      <c r="FL231" t="s">
        <v>1098</v>
      </c>
      <c r="GA231" t="s">
        <v>1079</v>
      </c>
      <c r="GB231" t="s">
        <v>1079</v>
      </c>
      <c r="GC231" t="s">
        <v>1079</v>
      </c>
      <c r="GE231" t="s">
        <v>1079</v>
      </c>
      <c r="GF231" t="s">
        <v>1079</v>
      </c>
      <c r="GG231" t="s">
        <v>1079</v>
      </c>
      <c r="GH231" t="s">
        <v>1079</v>
      </c>
      <c r="GI231" t="s">
        <v>1079</v>
      </c>
      <c r="GK231" t="s">
        <v>1079</v>
      </c>
      <c r="GL231" t="s">
        <v>1079</v>
      </c>
      <c r="GM231" t="s">
        <v>1079</v>
      </c>
      <c r="GN231" t="s">
        <v>1079</v>
      </c>
      <c r="GO231" t="s">
        <v>1079</v>
      </c>
      <c r="GP231" t="s">
        <v>1079</v>
      </c>
      <c r="GQ231" t="s">
        <v>1079</v>
      </c>
      <c r="GS231" t="s">
        <v>1079</v>
      </c>
      <c r="GT231" t="s">
        <v>1079</v>
      </c>
      <c r="GU231" t="s">
        <v>1079</v>
      </c>
      <c r="GV231" t="s">
        <v>1079</v>
      </c>
      <c r="GW231" t="s">
        <v>1079</v>
      </c>
      <c r="GY231" t="s">
        <v>1079</v>
      </c>
      <c r="GZ231" t="s">
        <v>1079</v>
      </c>
      <c r="HA231" t="s">
        <v>1079</v>
      </c>
      <c r="HB231" t="s">
        <v>1079</v>
      </c>
      <c r="HC231" t="s">
        <v>1062</v>
      </c>
      <c r="HD231" t="s">
        <v>1062</v>
      </c>
      <c r="HE231" t="s">
        <v>1062</v>
      </c>
      <c r="HG231" t="s">
        <v>1062</v>
      </c>
      <c r="HH231" t="s">
        <v>1062</v>
      </c>
      <c r="HI231" t="s">
        <v>1062</v>
      </c>
      <c r="HJ231" t="s">
        <v>1062</v>
      </c>
      <c r="HK231" t="s">
        <v>1062</v>
      </c>
      <c r="HM231" t="s">
        <v>1062</v>
      </c>
      <c r="HN231" t="s">
        <v>1062</v>
      </c>
      <c r="HO231" t="s">
        <v>1062</v>
      </c>
      <c r="HP231" t="s">
        <v>1062</v>
      </c>
      <c r="HQ231" t="s">
        <v>1062</v>
      </c>
      <c r="HR231" t="s">
        <v>1062</v>
      </c>
      <c r="HS231" t="s">
        <v>1062</v>
      </c>
      <c r="HU231" t="s">
        <v>1062</v>
      </c>
      <c r="HV231" t="s">
        <v>1062</v>
      </c>
      <c r="HW231" t="s">
        <v>1062</v>
      </c>
      <c r="HX231" t="s">
        <v>1062</v>
      </c>
      <c r="HY231" t="s">
        <v>1062</v>
      </c>
      <c r="IA231" t="s">
        <v>1062</v>
      </c>
      <c r="IB231" t="s">
        <v>1062</v>
      </c>
      <c r="IC231" t="s">
        <v>1062</v>
      </c>
      <c r="ID231" t="s">
        <v>1062</v>
      </c>
      <c r="IE231" t="s">
        <v>1069</v>
      </c>
      <c r="IF231" t="s">
        <v>1069</v>
      </c>
      <c r="IG231" t="s">
        <v>1069</v>
      </c>
      <c r="II231" t="s">
        <v>1069</v>
      </c>
      <c r="IJ231" t="s">
        <v>1069</v>
      </c>
      <c r="IK231" t="s">
        <v>1069</v>
      </c>
      <c r="IL231" t="s">
        <v>1069</v>
      </c>
      <c r="IM231" t="s">
        <v>1069</v>
      </c>
      <c r="IO231" t="s">
        <v>1069</v>
      </c>
      <c r="IP231" t="s">
        <v>1069</v>
      </c>
      <c r="IQ231" t="s">
        <v>1069</v>
      </c>
      <c r="IR231" t="s">
        <v>1069</v>
      </c>
      <c r="JU231" t="s">
        <v>1127</v>
      </c>
      <c r="JV231" t="s">
        <v>1127</v>
      </c>
      <c r="JW231" t="s">
        <v>1127</v>
      </c>
      <c r="JY231" t="s">
        <v>1127</v>
      </c>
      <c r="JZ231" t="s">
        <v>1127</v>
      </c>
      <c r="KA231" t="s">
        <v>1127</v>
      </c>
      <c r="KB231" t="s">
        <v>1127</v>
      </c>
      <c r="KC231" t="s">
        <v>1127</v>
      </c>
      <c r="KE231" t="s">
        <v>1127</v>
      </c>
      <c r="KF231" t="s">
        <v>1127</v>
      </c>
      <c r="KG231" t="s">
        <v>1127</v>
      </c>
      <c r="KH231" t="s">
        <v>1127</v>
      </c>
      <c r="KI231" t="s">
        <v>1127</v>
      </c>
      <c r="KJ231" t="s">
        <v>1127</v>
      </c>
      <c r="KK231" t="s">
        <v>1127</v>
      </c>
      <c r="KM231" t="s">
        <v>1127</v>
      </c>
      <c r="KN231" t="s">
        <v>1127</v>
      </c>
      <c r="KO231" t="s">
        <v>1127</v>
      </c>
      <c r="KP231" t="s">
        <v>1127</v>
      </c>
      <c r="KQ231" t="s">
        <v>1127</v>
      </c>
      <c r="KS231" t="s">
        <v>1127</v>
      </c>
      <c r="KT231" t="s">
        <v>1127</v>
      </c>
      <c r="KU231" t="s">
        <v>1127</v>
      </c>
      <c r="KV231" t="s">
        <v>1127</v>
      </c>
    </row>
    <row r="232" spans="1:368" x14ac:dyDescent="0.25">
      <c r="A232" t="s">
        <v>468</v>
      </c>
      <c r="C232" t="s">
        <v>1119</v>
      </c>
      <c r="I232" t="s">
        <v>1119</v>
      </c>
      <c r="AF232" t="s">
        <v>1103</v>
      </c>
      <c r="AL232" t="s">
        <v>1103</v>
      </c>
      <c r="CJ232" t="s">
        <v>1049</v>
      </c>
      <c r="CP232" t="s">
        <v>1049</v>
      </c>
      <c r="EN232" t="s">
        <v>1098</v>
      </c>
      <c r="ET232" t="s">
        <v>1098</v>
      </c>
      <c r="FB232" t="s">
        <v>1098</v>
      </c>
      <c r="FH232" t="s">
        <v>1098</v>
      </c>
      <c r="GD232" t="s">
        <v>1079</v>
      </c>
      <c r="GJ232" t="s">
        <v>1079</v>
      </c>
      <c r="GR232" t="s">
        <v>1079</v>
      </c>
      <c r="GX232" t="s">
        <v>1079</v>
      </c>
      <c r="HF232" t="s">
        <v>1062</v>
      </c>
      <c r="HL232" t="s">
        <v>1062</v>
      </c>
      <c r="HT232" t="s">
        <v>1062</v>
      </c>
      <c r="HZ232" t="s">
        <v>1062</v>
      </c>
      <c r="IH232" t="s">
        <v>1069</v>
      </c>
      <c r="IN232" t="s">
        <v>1069</v>
      </c>
      <c r="JX232" t="s">
        <v>1127</v>
      </c>
      <c r="KD232" t="s">
        <v>1127</v>
      </c>
      <c r="KL232" t="s">
        <v>1127</v>
      </c>
      <c r="KR232" t="s">
        <v>1127</v>
      </c>
    </row>
    <row r="233" spans="1:368" x14ac:dyDescent="0.25">
      <c r="A233" t="s">
        <v>1425</v>
      </c>
      <c r="Q233" t="s">
        <v>1150</v>
      </c>
      <c r="T233" t="s">
        <v>1150</v>
      </c>
      <c r="V233" t="s">
        <v>1150</v>
      </c>
      <c r="X233" t="s">
        <v>1150</v>
      </c>
      <c r="AA233" t="s">
        <v>1150</v>
      </c>
      <c r="AC233" t="s">
        <v>1150</v>
      </c>
      <c r="AE233" t="s">
        <v>1150</v>
      </c>
      <c r="AH233" t="s">
        <v>1150</v>
      </c>
      <c r="AJ233" t="s">
        <v>1150</v>
      </c>
      <c r="AL233" t="s">
        <v>1150</v>
      </c>
      <c r="AO233" t="s">
        <v>1150</v>
      </c>
      <c r="AQ233" t="s">
        <v>1150</v>
      </c>
      <c r="AS233" t="s">
        <v>1177</v>
      </c>
      <c r="AV233" t="s">
        <v>1177</v>
      </c>
      <c r="AX233" t="s">
        <v>1177</v>
      </c>
      <c r="AZ233" t="s">
        <v>1177</v>
      </c>
      <c r="BC233" t="s">
        <v>1177</v>
      </c>
      <c r="BE233" t="s">
        <v>1177</v>
      </c>
      <c r="BG233" t="s">
        <v>1151</v>
      </c>
      <c r="BJ233" t="s">
        <v>1151</v>
      </c>
      <c r="BL233" t="s">
        <v>1151</v>
      </c>
      <c r="BN233" t="s">
        <v>1151</v>
      </c>
      <c r="BQ233" t="s">
        <v>1151</v>
      </c>
      <c r="BS233" t="s">
        <v>1151</v>
      </c>
      <c r="BU233" t="s">
        <v>1151</v>
      </c>
      <c r="BX233" t="s">
        <v>1151</v>
      </c>
      <c r="BZ233" t="s">
        <v>1151</v>
      </c>
      <c r="CB233" t="s">
        <v>1151</v>
      </c>
      <c r="CE233" t="s">
        <v>1151</v>
      </c>
      <c r="CW233" t="s">
        <v>1178</v>
      </c>
      <c r="CZ233" t="s">
        <v>1178</v>
      </c>
      <c r="DB233" t="s">
        <v>1178</v>
      </c>
      <c r="DD233" t="s">
        <v>1178</v>
      </c>
      <c r="DG233" t="s">
        <v>1178</v>
      </c>
      <c r="DY233" t="s">
        <v>1180</v>
      </c>
      <c r="EB233" t="s">
        <v>1180</v>
      </c>
      <c r="ED233" t="s">
        <v>1180</v>
      </c>
      <c r="EF233" t="s">
        <v>1180</v>
      </c>
      <c r="EI233" t="s">
        <v>1180</v>
      </c>
      <c r="GC233" t="s">
        <v>1181</v>
      </c>
      <c r="GF233" t="s">
        <v>1181</v>
      </c>
      <c r="GH233" t="s">
        <v>1181</v>
      </c>
      <c r="GJ233" t="s">
        <v>1181</v>
      </c>
      <c r="GM233" t="s">
        <v>1181</v>
      </c>
      <c r="MQ233" t="s">
        <v>1182</v>
      </c>
      <c r="MS233" t="s">
        <v>1182</v>
      </c>
      <c r="MU233" t="s">
        <v>1182</v>
      </c>
      <c r="MX233" t="s">
        <v>1182</v>
      </c>
      <c r="MZ233" t="s">
        <v>1182</v>
      </c>
      <c r="NB233" t="s">
        <v>1182</v>
      </c>
    </row>
    <row r="234" spans="1:368" x14ac:dyDescent="0.25">
      <c r="A234" t="s">
        <v>1426</v>
      </c>
      <c r="R234" t="s">
        <v>1150</v>
      </c>
      <c r="U234" t="s">
        <v>1150</v>
      </c>
      <c r="W234" t="s">
        <v>1150</v>
      </c>
      <c r="Y234" t="s">
        <v>1150</v>
      </c>
      <c r="AB234" t="s">
        <v>1150</v>
      </c>
      <c r="AD234" t="s">
        <v>1150</v>
      </c>
      <c r="AF234" t="s">
        <v>1150</v>
      </c>
      <c r="AI234" t="s">
        <v>1150</v>
      </c>
      <c r="AK234" t="s">
        <v>1150</v>
      </c>
      <c r="AM234" t="s">
        <v>1150</v>
      </c>
      <c r="AP234" t="s">
        <v>1150</v>
      </c>
      <c r="AR234" t="s">
        <v>1177</v>
      </c>
      <c r="AT234" t="s">
        <v>1177</v>
      </c>
      <c r="AW234" t="s">
        <v>1177</v>
      </c>
      <c r="AY234" t="s">
        <v>1177</v>
      </c>
      <c r="BA234" t="s">
        <v>1177</v>
      </c>
      <c r="BD234" t="s">
        <v>1177</v>
      </c>
      <c r="BF234" t="s">
        <v>1151</v>
      </c>
      <c r="BH234" t="s">
        <v>1151</v>
      </c>
      <c r="BK234" t="s">
        <v>1151</v>
      </c>
      <c r="BM234" t="s">
        <v>1151</v>
      </c>
      <c r="BO234" t="s">
        <v>1151</v>
      </c>
      <c r="BR234" t="s">
        <v>1151</v>
      </c>
      <c r="BT234" t="s">
        <v>1151</v>
      </c>
      <c r="BV234" t="s">
        <v>1151</v>
      </c>
      <c r="BY234" t="s">
        <v>1151</v>
      </c>
      <c r="CA234" t="s">
        <v>1151</v>
      </c>
      <c r="CC234" t="s">
        <v>1151</v>
      </c>
      <c r="CF234" t="s">
        <v>1151</v>
      </c>
      <c r="CV234" t="s">
        <v>1178</v>
      </c>
      <c r="CX234" t="s">
        <v>1178</v>
      </c>
      <c r="DA234" t="s">
        <v>1178</v>
      </c>
      <c r="DC234" t="s">
        <v>1178</v>
      </c>
      <c r="DE234" t="s">
        <v>1178</v>
      </c>
      <c r="DH234" t="s">
        <v>1178</v>
      </c>
      <c r="DX234" t="s">
        <v>1180</v>
      </c>
      <c r="DZ234" t="s">
        <v>1180</v>
      </c>
      <c r="EC234" t="s">
        <v>1180</v>
      </c>
      <c r="EE234" t="s">
        <v>1180</v>
      </c>
      <c r="EG234" t="s">
        <v>1180</v>
      </c>
      <c r="EJ234" t="s">
        <v>1180</v>
      </c>
      <c r="GB234" t="s">
        <v>1181</v>
      </c>
      <c r="GD234" t="s">
        <v>1181</v>
      </c>
      <c r="GG234" t="s">
        <v>1181</v>
      </c>
      <c r="GI234" t="s">
        <v>1181</v>
      </c>
      <c r="GK234" t="s">
        <v>1181</v>
      </c>
      <c r="GN234" t="s">
        <v>1181</v>
      </c>
      <c r="MO234" t="s">
        <v>1182</v>
      </c>
      <c r="MR234" t="s">
        <v>1182</v>
      </c>
      <c r="MT234" t="s">
        <v>1182</v>
      </c>
      <c r="MV234" t="s">
        <v>1182</v>
      </c>
      <c r="MY234" t="s">
        <v>1182</v>
      </c>
      <c r="NA234" t="s">
        <v>1182</v>
      </c>
      <c r="NC234" t="s">
        <v>1182</v>
      </c>
    </row>
    <row r="235" spans="1:368" x14ac:dyDescent="0.25">
      <c r="A235" t="s">
        <v>1427</v>
      </c>
      <c r="S235" t="s">
        <v>1150</v>
      </c>
      <c r="Z235" t="s">
        <v>1150</v>
      </c>
      <c r="AG235" t="s">
        <v>1150</v>
      </c>
      <c r="AN235" t="s">
        <v>1150</v>
      </c>
      <c r="AU235" t="s">
        <v>1177</v>
      </c>
      <c r="BB235" t="s">
        <v>1177</v>
      </c>
      <c r="BI235" t="s">
        <v>1151</v>
      </c>
      <c r="BP235" t="s">
        <v>1151</v>
      </c>
      <c r="BW235" t="s">
        <v>1151</v>
      </c>
      <c r="CD235" t="s">
        <v>1151</v>
      </c>
      <c r="CY235" t="s">
        <v>1178</v>
      </c>
      <c r="DF235" t="s">
        <v>1178</v>
      </c>
      <c r="EA235" t="s">
        <v>1180</v>
      </c>
      <c r="EH235" t="s">
        <v>1180</v>
      </c>
      <c r="GE235" t="s">
        <v>1181</v>
      </c>
      <c r="GL235" t="s">
        <v>1181</v>
      </c>
      <c r="MP235" t="s">
        <v>1182</v>
      </c>
      <c r="MW235" t="s">
        <v>1182</v>
      </c>
      <c r="ND235" t="s">
        <v>1182</v>
      </c>
    </row>
    <row r="236" spans="1:368" x14ac:dyDescent="0.25">
      <c r="A236" t="s">
        <v>469</v>
      </c>
      <c r="B236" t="s">
        <v>1052</v>
      </c>
      <c r="E236" t="s">
        <v>1052</v>
      </c>
      <c r="G236" t="s">
        <v>1052</v>
      </c>
      <c r="I236" t="s">
        <v>1052</v>
      </c>
      <c r="L236" t="s">
        <v>1052</v>
      </c>
      <c r="N236" t="s">
        <v>1052</v>
      </c>
      <c r="Q236" t="s">
        <v>1041</v>
      </c>
      <c r="T236" t="s">
        <v>1041</v>
      </c>
      <c r="V236" t="s">
        <v>1041</v>
      </c>
      <c r="X236" t="s">
        <v>1041</v>
      </c>
      <c r="AA236" t="s">
        <v>1041</v>
      </c>
      <c r="AC236" t="s">
        <v>1041</v>
      </c>
      <c r="AE236" t="s">
        <v>1041</v>
      </c>
      <c r="AH236" t="s">
        <v>1041</v>
      </c>
      <c r="AJ236" t="s">
        <v>1041</v>
      </c>
      <c r="AL236" t="s">
        <v>1041</v>
      </c>
      <c r="AO236" t="s">
        <v>1041</v>
      </c>
      <c r="AQ236" t="s">
        <v>1044</v>
      </c>
      <c r="AS236" t="s">
        <v>1044</v>
      </c>
      <c r="AV236" t="s">
        <v>1044</v>
      </c>
      <c r="AX236" t="s">
        <v>1044</v>
      </c>
      <c r="AZ236" t="s">
        <v>1044</v>
      </c>
      <c r="BC236" t="s">
        <v>1044</v>
      </c>
      <c r="BE236" t="s">
        <v>1053</v>
      </c>
      <c r="BG236" t="s">
        <v>1053</v>
      </c>
      <c r="BJ236" t="s">
        <v>1053</v>
      </c>
      <c r="BL236" t="s">
        <v>1053</v>
      </c>
      <c r="BN236" t="s">
        <v>1053</v>
      </c>
      <c r="BQ236" t="s">
        <v>1053</v>
      </c>
      <c r="BS236" t="s">
        <v>1045</v>
      </c>
      <c r="BU236" t="s">
        <v>1045</v>
      </c>
      <c r="BX236" t="s">
        <v>1045</v>
      </c>
      <c r="BZ236" t="s">
        <v>1045</v>
      </c>
      <c r="CB236" t="s">
        <v>1045</v>
      </c>
      <c r="CE236" t="s">
        <v>1045</v>
      </c>
      <c r="CU236" t="s">
        <v>1048</v>
      </c>
      <c r="CW236" t="s">
        <v>1048</v>
      </c>
      <c r="CZ236" t="s">
        <v>1048</v>
      </c>
      <c r="DB236" t="s">
        <v>1048</v>
      </c>
      <c r="DD236" t="s">
        <v>1048</v>
      </c>
      <c r="DG236" t="s">
        <v>1048</v>
      </c>
      <c r="DW236" t="s">
        <v>1043</v>
      </c>
      <c r="DY236" t="s">
        <v>1043</v>
      </c>
      <c r="EB236" t="s">
        <v>1043</v>
      </c>
      <c r="ED236" t="s">
        <v>1043</v>
      </c>
      <c r="EF236" t="s">
        <v>1043</v>
      </c>
      <c r="EI236" t="s">
        <v>1043</v>
      </c>
      <c r="EK236" t="s">
        <v>1043</v>
      </c>
      <c r="EM236" t="s">
        <v>1043</v>
      </c>
      <c r="EP236" t="s">
        <v>1043</v>
      </c>
      <c r="ER236" t="s">
        <v>1043</v>
      </c>
      <c r="ET236" t="s">
        <v>1043</v>
      </c>
      <c r="EW236" t="s">
        <v>1043</v>
      </c>
      <c r="GA236" t="s">
        <v>1040</v>
      </c>
      <c r="GC236" t="s">
        <v>1040</v>
      </c>
      <c r="GF236" t="s">
        <v>1040</v>
      </c>
      <c r="GH236" t="s">
        <v>1040</v>
      </c>
      <c r="GJ236" t="s">
        <v>1040</v>
      </c>
      <c r="GM236" t="s">
        <v>1040</v>
      </c>
      <c r="GO236" t="s">
        <v>1040</v>
      </c>
      <c r="GQ236" t="s">
        <v>1040</v>
      </c>
      <c r="GT236" t="s">
        <v>1040</v>
      </c>
      <c r="GV236" t="s">
        <v>1040</v>
      </c>
      <c r="GX236" t="s">
        <v>1040</v>
      </c>
      <c r="HA236" t="s">
        <v>1040</v>
      </c>
      <c r="KI236" t="s">
        <v>1047</v>
      </c>
      <c r="KK236" t="s">
        <v>1047</v>
      </c>
      <c r="KN236" t="s">
        <v>1047</v>
      </c>
      <c r="KP236" t="s">
        <v>1047</v>
      </c>
      <c r="KR236" t="s">
        <v>1047</v>
      </c>
      <c r="KU236" t="s">
        <v>1047</v>
      </c>
      <c r="LK236" t="s">
        <v>1046</v>
      </c>
      <c r="LM236" t="s">
        <v>1046</v>
      </c>
      <c r="LP236" t="s">
        <v>1046</v>
      </c>
      <c r="LR236" t="s">
        <v>1046</v>
      </c>
      <c r="LT236" t="s">
        <v>1046</v>
      </c>
      <c r="LW236" t="s">
        <v>1046</v>
      </c>
      <c r="MN236" t="s">
        <v>1049</v>
      </c>
      <c r="MQ236" t="s">
        <v>1049</v>
      </c>
      <c r="MS236" t="s">
        <v>1049</v>
      </c>
      <c r="MU236" t="s">
        <v>1049</v>
      </c>
      <c r="MX236" t="s">
        <v>1049</v>
      </c>
      <c r="MZ236" t="s">
        <v>1049</v>
      </c>
      <c r="NB236" t="s">
        <v>1049</v>
      </c>
    </row>
    <row r="237" spans="1:368" x14ac:dyDescent="0.25">
      <c r="A237" t="s">
        <v>470</v>
      </c>
      <c r="D237" t="s">
        <v>1052</v>
      </c>
      <c r="F237" t="s">
        <v>1052</v>
      </c>
      <c r="H237" t="s">
        <v>1052</v>
      </c>
      <c r="K237" t="s">
        <v>1052</v>
      </c>
      <c r="M237" t="s">
        <v>1052</v>
      </c>
      <c r="O237" t="s">
        <v>1052</v>
      </c>
      <c r="P237" t="s">
        <v>1041</v>
      </c>
      <c r="S237" t="s">
        <v>1041</v>
      </c>
      <c r="U237" t="s">
        <v>1041</v>
      </c>
      <c r="W237" t="s">
        <v>1041</v>
      </c>
      <c r="Z237" t="s">
        <v>1041</v>
      </c>
      <c r="AB237" t="s">
        <v>1041</v>
      </c>
      <c r="AD237" t="s">
        <v>1041</v>
      </c>
      <c r="AG237" t="s">
        <v>1041</v>
      </c>
      <c r="AI237" t="s">
        <v>1041</v>
      </c>
      <c r="AK237" t="s">
        <v>1041</v>
      </c>
      <c r="AN237" t="s">
        <v>1041</v>
      </c>
      <c r="AP237" t="s">
        <v>1041</v>
      </c>
      <c r="AR237" t="s">
        <v>1044</v>
      </c>
      <c r="AU237" t="s">
        <v>1044</v>
      </c>
      <c r="AW237" t="s">
        <v>1044</v>
      </c>
      <c r="AY237" t="s">
        <v>1044</v>
      </c>
      <c r="BB237" t="s">
        <v>1044</v>
      </c>
      <c r="BD237" t="s">
        <v>1044</v>
      </c>
      <c r="BF237" t="s">
        <v>1053</v>
      </c>
      <c r="BI237" t="s">
        <v>1053</v>
      </c>
      <c r="BK237" t="s">
        <v>1053</v>
      </c>
      <c r="BM237" t="s">
        <v>1053</v>
      </c>
      <c r="BP237" t="s">
        <v>1053</v>
      </c>
      <c r="BR237" t="s">
        <v>1053</v>
      </c>
      <c r="BT237" t="s">
        <v>1045</v>
      </c>
      <c r="BW237" t="s">
        <v>1045</v>
      </c>
      <c r="BY237" t="s">
        <v>1045</v>
      </c>
      <c r="CA237" t="s">
        <v>1045</v>
      </c>
      <c r="CD237" t="s">
        <v>1045</v>
      </c>
      <c r="CF237" t="s">
        <v>1045</v>
      </c>
      <c r="CV237" t="s">
        <v>1048</v>
      </c>
      <c r="CY237" t="s">
        <v>1048</v>
      </c>
      <c r="DA237" t="s">
        <v>1048</v>
      </c>
      <c r="DC237" t="s">
        <v>1048</v>
      </c>
      <c r="DF237" t="s">
        <v>1048</v>
      </c>
      <c r="DH237" t="s">
        <v>1048</v>
      </c>
      <c r="DX237" t="s">
        <v>1043</v>
      </c>
      <c r="EA237" t="s">
        <v>1043</v>
      </c>
      <c r="EC237" t="s">
        <v>1043</v>
      </c>
      <c r="EE237" t="s">
        <v>1043</v>
      </c>
      <c r="EH237" t="s">
        <v>1043</v>
      </c>
      <c r="EJ237" t="s">
        <v>1043</v>
      </c>
      <c r="EL237" t="s">
        <v>1043</v>
      </c>
      <c r="EO237" t="s">
        <v>1043</v>
      </c>
      <c r="EQ237" t="s">
        <v>1043</v>
      </c>
      <c r="ES237" t="s">
        <v>1043</v>
      </c>
      <c r="EV237" t="s">
        <v>1043</v>
      </c>
      <c r="EX237" t="s">
        <v>1043</v>
      </c>
      <c r="GB237" t="s">
        <v>1040</v>
      </c>
      <c r="GE237" t="s">
        <v>1040</v>
      </c>
      <c r="GG237" t="s">
        <v>1040</v>
      </c>
      <c r="GI237" t="s">
        <v>1040</v>
      </c>
      <c r="GL237" t="s">
        <v>1040</v>
      </c>
      <c r="GN237" t="s">
        <v>1040</v>
      </c>
      <c r="GP237" t="s">
        <v>1040</v>
      </c>
      <c r="GS237" t="s">
        <v>1040</v>
      </c>
      <c r="GU237" t="s">
        <v>1040</v>
      </c>
      <c r="GW237" t="s">
        <v>1040</v>
      </c>
      <c r="GZ237" t="s">
        <v>1040</v>
      </c>
      <c r="HB237" t="s">
        <v>1040</v>
      </c>
      <c r="KJ237" t="s">
        <v>1047</v>
      </c>
      <c r="KM237" t="s">
        <v>1047</v>
      </c>
      <c r="KO237" t="s">
        <v>1047</v>
      </c>
      <c r="KQ237" t="s">
        <v>1047</v>
      </c>
      <c r="KT237" t="s">
        <v>1047</v>
      </c>
      <c r="KV237" t="s">
        <v>1047</v>
      </c>
      <c r="LL237" t="s">
        <v>1046</v>
      </c>
      <c r="LO237" t="s">
        <v>1046</v>
      </c>
      <c r="LQ237" t="s">
        <v>1046</v>
      </c>
      <c r="LS237" t="s">
        <v>1046</v>
      </c>
      <c r="LV237" t="s">
        <v>1046</v>
      </c>
      <c r="LX237" t="s">
        <v>1046</v>
      </c>
      <c r="MP237" t="s">
        <v>1049</v>
      </c>
      <c r="MR237" t="s">
        <v>1049</v>
      </c>
      <c r="MT237" t="s">
        <v>1049</v>
      </c>
      <c r="MW237" t="s">
        <v>1049</v>
      </c>
      <c r="MY237" t="s">
        <v>1049</v>
      </c>
      <c r="NA237" t="s">
        <v>1049</v>
      </c>
    </row>
    <row r="238" spans="1:368" x14ac:dyDescent="0.25">
      <c r="A238" t="s">
        <v>471</v>
      </c>
      <c r="C238" t="s">
        <v>1052</v>
      </c>
      <c r="J238" t="s">
        <v>1052</v>
      </c>
      <c r="R238" t="s">
        <v>1041</v>
      </c>
      <c r="Y238" t="s">
        <v>1041</v>
      </c>
      <c r="AF238" t="s">
        <v>1041</v>
      </c>
      <c r="AM238" t="s">
        <v>1041</v>
      </c>
      <c r="AT238" t="s">
        <v>1044</v>
      </c>
      <c r="BA238" t="s">
        <v>1044</v>
      </c>
      <c r="BH238" t="s">
        <v>1053</v>
      </c>
      <c r="BO238" t="s">
        <v>1053</v>
      </c>
      <c r="BV238" t="s">
        <v>1045</v>
      </c>
      <c r="CC238" t="s">
        <v>1045</v>
      </c>
      <c r="CX238" t="s">
        <v>1048</v>
      </c>
      <c r="DE238" t="s">
        <v>1048</v>
      </c>
      <c r="DZ238" t="s">
        <v>1043</v>
      </c>
      <c r="EG238" t="s">
        <v>1043</v>
      </c>
      <c r="EN238" t="s">
        <v>1043</v>
      </c>
      <c r="EU238" t="s">
        <v>1043</v>
      </c>
      <c r="GD238" t="s">
        <v>1040</v>
      </c>
      <c r="GK238" t="s">
        <v>1040</v>
      </c>
      <c r="GR238" t="s">
        <v>1040</v>
      </c>
      <c r="GY238" t="s">
        <v>1040</v>
      </c>
      <c r="KL238" t="s">
        <v>1047</v>
      </c>
      <c r="KS238" t="s">
        <v>1047</v>
      </c>
      <c r="LN238" t="s">
        <v>1046</v>
      </c>
      <c r="LU238" t="s">
        <v>1046</v>
      </c>
      <c r="MO238" t="s">
        <v>1049</v>
      </c>
      <c r="MV238" t="s">
        <v>1049</v>
      </c>
      <c r="NC238" t="s">
        <v>1049</v>
      </c>
    </row>
    <row r="239" spans="1:368" x14ac:dyDescent="0.25">
      <c r="A239" t="s">
        <v>472</v>
      </c>
      <c r="E239" t="s">
        <v>1152</v>
      </c>
      <c r="G239" t="s">
        <v>1152</v>
      </c>
      <c r="I239" t="s">
        <v>1152</v>
      </c>
      <c r="M239" t="s">
        <v>1152</v>
      </c>
      <c r="N239" t="s">
        <v>1152</v>
      </c>
      <c r="P239" t="s">
        <v>1152</v>
      </c>
      <c r="Q239" t="s">
        <v>1152</v>
      </c>
      <c r="T239" t="s">
        <v>1152</v>
      </c>
      <c r="V239" t="s">
        <v>1152</v>
      </c>
      <c r="X239" t="s">
        <v>1152</v>
      </c>
      <c r="AB239" t="s">
        <v>1152</v>
      </c>
      <c r="AC239" t="s">
        <v>1152</v>
      </c>
      <c r="AE239" t="s">
        <v>1159</v>
      </c>
      <c r="AH239" t="s">
        <v>1159</v>
      </c>
      <c r="AJ239" t="s">
        <v>1159</v>
      </c>
      <c r="AL239" t="s">
        <v>1159</v>
      </c>
      <c r="AP239" t="s">
        <v>1159</v>
      </c>
      <c r="AQ239" t="s">
        <v>1159</v>
      </c>
      <c r="AS239" t="s">
        <v>1159</v>
      </c>
      <c r="AV239" t="s">
        <v>1159</v>
      </c>
      <c r="AX239" t="s">
        <v>1159</v>
      </c>
      <c r="AZ239" t="s">
        <v>1159</v>
      </c>
      <c r="BD239" t="s">
        <v>1159</v>
      </c>
      <c r="BE239" t="s">
        <v>1159</v>
      </c>
      <c r="BG239" t="s">
        <v>1153</v>
      </c>
      <c r="BJ239" t="s">
        <v>1153</v>
      </c>
      <c r="BL239" t="s">
        <v>1153</v>
      </c>
      <c r="BN239" t="s">
        <v>1153</v>
      </c>
      <c r="BR239" t="s">
        <v>1153</v>
      </c>
      <c r="BS239" t="s">
        <v>1153</v>
      </c>
      <c r="BU239" t="s">
        <v>1153</v>
      </c>
      <c r="BX239" t="s">
        <v>1153</v>
      </c>
      <c r="BZ239" t="s">
        <v>1153</v>
      </c>
      <c r="CB239" t="s">
        <v>1153</v>
      </c>
      <c r="CF239" t="s">
        <v>1153</v>
      </c>
      <c r="CG239" t="s">
        <v>1153</v>
      </c>
      <c r="CI239" t="s">
        <v>1160</v>
      </c>
      <c r="CL239" t="s">
        <v>1160</v>
      </c>
      <c r="CN239" t="s">
        <v>1160</v>
      </c>
      <c r="CP239" t="s">
        <v>1160</v>
      </c>
      <c r="CT239" t="s">
        <v>1160</v>
      </c>
      <c r="CU239" t="s">
        <v>1160</v>
      </c>
      <c r="CW239" t="s">
        <v>1160</v>
      </c>
      <c r="CZ239" t="s">
        <v>1160</v>
      </c>
      <c r="DB239" t="s">
        <v>1160</v>
      </c>
      <c r="DD239" t="s">
        <v>1160</v>
      </c>
      <c r="DH239" t="s">
        <v>1160</v>
      </c>
      <c r="DI239" t="s">
        <v>1160</v>
      </c>
      <c r="DK239" t="s">
        <v>1154</v>
      </c>
      <c r="DN239" t="s">
        <v>1154</v>
      </c>
      <c r="DP239" t="s">
        <v>1154</v>
      </c>
      <c r="DR239" t="s">
        <v>1154</v>
      </c>
      <c r="DV239" t="s">
        <v>1154</v>
      </c>
      <c r="DW239" t="s">
        <v>1154</v>
      </c>
      <c r="DY239" t="s">
        <v>1154</v>
      </c>
      <c r="EB239" t="s">
        <v>1154</v>
      </c>
      <c r="ED239" t="s">
        <v>1154</v>
      </c>
      <c r="EF239" t="s">
        <v>1154</v>
      </c>
      <c r="EJ239" t="s">
        <v>1154</v>
      </c>
      <c r="EK239" t="s">
        <v>1154</v>
      </c>
      <c r="EM239" t="s">
        <v>1165</v>
      </c>
      <c r="EP239" t="s">
        <v>1165</v>
      </c>
      <c r="ER239" t="s">
        <v>1165</v>
      </c>
      <c r="ET239" t="s">
        <v>1165</v>
      </c>
      <c r="EX239" t="s">
        <v>1165</v>
      </c>
      <c r="EY239" t="s">
        <v>1165</v>
      </c>
      <c r="FA239" t="s">
        <v>1165</v>
      </c>
      <c r="FD239" t="s">
        <v>1165</v>
      </c>
      <c r="FF239" t="s">
        <v>1165</v>
      </c>
      <c r="FH239" t="s">
        <v>1165</v>
      </c>
      <c r="FL239" t="s">
        <v>1165</v>
      </c>
      <c r="FM239" t="s">
        <v>1165</v>
      </c>
      <c r="FO239" t="s">
        <v>1155</v>
      </c>
      <c r="FR239" t="s">
        <v>1155</v>
      </c>
      <c r="FT239" t="s">
        <v>1155</v>
      </c>
      <c r="FV239" t="s">
        <v>1155</v>
      </c>
      <c r="FZ239" t="s">
        <v>1155</v>
      </c>
      <c r="GA239" t="s">
        <v>1155</v>
      </c>
      <c r="GC239" t="s">
        <v>1155</v>
      </c>
      <c r="GF239" t="s">
        <v>1155</v>
      </c>
      <c r="GH239" t="s">
        <v>1155</v>
      </c>
      <c r="GJ239" t="s">
        <v>1155</v>
      </c>
      <c r="GN239" t="s">
        <v>1155</v>
      </c>
      <c r="GO239" t="s">
        <v>1155</v>
      </c>
      <c r="GQ239" t="s">
        <v>1161</v>
      </c>
      <c r="GT239" t="s">
        <v>1161</v>
      </c>
      <c r="GV239" t="s">
        <v>1161</v>
      </c>
      <c r="GX239" t="s">
        <v>1161</v>
      </c>
      <c r="HB239" t="s">
        <v>1161</v>
      </c>
      <c r="HC239" t="s">
        <v>1161</v>
      </c>
      <c r="HE239" t="s">
        <v>1161</v>
      </c>
      <c r="HH239" t="s">
        <v>1161</v>
      </c>
      <c r="HJ239" t="s">
        <v>1161</v>
      </c>
      <c r="HL239" t="s">
        <v>1161</v>
      </c>
      <c r="HP239" t="s">
        <v>1161</v>
      </c>
      <c r="HQ239" t="s">
        <v>1161</v>
      </c>
      <c r="HS239" t="s">
        <v>1156</v>
      </c>
      <c r="HV239" t="s">
        <v>1156</v>
      </c>
      <c r="HX239" t="s">
        <v>1156</v>
      </c>
      <c r="HZ239" t="s">
        <v>1156</v>
      </c>
      <c r="ID239" t="s">
        <v>1156</v>
      </c>
      <c r="IE239" t="s">
        <v>1156</v>
      </c>
      <c r="IG239" t="s">
        <v>1156</v>
      </c>
      <c r="IJ239" t="s">
        <v>1156</v>
      </c>
      <c r="IL239" t="s">
        <v>1156</v>
      </c>
      <c r="IN239" t="s">
        <v>1156</v>
      </c>
      <c r="IR239" t="s">
        <v>1156</v>
      </c>
      <c r="IS239" t="s">
        <v>1156</v>
      </c>
      <c r="IU239" t="s">
        <v>1163</v>
      </c>
      <c r="IX239" t="s">
        <v>1163</v>
      </c>
      <c r="IZ239" t="s">
        <v>1163</v>
      </c>
      <c r="JB239" t="s">
        <v>1163</v>
      </c>
      <c r="JF239" t="s">
        <v>1163</v>
      </c>
      <c r="JG239" t="s">
        <v>1163</v>
      </c>
      <c r="JI239" t="s">
        <v>1163</v>
      </c>
      <c r="JL239" t="s">
        <v>1163</v>
      </c>
      <c r="JN239" t="s">
        <v>1163</v>
      </c>
      <c r="JP239" t="s">
        <v>1163</v>
      </c>
      <c r="JT239" t="s">
        <v>1163</v>
      </c>
      <c r="JU239" t="s">
        <v>1163</v>
      </c>
      <c r="JW239" t="s">
        <v>1179</v>
      </c>
      <c r="JZ239" t="s">
        <v>1179</v>
      </c>
      <c r="KB239" t="s">
        <v>1179</v>
      </c>
      <c r="KD239" t="s">
        <v>1179</v>
      </c>
      <c r="KH239" t="s">
        <v>1179</v>
      </c>
      <c r="KI239" t="s">
        <v>1179</v>
      </c>
      <c r="KK239" t="s">
        <v>1157</v>
      </c>
      <c r="KN239" t="s">
        <v>1157</v>
      </c>
      <c r="KP239" t="s">
        <v>1157</v>
      </c>
      <c r="KR239" t="s">
        <v>1157</v>
      </c>
      <c r="KV239" t="s">
        <v>1157</v>
      </c>
      <c r="KW239" t="s">
        <v>1157</v>
      </c>
      <c r="KY239" t="s">
        <v>1157</v>
      </c>
      <c r="LB239" t="s">
        <v>1157</v>
      </c>
      <c r="LD239" t="s">
        <v>1157</v>
      </c>
      <c r="LF239" t="s">
        <v>1157</v>
      </c>
      <c r="LJ239" t="s">
        <v>1157</v>
      </c>
      <c r="LK239" t="s">
        <v>1157</v>
      </c>
      <c r="LM239" t="s">
        <v>1169</v>
      </c>
      <c r="LP239" t="s">
        <v>1169</v>
      </c>
      <c r="LR239" t="s">
        <v>1169</v>
      </c>
      <c r="LT239" t="s">
        <v>1169</v>
      </c>
      <c r="LX239" t="s">
        <v>1169</v>
      </c>
      <c r="LY239" t="s">
        <v>1169</v>
      </c>
      <c r="MA239" t="s">
        <v>1169</v>
      </c>
      <c r="MD239" t="s">
        <v>1169</v>
      </c>
      <c r="MF239" t="s">
        <v>1169</v>
      </c>
      <c r="MH239" t="s">
        <v>1169</v>
      </c>
      <c r="ML239" t="s">
        <v>1169</v>
      </c>
      <c r="MM239" t="s">
        <v>1169</v>
      </c>
      <c r="MQ239" t="s">
        <v>1183</v>
      </c>
      <c r="MS239" t="s">
        <v>1183</v>
      </c>
      <c r="MU239" t="s">
        <v>1183</v>
      </c>
      <c r="MY239" t="s">
        <v>1183</v>
      </c>
      <c r="MZ239" t="s">
        <v>1183</v>
      </c>
      <c r="NB239" t="s">
        <v>1183</v>
      </c>
    </row>
    <row r="240" spans="1:368" x14ac:dyDescent="0.25">
      <c r="A240" t="s">
        <v>473</v>
      </c>
      <c r="D240" t="s">
        <v>1152</v>
      </c>
      <c r="F240" t="s">
        <v>1152</v>
      </c>
      <c r="J240" t="s">
        <v>1152</v>
      </c>
      <c r="O240" t="s">
        <v>1152</v>
      </c>
      <c r="S240" t="s">
        <v>1152</v>
      </c>
      <c r="U240" t="s">
        <v>1152</v>
      </c>
      <c r="Y240" t="s">
        <v>1152</v>
      </c>
      <c r="AD240" t="s">
        <v>1159</v>
      </c>
      <c r="AG240" t="s">
        <v>1159</v>
      </c>
      <c r="AI240" t="s">
        <v>1159</v>
      </c>
      <c r="AM240" t="s">
        <v>1159</v>
      </c>
      <c r="AR240" t="s">
        <v>1159</v>
      </c>
      <c r="AU240" t="s">
        <v>1159</v>
      </c>
      <c r="AW240" t="s">
        <v>1159</v>
      </c>
      <c r="BA240" t="s">
        <v>1159</v>
      </c>
      <c r="BF240" t="s">
        <v>1153</v>
      </c>
      <c r="BI240" t="s">
        <v>1153</v>
      </c>
      <c r="BK240" t="s">
        <v>1153</v>
      </c>
      <c r="BO240" t="s">
        <v>1153</v>
      </c>
      <c r="BT240" t="s">
        <v>1153</v>
      </c>
      <c r="BW240" t="s">
        <v>1153</v>
      </c>
      <c r="BY240" t="s">
        <v>1153</v>
      </c>
      <c r="CC240" t="s">
        <v>1153</v>
      </c>
      <c r="CH240" t="s">
        <v>1160</v>
      </c>
      <c r="CK240" t="s">
        <v>1160</v>
      </c>
      <c r="CM240" t="s">
        <v>1160</v>
      </c>
      <c r="CQ240" t="s">
        <v>1160</v>
      </c>
      <c r="CV240" t="s">
        <v>1160</v>
      </c>
      <c r="CY240" t="s">
        <v>1160</v>
      </c>
      <c r="DA240" t="s">
        <v>1160</v>
      </c>
      <c r="DE240" t="s">
        <v>1160</v>
      </c>
      <c r="DJ240" t="s">
        <v>1154</v>
      </c>
      <c r="DM240" t="s">
        <v>1154</v>
      </c>
      <c r="DO240" t="s">
        <v>1154</v>
      </c>
      <c r="DS240" t="s">
        <v>1154</v>
      </c>
      <c r="DX240" t="s">
        <v>1154</v>
      </c>
      <c r="EA240" t="s">
        <v>1154</v>
      </c>
      <c r="EC240" t="s">
        <v>1154</v>
      </c>
      <c r="EG240" t="s">
        <v>1154</v>
      </c>
      <c r="EL240" t="s">
        <v>1165</v>
      </c>
      <c r="EO240" t="s">
        <v>1165</v>
      </c>
      <c r="EQ240" t="s">
        <v>1165</v>
      </c>
      <c r="EU240" t="s">
        <v>1165</v>
      </c>
      <c r="EZ240" t="s">
        <v>1165</v>
      </c>
      <c r="FC240" t="s">
        <v>1165</v>
      </c>
      <c r="FE240" t="s">
        <v>1165</v>
      </c>
      <c r="FI240" t="s">
        <v>1165</v>
      </c>
      <c r="FN240" t="s">
        <v>1155</v>
      </c>
      <c r="FQ240" t="s">
        <v>1155</v>
      </c>
      <c r="FS240" t="s">
        <v>1155</v>
      </c>
      <c r="FW240" t="s">
        <v>1155</v>
      </c>
      <c r="GB240" t="s">
        <v>1155</v>
      </c>
      <c r="GE240" t="s">
        <v>1155</v>
      </c>
      <c r="GG240" t="s">
        <v>1155</v>
      </c>
      <c r="GK240" t="s">
        <v>1155</v>
      </c>
      <c r="GP240" t="s">
        <v>1161</v>
      </c>
      <c r="GS240" t="s">
        <v>1161</v>
      </c>
      <c r="GU240" t="s">
        <v>1161</v>
      </c>
      <c r="GY240" t="s">
        <v>1161</v>
      </c>
      <c r="HD240" t="s">
        <v>1161</v>
      </c>
      <c r="HG240" t="s">
        <v>1161</v>
      </c>
      <c r="HI240" t="s">
        <v>1161</v>
      </c>
      <c r="HM240" t="s">
        <v>1161</v>
      </c>
      <c r="HR240" t="s">
        <v>1156</v>
      </c>
      <c r="HU240" t="s">
        <v>1156</v>
      </c>
      <c r="HW240" t="s">
        <v>1156</v>
      </c>
      <c r="IA240" t="s">
        <v>1156</v>
      </c>
      <c r="IF240" t="s">
        <v>1156</v>
      </c>
      <c r="II240" t="s">
        <v>1156</v>
      </c>
      <c r="IK240" t="s">
        <v>1156</v>
      </c>
      <c r="IO240" t="s">
        <v>1156</v>
      </c>
      <c r="IT240" t="s">
        <v>1163</v>
      </c>
      <c r="IW240" t="s">
        <v>1163</v>
      </c>
      <c r="IY240" t="s">
        <v>1163</v>
      </c>
      <c r="JC240" t="s">
        <v>1163</v>
      </c>
      <c r="JH240" t="s">
        <v>1163</v>
      </c>
      <c r="JK240" t="s">
        <v>1163</v>
      </c>
      <c r="JM240" t="s">
        <v>1163</v>
      </c>
      <c r="JQ240" t="s">
        <v>1163</v>
      </c>
      <c r="JV240" t="s">
        <v>1179</v>
      </c>
      <c r="JY240" t="s">
        <v>1179</v>
      </c>
      <c r="KA240" t="s">
        <v>1179</v>
      </c>
      <c r="KE240" t="s">
        <v>1179</v>
      </c>
      <c r="KJ240" t="s">
        <v>1157</v>
      </c>
      <c r="KM240" t="s">
        <v>1157</v>
      </c>
      <c r="KO240" t="s">
        <v>1157</v>
      </c>
      <c r="KS240" t="s">
        <v>1157</v>
      </c>
      <c r="KX240" t="s">
        <v>1157</v>
      </c>
      <c r="LA240" t="s">
        <v>1157</v>
      </c>
      <c r="LC240" t="s">
        <v>1157</v>
      </c>
      <c r="LG240" t="s">
        <v>1157</v>
      </c>
      <c r="LL240" t="s">
        <v>1169</v>
      </c>
      <c r="LO240" t="s">
        <v>1169</v>
      </c>
      <c r="LQ240" t="s">
        <v>1169</v>
      </c>
      <c r="LU240" t="s">
        <v>1169</v>
      </c>
      <c r="LZ240" t="s">
        <v>1169</v>
      </c>
      <c r="MC240" t="s">
        <v>1169</v>
      </c>
      <c r="ME240" t="s">
        <v>1169</v>
      </c>
      <c r="MI240" t="s">
        <v>1169</v>
      </c>
      <c r="MN240" t="s">
        <v>1169</v>
      </c>
      <c r="MP240" t="s">
        <v>1183</v>
      </c>
      <c r="MR240" t="s">
        <v>1183</v>
      </c>
      <c r="MV240" t="s">
        <v>1183</v>
      </c>
      <c r="NA240" t="s">
        <v>1183</v>
      </c>
      <c r="ND240" t="s">
        <v>1183</v>
      </c>
    </row>
    <row r="241" spans="1:368" x14ac:dyDescent="0.25">
      <c r="A241" t="s">
        <v>474</v>
      </c>
      <c r="H241" t="s">
        <v>1152</v>
      </c>
      <c r="R241" t="s">
        <v>1152</v>
      </c>
      <c r="W241" t="s">
        <v>1152</v>
      </c>
      <c r="AF241" t="s">
        <v>1159</v>
      </c>
      <c r="AK241" t="s">
        <v>1159</v>
      </c>
      <c r="AT241" t="s">
        <v>1159</v>
      </c>
      <c r="AY241" t="s">
        <v>1159</v>
      </c>
      <c r="BH241" t="s">
        <v>1153</v>
      </c>
      <c r="BM241" t="s">
        <v>1153</v>
      </c>
      <c r="BV241" t="s">
        <v>1153</v>
      </c>
      <c r="CA241" t="s">
        <v>1153</v>
      </c>
      <c r="CJ241" t="s">
        <v>1160</v>
      </c>
      <c r="CO241" t="s">
        <v>1160</v>
      </c>
      <c r="CX241" t="s">
        <v>1160</v>
      </c>
      <c r="DC241" t="s">
        <v>1160</v>
      </c>
      <c r="DL241" t="s">
        <v>1154</v>
      </c>
      <c r="DQ241" t="s">
        <v>1154</v>
      </c>
      <c r="DZ241" t="s">
        <v>1154</v>
      </c>
      <c r="EE241" t="s">
        <v>1154</v>
      </c>
      <c r="EN241" t="s">
        <v>1165</v>
      </c>
      <c r="ES241" t="s">
        <v>1165</v>
      </c>
      <c r="FB241" t="s">
        <v>1165</v>
      </c>
      <c r="FG241" t="s">
        <v>1165</v>
      </c>
      <c r="FP241" t="s">
        <v>1155</v>
      </c>
      <c r="FU241" t="s">
        <v>1155</v>
      </c>
      <c r="GD241" t="s">
        <v>1155</v>
      </c>
      <c r="GI241" t="s">
        <v>1155</v>
      </c>
      <c r="GR241" t="s">
        <v>1161</v>
      </c>
      <c r="GW241" t="s">
        <v>1161</v>
      </c>
      <c r="HF241" t="s">
        <v>1161</v>
      </c>
      <c r="HK241" t="s">
        <v>1161</v>
      </c>
      <c r="HT241" t="s">
        <v>1156</v>
      </c>
      <c r="HY241" t="s">
        <v>1156</v>
      </c>
      <c r="IH241" t="s">
        <v>1156</v>
      </c>
      <c r="IM241" t="s">
        <v>1156</v>
      </c>
      <c r="IV241" t="s">
        <v>1163</v>
      </c>
      <c r="JA241" t="s">
        <v>1163</v>
      </c>
      <c r="JJ241" t="s">
        <v>1163</v>
      </c>
      <c r="JO241" t="s">
        <v>1163</v>
      </c>
      <c r="JX241" t="s">
        <v>1179</v>
      </c>
      <c r="KC241" t="s">
        <v>1179</v>
      </c>
      <c r="KL241" t="s">
        <v>1157</v>
      </c>
      <c r="KQ241" t="s">
        <v>1157</v>
      </c>
      <c r="KZ241" t="s">
        <v>1157</v>
      </c>
      <c r="LE241" t="s">
        <v>1157</v>
      </c>
      <c r="LN241" t="s">
        <v>1169</v>
      </c>
      <c r="LS241" t="s">
        <v>1169</v>
      </c>
      <c r="MB241" t="s">
        <v>1169</v>
      </c>
      <c r="MG241" t="s">
        <v>1169</v>
      </c>
      <c r="MO241" t="s">
        <v>1183</v>
      </c>
      <c r="MT241" t="s">
        <v>1183</v>
      </c>
      <c r="NC241" t="s">
        <v>1183</v>
      </c>
    </row>
    <row r="242" spans="1:368" x14ac:dyDescent="0.25">
      <c r="A242" t="s">
        <v>475</v>
      </c>
      <c r="K242" t="s">
        <v>1152</v>
      </c>
      <c r="Z242" t="s">
        <v>1152</v>
      </c>
      <c r="AN242" t="s">
        <v>1159</v>
      </c>
      <c r="BB242" t="s">
        <v>1159</v>
      </c>
      <c r="BP242" t="s">
        <v>1153</v>
      </c>
      <c r="CD242" t="s">
        <v>1153</v>
      </c>
      <c r="CR242" t="s">
        <v>1160</v>
      </c>
      <c r="DF242" t="s">
        <v>1160</v>
      </c>
      <c r="DT242" t="s">
        <v>1154</v>
      </c>
      <c r="EH242" t="s">
        <v>1154</v>
      </c>
      <c r="EV242" t="s">
        <v>1165</v>
      </c>
      <c r="FJ242" t="s">
        <v>1165</v>
      </c>
      <c r="FX242" t="s">
        <v>1155</v>
      </c>
      <c r="GL242" t="s">
        <v>1155</v>
      </c>
      <c r="GZ242" t="s">
        <v>1161</v>
      </c>
      <c r="HN242" t="s">
        <v>1161</v>
      </c>
      <c r="IB242" t="s">
        <v>1156</v>
      </c>
      <c r="IP242" t="s">
        <v>1156</v>
      </c>
      <c r="JD242" t="s">
        <v>1163</v>
      </c>
      <c r="JR242" t="s">
        <v>1163</v>
      </c>
      <c r="KF242" t="s">
        <v>1179</v>
      </c>
      <c r="KT242" t="s">
        <v>1157</v>
      </c>
      <c r="LH242" t="s">
        <v>1157</v>
      </c>
      <c r="LV242" t="s">
        <v>1169</v>
      </c>
      <c r="MJ242" t="s">
        <v>1169</v>
      </c>
      <c r="MW242" t="s">
        <v>1183</v>
      </c>
    </row>
    <row r="243" spans="1:368" x14ac:dyDescent="0.25">
      <c r="A243" t="s">
        <v>476</v>
      </c>
      <c r="L243" t="s">
        <v>1152</v>
      </c>
      <c r="AA243" t="s">
        <v>1152</v>
      </c>
      <c r="AO243" t="s">
        <v>1159</v>
      </c>
      <c r="BC243" t="s">
        <v>1159</v>
      </c>
      <c r="BQ243" t="s">
        <v>1153</v>
      </c>
      <c r="CE243" t="s">
        <v>1153</v>
      </c>
      <c r="CS243" t="s">
        <v>1160</v>
      </c>
      <c r="DG243" t="s">
        <v>1160</v>
      </c>
      <c r="DU243" t="s">
        <v>1154</v>
      </c>
      <c r="EI243" t="s">
        <v>1154</v>
      </c>
      <c r="EW243" t="s">
        <v>1165</v>
      </c>
      <c r="FK243" t="s">
        <v>1165</v>
      </c>
      <c r="FY243" t="s">
        <v>1155</v>
      </c>
      <c r="GM243" t="s">
        <v>1155</v>
      </c>
      <c r="HA243" t="s">
        <v>1161</v>
      </c>
      <c r="HO243" t="s">
        <v>1161</v>
      </c>
      <c r="IC243" t="s">
        <v>1156</v>
      </c>
      <c r="IQ243" t="s">
        <v>1156</v>
      </c>
      <c r="JE243" t="s">
        <v>1163</v>
      </c>
      <c r="JS243" t="s">
        <v>1163</v>
      </c>
      <c r="KG243" t="s">
        <v>1179</v>
      </c>
      <c r="KU243" t="s">
        <v>1157</v>
      </c>
      <c r="LI243" t="s">
        <v>1157</v>
      </c>
      <c r="LW243" t="s">
        <v>1169</v>
      </c>
      <c r="MK243" t="s">
        <v>1169</v>
      </c>
      <c r="MX243" t="s">
        <v>1183</v>
      </c>
    </row>
    <row r="244" spans="1:368" x14ac:dyDescent="0.25">
      <c r="A244" t="s">
        <v>477</v>
      </c>
      <c r="Q244" t="s">
        <v>1050</v>
      </c>
      <c r="R244" t="s">
        <v>1050</v>
      </c>
      <c r="T244" t="s">
        <v>1050</v>
      </c>
      <c r="V244" t="s">
        <v>1050</v>
      </c>
      <c r="W244" t="s">
        <v>1050</v>
      </c>
      <c r="Z244" t="s">
        <v>1050</v>
      </c>
      <c r="AA244" t="s">
        <v>1050</v>
      </c>
      <c r="BE244" t="s">
        <v>1054</v>
      </c>
      <c r="BG244" t="s">
        <v>1054</v>
      </c>
      <c r="BH244" t="s">
        <v>1054</v>
      </c>
      <c r="BL244" t="s">
        <v>1054</v>
      </c>
      <c r="BM244" t="s">
        <v>1054</v>
      </c>
      <c r="BN244" t="s">
        <v>1054</v>
      </c>
      <c r="BP244" t="s">
        <v>1054</v>
      </c>
      <c r="BQ244" t="s">
        <v>1054</v>
      </c>
      <c r="BS244" t="s">
        <v>1060</v>
      </c>
      <c r="BU244" t="s">
        <v>1060</v>
      </c>
      <c r="BV244" t="s">
        <v>1060</v>
      </c>
      <c r="BX244" t="s">
        <v>1060</v>
      </c>
      <c r="BZ244" t="s">
        <v>1060</v>
      </c>
      <c r="CA244" t="s">
        <v>1060</v>
      </c>
      <c r="CD244" t="s">
        <v>1060</v>
      </c>
      <c r="CE244" t="s">
        <v>1060</v>
      </c>
      <c r="DI244" t="s">
        <v>1055</v>
      </c>
      <c r="DK244" t="s">
        <v>1055</v>
      </c>
      <c r="DL244" t="s">
        <v>1055</v>
      </c>
      <c r="DP244" t="s">
        <v>1055</v>
      </c>
      <c r="DQ244" t="s">
        <v>1055</v>
      </c>
      <c r="DR244" t="s">
        <v>1055</v>
      </c>
      <c r="DT244" t="s">
        <v>1055</v>
      </c>
      <c r="DU244" t="s">
        <v>1055</v>
      </c>
      <c r="HC244" t="s">
        <v>1051</v>
      </c>
      <c r="HE244" t="s">
        <v>1051</v>
      </c>
      <c r="HF244" t="s">
        <v>1051</v>
      </c>
      <c r="HH244" t="s">
        <v>1051</v>
      </c>
      <c r="HJ244" t="s">
        <v>1051</v>
      </c>
      <c r="HK244" t="s">
        <v>1051</v>
      </c>
      <c r="HN244" t="s">
        <v>1051</v>
      </c>
      <c r="HO244" t="s">
        <v>1051</v>
      </c>
      <c r="HQ244" t="s">
        <v>1051</v>
      </c>
      <c r="HS244" t="s">
        <v>1051</v>
      </c>
      <c r="HT244" t="s">
        <v>1051</v>
      </c>
      <c r="HX244" t="s">
        <v>1051</v>
      </c>
      <c r="HY244" t="s">
        <v>1051</v>
      </c>
      <c r="HZ244" t="s">
        <v>1051</v>
      </c>
      <c r="IB244" t="s">
        <v>1051</v>
      </c>
      <c r="IC244" t="s">
        <v>1051</v>
      </c>
      <c r="IE244" t="s">
        <v>1042</v>
      </c>
      <c r="IG244" t="s">
        <v>1042</v>
      </c>
      <c r="IH244" t="s">
        <v>1042</v>
      </c>
      <c r="IJ244" t="s">
        <v>1042</v>
      </c>
      <c r="IL244" t="s">
        <v>1042</v>
      </c>
      <c r="IM244" t="s">
        <v>1042</v>
      </c>
      <c r="IP244" t="s">
        <v>1042</v>
      </c>
      <c r="IQ244" t="s">
        <v>1042</v>
      </c>
      <c r="IS244" t="s">
        <v>1042</v>
      </c>
      <c r="IU244" t="s">
        <v>1042</v>
      </c>
      <c r="IV244" t="s">
        <v>1042</v>
      </c>
      <c r="IZ244" t="s">
        <v>1042</v>
      </c>
      <c r="JA244" t="s">
        <v>1042</v>
      </c>
      <c r="JB244" t="s">
        <v>1042</v>
      </c>
      <c r="JD244" t="s">
        <v>1042</v>
      </c>
      <c r="JE244" t="s">
        <v>1042</v>
      </c>
      <c r="KW244" t="s">
        <v>1056</v>
      </c>
      <c r="KY244" t="s">
        <v>1056</v>
      </c>
      <c r="KZ244" t="s">
        <v>1056</v>
      </c>
      <c r="LD244" t="s">
        <v>1056</v>
      </c>
      <c r="LE244" t="s">
        <v>1056</v>
      </c>
      <c r="LF244" t="s">
        <v>1056</v>
      </c>
      <c r="LH244" t="s">
        <v>1056</v>
      </c>
      <c r="LI244" t="s">
        <v>1056</v>
      </c>
      <c r="LY244" t="s">
        <v>1057</v>
      </c>
      <c r="MA244" t="s">
        <v>1057</v>
      </c>
      <c r="MB244" t="s">
        <v>1057</v>
      </c>
      <c r="MF244" t="s">
        <v>1057</v>
      </c>
      <c r="MG244" t="s">
        <v>1057</v>
      </c>
      <c r="MH244" t="s">
        <v>1057</v>
      </c>
      <c r="MJ244" t="s">
        <v>1057</v>
      </c>
      <c r="MK244" t="s">
        <v>1057</v>
      </c>
      <c r="MM244" t="s">
        <v>1057</v>
      </c>
      <c r="MN244" t="s">
        <v>1063</v>
      </c>
      <c r="MO244" t="s">
        <v>1063</v>
      </c>
      <c r="MQ244" t="s">
        <v>1063</v>
      </c>
      <c r="MS244" t="s">
        <v>1063</v>
      </c>
      <c r="MT244" t="s">
        <v>1063</v>
      </c>
      <c r="MW244" t="s">
        <v>1063</v>
      </c>
      <c r="MX244" t="s">
        <v>1063</v>
      </c>
      <c r="MZ244" t="s">
        <v>1063</v>
      </c>
      <c r="NB244" t="s">
        <v>1063</v>
      </c>
      <c r="NC244" t="s">
        <v>1063</v>
      </c>
    </row>
    <row r="245" spans="1:368" x14ac:dyDescent="0.25">
      <c r="A245" t="s">
        <v>478</v>
      </c>
      <c r="P245" t="s">
        <v>1050</v>
      </c>
      <c r="S245" t="s">
        <v>1050</v>
      </c>
      <c r="U245" t="s">
        <v>1050</v>
      </c>
      <c r="Y245" t="s">
        <v>1050</v>
      </c>
      <c r="BF245" t="s">
        <v>1054</v>
      </c>
      <c r="BI245" t="s">
        <v>1054</v>
      </c>
      <c r="BK245" t="s">
        <v>1054</v>
      </c>
      <c r="BO245" t="s">
        <v>1054</v>
      </c>
      <c r="BT245" t="s">
        <v>1060</v>
      </c>
      <c r="BW245" t="s">
        <v>1060</v>
      </c>
      <c r="BY245" t="s">
        <v>1060</v>
      </c>
      <c r="CC245" t="s">
        <v>1060</v>
      </c>
      <c r="DJ245" t="s">
        <v>1055</v>
      </c>
      <c r="DM245" t="s">
        <v>1055</v>
      </c>
      <c r="DO245" t="s">
        <v>1055</v>
      </c>
      <c r="DS245" t="s">
        <v>1055</v>
      </c>
      <c r="HD245" t="s">
        <v>1051</v>
      </c>
      <c r="HG245" t="s">
        <v>1051</v>
      </c>
      <c r="HI245" t="s">
        <v>1051</v>
      </c>
      <c r="HM245" t="s">
        <v>1051</v>
      </c>
      <c r="HR245" t="s">
        <v>1051</v>
      </c>
      <c r="HU245" t="s">
        <v>1051</v>
      </c>
      <c r="HW245" t="s">
        <v>1051</v>
      </c>
      <c r="IA245" t="s">
        <v>1051</v>
      </c>
      <c r="IF245" t="s">
        <v>1042</v>
      </c>
      <c r="II245" t="s">
        <v>1042</v>
      </c>
      <c r="IK245" t="s">
        <v>1042</v>
      </c>
      <c r="IO245" t="s">
        <v>1042</v>
      </c>
      <c r="IT245" t="s">
        <v>1042</v>
      </c>
      <c r="IW245" t="s">
        <v>1042</v>
      </c>
      <c r="IY245" t="s">
        <v>1042</v>
      </c>
      <c r="JC245" t="s">
        <v>1042</v>
      </c>
      <c r="KX245" t="s">
        <v>1056</v>
      </c>
      <c r="LA245" t="s">
        <v>1056</v>
      </c>
      <c r="LC245" t="s">
        <v>1056</v>
      </c>
      <c r="LG245" t="s">
        <v>1056</v>
      </c>
      <c r="LZ245" t="s">
        <v>1057</v>
      </c>
      <c r="MC245" t="s">
        <v>1057</v>
      </c>
      <c r="ME245" t="s">
        <v>1057</v>
      </c>
      <c r="MI245" t="s">
        <v>1057</v>
      </c>
      <c r="MP245" t="s">
        <v>1063</v>
      </c>
      <c r="MR245" t="s">
        <v>1063</v>
      </c>
      <c r="MV245" t="s">
        <v>1063</v>
      </c>
      <c r="NA245" t="s">
        <v>1063</v>
      </c>
    </row>
    <row r="246" spans="1:368" x14ac:dyDescent="0.25">
      <c r="A246" t="s">
        <v>479</v>
      </c>
      <c r="X246" t="s">
        <v>1050</v>
      </c>
      <c r="AB246" t="s">
        <v>1050</v>
      </c>
      <c r="BJ246" t="s">
        <v>1054</v>
      </c>
      <c r="BR246" t="s">
        <v>1054</v>
      </c>
      <c r="CB246" t="s">
        <v>1060</v>
      </c>
      <c r="CF246" t="s">
        <v>1060</v>
      </c>
      <c r="DN246" t="s">
        <v>1055</v>
      </c>
      <c r="DV246" t="s">
        <v>1055</v>
      </c>
      <c r="HL246" t="s">
        <v>1051</v>
      </c>
      <c r="HP246" t="s">
        <v>1051</v>
      </c>
      <c r="HV246" t="s">
        <v>1051</v>
      </c>
      <c r="ID246" t="s">
        <v>1051</v>
      </c>
      <c r="IN246" t="s">
        <v>1042</v>
      </c>
      <c r="IR246" t="s">
        <v>1042</v>
      </c>
      <c r="IX246" t="s">
        <v>1042</v>
      </c>
      <c r="JF246" t="s">
        <v>1042</v>
      </c>
      <c r="LB246" t="s">
        <v>1056</v>
      </c>
      <c r="LJ246" t="s">
        <v>1056</v>
      </c>
      <c r="MD246" t="s">
        <v>1057</v>
      </c>
      <c r="ML246" t="s">
        <v>1057</v>
      </c>
      <c r="MU246" t="s">
        <v>1063</v>
      </c>
      <c r="MY246" t="s">
        <v>1063</v>
      </c>
    </row>
    <row r="247" spans="1:368" x14ac:dyDescent="0.25">
      <c r="A247" t="s">
        <v>480</v>
      </c>
      <c r="G247" t="s">
        <v>1207</v>
      </c>
      <c r="I247" t="s">
        <v>1207</v>
      </c>
      <c r="L247" t="s">
        <v>1207</v>
      </c>
      <c r="N247" t="s">
        <v>1207</v>
      </c>
      <c r="O247" t="s">
        <v>1207</v>
      </c>
      <c r="U247" t="s">
        <v>1162</v>
      </c>
      <c r="V247" t="s">
        <v>1162</v>
      </c>
      <c r="X247" t="s">
        <v>1162</v>
      </c>
      <c r="AA247" t="s">
        <v>1162</v>
      </c>
      <c r="AC247" t="s">
        <v>1162</v>
      </c>
      <c r="AD247" t="s">
        <v>1162</v>
      </c>
      <c r="AE247" t="s">
        <v>1162</v>
      </c>
      <c r="AJ247" t="s">
        <v>1162</v>
      </c>
      <c r="AL247" t="s">
        <v>1162</v>
      </c>
      <c r="AO247" t="s">
        <v>1162</v>
      </c>
      <c r="BF247" t="s">
        <v>1201</v>
      </c>
      <c r="BG247" t="s">
        <v>1201</v>
      </c>
      <c r="BL247" t="s">
        <v>1201</v>
      </c>
      <c r="BN247" t="s">
        <v>1201</v>
      </c>
      <c r="BQ247" t="s">
        <v>1201</v>
      </c>
      <c r="CV247" t="s">
        <v>1170</v>
      </c>
      <c r="DA247" t="s">
        <v>1170</v>
      </c>
      <c r="DB247" t="s">
        <v>1170</v>
      </c>
      <c r="DD247" t="s">
        <v>1170</v>
      </c>
      <c r="DG247" t="s">
        <v>1170</v>
      </c>
      <c r="DI247" t="s">
        <v>1170</v>
      </c>
      <c r="DJ247" t="s">
        <v>1170</v>
      </c>
      <c r="DK247" t="s">
        <v>1170</v>
      </c>
      <c r="DP247" t="s">
        <v>1170</v>
      </c>
      <c r="DR247" t="s">
        <v>1170</v>
      </c>
      <c r="DU247" t="s">
        <v>1170</v>
      </c>
      <c r="DW247" t="s">
        <v>1170</v>
      </c>
      <c r="DX247" t="s">
        <v>1166</v>
      </c>
      <c r="EC247" t="s">
        <v>1166</v>
      </c>
      <c r="ED247" t="s">
        <v>1166</v>
      </c>
      <c r="EF247" t="s">
        <v>1166</v>
      </c>
      <c r="EI247" t="s">
        <v>1166</v>
      </c>
      <c r="EK247" t="s">
        <v>1166</v>
      </c>
      <c r="EL247" t="s">
        <v>1166</v>
      </c>
      <c r="EM247" t="s">
        <v>1166</v>
      </c>
      <c r="ER247" t="s">
        <v>1166</v>
      </c>
      <c r="ET247" t="s">
        <v>1166</v>
      </c>
      <c r="EW247" t="s">
        <v>1166</v>
      </c>
      <c r="EY247" t="s">
        <v>1166</v>
      </c>
      <c r="EZ247" t="s">
        <v>1171</v>
      </c>
      <c r="FE247" t="s">
        <v>1171</v>
      </c>
      <c r="FF247" t="s">
        <v>1171</v>
      </c>
      <c r="FH247" t="s">
        <v>1171</v>
      </c>
      <c r="FK247" t="s">
        <v>1171</v>
      </c>
      <c r="FM247" t="s">
        <v>1171</v>
      </c>
      <c r="FN247" t="s">
        <v>1171</v>
      </c>
      <c r="FO247" t="s">
        <v>1171</v>
      </c>
      <c r="FT247" t="s">
        <v>1171</v>
      </c>
      <c r="FV247" t="s">
        <v>1171</v>
      </c>
      <c r="FY247" t="s">
        <v>1171</v>
      </c>
      <c r="GA247" t="s">
        <v>1171</v>
      </c>
      <c r="GB247" t="s">
        <v>1164</v>
      </c>
      <c r="GG247" t="s">
        <v>1164</v>
      </c>
      <c r="GH247" t="s">
        <v>1164</v>
      </c>
      <c r="GJ247" t="s">
        <v>1164</v>
      </c>
      <c r="GM247" t="s">
        <v>1164</v>
      </c>
      <c r="GO247" t="s">
        <v>1164</v>
      </c>
      <c r="GP247" t="s">
        <v>1164</v>
      </c>
      <c r="GQ247" t="s">
        <v>1164</v>
      </c>
      <c r="GV247" t="s">
        <v>1164</v>
      </c>
      <c r="GX247" t="s">
        <v>1164</v>
      </c>
      <c r="HA247" t="s">
        <v>1164</v>
      </c>
      <c r="HR247" t="s">
        <v>1208</v>
      </c>
      <c r="HS247" t="s">
        <v>1208</v>
      </c>
      <c r="HX247" t="s">
        <v>1208</v>
      </c>
      <c r="HZ247" t="s">
        <v>1208</v>
      </c>
      <c r="IC247" t="s">
        <v>1208</v>
      </c>
      <c r="IE247" t="s">
        <v>1208</v>
      </c>
      <c r="IF247" t="s">
        <v>1168</v>
      </c>
      <c r="IK247" t="s">
        <v>1168</v>
      </c>
      <c r="IL247" t="s">
        <v>1168</v>
      </c>
      <c r="IN247" t="s">
        <v>1168</v>
      </c>
      <c r="IQ247" t="s">
        <v>1168</v>
      </c>
      <c r="IS247" t="s">
        <v>1168</v>
      </c>
      <c r="IT247" t="s">
        <v>1168</v>
      </c>
      <c r="IU247" t="s">
        <v>1168</v>
      </c>
      <c r="IZ247" t="s">
        <v>1168</v>
      </c>
      <c r="JB247" t="s">
        <v>1168</v>
      </c>
      <c r="JE247" t="s">
        <v>1168</v>
      </c>
      <c r="JG247" t="s">
        <v>1168</v>
      </c>
      <c r="JH247" t="s">
        <v>1174</v>
      </c>
      <c r="JM247" t="s">
        <v>1174</v>
      </c>
      <c r="JN247" t="s">
        <v>1174</v>
      </c>
      <c r="JP247" t="s">
        <v>1174</v>
      </c>
      <c r="JS247" t="s">
        <v>1174</v>
      </c>
      <c r="JU247" t="s">
        <v>1174</v>
      </c>
      <c r="JV247" t="s">
        <v>1174</v>
      </c>
      <c r="JW247" t="s">
        <v>1174</v>
      </c>
      <c r="KB247" t="s">
        <v>1174</v>
      </c>
      <c r="KD247" t="s">
        <v>1174</v>
      </c>
      <c r="KG247" t="s">
        <v>1174</v>
      </c>
      <c r="KI247" t="s">
        <v>1174</v>
      </c>
      <c r="KX247" t="s">
        <v>1167</v>
      </c>
      <c r="KY247" t="s">
        <v>1167</v>
      </c>
      <c r="LD247" t="s">
        <v>1167</v>
      </c>
      <c r="LF247" t="s">
        <v>1167</v>
      </c>
      <c r="LI247" t="s">
        <v>1167</v>
      </c>
      <c r="LK247" t="s">
        <v>1167</v>
      </c>
      <c r="LL247" t="s">
        <v>1167</v>
      </c>
      <c r="LQ247" t="s">
        <v>1167</v>
      </c>
      <c r="LR247" t="s">
        <v>1167</v>
      </c>
      <c r="LT247" t="s">
        <v>1167</v>
      </c>
      <c r="LW247" t="s">
        <v>1167</v>
      </c>
      <c r="LY247" t="s">
        <v>1167</v>
      </c>
      <c r="LZ247" t="s">
        <v>1200</v>
      </c>
      <c r="MA247" t="s">
        <v>1200</v>
      </c>
      <c r="MF247" t="s">
        <v>1200</v>
      </c>
      <c r="MH247" t="s">
        <v>1200</v>
      </c>
      <c r="MK247" t="s">
        <v>1200</v>
      </c>
      <c r="MM247" t="s">
        <v>1200</v>
      </c>
      <c r="MN247" t="s">
        <v>1200</v>
      </c>
      <c r="MR247" t="s">
        <v>1200</v>
      </c>
      <c r="MS247" t="s">
        <v>1200</v>
      </c>
      <c r="MU247" t="s">
        <v>1200</v>
      </c>
      <c r="MX247" t="s">
        <v>1200</v>
      </c>
      <c r="MZ247" t="s">
        <v>1200</v>
      </c>
      <c r="NA247" t="s">
        <v>1200</v>
      </c>
      <c r="NB247" t="s">
        <v>1200</v>
      </c>
    </row>
    <row r="248" spans="1:368" x14ac:dyDescent="0.25">
      <c r="A248" t="s">
        <v>481</v>
      </c>
      <c r="H248" t="s">
        <v>1207</v>
      </c>
      <c r="K248" t="s">
        <v>1207</v>
      </c>
      <c r="M248" t="s">
        <v>1207</v>
      </c>
      <c r="R248" t="s">
        <v>1162</v>
      </c>
      <c r="W248" t="s">
        <v>1162</v>
      </c>
      <c r="Z248" t="s">
        <v>1162</v>
      </c>
      <c r="AB248" t="s">
        <v>1162</v>
      </c>
      <c r="AF248" t="s">
        <v>1162</v>
      </c>
      <c r="AK248" t="s">
        <v>1162</v>
      </c>
      <c r="AN248" t="s">
        <v>1162</v>
      </c>
      <c r="AP248" t="s">
        <v>1162</v>
      </c>
      <c r="BH248" t="s">
        <v>1201</v>
      </c>
      <c r="BM248" t="s">
        <v>1201</v>
      </c>
      <c r="BP248" t="s">
        <v>1201</v>
      </c>
      <c r="BR248" t="s">
        <v>1201</v>
      </c>
      <c r="CX248" t="s">
        <v>1170</v>
      </c>
      <c r="DC248" t="s">
        <v>1170</v>
      </c>
      <c r="DF248" t="s">
        <v>1170</v>
      </c>
      <c r="DH248" t="s">
        <v>1170</v>
      </c>
      <c r="DL248" t="s">
        <v>1170</v>
      </c>
      <c r="DQ248" t="s">
        <v>1170</v>
      </c>
      <c r="DT248" t="s">
        <v>1170</v>
      </c>
      <c r="DV248" t="s">
        <v>1170</v>
      </c>
      <c r="DZ248" t="s">
        <v>1166</v>
      </c>
      <c r="EE248" t="s">
        <v>1166</v>
      </c>
      <c r="EH248" t="s">
        <v>1166</v>
      </c>
      <c r="EJ248" t="s">
        <v>1166</v>
      </c>
      <c r="EN248" t="s">
        <v>1166</v>
      </c>
      <c r="ES248" t="s">
        <v>1166</v>
      </c>
      <c r="EV248" t="s">
        <v>1166</v>
      </c>
      <c r="EX248" t="s">
        <v>1166</v>
      </c>
      <c r="FB248" t="s">
        <v>1171</v>
      </c>
      <c r="FG248" t="s">
        <v>1171</v>
      </c>
      <c r="FJ248" t="s">
        <v>1171</v>
      </c>
      <c r="FL248" t="s">
        <v>1171</v>
      </c>
      <c r="FP248" t="s">
        <v>1171</v>
      </c>
      <c r="FU248" t="s">
        <v>1171</v>
      </c>
      <c r="FX248" t="s">
        <v>1171</v>
      </c>
      <c r="FZ248" t="s">
        <v>1171</v>
      </c>
      <c r="GD248" t="s">
        <v>1164</v>
      </c>
      <c r="GI248" t="s">
        <v>1164</v>
      </c>
      <c r="GL248" t="s">
        <v>1164</v>
      </c>
      <c r="GN248" t="s">
        <v>1164</v>
      </c>
      <c r="GR248" t="s">
        <v>1164</v>
      </c>
      <c r="GW248" t="s">
        <v>1164</v>
      </c>
      <c r="GZ248" t="s">
        <v>1164</v>
      </c>
      <c r="HB248" t="s">
        <v>1164</v>
      </c>
      <c r="HT248" t="s">
        <v>1208</v>
      </c>
      <c r="HY248" t="s">
        <v>1208</v>
      </c>
      <c r="IB248" t="s">
        <v>1208</v>
      </c>
      <c r="ID248" t="s">
        <v>1208</v>
      </c>
      <c r="IH248" t="s">
        <v>1168</v>
      </c>
      <c r="IM248" t="s">
        <v>1168</v>
      </c>
      <c r="IP248" t="s">
        <v>1168</v>
      </c>
      <c r="IR248" t="s">
        <v>1168</v>
      </c>
      <c r="IV248" t="s">
        <v>1168</v>
      </c>
      <c r="JA248" t="s">
        <v>1168</v>
      </c>
      <c r="JD248" t="s">
        <v>1168</v>
      </c>
      <c r="JF248" t="s">
        <v>1168</v>
      </c>
      <c r="JJ248" t="s">
        <v>1174</v>
      </c>
      <c r="JO248" t="s">
        <v>1174</v>
      </c>
      <c r="JR248" t="s">
        <v>1174</v>
      </c>
      <c r="JT248" t="s">
        <v>1174</v>
      </c>
      <c r="JX248" t="s">
        <v>1174</v>
      </c>
      <c r="KC248" t="s">
        <v>1174</v>
      </c>
      <c r="KF248" t="s">
        <v>1174</v>
      </c>
      <c r="KH248" t="s">
        <v>1174</v>
      </c>
      <c r="KZ248" t="s">
        <v>1167</v>
      </c>
      <c r="LE248" t="s">
        <v>1167</v>
      </c>
      <c r="LH248" t="s">
        <v>1167</v>
      </c>
      <c r="LJ248" t="s">
        <v>1167</v>
      </c>
      <c r="LN248" t="s">
        <v>1167</v>
      </c>
      <c r="LS248" t="s">
        <v>1167</v>
      </c>
      <c r="LV248" t="s">
        <v>1167</v>
      </c>
      <c r="LX248" t="s">
        <v>1167</v>
      </c>
      <c r="MB248" t="s">
        <v>1200</v>
      </c>
      <c r="MG248" t="s">
        <v>1200</v>
      </c>
      <c r="MJ248" t="s">
        <v>1200</v>
      </c>
      <c r="ML248" t="s">
        <v>1200</v>
      </c>
      <c r="MO248" t="s">
        <v>1200</v>
      </c>
      <c r="MT248" t="s">
        <v>1200</v>
      </c>
      <c r="MW248" t="s">
        <v>1200</v>
      </c>
      <c r="MY248" t="s">
        <v>1200</v>
      </c>
      <c r="NC248" t="s">
        <v>1200</v>
      </c>
    </row>
    <row r="249" spans="1:368" x14ac:dyDescent="0.25">
      <c r="A249" t="s">
        <v>482</v>
      </c>
      <c r="D249" t="s">
        <v>1207</v>
      </c>
      <c r="S249" t="s">
        <v>1162</v>
      </c>
      <c r="AG249" t="s">
        <v>1162</v>
      </c>
      <c r="BI249" t="s">
        <v>1201</v>
      </c>
      <c r="CY249" t="s">
        <v>1170</v>
      </c>
      <c r="DM249" t="s">
        <v>1170</v>
      </c>
      <c r="EA249" t="s">
        <v>1166</v>
      </c>
      <c r="EO249" t="s">
        <v>1166</v>
      </c>
      <c r="FC249" t="s">
        <v>1171</v>
      </c>
      <c r="FQ249" t="s">
        <v>1171</v>
      </c>
      <c r="GE249" t="s">
        <v>1164</v>
      </c>
      <c r="GS249" t="s">
        <v>1164</v>
      </c>
      <c r="HU249" t="s">
        <v>1208</v>
      </c>
      <c r="II249" t="s">
        <v>1168</v>
      </c>
      <c r="IW249" t="s">
        <v>1168</v>
      </c>
      <c r="JK249" t="s">
        <v>1174</v>
      </c>
      <c r="JY249" t="s">
        <v>1174</v>
      </c>
      <c r="LA249" t="s">
        <v>1167</v>
      </c>
      <c r="LO249" t="s">
        <v>1167</v>
      </c>
      <c r="MC249" t="s">
        <v>1200</v>
      </c>
      <c r="MP249" t="s">
        <v>1200</v>
      </c>
      <c r="ND249" t="s">
        <v>1200</v>
      </c>
    </row>
    <row r="250" spans="1:368" x14ac:dyDescent="0.25">
      <c r="A250" t="s">
        <v>483</v>
      </c>
      <c r="E250" t="s">
        <v>1207</v>
      </c>
      <c r="T250" t="s">
        <v>1162</v>
      </c>
      <c r="AH250" t="s">
        <v>1162</v>
      </c>
      <c r="BJ250" t="s">
        <v>1201</v>
      </c>
      <c r="CZ250" t="s">
        <v>1170</v>
      </c>
      <c r="DN250" t="s">
        <v>1170</v>
      </c>
      <c r="EB250" t="s">
        <v>1166</v>
      </c>
      <c r="EP250" t="s">
        <v>1166</v>
      </c>
      <c r="FD250" t="s">
        <v>1171</v>
      </c>
      <c r="FR250" t="s">
        <v>1171</v>
      </c>
      <c r="GF250" t="s">
        <v>1164</v>
      </c>
      <c r="GT250" t="s">
        <v>1164</v>
      </c>
      <c r="HV250" t="s">
        <v>1208</v>
      </c>
      <c r="IJ250" t="s">
        <v>1168</v>
      </c>
      <c r="IX250" t="s">
        <v>1168</v>
      </c>
      <c r="JL250" t="s">
        <v>1174</v>
      </c>
      <c r="JZ250" t="s">
        <v>1174</v>
      </c>
      <c r="LB250" t="s">
        <v>1167</v>
      </c>
      <c r="LP250" t="s">
        <v>1167</v>
      </c>
      <c r="MD250" t="s">
        <v>1200</v>
      </c>
      <c r="MQ250" t="s">
        <v>1200</v>
      </c>
    </row>
    <row r="251" spans="1:368" x14ac:dyDescent="0.25">
      <c r="A251" t="s">
        <v>484</v>
      </c>
      <c r="F251" t="s">
        <v>1207</v>
      </c>
      <c r="J251" t="s">
        <v>1207</v>
      </c>
      <c r="P251" t="s">
        <v>1207</v>
      </c>
      <c r="Q251" t="s">
        <v>1162</v>
      </c>
      <c r="Y251" t="s">
        <v>1162</v>
      </c>
      <c r="AI251" t="s">
        <v>1162</v>
      </c>
      <c r="AM251" t="s">
        <v>1162</v>
      </c>
      <c r="BK251" t="s">
        <v>1201</v>
      </c>
      <c r="BO251" t="s">
        <v>1201</v>
      </c>
      <c r="CW251" t="s">
        <v>1170</v>
      </c>
      <c r="DE251" t="s">
        <v>1170</v>
      </c>
      <c r="DO251" t="s">
        <v>1170</v>
      </c>
      <c r="DS251" t="s">
        <v>1170</v>
      </c>
      <c r="DY251" t="s">
        <v>1166</v>
      </c>
      <c r="EG251" t="s">
        <v>1166</v>
      </c>
      <c r="EQ251" t="s">
        <v>1166</v>
      </c>
      <c r="EU251" t="s">
        <v>1166</v>
      </c>
      <c r="FA251" t="s">
        <v>1171</v>
      </c>
      <c r="FI251" t="s">
        <v>1171</v>
      </c>
      <c r="FS251" t="s">
        <v>1171</v>
      </c>
      <c r="FW251" t="s">
        <v>1171</v>
      </c>
      <c r="GC251" t="s">
        <v>1164</v>
      </c>
      <c r="GK251" t="s">
        <v>1164</v>
      </c>
      <c r="GU251" t="s">
        <v>1164</v>
      </c>
      <c r="GY251" t="s">
        <v>1164</v>
      </c>
      <c r="HW251" t="s">
        <v>1208</v>
      </c>
      <c r="IA251" t="s">
        <v>1208</v>
      </c>
      <c r="IG251" t="s">
        <v>1168</v>
      </c>
      <c r="IO251" t="s">
        <v>1168</v>
      </c>
      <c r="IY251" t="s">
        <v>1168</v>
      </c>
      <c r="JC251" t="s">
        <v>1168</v>
      </c>
      <c r="JI251" t="s">
        <v>1174</v>
      </c>
      <c r="JQ251" t="s">
        <v>1174</v>
      </c>
      <c r="KA251" t="s">
        <v>1174</v>
      </c>
      <c r="KE251" t="s">
        <v>1174</v>
      </c>
      <c r="LC251" t="s">
        <v>1167</v>
      </c>
      <c r="LG251" t="s">
        <v>1167</v>
      </c>
      <c r="LM251" t="s">
        <v>1167</v>
      </c>
      <c r="LU251" t="s">
        <v>1167</v>
      </c>
      <c r="ME251" t="s">
        <v>1200</v>
      </c>
      <c r="MI251" t="s">
        <v>1200</v>
      </c>
      <c r="MV251" t="s">
        <v>1200</v>
      </c>
    </row>
    <row r="252" spans="1:368" x14ac:dyDescent="0.25">
      <c r="A252" t="s">
        <v>485</v>
      </c>
      <c r="P252" t="s">
        <v>1061</v>
      </c>
      <c r="Q252" t="s">
        <v>1061</v>
      </c>
      <c r="S252" t="s">
        <v>1061</v>
      </c>
      <c r="T252" t="s">
        <v>1061</v>
      </c>
      <c r="U252" t="s">
        <v>1061</v>
      </c>
      <c r="X252" t="s">
        <v>1061</v>
      </c>
      <c r="Y252" t="s">
        <v>1061</v>
      </c>
      <c r="AQ252" t="s">
        <v>1058</v>
      </c>
      <c r="AR252" t="s">
        <v>1058</v>
      </c>
      <c r="AS252" t="s">
        <v>1058</v>
      </c>
      <c r="AU252" t="s">
        <v>1058</v>
      </c>
      <c r="AV252" t="s">
        <v>1058</v>
      </c>
      <c r="AW252" t="s">
        <v>1058</v>
      </c>
      <c r="AZ252" t="s">
        <v>1058</v>
      </c>
      <c r="BA252" t="s">
        <v>1058</v>
      </c>
      <c r="CU252" t="s">
        <v>1059</v>
      </c>
      <c r="CV252" t="s">
        <v>1059</v>
      </c>
      <c r="CW252" t="s">
        <v>1059</v>
      </c>
      <c r="CY252" t="s">
        <v>1059</v>
      </c>
      <c r="CZ252" t="s">
        <v>1059</v>
      </c>
      <c r="DA252" t="s">
        <v>1059</v>
      </c>
      <c r="DD252" t="s">
        <v>1059</v>
      </c>
      <c r="DE252" t="s">
        <v>1059</v>
      </c>
      <c r="DW252" t="s">
        <v>1064</v>
      </c>
      <c r="DX252" t="s">
        <v>1064</v>
      </c>
      <c r="DY252" t="s">
        <v>1064</v>
      </c>
      <c r="EA252" t="s">
        <v>1064</v>
      </c>
      <c r="EB252" t="s">
        <v>1064</v>
      </c>
      <c r="EC252" t="s">
        <v>1064</v>
      </c>
      <c r="EF252" t="s">
        <v>1064</v>
      </c>
      <c r="EG252" t="s">
        <v>1064</v>
      </c>
      <c r="IE252" t="s">
        <v>1065</v>
      </c>
      <c r="IF252" t="s">
        <v>1065</v>
      </c>
      <c r="IG252" t="s">
        <v>1065</v>
      </c>
      <c r="II252" t="s">
        <v>1065</v>
      </c>
      <c r="IJ252" t="s">
        <v>1065</v>
      </c>
      <c r="IK252" t="s">
        <v>1065</v>
      </c>
      <c r="IN252" t="s">
        <v>1065</v>
      </c>
      <c r="IO252" t="s">
        <v>1065</v>
      </c>
      <c r="KI252" t="s">
        <v>1067</v>
      </c>
      <c r="KJ252" t="s">
        <v>1067</v>
      </c>
      <c r="KK252" t="s">
        <v>1067</v>
      </c>
      <c r="KM252" t="s">
        <v>1067</v>
      </c>
      <c r="KN252" t="s">
        <v>1067</v>
      </c>
      <c r="KO252" t="s">
        <v>1067</v>
      </c>
      <c r="KR252" t="s">
        <v>1067</v>
      </c>
      <c r="KS252" t="s">
        <v>1067</v>
      </c>
      <c r="LY252" t="s">
        <v>1062</v>
      </c>
      <c r="LZ252" t="s">
        <v>1062</v>
      </c>
      <c r="MA252" t="s">
        <v>1062</v>
      </c>
      <c r="MC252" t="s">
        <v>1062</v>
      </c>
      <c r="MD252" t="s">
        <v>1062</v>
      </c>
      <c r="ME252" t="s">
        <v>1062</v>
      </c>
      <c r="MH252" t="s">
        <v>1062</v>
      </c>
      <c r="MI252" t="s">
        <v>1062</v>
      </c>
      <c r="MM252" t="s">
        <v>1062</v>
      </c>
      <c r="MN252" t="s">
        <v>1062</v>
      </c>
      <c r="MP252" t="s">
        <v>1062</v>
      </c>
      <c r="MQ252" t="s">
        <v>1062</v>
      </c>
      <c r="MR252" t="s">
        <v>1062</v>
      </c>
      <c r="MU252" t="s">
        <v>1062</v>
      </c>
      <c r="MV252" t="s">
        <v>1062</v>
      </c>
      <c r="MZ252" t="s">
        <v>1062</v>
      </c>
      <c r="NA252" t="s">
        <v>1062</v>
      </c>
      <c r="NB252" t="s">
        <v>1062</v>
      </c>
    </row>
    <row r="253" spans="1:368" x14ac:dyDescent="0.25">
      <c r="A253" t="s">
        <v>486</v>
      </c>
      <c r="R253" t="s">
        <v>1061</v>
      </c>
      <c r="W253" t="s">
        <v>1061</v>
      </c>
      <c r="Z253" t="s">
        <v>1061</v>
      </c>
      <c r="AB253" t="s">
        <v>1061</v>
      </c>
      <c r="AT253" t="s">
        <v>1058</v>
      </c>
      <c r="AY253" t="s">
        <v>1058</v>
      </c>
      <c r="BB253" t="s">
        <v>1058</v>
      </c>
      <c r="BD253" t="s">
        <v>1058</v>
      </c>
      <c r="CX253" t="s">
        <v>1059</v>
      </c>
      <c r="DC253" t="s">
        <v>1059</v>
      </c>
      <c r="DF253" t="s">
        <v>1059</v>
      </c>
      <c r="DH253" t="s">
        <v>1059</v>
      </c>
      <c r="DZ253" t="s">
        <v>1064</v>
      </c>
      <c r="EE253" t="s">
        <v>1064</v>
      </c>
      <c r="EH253" t="s">
        <v>1064</v>
      </c>
      <c r="EJ253" t="s">
        <v>1064</v>
      </c>
      <c r="IH253" t="s">
        <v>1065</v>
      </c>
      <c r="IM253" t="s">
        <v>1065</v>
      </c>
      <c r="IP253" t="s">
        <v>1065</v>
      </c>
      <c r="IR253" t="s">
        <v>1065</v>
      </c>
      <c r="KL253" t="s">
        <v>1067</v>
      </c>
      <c r="KQ253" t="s">
        <v>1067</v>
      </c>
      <c r="KT253" t="s">
        <v>1067</v>
      </c>
      <c r="KV253" t="s">
        <v>1067</v>
      </c>
      <c r="MB253" t="s">
        <v>1062</v>
      </c>
      <c r="MG253" t="s">
        <v>1062</v>
      </c>
      <c r="MJ253" t="s">
        <v>1062</v>
      </c>
      <c r="ML253" t="s">
        <v>1062</v>
      </c>
      <c r="MO253" t="s">
        <v>1062</v>
      </c>
      <c r="MT253" t="s">
        <v>1062</v>
      </c>
      <c r="MW253" t="s">
        <v>1062</v>
      </c>
      <c r="MY253" t="s">
        <v>1062</v>
      </c>
      <c r="NC253" t="s">
        <v>1062</v>
      </c>
    </row>
    <row r="254" spans="1:368" x14ac:dyDescent="0.25">
      <c r="A254" t="s">
        <v>487</v>
      </c>
      <c r="V254" t="s">
        <v>1061</v>
      </c>
      <c r="AA254" t="s">
        <v>1061</v>
      </c>
      <c r="AX254" t="s">
        <v>1058</v>
      </c>
      <c r="BC254" t="s">
        <v>1058</v>
      </c>
      <c r="DB254" t="s">
        <v>1059</v>
      </c>
      <c r="DG254" t="s">
        <v>1059</v>
      </c>
      <c r="ED254" t="s">
        <v>1064</v>
      </c>
      <c r="EI254" t="s">
        <v>1064</v>
      </c>
      <c r="IL254" t="s">
        <v>1065</v>
      </c>
      <c r="IQ254" t="s">
        <v>1065</v>
      </c>
      <c r="KP254" t="s">
        <v>1067</v>
      </c>
      <c r="KU254" t="s">
        <v>1067</v>
      </c>
      <c r="MF254" t="s">
        <v>1062</v>
      </c>
      <c r="MK254" t="s">
        <v>1062</v>
      </c>
      <c r="MS254" t="s">
        <v>1062</v>
      </c>
      <c r="MX254" t="s">
        <v>1062</v>
      </c>
    </row>
    <row r="255" spans="1:368" x14ac:dyDescent="0.25">
      <c r="A255" t="s">
        <v>488</v>
      </c>
      <c r="AD255" t="s">
        <v>1206</v>
      </c>
      <c r="AE255" t="s">
        <v>1206</v>
      </c>
      <c r="AH255" t="s">
        <v>1206</v>
      </c>
      <c r="AI255" t="s">
        <v>1206</v>
      </c>
      <c r="AJ255" t="s">
        <v>1206</v>
      </c>
      <c r="AK255" t="s">
        <v>1206</v>
      </c>
      <c r="AL255" t="s">
        <v>1206</v>
      </c>
      <c r="AO255" t="s">
        <v>1206</v>
      </c>
      <c r="AP255" t="s">
        <v>1206</v>
      </c>
      <c r="AQ255" t="s">
        <v>1206</v>
      </c>
      <c r="AR255" t="s">
        <v>1210</v>
      </c>
      <c r="AS255" t="s">
        <v>1210</v>
      </c>
      <c r="AV255" t="s">
        <v>1210</v>
      </c>
      <c r="AW255" t="s">
        <v>1210</v>
      </c>
      <c r="AX255" t="s">
        <v>1210</v>
      </c>
      <c r="AY255" t="s">
        <v>1210</v>
      </c>
      <c r="AZ255" t="s">
        <v>1210</v>
      </c>
      <c r="BC255" t="s">
        <v>1210</v>
      </c>
      <c r="BD255" t="s">
        <v>1210</v>
      </c>
      <c r="BE255" t="s">
        <v>1210</v>
      </c>
      <c r="BF255" t="s">
        <v>1211</v>
      </c>
      <c r="BG255" t="s">
        <v>1211</v>
      </c>
      <c r="BJ255" t="s">
        <v>1211</v>
      </c>
      <c r="BK255" t="s">
        <v>1211</v>
      </c>
      <c r="BL255" t="s">
        <v>1211</v>
      </c>
      <c r="BM255" t="s">
        <v>1211</v>
      </c>
      <c r="BN255" t="s">
        <v>1211</v>
      </c>
      <c r="BQ255" t="s">
        <v>1211</v>
      </c>
      <c r="BR255" t="s">
        <v>1211</v>
      </c>
      <c r="BS255" t="s">
        <v>1211</v>
      </c>
      <c r="BT255" t="s">
        <v>1205</v>
      </c>
      <c r="BU255" t="s">
        <v>1205</v>
      </c>
      <c r="BX255" t="s">
        <v>1205</v>
      </c>
      <c r="BY255" t="s">
        <v>1205</v>
      </c>
      <c r="BZ255" t="s">
        <v>1205</v>
      </c>
      <c r="CA255" t="s">
        <v>1205</v>
      </c>
      <c r="CB255" t="s">
        <v>1205</v>
      </c>
      <c r="CE255" t="s">
        <v>1205</v>
      </c>
      <c r="CF255" t="s">
        <v>1205</v>
      </c>
      <c r="CG255" t="s">
        <v>1205</v>
      </c>
      <c r="CH255" t="s">
        <v>1212</v>
      </c>
      <c r="CI255" t="s">
        <v>1212</v>
      </c>
      <c r="CL255" t="s">
        <v>1212</v>
      </c>
      <c r="CM255" t="s">
        <v>1212</v>
      </c>
      <c r="CN255" t="s">
        <v>1212</v>
      </c>
      <c r="CO255" t="s">
        <v>1212</v>
      </c>
      <c r="CP255" t="s">
        <v>1212</v>
      </c>
      <c r="CS255" t="s">
        <v>1212</v>
      </c>
      <c r="CT255" t="s">
        <v>1212</v>
      </c>
      <c r="CU255" t="s">
        <v>1212</v>
      </c>
      <c r="CV255" t="s">
        <v>1214</v>
      </c>
      <c r="CW255" t="s">
        <v>1214</v>
      </c>
      <c r="CZ255" t="s">
        <v>1214</v>
      </c>
      <c r="DA255" t="s">
        <v>1214</v>
      </c>
      <c r="DB255" t="s">
        <v>1214</v>
      </c>
      <c r="DC255" t="s">
        <v>1214</v>
      </c>
      <c r="DD255" t="s">
        <v>1214</v>
      </c>
      <c r="DG255" t="s">
        <v>1214</v>
      </c>
      <c r="DH255" t="s">
        <v>1214</v>
      </c>
      <c r="DI255" t="s">
        <v>1214</v>
      </c>
      <c r="DJ255" t="s">
        <v>1213</v>
      </c>
      <c r="DK255" t="s">
        <v>1213</v>
      </c>
      <c r="DN255" t="s">
        <v>1213</v>
      </c>
      <c r="DO255" t="s">
        <v>1213</v>
      </c>
      <c r="DP255" t="s">
        <v>1213</v>
      </c>
      <c r="DQ255" t="s">
        <v>1213</v>
      </c>
      <c r="DR255" t="s">
        <v>1213</v>
      </c>
      <c r="DU255" t="s">
        <v>1213</v>
      </c>
      <c r="DV255" t="s">
        <v>1213</v>
      </c>
      <c r="DW255" t="s">
        <v>1213</v>
      </c>
      <c r="DX255" t="s">
        <v>1216</v>
      </c>
      <c r="DY255" t="s">
        <v>1216</v>
      </c>
      <c r="EB255" t="s">
        <v>1216</v>
      </c>
      <c r="EC255" t="s">
        <v>1216</v>
      </c>
      <c r="ED255" t="s">
        <v>1216</v>
      </c>
      <c r="EE255" t="s">
        <v>1216</v>
      </c>
      <c r="EF255" t="s">
        <v>1216</v>
      </c>
      <c r="EI255" t="s">
        <v>1216</v>
      </c>
      <c r="EJ255" t="s">
        <v>1216</v>
      </c>
      <c r="EK255" t="s">
        <v>1216</v>
      </c>
      <c r="EL255" t="s">
        <v>1215</v>
      </c>
      <c r="EM255" t="s">
        <v>1215</v>
      </c>
      <c r="EP255" t="s">
        <v>1215</v>
      </c>
      <c r="EQ255" t="s">
        <v>1215</v>
      </c>
      <c r="ER255" t="s">
        <v>1215</v>
      </c>
      <c r="ES255" t="s">
        <v>1215</v>
      </c>
      <c r="ET255" t="s">
        <v>1215</v>
      </c>
      <c r="EW255" t="s">
        <v>1215</v>
      </c>
      <c r="EX255" t="s">
        <v>1215</v>
      </c>
      <c r="EY255" t="s">
        <v>1215</v>
      </c>
      <c r="EZ255" t="s">
        <v>1217</v>
      </c>
      <c r="FA255" t="s">
        <v>1217</v>
      </c>
      <c r="FD255" t="s">
        <v>1217</v>
      </c>
      <c r="FE255" t="s">
        <v>1217</v>
      </c>
      <c r="FF255" t="s">
        <v>1217</v>
      </c>
      <c r="FG255" t="s">
        <v>1217</v>
      </c>
      <c r="FH255" t="s">
        <v>1217</v>
      </c>
      <c r="FK255" t="s">
        <v>1217</v>
      </c>
      <c r="FL255" t="s">
        <v>1217</v>
      </c>
      <c r="FM255" t="s">
        <v>1217</v>
      </c>
      <c r="FN255" t="s">
        <v>1213</v>
      </c>
      <c r="FO255" t="s">
        <v>1213</v>
      </c>
      <c r="FR255" t="s">
        <v>1213</v>
      </c>
      <c r="FS255" t="s">
        <v>1213</v>
      </c>
      <c r="FT255" t="s">
        <v>1213</v>
      </c>
      <c r="FU255" t="s">
        <v>1213</v>
      </c>
      <c r="FV255" t="s">
        <v>1213</v>
      </c>
      <c r="FY255" t="s">
        <v>1213</v>
      </c>
      <c r="FZ255" t="s">
        <v>1213</v>
      </c>
      <c r="GA255" t="s">
        <v>1213</v>
      </c>
      <c r="GB255" t="s">
        <v>1218</v>
      </c>
      <c r="GC255" t="s">
        <v>1218</v>
      </c>
      <c r="GF255" t="s">
        <v>1218</v>
      </c>
      <c r="GG255" t="s">
        <v>1218</v>
      </c>
      <c r="GH255" t="s">
        <v>1218</v>
      </c>
      <c r="GI255" t="s">
        <v>1218</v>
      </c>
      <c r="GJ255" t="s">
        <v>1218</v>
      </c>
      <c r="GM255" t="s">
        <v>1218</v>
      </c>
      <c r="GN255" t="s">
        <v>1218</v>
      </c>
      <c r="GO255" t="s">
        <v>1218</v>
      </c>
      <c r="GP255" t="s">
        <v>1219</v>
      </c>
      <c r="GQ255" t="s">
        <v>1219</v>
      </c>
      <c r="GT255" t="s">
        <v>1219</v>
      </c>
      <c r="GU255" t="s">
        <v>1219</v>
      </c>
      <c r="GV255" t="s">
        <v>1219</v>
      </c>
      <c r="GW255" t="s">
        <v>1219</v>
      </c>
      <c r="GX255" t="s">
        <v>1219</v>
      </c>
      <c r="HA255" t="s">
        <v>1219</v>
      </c>
      <c r="HB255" t="s">
        <v>1219</v>
      </c>
      <c r="HC255" t="s">
        <v>1219</v>
      </c>
      <c r="HD255" t="s">
        <v>1177</v>
      </c>
      <c r="HE255" t="s">
        <v>1177</v>
      </c>
      <c r="HH255" t="s">
        <v>1177</v>
      </c>
      <c r="HI255" t="s">
        <v>1177</v>
      </c>
      <c r="HJ255" t="s">
        <v>1177</v>
      </c>
      <c r="HK255" t="s">
        <v>1177</v>
      </c>
      <c r="HL255" t="s">
        <v>1177</v>
      </c>
      <c r="HO255" t="s">
        <v>1177</v>
      </c>
      <c r="HP255" t="s">
        <v>1177</v>
      </c>
      <c r="HQ255" t="s">
        <v>1177</v>
      </c>
      <c r="HR255" t="s">
        <v>1179</v>
      </c>
      <c r="HS255" t="s">
        <v>1179</v>
      </c>
      <c r="HV255" t="s">
        <v>1179</v>
      </c>
      <c r="HW255" t="s">
        <v>1179</v>
      </c>
      <c r="HX255" t="s">
        <v>1179</v>
      </c>
      <c r="HY255" t="s">
        <v>1179</v>
      </c>
      <c r="HZ255" t="s">
        <v>1179</v>
      </c>
      <c r="IC255" t="s">
        <v>1179</v>
      </c>
      <c r="ID255" t="s">
        <v>1179</v>
      </c>
      <c r="IE255" t="s">
        <v>1179</v>
      </c>
      <c r="IF255" t="s">
        <v>1183</v>
      </c>
      <c r="IG255" t="s">
        <v>1183</v>
      </c>
      <c r="IJ255" t="s">
        <v>1183</v>
      </c>
      <c r="IK255" t="s">
        <v>1183</v>
      </c>
      <c r="IL255" t="s">
        <v>1183</v>
      </c>
      <c r="IM255" t="s">
        <v>1183</v>
      </c>
      <c r="IN255" t="s">
        <v>1183</v>
      </c>
      <c r="IQ255" t="s">
        <v>1183</v>
      </c>
      <c r="IR255" t="s">
        <v>1183</v>
      </c>
      <c r="IS255" t="s">
        <v>1183</v>
      </c>
      <c r="IT255" t="s">
        <v>1212</v>
      </c>
      <c r="IU255" t="s">
        <v>1212</v>
      </c>
      <c r="IX255" t="s">
        <v>1212</v>
      </c>
      <c r="IY255" t="s">
        <v>1212</v>
      </c>
      <c r="IZ255" t="s">
        <v>1212</v>
      </c>
      <c r="JA255" t="s">
        <v>1212</v>
      </c>
      <c r="JB255" t="s">
        <v>1212</v>
      </c>
      <c r="JE255" t="s">
        <v>1212</v>
      </c>
      <c r="JF255" t="s">
        <v>1212</v>
      </c>
      <c r="JG255" t="s">
        <v>1212</v>
      </c>
      <c r="JH255" t="s">
        <v>1210</v>
      </c>
      <c r="JI255" t="s">
        <v>1210</v>
      </c>
      <c r="JL255" t="s">
        <v>1210</v>
      </c>
      <c r="JM255" t="s">
        <v>1210</v>
      </c>
      <c r="JN255" t="s">
        <v>1210</v>
      </c>
      <c r="JO255" t="s">
        <v>1210</v>
      </c>
      <c r="JP255" t="s">
        <v>1210</v>
      </c>
      <c r="JS255" t="s">
        <v>1210</v>
      </c>
      <c r="JT255" t="s">
        <v>1210</v>
      </c>
      <c r="JU255" t="s">
        <v>1210</v>
      </c>
      <c r="JV255" t="s">
        <v>1181</v>
      </c>
      <c r="JW255" t="s">
        <v>1181</v>
      </c>
      <c r="JZ255" t="s">
        <v>1181</v>
      </c>
      <c r="KA255" t="s">
        <v>1181</v>
      </c>
      <c r="KB255" t="s">
        <v>1181</v>
      </c>
      <c r="KC255" t="s">
        <v>1181</v>
      </c>
      <c r="KD255" t="s">
        <v>1181</v>
      </c>
      <c r="KG255" t="s">
        <v>1181</v>
      </c>
      <c r="KH255" t="s">
        <v>1181</v>
      </c>
      <c r="KI255" t="s">
        <v>1181</v>
      </c>
      <c r="KJ255" t="s">
        <v>1205</v>
      </c>
      <c r="KK255" t="s">
        <v>1205</v>
      </c>
      <c r="KN255" t="s">
        <v>1205</v>
      </c>
      <c r="KO255" t="s">
        <v>1205</v>
      </c>
      <c r="KP255" t="s">
        <v>1205</v>
      </c>
      <c r="KQ255" t="s">
        <v>1205</v>
      </c>
      <c r="KR255" t="s">
        <v>1205</v>
      </c>
      <c r="KU255" t="s">
        <v>1205</v>
      </c>
      <c r="KV255" t="s">
        <v>1205</v>
      </c>
      <c r="KW255" t="s">
        <v>1205</v>
      </c>
      <c r="KX255" t="s">
        <v>1171</v>
      </c>
      <c r="KY255" t="s">
        <v>1171</v>
      </c>
      <c r="LB255" t="s">
        <v>1171</v>
      </c>
      <c r="LC255" t="s">
        <v>1171</v>
      </c>
      <c r="LD255" t="s">
        <v>1171</v>
      </c>
      <c r="LE255" t="s">
        <v>1171</v>
      </c>
      <c r="LF255" t="s">
        <v>1171</v>
      </c>
      <c r="LI255" t="s">
        <v>1171</v>
      </c>
      <c r="LJ255" t="s">
        <v>1171</v>
      </c>
      <c r="LK255" t="s">
        <v>1171</v>
      </c>
      <c r="LL255" t="s">
        <v>1217</v>
      </c>
      <c r="LM255" t="s">
        <v>1217</v>
      </c>
      <c r="LP255" t="s">
        <v>1217</v>
      </c>
      <c r="LQ255" t="s">
        <v>1217</v>
      </c>
      <c r="LR255" t="s">
        <v>1217</v>
      </c>
      <c r="LS255" t="s">
        <v>1217</v>
      </c>
      <c r="LT255" t="s">
        <v>1217</v>
      </c>
      <c r="LW255" t="s">
        <v>1217</v>
      </c>
      <c r="LX255" t="s">
        <v>1217</v>
      </c>
      <c r="LY255" t="s">
        <v>1217</v>
      </c>
      <c r="LZ255" t="s">
        <v>1176</v>
      </c>
      <c r="MA255" t="s">
        <v>1176</v>
      </c>
      <c r="MD255" t="s">
        <v>1176</v>
      </c>
      <c r="ME255" t="s">
        <v>1176</v>
      </c>
      <c r="MF255" t="s">
        <v>1176</v>
      </c>
      <c r="MG255" t="s">
        <v>1176</v>
      </c>
      <c r="MH255" t="s">
        <v>1176</v>
      </c>
      <c r="MK255" t="s">
        <v>1176</v>
      </c>
      <c r="ML255" t="s">
        <v>1176</v>
      </c>
      <c r="MM255" t="s">
        <v>1176</v>
      </c>
      <c r="MN255" t="s">
        <v>1176</v>
      </c>
      <c r="MQ255" t="s">
        <v>1206</v>
      </c>
      <c r="MR255" t="s">
        <v>1206</v>
      </c>
      <c r="MS255" t="s">
        <v>1206</v>
      </c>
      <c r="MT255" t="s">
        <v>1206</v>
      </c>
      <c r="MU255" t="s">
        <v>1206</v>
      </c>
      <c r="MX255" t="s">
        <v>1206</v>
      </c>
      <c r="MY255" t="s">
        <v>1206</v>
      </c>
      <c r="MZ255" t="s">
        <v>1206</v>
      </c>
      <c r="NA255" t="s">
        <v>1206</v>
      </c>
      <c r="NB255" t="s">
        <v>1206</v>
      </c>
    </row>
    <row r="256" spans="1:368" x14ac:dyDescent="0.25">
      <c r="A256" t="s">
        <v>489</v>
      </c>
      <c r="AF256" t="s">
        <v>1206</v>
      </c>
      <c r="AG256" t="s">
        <v>1206</v>
      </c>
      <c r="AM256" t="s">
        <v>1206</v>
      </c>
      <c r="AN256" t="s">
        <v>1206</v>
      </c>
      <c r="AT256" t="s">
        <v>1210</v>
      </c>
      <c r="AU256" t="s">
        <v>1210</v>
      </c>
      <c r="BA256" t="s">
        <v>1210</v>
      </c>
      <c r="BB256" t="s">
        <v>1210</v>
      </c>
      <c r="BH256" t="s">
        <v>1211</v>
      </c>
      <c r="BI256" t="s">
        <v>1211</v>
      </c>
      <c r="BO256" t="s">
        <v>1211</v>
      </c>
      <c r="BP256" t="s">
        <v>1211</v>
      </c>
      <c r="BV256" t="s">
        <v>1205</v>
      </c>
      <c r="BW256" t="s">
        <v>1205</v>
      </c>
      <c r="CC256" t="s">
        <v>1205</v>
      </c>
      <c r="CD256" t="s">
        <v>1205</v>
      </c>
      <c r="CJ256" t="s">
        <v>1212</v>
      </c>
      <c r="CK256" t="s">
        <v>1212</v>
      </c>
      <c r="CQ256" t="s">
        <v>1212</v>
      </c>
      <c r="CR256" t="s">
        <v>1212</v>
      </c>
      <c r="CX256" t="s">
        <v>1214</v>
      </c>
      <c r="CY256" t="s">
        <v>1214</v>
      </c>
      <c r="DE256" t="s">
        <v>1214</v>
      </c>
      <c r="DF256" t="s">
        <v>1214</v>
      </c>
      <c r="DL256" t="s">
        <v>1213</v>
      </c>
      <c r="DM256" t="s">
        <v>1213</v>
      </c>
      <c r="DS256" t="s">
        <v>1213</v>
      </c>
      <c r="DT256" t="s">
        <v>1213</v>
      </c>
      <c r="DZ256" t="s">
        <v>1216</v>
      </c>
      <c r="EA256" t="s">
        <v>1216</v>
      </c>
      <c r="EG256" t="s">
        <v>1216</v>
      </c>
      <c r="EH256" t="s">
        <v>1216</v>
      </c>
      <c r="EN256" t="s">
        <v>1215</v>
      </c>
      <c r="EO256" t="s">
        <v>1215</v>
      </c>
      <c r="EU256" t="s">
        <v>1215</v>
      </c>
      <c r="EV256" t="s">
        <v>1215</v>
      </c>
      <c r="FB256" t="s">
        <v>1217</v>
      </c>
      <c r="FC256" t="s">
        <v>1217</v>
      </c>
      <c r="FI256" t="s">
        <v>1217</v>
      </c>
      <c r="FJ256" t="s">
        <v>1217</v>
      </c>
      <c r="FP256" t="s">
        <v>1213</v>
      </c>
      <c r="FQ256" t="s">
        <v>1213</v>
      </c>
      <c r="FW256" t="s">
        <v>1213</v>
      </c>
      <c r="FX256" t="s">
        <v>1213</v>
      </c>
      <c r="GD256" t="s">
        <v>1218</v>
      </c>
      <c r="GE256" t="s">
        <v>1218</v>
      </c>
      <c r="GK256" t="s">
        <v>1218</v>
      </c>
      <c r="GL256" t="s">
        <v>1218</v>
      </c>
      <c r="GR256" t="s">
        <v>1219</v>
      </c>
      <c r="GS256" t="s">
        <v>1219</v>
      </c>
      <c r="GY256" t="s">
        <v>1219</v>
      </c>
      <c r="GZ256" t="s">
        <v>1219</v>
      </c>
      <c r="HF256" t="s">
        <v>1177</v>
      </c>
      <c r="HG256" t="s">
        <v>1177</v>
      </c>
      <c r="HM256" t="s">
        <v>1177</v>
      </c>
      <c r="HN256" t="s">
        <v>1177</v>
      </c>
      <c r="HT256" t="s">
        <v>1179</v>
      </c>
      <c r="HU256" t="s">
        <v>1179</v>
      </c>
      <c r="IA256" t="s">
        <v>1179</v>
      </c>
      <c r="IB256" t="s">
        <v>1179</v>
      </c>
      <c r="IH256" t="s">
        <v>1183</v>
      </c>
      <c r="II256" t="s">
        <v>1183</v>
      </c>
      <c r="IO256" t="s">
        <v>1183</v>
      </c>
      <c r="IP256" t="s">
        <v>1183</v>
      </c>
      <c r="IV256" t="s">
        <v>1212</v>
      </c>
      <c r="IW256" t="s">
        <v>1212</v>
      </c>
      <c r="JC256" t="s">
        <v>1212</v>
      </c>
      <c r="JD256" t="s">
        <v>1212</v>
      </c>
      <c r="JJ256" t="s">
        <v>1210</v>
      </c>
      <c r="JK256" t="s">
        <v>1210</v>
      </c>
      <c r="JQ256" t="s">
        <v>1210</v>
      </c>
      <c r="JR256" t="s">
        <v>1210</v>
      </c>
      <c r="JX256" t="s">
        <v>1181</v>
      </c>
      <c r="JY256" t="s">
        <v>1181</v>
      </c>
      <c r="KE256" t="s">
        <v>1181</v>
      </c>
      <c r="KF256" t="s">
        <v>1181</v>
      </c>
      <c r="KL256" t="s">
        <v>1205</v>
      </c>
      <c r="KM256" t="s">
        <v>1205</v>
      </c>
      <c r="KS256" t="s">
        <v>1205</v>
      </c>
      <c r="KT256" t="s">
        <v>1205</v>
      </c>
      <c r="KZ256" t="s">
        <v>1171</v>
      </c>
      <c r="LA256" t="s">
        <v>1171</v>
      </c>
      <c r="LG256" t="s">
        <v>1171</v>
      </c>
      <c r="LH256" t="s">
        <v>1171</v>
      </c>
      <c r="LN256" t="s">
        <v>1217</v>
      </c>
      <c r="LO256" t="s">
        <v>1217</v>
      </c>
      <c r="LU256" t="s">
        <v>1217</v>
      </c>
      <c r="LV256" t="s">
        <v>1217</v>
      </c>
      <c r="MB256" t="s">
        <v>1176</v>
      </c>
      <c r="MC256" t="s">
        <v>1176</v>
      </c>
      <c r="MI256" t="s">
        <v>1176</v>
      </c>
      <c r="MJ256" t="s">
        <v>1176</v>
      </c>
      <c r="MO256" t="s">
        <v>1206</v>
      </c>
      <c r="MP256" t="s">
        <v>1206</v>
      </c>
      <c r="MV256" t="s">
        <v>1206</v>
      </c>
      <c r="MW256" t="s">
        <v>1206</v>
      </c>
      <c r="NC256" t="s">
        <v>1206</v>
      </c>
      <c r="ND256" t="s">
        <v>1206</v>
      </c>
    </row>
    <row r="257" spans="1:368" x14ac:dyDescent="0.25">
      <c r="A257" t="s">
        <v>490</v>
      </c>
      <c r="I257" t="s">
        <v>1066</v>
      </c>
      <c r="J257" t="s">
        <v>1066</v>
      </c>
      <c r="K257" t="s">
        <v>1066</v>
      </c>
      <c r="L257" t="s">
        <v>1066</v>
      </c>
      <c r="M257" t="s">
        <v>1066</v>
      </c>
      <c r="N257" t="s">
        <v>1066</v>
      </c>
      <c r="AC257" t="s">
        <v>1071</v>
      </c>
      <c r="AL257" t="s">
        <v>1071</v>
      </c>
      <c r="AM257" t="s">
        <v>1071</v>
      </c>
      <c r="AN257" t="s">
        <v>1071</v>
      </c>
      <c r="AO257" t="s">
        <v>1071</v>
      </c>
      <c r="AP257" t="s">
        <v>1071</v>
      </c>
      <c r="BE257" t="s">
        <v>1068</v>
      </c>
      <c r="BN257" t="s">
        <v>1068</v>
      </c>
      <c r="BO257" t="s">
        <v>1068</v>
      </c>
      <c r="BP257" t="s">
        <v>1068</v>
      </c>
      <c r="BQ257" t="s">
        <v>1068</v>
      </c>
      <c r="BR257" t="s">
        <v>1068</v>
      </c>
      <c r="CG257" t="s">
        <v>1072</v>
      </c>
      <c r="CP257" t="s">
        <v>1072</v>
      </c>
      <c r="CQ257" t="s">
        <v>1072</v>
      </c>
      <c r="CR257" t="s">
        <v>1072</v>
      </c>
      <c r="CS257" t="s">
        <v>1072</v>
      </c>
      <c r="CT257" t="s">
        <v>1072</v>
      </c>
      <c r="DI257" t="s">
        <v>1070</v>
      </c>
      <c r="DR257" t="s">
        <v>1070</v>
      </c>
      <c r="DS257" t="s">
        <v>1070</v>
      </c>
      <c r="DT257" t="s">
        <v>1070</v>
      </c>
      <c r="DU257" t="s">
        <v>1070</v>
      </c>
      <c r="DV257" t="s">
        <v>1070</v>
      </c>
      <c r="EK257" t="s">
        <v>1073</v>
      </c>
      <c r="ET257" t="s">
        <v>1073</v>
      </c>
      <c r="EU257" t="s">
        <v>1073</v>
      </c>
      <c r="EV257" t="s">
        <v>1073</v>
      </c>
      <c r="EW257" t="s">
        <v>1073</v>
      </c>
      <c r="EX257" t="s">
        <v>1073</v>
      </c>
      <c r="EY257" t="s">
        <v>1069</v>
      </c>
      <c r="FH257" t="s">
        <v>1069</v>
      </c>
      <c r="FI257" t="s">
        <v>1069</v>
      </c>
      <c r="FJ257" t="s">
        <v>1069</v>
      </c>
      <c r="FK257" t="s">
        <v>1069</v>
      </c>
      <c r="FL257" t="s">
        <v>1069</v>
      </c>
      <c r="FM257" t="s">
        <v>1074</v>
      </c>
      <c r="FV257" t="s">
        <v>1074</v>
      </c>
      <c r="FW257" t="s">
        <v>1074</v>
      </c>
      <c r="FX257" t="s">
        <v>1074</v>
      </c>
      <c r="FY257" t="s">
        <v>1074</v>
      </c>
      <c r="FZ257" t="s">
        <v>1074</v>
      </c>
      <c r="GA257" t="s">
        <v>1075</v>
      </c>
      <c r="GJ257" t="s">
        <v>1075</v>
      </c>
      <c r="GK257" t="s">
        <v>1075</v>
      </c>
      <c r="GL257" t="s">
        <v>1075</v>
      </c>
      <c r="GM257" t="s">
        <v>1075</v>
      </c>
      <c r="GN257" t="s">
        <v>1075</v>
      </c>
      <c r="GO257" t="s">
        <v>1077</v>
      </c>
      <c r="GX257" t="s">
        <v>1077</v>
      </c>
      <c r="GY257" t="s">
        <v>1077</v>
      </c>
      <c r="GZ257" t="s">
        <v>1077</v>
      </c>
      <c r="HA257" t="s">
        <v>1077</v>
      </c>
      <c r="HB257" t="s">
        <v>1077</v>
      </c>
      <c r="HQ257" t="s">
        <v>1076</v>
      </c>
      <c r="HZ257" t="s">
        <v>1076</v>
      </c>
      <c r="IA257" t="s">
        <v>1076</v>
      </c>
      <c r="IB257" t="s">
        <v>1076</v>
      </c>
      <c r="IC257" t="s">
        <v>1076</v>
      </c>
      <c r="ID257" t="s">
        <v>1076</v>
      </c>
      <c r="IE257" t="s">
        <v>1078</v>
      </c>
      <c r="IN257" t="s">
        <v>1078</v>
      </c>
      <c r="IO257" t="s">
        <v>1078</v>
      </c>
      <c r="IP257" t="s">
        <v>1078</v>
      </c>
      <c r="IQ257" t="s">
        <v>1078</v>
      </c>
      <c r="IR257" t="s">
        <v>1078</v>
      </c>
      <c r="IS257" t="s">
        <v>1080</v>
      </c>
      <c r="JB257" t="s">
        <v>1080</v>
      </c>
      <c r="JC257" t="s">
        <v>1080</v>
      </c>
      <c r="JD257" t="s">
        <v>1080</v>
      </c>
      <c r="JE257" t="s">
        <v>1080</v>
      </c>
      <c r="JF257" t="s">
        <v>1080</v>
      </c>
      <c r="JG257" t="s">
        <v>1091</v>
      </c>
      <c r="JP257" t="s">
        <v>1091</v>
      </c>
      <c r="JQ257" t="s">
        <v>1091</v>
      </c>
      <c r="JR257" t="s">
        <v>1091</v>
      </c>
      <c r="JS257" t="s">
        <v>1091</v>
      </c>
      <c r="JT257" t="s">
        <v>1091</v>
      </c>
      <c r="JU257" t="s">
        <v>1080</v>
      </c>
      <c r="KD257" t="s">
        <v>1080</v>
      </c>
      <c r="KE257" t="s">
        <v>1080</v>
      </c>
      <c r="KF257" t="s">
        <v>1080</v>
      </c>
      <c r="KG257" t="s">
        <v>1080</v>
      </c>
      <c r="KH257" t="s">
        <v>1080</v>
      </c>
      <c r="KW257" t="s">
        <v>1079</v>
      </c>
      <c r="LF257" t="s">
        <v>1079</v>
      </c>
      <c r="LG257" t="s">
        <v>1079</v>
      </c>
      <c r="LH257" t="s">
        <v>1079</v>
      </c>
      <c r="LI257" t="s">
        <v>1079</v>
      </c>
      <c r="LJ257" t="s">
        <v>1079</v>
      </c>
      <c r="LK257" t="s">
        <v>1093</v>
      </c>
      <c r="LT257" t="s">
        <v>1093</v>
      </c>
      <c r="LU257" t="s">
        <v>1093</v>
      </c>
      <c r="LV257" t="s">
        <v>1093</v>
      </c>
      <c r="LW257" t="s">
        <v>1093</v>
      </c>
      <c r="LX257" t="s">
        <v>1093</v>
      </c>
      <c r="LY257" t="s">
        <v>1079</v>
      </c>
      <c r="MH257" t="s">
        <v>1079</v>
      </c>
      <c r="MI257" t="s">
        <v>1079</v>
      </c>
      <c r="MJ257" t="s">
        <v>1079</v>
      </c>
      <c r="MK257" t="s">
        <v>1079</v>
      </c>
      <c r="ML257" t="s">
        <v>1079</v>
      </c>
      <c r="MM257" t="s">
        <v>1079</v>
      </c>
      <c r="MU257" t="s">
        <v>1081</v>
      </c>
      <c r="MV257" t="s">
        <v>1081</v>
      </c>
      <c r="MW257" t="s">
        <v>1081</v>
      </c>
      <c r="MX257" t="s">
        <v>1081</v>
      </c>
      <c r="MY257" t="s">
        <v>1081</v>
      </c>
      <c r="MZ257" t="s">
        <v>1081</v>
      </c>
    </row>
    <row r="258" spans="1:368" x14ac:dyDescent="0.25">
      <c r="A258" t="s">
        <v>491</v>
      </c>
      <c r="D258" t="s">
        <v>1066</v>
      </c>
      <c r="E258" t="s">
        <v>1066</v>
      </c>
      <c r="O258" t="s">
        <v>1066</v>
      </c>
      <c r="AD258" t="s">
        <v>1071</v>
      </c>
      <c r="AG258" t="s">
        <v>1071</v>
      </c>
      <c r="AH258" t="s">
        <v>1071</v>
      </c>
      <c r="BF258" t="s">
        <v>1068</v>
      </c>
      <c r="BI258" t="s">
        <v>1068</v>
      </c>
      <c r="BJ258" t="s">
        <v>1068</v>
      </c>
      <c r="CH258" t="s">
        <v>1072</v>
      </c>
      <c r="CK258" t="s">
        <v>1072</v>
      </c>
      <c r="CL258" t="s">
        <v>1072</v>
      </c>
      <c r="DJ258" t="s">
        <v>1070</v>
      </c>
      <c r="DM258" t="s">
        <v>1070</v>
      </c>
      <c r="DN258" t="s">
        <v>1070</v>
      </c>
      <c r="EL258" t="s">
        <v>1073</v>
      </c>
      <c r="EO258" t="s">
        <v>1073</v>
      </c>
      <c r="EP258" t="s">
        <v>1073</v>
      </c>
      <c r="EZ258" t="s">
        <v>1069</v>
      </c>
      <c r="FC258" t="s">
        <v>1069</v>
      </c>
      <c r="FD258" t="s">
        <v>1069</v>
      </c>
      <c r="FN258" t="s">
        <v>1074</v>
      </c>
      <c r="FQ258" t="s">
        <v>1074</v>
      </c>
      <c r="FR258" t="s">
        <v>1074</v>
      </c>
      <c r="GB258" t="s">
        <v>1075</v>
      </c>
      <c r="GE258" t="s">
        <v>1075</v>
      </c>
      <c r="GF258" t="s">
        <v>1075</v>
      </c>
      <c r="GP258" t="s">
        <v>1077</v>
      </c>
      <c r="GS258" t="s">
        <v>1077</v>
      </c>
      <c r="GT258" t="s">
        <v>1077</v>
      </c>
      <c r="HR258" t="s">
        <v>1076</v>
      </c>
      <c r="HU258" t="s">
        <v>1076</v>
      </c>
      <c r="HV258" t="s">
        <v>1076</v>
      </c>
      <c r="IF258" t="s">
        <v>1078</v>
      </c>
      <c r="II258" t="s">
        <v>1078</v>
      </c>
      <c r="IJ258" t="s">
        <v>1078</v>
      </c>
      <c r="IT258" t="s">
        <v>1080</v>
      </c>
      <c r="IW258" t="s">
        <v>1080</v>
      </c>
      <c r="IX258" t="s">
        <v>1080</v>
      </c>
      <c r="JH258" t="s">
        <v>1091</v>
      </c>
      <c r="JK258" t="s">
        <v>1091</v>
      </c>
      <c r="JL258" t="s">
        <v>1091</v>
      </c>
      <c r="JV258" t="s">
        <v>1080</v>
      </c>
      <c r="JY258" t="s">
        <v>1080</v>
      </c>
      <c r="JZ258" t="s">
        <v>1080</v>
      </c>
      <c r="KX258" t="s">
        <v>1079</v>
      </c>
      <c r="LA258" t="s">
        <v>1079</v>
      </c>
      <c r="LB258" t="s">
        <v>1079</v>
      </c>
      <c r="LL258" t="s">
        <v>1093</v>
      </c>
      <c r="LO258" t="s">
        <v>1093</v>
      </c>
      <c r="LP258" t="s">
        <v>1093</v>
      </c>
      <c r="LZ258" t="s">
        <v>1079</v>
      </c>
      <c r="MC258" t="s">
        <v>1079</v>
      </c>
      <c r="MD258" t="s">
        <v>1079</v>
      </c>
      <c r="MP258" t="s">
        <v>1081</v>
      </c>
      <c r="MQ258" t="s">
        <v>1081</v>
      </c>
      <c r="NA258" t="s">
        <v>1081</v>
      </c>
    </row>
    <row r="259" spans="1:368" x14ac:dyDescent="0.25">
      <c r="A259" t="s">
        <v>492</v>
      </c>
      <c r="B259" t="s">
        <v>1066</v>
      </c>
      <c r="C259" t="s">
        <v>1066</v>
      </c>
      <c r="F259" t="s">
        <v>1066</v>
      </c>
      <c r="G259" t="s">
        <v>1066</v>
      </c>
      <c r="H259" t="s">
        <v>1066</v>
      </c>
      <c r="AE259" t="s">
        <v>1071</v>
      </c>
      <c r="AF259" t="s">
        <v>1071</v>
      </c>
      <c r="AI259" t="s">
        <v>1071</v>
      </c>
      <c r="AJ259" t="s">
        <v>1071</v>
      </c>
      <c r="AK259" t="s">
        <v>1071</v>
      </c>
      <c r="BG259" t="s">
        <v>1068</v>
      </c>
      <c r="BH259" t="s">
        <v>1068</v>
      </c>
      <c r="BK259" t="s">
        <v>1068</v>
      </c>
      <c r="BL259" t="s">
        <v>1068</v>
      </c>
      <c r="BM259" t="s">
        <v>1068</v>
      </c>
      <c r="CI259" t="s">
        <v>1072</v>
      </c>
      <c r="CJ259" t="s">
        <v>1072</v>
      </c>
      <c r="CM259" t="s">
        <v>1072</v>
      </c>
      <c r="CN259" t="s">
        <v>1072</v>
      </c>
      <c r="CO259" t="s">
        <v>1072</v>
      </c>
      <c r="DK259" t="s">
        <v>1070</v>
      </c>
      <c r="DL259" t="s">
        <v>1070</v>
      </c>
      <c r="DO259" t="s">
        <v>1070</v>
      </c>
      <c r="DP259" t="s">
        <v>1070</v>
      </c>
      <c r="DQ259" t="s">
        <v>1070</v>
      </c>
      <c r="EM259" t="s">
        <v>1073</v>
      </c>
      <c r="EN259" t="s">
        <v>1073</v>
      </c>
      <c r="EQ259" t="s">
        <v>1073</v>
      </c>
      <c r="ER259" t="s">
        <v>1073</v>
      </c>
      <c r="ES259" t="s">
        <v>1073</v>
      </c>
      <c r="FA259" t="s">
        <v>1069</v>
      </c>
      <c r="FB259" t="s">
        <v>1069</v>
      </c>
      <c r="FE259" t="s">
        <v>1069</v>
      </c>
      <c r="FF259" t="s">
        <v>1069</v>
      </c>
      <c r="FG259" t="s">
        <v>1069</v>
      </c>
      <c r="FO259" t="s">
        <v>1074</v>
      </c>
      <c r="FP259" t="s">
        <v>1074</v>
      </c>
      <c r="FS259" t="s">
        <v>1074</v>
      </c>
      <c r="FT259" t="s">
        <v>1074</v>
      </c>
      <c r="FU259" t="s">
        <v>1074</v>
      </c>
      <c r="GC259" t="s">
        <v>1075</v>
      </c>
      <c r="GD259" t="s">
        <v>1075</v>
      </c>
      <c r="GG259" t="s">
        <v>1075</v>
      </c>
      <c r="GH259" t="s">
        <v>1075</v>
      </c>
      <c r="GI259" t="s">
        <v>1075</v>
      </c>
      <c r="GQ259" t="s">
        <v>1077</v>
      </c>
      <c r="GR259" t="s">
        <v>1077</v>
      </c>
      <c r="GU259" t="s">
        <v>1077</v>
      </c>
      <c r="GV259" t="s">
        <v>1077</v>
      </c>
      <c r="GW259" t="s">
        <v>1077</v>
      </c>
      <c r="HS259" t="s">
        <v>1076</v>
      </c>
      <c r="HT259" t="s">
        <v>1076</v>
      </c>
      <c r="HW259" t="s">
        <v>1076</v>
      </c>
      <c r="HX259" t="s">
        <v>1076</v>
      </c>
      <c r="HY259" t="s">
        <v>1076</v>
      </c>
      <c r="IG259" t="s">
        <v>1078</v>
      </c>
      <c r="IH259" t="s">
        <v>1078</v>
      </c>
      <c r="IK259" t="s">
        <v>1078</v>
      </c>
      <c r="IL259" t="s">
        <v>1078</v>
      </c>
      <c r="IM259" t="s">
        <v>1078</v>
      </c>
      <c r="IU259" t="s">
        <v>1080</v>
      </c>
      <c r="IV259" t="s">
        <v>1080</v>
      </c>
      <c r="IY259" t="s">
        <v>1080</v>
      </c>
      <c r="IZ259" t="s">
        <v>1080</v>
      </c>
      <c r="JA259" t="s">
        <v>1080</v>
      </c>
      <c r="JI259" t="s">
        <v>1091</v>
      </c>
      <c r="JJ259" t="s">
        <v>1091</v>
      </c>
      <c r="JM259" t="s">
        <v>1091</v>
      </c>
      <c r="JN259" t="s">
        <v>1091</v>
      </c>
      <c r="JO259" t="s">
        <v>1091</v>
      </c>
      <c r="JW259" t="s">
        <v>1080</v>
      </c>
      <c r="JX259" t="s">
        <v>1080</v>
      </c>
      <c r="KA259" t="s">
        <v>1080</v>
      </c>
      <c r="KB259" t="s">
        <v>1080</v>
      </c>
      <c r="KC259" t="s">
        <v>1080</v>
      </c>
      <c r="KY259" t="s">
        <v>1079</v>
      </c>
      <c r="KZ259" t="s">
        <v>1079</v>
      </c>
      <c r="LC259" t="s">
        <v>1079</v>
      </c>
      <c r="LD259" t="s">
        <v>1079</v>
      </c>
      <c r="LE259" t="s">
        <v>1079</v>
      </c>
      <c r="LM259" t="s">
        <v>1093</v>
      </c>
      <c r="LN259" t="s">
        <v>1093</v>
      </c>
      <c r="LQ259" t="s">
        <v>1093</v>
      </c>
      <c r="LR259" t="s">
        <v>1093</v>
      </c>
      <c r="LS259" t="s">
        <v>1093</v>
      </c>
      <c r="MA259" t="s">
        <v>1079</v>
      </c>
      <c r="MB259" t="s">
        <v>1079</v>
      </c>
      <c r="ME259" t="s">
        <v>1079</v>
      </c>
      <c r="MF259" t="s">
        <v>1079</v>
      </c>
      <c r="MG259" t="s">
        <v>1079</v>
      </c>
      <c r="MN259" t="s">
        <v>1081</v>
      </c>
      <c r="MO259" t="s">
        <v>1081</v>
      </c>
      <c r="MR259" t="s">
        <v>1081</v>
      </c>
      <c r="MS259" t="s">
        <v>1081</v>
      </c>
      <c r="MT259" t="s">
        <v>1081</v>
      </c>
      <c r="NB259" t="s">
        <v>1081</v>
      </c>
      <c r="NC259" t="s">
        <v>1081</v>
      </c>
    </row>
    <row r="260" spans="1:368" x14ac:dyDescent="0.25">
      <c r="A260" t="s">
        <v>493</v>
      </c>
      <c r="I260" t="s">
        <v>1081</v>
      </c>
      <c r="J260" t="s">
        <v>1081</v>
      </c>
      <c r="M260" t="s">
        <v>1081</v>
      </c>
      <c r="N260" t="s">
        <v>1081</v>
      </c>
      <c r="O260" t="s">
        <v>1081</v>
      </c>
      <c r="P260" t="s">
        <v>1095</v>
      </c>
      <c r="X260" t="s">
        <v>1095</v>
      </c>
      <c r="Y260" t="s">
        <v>1095</v>
      </c>
      <c r="AB260" t="s">
        <v>1095</v>
      </c>
      <c r="AC260" t="s">
        <v>1092</v>
      </c>
      <c r="AD260" t="s">
        <v>1092</v>
      </c>
      <c r="AL260" t="s">
        <v>1092</v>
      </c>
      <c r="AM260" t="s">
        <v>1092</v>
      </c>
      <c r="AP260" t="s">
        <v>1092</v>
      </c>
      <c r="AQ260" t="s">
        <v>1096</v>
      </c>
      <c r="AR260" t="s">
        <v>1096</v>
      </c>
      <c r="AZ260" t="s">
        <v>1096</v>
      </c>
      <c r="BA260" t="s">
        <v>1096</v>
      </c>
      <c r="BD260" t="s">
        <v>1096</v>
      </c>
      <c r="BE260" t="s">
        <v>1097</v>
      </c>
      <c r="BF260" t="s">
        <v>1097</v>
      </c>
      <c r="BN260" t="s">
        <v>1097</v>
      </c>
      <c r="BO260" t="s">
        <v>1097</v>
      </c>
      <c r="BR260" t="s">
        <v>1097</v>
      </c>
      <c r="BS260" t="s">
        <v>1098</v>
      </c>
      <c r="BT260" t="s">
        <v>1098</v>
      </c>
      <c r="CB260" t="s">
        <v>1098</v>
      </c>
      <c r="CC260" t="s">
        <v>1098</v>
      </c>
      <c r="CF260" t="s">
        <v>1098</v>
      </c>
      <c r="CG260" t="s">
        <v>1102</v>
      </c>
      <c r="CH260" t="s">
        <v>1102</v>
      </c>
      <c r="CP260" t="s">
        <v>1102</v>
      </c>
      <c r="CQ260" t="s">
        <v>1102</v>
      </c>
      <c r="CT260" t="s">
        <v>1102</v>
      </c>
      <c r="CU260" t="s">
        <v>1099</v>
      </c>
      <c r="CV260" t="s">
        <v>1099</v>
      </c>
      <c r="DD260" t="s">
        <v>1099</v>
      </c>
      <c r="DE260" t="s">
        <v>1099</v>
      </c>
      <c r="DH260" t="s">
        <v>1099</v>
      </c>
      <c r="DI260" t="s">
        <v>1090</v>
      </c>
      <c r="DJ260" t="s">
        <v>1090</v>
      </c>
      <c r="DR260" t="s">
        <v>1090</v>
      </c>
      <c r="DS260" t="s">
        <v>1090</v>
      </c>
      <c r="DV260" t="s">
        <v>1090</v>
      </c>
      <c r="DW260" t="s">
        <v>1082</v>
      </c>
      <c r="DX260" t="s">
        <v>1082</v>
      </c>
      <c r="EF260" t="s">
        <v>1082</v>
      </c>
      <c r="EG260" t="s">
        <v>1082</v>
      </c>
      <c r="EJ260" t="s">
        <v>1082</v>
      </c>
      <c r="EY260" t="s">
        <v>1105</v>
      </c>
      <c r="EZ260" t="s">
        <v>1105</v>
      </c>
      <c r="FH260" t="s">
        <v>1105</v>
      </c>
      <c r="FI260" t="s">
        <v>1105</v>
      </c>
      <c r="FL260" t="s">
        <v>1105</v>
      </c>
      <c r="FM260" t="s">
        <v>1085</v>
      </c>
      <c r="FN260" t="s">
        <v>1085</v>
      </c>
      <c r="FV260" t="s">
        <v>1085</v>
      </c>
      <c r="FW260" t="s">
        <v>1085</v>
      </c>
      <c r="FZ260" t="s">
        <v>1085</v>
      </c>
      <c r="GA260" t="s">
        <v>1125</v>
      </c>
      <c r="GB260" t="s">
        <v>1125</v>
      </c>
      <c r="GJ260" t="s">
        <v>1125</v>
      </c>
      <c r="GK260" t="s">
        <v>1125</v>
      </c>
      <c r="GN260" t="s">
        <v>1125</v>
      </c>
      <c r="GO260" t="s">
        <v>1124</v>
      </c>
      <c r="GP260" t="s">
        <v>1124</v>
      </c>
      <c r="GX260" t="s">
        <v>1124</v>
      </c>
      <c r="GY260" t="s">
        <v>1124</v>
      </c>
      <c r="HB260" t="s">
        <v>1124</v>
      </c>
      <c r="HC260" t="s">
        <v>1085</v>
      </c>
      <c r="HD260" t="s">
        <v>1085</v>
      </c>
      <c r="HL260" t="s">
        <v>1085</v>
      </c>
      <c r="HM260" t="s">
        <v>1085</v>
      </c>
      <c r="HP260" t="s">
        <v>1085</v>
      </c>
      <c r="HQ260" t="s">
        <v>1128</v>
      </c>
      <c r="HR260" t="s">
        <v>1128</v>
      </c>
      <c r="HZ260" t="s">
        <v>1128</v>
      </c>
      <c r="IA260" t="s">
        <v>1128</v>
      </c>
      <c r="ID260" t="s">
        <v>1128</v>
      </c>
      <c r="IS260" t="s">
        <v>1107</v>
      </c>
      <c r="IT260" t="s">
        <v>1107</v>
      </c>
      <c r="JB260" t="s">
        <v>1107</v>
      </c>
      <c r="JC260" t="s">
        <v>1107</v>
      </c>
      <c r="JF260" t="s">
        <v>1107</v>
      </c>
      <c r="JG260" t="s">
        <v>1094</v>
      </c>
      <c r="JH260" t="s">
        <v>1094</v>
      </c>
      <c r="JP260" t="s">
        <v>1094</v>
      </c>
      <c r="JQ260" t="s">
        <v>1094</v>
      </c>
      <c r="JT260" t="s">
        <v>1094</v>
      </c>
      <c r="JU260" t="s">
        <v>1084</v>
      </c>
      <c r="JV260" t="s">
        <v>1084</v>
      </c>
      <c r="KD260" t="s">
        <v>1084</v>
      </c>
      <c r="KE260" t="s">
        <v>1084</v>
      </c>
      <c r="KH260" t="s">
        <v>1084</v>
      </c>
      <c r="KI260" t="s">
        <v>1083</v>
      </c>
      <c r="KJ260" t="s">
        <v>1083</v>
      </c>
      <c r="KR260" t="s">
        <v>1083</v>
      </c>
      <c r="KS260" t="s">
        <v>1083</v>
      </c>
      <c r="KV260" t="s">
        <v>1083</v>
      </c>
      <c r="KW260" t="s">
        <v>1071</v>
      </c>
      <c r="KX260" t="s">
        <v>1071</v>
      </c>
      <c r="LF260" t="s">
        <v>1071</v>
      </c>
      <c r="LG260" t="s">
        <v>1071</v>
      </c>
      <c r="LJ260" t="s">
        <v>1071</v>
      </c>
      <c r="LK260" t="s">
        <v>1082</v>
      </c>
      <c r="LL260" t="s">
        <v>1082</v>
      </c>
      <c r="LT260" t="s">
        <v>1082</v>
      </c>
      <c r="LU260" t="s">
        <v>1082</v>
      </c>
      <c r="LX260" t="s">
        <v>1082</v>
      </c>
      <c r="LY260" t="s">
        <v>1101</v>
      </c>
      <c r="LZ260" t="s">
        <v>1101</v>
      </c>
      <c r="MH260" t="s">
        <v>1101</v>
      </c>
      <c r="MI260" t="s">
        <v>1101</v>
      </c>
      <c r="ML260" t="s">
        <v>1101</v>
      </c>
      <c r="MM260" t="s">
        <v>1101</v>
      </c>
      <c r="MU260" t="s">
        <v>1127</v>
      </c>
      <c r="MV260" t="s">
        <v>1127</v>
      </c>
      <c r="MY260" t="s">
        <v>1127</v>
      </c>
      <c r="MZ260" t="s">
        <v>1127</v>
      </c>
      <c r="NA260" t="s">
        <v>1127</v>
      </c>
    </row>
    <row r="261" spans="1:368" x14ac:dyDescent="0.25">
      <c r="A261" t="s">
        <v>494</v>
      </c>
      <c r="B261" t="s">
        <v>1081</v>
      </c>
      <c r="C261" t="s">
        <v>1081</v>
      </c>
      <c r="D261" t="s">
        <v>1081</v>
      </c>
      <c r="E261" t="s">
        <v>1081</v>
      </c>
      <c r="F261" t="s">
        <v>1081</v>
      </c>
      <c r="G261" t="s">
        <v>1081</v>
      </c>
      <c r="Q261" t="s">
        <v>1095</v>
      </c>
      <c r="R261" t="s">
        <v>1095</v>
      </c>
      <c r="S261" t="s">
        <v>1095</v>
      </c>
      <c r="T261" t="s">
        <v>1095</v>
      </c>
      <c r="U261" t="s">
        <v>1095</v>
      </c>
      <c r="V261" t="s">
        <v>1095</v>
      </c>
      <c r="AE261" t="s">
        <v>1092</v>
      </c>
      <c r="AF261" t="s">
        <v>1092</v>
      </c>
      <c r="AG261" t="s">
        <v>1092</v>
      </c>
      <c r="AH261" t="s">
        <v>1092</v>
      </c>
      <c r="AI261" t="s">
        <v>1092</v>
      </c>
      <c r="AJ261" t="s">
        <v>1092</v>
      </c>
      <c r="AS261" t="s">
        <v>1096</v>
      </c>
      <c r="AT261" t="s">
        <v>1096</v>
      </c>
      <c r="AU261" t="s">
        <v>1096</v>
      </c>
      <c r="AV261" t="s">
        <v>1096</v>
      </c>
      <c r="AW261" t="s">
        <v>1096</v>
      </c>
      <c r="AX261" t="s">
        <v>1096</v>
      </c>
      <c r="BG261" t="s">
        <v>1097</v>
      </c>
      <c r="BH261" t="s">
        <v>1097</v>
      </c>
      <c r="BI261" t="s">
        <v>1097</v>
      </c>
      <c r="BJ261" t="s">
        <v>1097</v>
      </c>
      <c r="BK261" t="s">
        <v>1097</v>
      </c>
      <c r="BL261" t="s">
        <v>1097</v>
      </c>
      <c r="BU261" t="s">
        <v>1098</v>
      </c>
      <c r="BV261" t="s">
        <v>1098</v>
      </c>
      <c r="BW261" t="s">
        <v>1098</v>
      </c>
      <c r="BX261" t="s">
        <v>1098</v>
      </c>
      <c r="BY261" t="s">
        <v>1098</v>
      </c>
      <c r="BZ261" t="s">
        <v>1098</v>
      </c>
      <c r="CI261" t="s">
        <v>1102</v>
      </c>
      <c r="CJ261" t="s">
        <v>1102</v>
      </c>
      <c r="CK261" t="s">
        <v>1102</v>
      </c>
      <c r="CL261" t="s">
        <v>1102</v>
      </c>
      <c r="CM261" t="s">
        <v>1102</v>
      </c>
      <c r="CN261" t="s">
        <v>1102</v>
      </c>
      <c r="CW261" t="s">
        <v>1099</v>
      </c>
      <c r="CX261" t="s">
        <v>1099</v>
      </c>
      <c r="CY261" t="s">
        <v>1099</v>
      </c>
      <c r="CZ261" t="s">
        <v>1099</v>
      </c>
      <c r="DA261" t="s">
        <v>1099</v>
      </c>
      <c r="DB261" t="s">
        <v>1099</v>
      </c>
      <c r="DK261" t="s">
        <v>1090</v>
      </c>
      <c r="DL261" t="s">
        <v>1090</v>
      </c>
      <c r="DM261" t="s">
        <v>1090</v>
      </c>
      <c r="DN261" t="s">
        <v>1090</v>
      </c>
      <c r="DO261" t="s">
        <v>1090</v>
      </c>
      <c r="DP261" t="s">
        <v>1090</v>
      </c>
      <c r="DY261" t="s">
        <v>1082</v>
      </c>
      <c r="DZ261" t="s">
        <v>1082</v>
      </c>
      <c r="EA261" t="s">
        <v>1082</v>
      </c>
      <c r="EB261" t="s">
        <v>1082</v>
      </c>
      <c r="EC261" t="s">
        <v>1082</v>
      </c>
      <c r="ED261" t="s">
        <v>1082</v>
      </c>
      <c r="FA261" t="s">
        <v>1105</v>
      </c>
      <c r="FB261" t="s">
        <v>1105</v>
      </c>
      <c r="FC261" t="s">
        <v>1105</v>
      </c>
      <c r="FD261" t="s">
        <v>1105</v>
      </c>
      <c r="FE261" t="s">
        <v>1105</v>
      </c>
      <c r="FF261" t="s">
        <v>1105</v>
      </c>
      <c r="FO261" t="s">
        <v>1085</v>
      </c>
      <c r="FP261" t="s">
        <v>1085</v>
      </c>
      <c r="FQ261" t="s">
        <v>1085</v>
      </c>
      <c r="FR261" t="s">
        <v>1085</v>
      </c>
      <c r="FS261" t="s">
        <v>1085</v>
      </c>
      <c r="FT261" t="s">
        <v>1085</v>
      </c>
      <c r="GC261" t="s">
        <v>1125</v>
      </c>
      <c r="GD261" t="s">
        <v>1125</v>
      </c>
      <c r="GE261" t="s">
        <v>1125</v>
      </c>
      <c r="GF261" t="s">
        <v>1125</v>
      </c>
      <c r="GG261" t="s">
        <v>1125</v>
      </c>
      <c r="GH261" t="s">
        <v>1125</v>
      </c>
      <c r="GQ261" t="s">
        <v>1124</v>
      </c>
      <c r="GR261" t="s">
        <v>1124</v>
      </c>
      <c r="GS261" t="s">
        <v>1124</v>
      </c>
      <c r="GT261" t="s">
        <v>1124</v>
      </c>
      <c r="GU261" t="s">
        <v>1124</v>
      </c>
      <c r="GV261" t="s">
        <v>1124</v>
      </c>
      <c r="HE261" t="s">
        <v>1085</v>
      </c>
      <c r="HF261" t="s">
        <v>1085</v>
      </c>
      <c r="HG261" t="s">
        <v>1085</v>
      </c>
      <c r="HH261" t="s">
        <v>1085</v>
      </c>
      <c r="HI261" t="s">
        <v>1085</v>
      </c>
      <c r="HJ261" t="s">
        <v>1085</v>
      </c>
      <c r="HS261" t="s">
        <v>1128</v>
      </c>
      <c r="HT261" t="s">
        <v>1128</v>
      </c>
      <c r="HU261" t="s">
        <v>1128</v>
      </c>
      <c r="HV261" t="s">
        <v>1128</v>
      </c>
      <c r="HW261" t="s">
        <v>1128</v>
      </c>
      <c r="HX261" t="s">
        <v>1128</v>
      </c>
      <c r="IU261" t="s">
        <v>1107</v>
      </c>
      <c r="IV261" t="s">
        <v>1107</v>
      </c>
      <c r="IW261" t="s">
        <v>1107</v>
      </c>
      <c r="IX261" t="s">
        <v>1107</v>
      </c>
      <c r="IY261" t="s">
        <v>1107</v>
      </c>
      <c r="IZ261" t="s">
        <v>1107</v>
      </c>
      <c r="JI261" t="s">
        <v>1094</v>
      </c>
      <c r="JJ261" t="s">
        <v>1094</v>
      </c>
      <c r="JK261" t="s">
        <v>1094</v>
      </c>
      <c r="JL261" t="s">
        <v>1094</v>
      </c>
      <c r="JM261" t="s">
        <v>1094</v>
      </c>
      <c r="JN261" t="s">
        <v>1094</v>
      </c>
      <c r="JW261" t="s">
        <v>1084</v>
      </c>
      <c r="JX261" t="s">
        <v>1084</v>
      </c>
      <c r="JY261" t="s">
        <v>1084</v>
      </c>
      <c r="JZ261" t="s">
        <v>1084</v>
      </c>
      <c r="KA261" t="s">
        <v>1084</v>
      </c>
      <c r="KB261" t="s">
        <v>1084</v>
      </c>
      <c r="KK261" t="s">
        <v>1083</v>
      </c>
      <c r="KL261" t="s">
        <v>1083</v>
      </c>
      <c r="KM261" t="s">
        <v>1083</v>
      </c>
      <c r="KN261" t="s">
        <v>1083</v>
      </c>
      <c r="KO261" t="s">
        <v>1083</v>
      </c>
      <c r="KP261" t="s">
        <v>1083</v>
      </c>
      <c r="KY261" t="s">
        <v>1071</v>
      </c>
      <c r="KZ261" t="s">
        <v>1071</v>
      </c>
      <c r="LA261" t="s">
        <v>1071</v>
      </c>
      <c r="LB261" t="s">
        <v>1071</v>
      </c>
      <c r="LC261" t="s">
        <v>1071</v>
      </c>
      <c r="LD261" t="s">
        <v>1071</v>
      </c>
      <c r="LM261" t="s">
        <v>1082</v>
      </c>
      <c r="LN261" t="s">
        <v>1082</v>
      </c>
      <c r="LO261" t="s">
        <v>1082</v>
      </c>
      <c r="LP261" t="s">
        <v>1082</v>
      </c>
      <c r="LQ261" t="s">
        <v>1082</v>
      </c>
      <c r="LR261" t="s">
        <v>1082</v>
      </c>
      <c r="MA261" t="s">
        <v>1101</v>
      </c>
      <c r="MB261" t="s">
        <v>1101</v>
      </c>
      <c r="MC261" t="s">
        <v>1101</v>
      </c>
      <c r="MD261" t="s">
        <v>1101</v>
      </c>
      <c r="ME261" t="s">
        <v>1101</v>
      </c>
      <c r="MF261" t="s">
        <v>1101</v>
      </c>
      <c r="MN261" t="s">
        <v>1127</v>
      </c>
      <c r="MO261" t="s">
        <v>1127</v>
      </c>
      <c r="MP261" t="s">
        <v>1127</v>
      </c>
      <c r="MQ261" t="s">
        <v>1127</v>
      </c>
      <c r="MR261" t="s">
        <v>1127</v>
      </c>
      <c r="MS261" t="s">
        <v>1127</v>
      </c>
      <c r="NB261" t="s">
        <v>1127</v>
      </c>
      <c r="NC261" t="s">
        <v>1127</v>
      </c>
    </row>
    <row r="262" spans="1:368" x14ac:dyDescent="0.25">
      <c r="A262" t="s">
        <v>495</v>
      </c>
      <c r="H262" t="s">
        <v>1081</v>
      </c>
      <c r="K262" t="s">
        <v>1081</v>
      </c>
      <c r="L262" t="s">
        <v>1081</v>
      </c>
      <c r="W262" t="s">
        <v>1095</v>
      </c>
      <c r="Z262" t="s">
        <v>1095</v>
      </c>
      <c r="AA262" t="s">
        <v>1095</v>
      </c>
      <c r="AK262" t="s">
        <v>1092</v>
      </c>
      <c r="AN262" t="s">
        <v>1092</v>
      </c>
      <c r="AO262" t="s">
        <v>1092</v>
      </c>
      <c r="AY262" t="s">
        <v>1096</v>
      </c>
      <c r="BB262" t="s">
        <v>1096</v>
      </c>
      <c r="BC262" t="s">
        <v>1096</v>
      </c>
      <c r="BM262" t="s">
        <v>1097</v>
      </c>
      <c r="BP262" t="s">
        <v>1097</v>
      </c>
      <c r="BQ262" t="s">
        <v>1097</v>
      </c>
      <c r="CA262" t="s">
        <v>1098</v>
      </c>
      <c r="CD262" t="s">
        <v>1098</v>
      </c>
      <c r="CE262" t="s">
        <v>1098</v>
      </c>
      <c r="CO262" t="s">
        <v>1102</v>
      </c>
      <c r="CR262" t="s">
        <v>1102</v>
      </c>
      <c r="CS262" t="s">
        <v>1102</v>
      </c>
      <c r="DC262" t="s">
        <v>1099</v>
      </c>
      <c r="DF262" t="s">
        <v>1099</v>
      </c>
      <c r="DG262" t="s">
        <v>1099</v>
      </c>
      <c r="DQ262" t="s">
        <v>1090</v>
      </c>
      <c r="DT262" t="s">
        <v>1090</v>
      </c>
      <c r="DU262" t="s">
        <v>1090</v>
      </c>
      <c r="EE262" t="s">
        <v>1082</v>
      </c>
      <c r="EH262" t="s">
        <v>1082</v>
      </c>
      <c r="EI262" t="s">
        <v>1082</v>
      </c>
      <c r="FG262" t="s">
        <v>1105</v>
      </c>
      <c r="FJ262" t="s">
        <v>1105</v>
      </c>
      <c r="FK262" t="s">
        <v>1105</v>
      </c>
      <c r="FU262" t="s">
        <v>1085</v>
      </c>
      <c r="FX262" t="s">
        <v>1085</v>
      </c>
      <c r="FY262" t="s">
        <v>1085</v>
      </c>
      <c r="GI262" t="s">
        <v>1125</v>
      </c>
      <c r="GL262" t="s">
        <v>1125</v>
      </c>
      <c r="GM262" t="s">
        <v>1125</v>
      </c>
      <c r="GW262" t="s">
        <v>1124</v>
      </c>
      <c r="GZ262" t="s">
        <v>1124</v>
      </c>
      <c r="HA262" t="s">
        <v>1124</v>
      </c>
      <c r="HK262" t="s">
        <v>1085</v>
      </c>
      <c r="HN262" t="s">
        <v>1085</v>
      </c>
      <c r="HO262" t="s">
        <v>1085</v>
      </c>
      <c r="HY262" t="s">
        <v>1128</v>
      </c>
      <c r="IB262" t="s">
        <v>1128</v>
      </c>
      <c r="IC262" t="s">
        <v>1128</v>
      </c>
      <c r="JA262" t="s">
        <v>1107</v>
      </c>
      <c r="JD262" t="s">
        <v>1107</v>
      </c>
      <c r="JE262" t="s">
        <v>1107</v>
      </c>
      <c r="JO262" t="s">
        <v>1094</v>
      </c>
      <c r="JR262" t="s">
        <v>1094</v>
      </c>
      <c r="JS262" t="s">
        <v>1094</v>
      </c>
      <c r="KC262" t="s">
        <v>1084</v>
      </c>
      <c r="KF262" t="s">
        <v>1084</v>
      </c>
      <c r="KG262" t="s">
        <v>1084</v>
      </c>
      <c r="KQ262" t="s">
        <v>1083</v>
      </c>
      <c r="KT262" t="s">
        <v>1083</v>
      </c>
      <c r="KU262" t="s">
        <v>1083</v>
      </c>
      <c r="LE262" t="s">
        <v>1071</v>
      </c>
      <c r="LH262" t="s">
        <v>1071</v>
      </c>
      <c r="LI262" t="s">
        <v>1071</v>
      </c>
      <c r="LS262" t="s">
        <v>1082</v>
      </c>
      <c r="LV262" t="s">
        <v>1082</v>
      </c>
      <c r="LW262" t="s">
        <v>1082</v>
      </c>
      <c r="MG262" t="s">
        <v>1101</v>
      </c>
      <c r="MJ262" t="s">
        <v>1101</v>
      </c>
      <c r="MK262" t="s">
        <v>1101</v>
      </c>
      <c r="MT262" t="s">
        <v>1127</v>
      </c>
      <c r="MW262" t="s">
        <v>1127</v>
      </c>
      <c r="MX262" t="s">
        <v>1127</v>
      </c>
    </row>
    <row r="263" spans="1:368" x14ac:dyDescent="0.25">
      <c r="A263" t="s">
        <v>1428</v>
      </c>
      <c r="E263" t="s">
        <v>1215</v>
      </c>
      <c r="F263" t="s">
        <v>1215</v>
      </c>
      <c r="H263" t="s">
        <v>1215</v>
      </c>
      <c r="J263" t="s">
        <v>1215</v>
      </c>
      <c r="K263" t="s">
        <v>1215</v>
      </c>
      <c r="N263" t="s">
        <v>1215</v>
      </c>
      <c r="P263" t="s">
        <v>1215</v>
      </c>
      <c r="AE263" t="s">
        <v>1173</v>
      </c>
      <c r="AH263" t="s">
        <v>1173</v>
      </c>
      <c r="AI263" t="s">
        <v>1173</v>
      </c>
      <c r="AK263" t="s">
        <v>1173</v>
      </c>
      <c r="AM263" t="s">
        <v>1173</v>
      </c>
      <c r="AN263" t="s">
        <v>1173</v>
      </c>
      <c r="AQ263" t="s">
        <v>1173</v>
      </c>
      <c r="AS263" t="s">
        <v>1173</v>
      </c>
      <c r="AV263" t="s">
        <v>1173</v>
      </c>
      <c r="AW263" t="s">
        <v>1173</v>
      </c>
      <c r="AY263" t="s">
        <v>1173</v>
      </c>
      <c r="BA263" t="s">
        <v>1173</v>
      </c>
      <c r="BB263" t="s">
        <v>1173</v>
      </c>
      <c r="BE263" t="s">
        <v>1173</v>
      </c>
      <c r="BG263" t="s">
        <v>1172</v>
      </c>
      <c r="BJ263" t="s">
        <v>1172</v>
      </c>
      <c r="BK263" t="s">
        <v>1172</v>
      </c>
      <c r="BM263" t="s">
        <v>1172</v>
      </c>
      <c r="BO263" t="s">
        <v>1172</v>
      </c>
      <c r="BP263" t="s">
        <v>1172</v>
      </c>
      <c r="BS263" t="s">
        <v>1172</v>
      </c>
      <c r="BU263" t="s">
        <v>1167</v>
      </c>
      <c r="BX263" t="s">
        <v>1167</v>
      </c>
      <c r="BY263" t="s">
        <v>1167</v>
      </c>
      <c r="CA263" t="s">
        <v>1167</v>
      </c>
      <c r="CC263" t="s">
        <v>1167</v>
      </c>
      <c r="CD263" t="s">
        <v>1167</v>
      </c>
      <c r="CG263" t="s">
        <v>1167</v>
      </c>
      <c r="CI263" t="s">
        <v>1167</v>
      </c>
      <c r="CL263" t="s">
        <v>1167</v>
      </c>
      <c r="CM263" t="s">
        <v>1167</v>
      </c>
      <c r="CO263" t="s">
        <v>1167</v>
      </c>
      <c r="CQ263" t="s">
        <v>1167</v>
      </c>
      <c r="CR263" t="s">
        <v>1167</v>
      </c>
      <c r="CU263" t="s">
        <v>1167</v>
      </c>
      <c r="CW263" t="s">
        <v>1143</v>
      </c>
      <c r="CZ263" t="s">
        <v>1143</v>
      </c>
      <c r="DA263" t="s">
        <v>1143</v>
      </c>
      <c r="DC263" t="s">
        <v>1143</v>
      </c>
      <c r="DE263" t="s">
        <v>1143</v>
      </c>
      <c r="DF263" t="s">
        <v>1143</v>
      </c>
      <c r="DI263" t="s">
        <v>1143</v>
      </c>
      <c r="DK263" t="s">
        <v>1143</v>
      </c>
      <c r="DN263" t="s">
        <v>1143</v>
      </c>
      <c r="DO263" t="s">
        <v>1143</v>
      </c>
      <c r="DQ263" t="s">
        <v>1143</v>
      </c>
      <c r="DS263" t="s">
        <v>1143</v>
      </c>
      <c r="DT263" t="s">
        <v>1143</v>
      </c>
      <c r="DW263" t="s">
        <v>1143</v>
      </c>
      <c r="DY263" t="s">
        <v>1182</v>
      </c>
      <c r="EB263" t="s">
        <v>1182</v>
      </c>
      <c r="EC263" t="s">
        <v>1182</v>
      </c>
      <c r="EE263" t="s">
        <v>1182</v>
      </c>
      <c r="EG263" t="s">
        <v>1182</v>
      </c>
      <c r="EH263" t="s">
        <v>1182</v>
      </c>
      <c r="EK263" t="s">
        <v>1182</v>
      </c>
      <c r="EM263" t="s">
        <v>1182</v>
      </c>
      <c r="EP263" t="s">
        <v>1182</v>
      </c>
      <c r="EQ263" t="s">
        <v>1182</v>
      </c>
      <c r="ES263" t="s">
        <v>1182</v>
      </c>
      <c r="EU263" t="s">
        <v>1182</v>
      </c>
      <c r="EV263" t="s">
        <v>1182</v>
      </c>
      <c r="EY263" t="s">
        <v>1182</v>
      </c>
      <c r="FA263" t="s">
        <v>1142</v>
      </c>
      <c r="FD263" t="s">
        <v>1142</v>
      </c>
      <c r="FE263" t="s">
        <v>1142</v>
      </c>
      <c r="FG263" t="s">
        <v>1142</v>
      </c>
      <c r="FI263" t="s">
        <v>1142</v>
      </c>
      <c r="FJ263" t="s">
        <v>1142</v>
      </c>
      <c r="FM263" t="s">
        <v>1142</v>
      </c>
      <c r="FO263" t="s">
        <v>1146</v>
      </c>
      <c r="FR263" t="s">
        <v>1146</v>
      </c>
      <c r="FS263" t="s">
        <v>1146</v>
      </c>
      <c r="FU263" t="s">
        <v>1146</v>
      </c>
      <c r="FW263" t="s">
        <v>1146</v>
      </c>
      <c r="FX263" t="s">
        <v>1146</v>
      </c>
      <c r="GA263" t="s">
        <v>1146</v>
      </c>
      <c r="GC263" t="s">
        <v>1149</v>
      </c>
      <c r="GF263" t="s">
        <v>1149</v>
      </c>
      <c r="GG263" t="s">
        <v>1149</v>
      </c>
      <c r="GI263" t="s">
        <v>1149</v>
      </c>
      <c r="GK263" t="s">
        <v>1149</v>
      </c>
      <c r="GL263" t="s">
        <v>1149</v>
      </c>
      <c r="GO263" t="s">
        <v>1149</v>
      </c>
      <c r="GQ263" t="s">
        <v>1149</v>
      </c>
      <c r="GT263" t="s">
        <v>1149</v>
      </c>
      <c r="GU263" t="s">
        <v>1149</v>
      </c>
      <c r="GW263" t="s">
        <v>1149</v>
      </c>
      <c r="GY263" t="s">
        <v>1149</v>
      </c>
      <c r="GZ263" t="s">
        <v>1149</v>
      </c>
      <c r="HC263" t="s">
        <v>1149</v>
      </c>
      <c r="HE263" t="s">
        <v>1216</v>
      </c>
      <c r="HH263" t="s">
        <v>1216</v>
      </c>
      <c r="HI263" t="s">
        <v>1216</v>
      </c>
      <c r="HK263" t="s">
        <v>1216</v>
      </c>
      <c r="HM263" t="s">
        <v>1216</v>
      </c>
      <c r="HN263" t="s">
        <v>1216</v>
      </c>
      <c r="HQ263" t="s">
        <v>1216</v>
      </c>
      <c r="HS263" t="s">
        <v>1216</v>
      </c>
      <c r="HV263" t="s">
        <v>1216</v>
      </c>
      <c r="HW263" t="s">
        <v>1216</v>
      </c>
      <c r="HY263" t="s">
        <v>1216</v>
      </c>
      <c r="IA263" t="s">
        <v>1216</v>
      </c>
      <c r="IB263" t="s">
        <v>1216</v>
      </c>
      <c r="IU263" t="s">
        <v>1166</v>
      </c>
      <c r="IX263" t="s">
        <v>1166</v>
      </c>
      <c r="IY263" t="s">
        <v>1166</v>
      </c>
      <c r="JA263" t="s">
        <v>1166</v>
      </c>
      <c r="JC263" t="s">
        <v>1166</v>
      </c>
      <c r="JD263" t="s">
        <v>1166</v>
      </c>
      <c r="JG263" t="s">
        <v>1166</v>
      </c>
      <c r="JI263" t="s">
        <v>1207</v>
      </c>
      <c r="JL263" t="s">
        <v>1207</v>
      </c>
      <c r="JM263" t="s">
        <v>1207</v>
      </c>
      <c r="JO263" t="s">
        <v>1207</v>
      </c>
      <c r="JQ263" t="s">
        <v>1207</v>
      </c>
      <c r="JR263" t="s">
        <v>1207</v>
      </c>
      <c r="JU263" t="s">
        <v>1207</v>
      </c>
      <c r="JW263" t="s">
        <v>1140</v>
      </c>
      <c r="JZ263" t="s">
        <v>1140</v>
      </c>
      <c r="KA263" t="s">
        <v>1140</v>
      </c>
      <c r="KC263" t="s">
        <v>1140</v>
      </c>
      <c r="KE263" t="s">
        <v>1140</v>
      </c>
      <c r="KF263" t="s">
        <v>1140</v>
      </c>
      <c r="KI263" t="s">
        <v>1140</v>
      </c>
      <c r="KK263" t="s">
        <v>1140</v>
      </c>
      <c r="KN263" t="s">
        <v>1140</v>
      </c>
      <c r="KO263" t="s">
        <v>1140</v>
      </c>
      <c r="KQ263" t="s">
        <v>1140</v>
      </c>
      <c r="KS263" t="s">
        <v>1140</v>
      </c>
      <c r="KT263" t="s">
        <v>1140</v>
      </c>
      <c r="LM263" t="s">
        <v>1171</v>
      </c>
      <c r="LP263" t="s">
        <v>1171</v>
      </c>
      <c r="LQ263" t="s">
        <v>1171</v>
      </c>
      <c r="LS263" t="s">
        <v>1171</v>
      </c>
      <c r="LU263" t="s">
        <v>1171</v>
      </c>
      <c r="LV263" t="s">
        <v>1171</v>
      </c>
      <c r="LY263" t="s">
        <v>1171</v>
      </c>
      <c r="MA263" t="s">
        <v>1171</v>
      </c>
      <c r="MD263" t="s">
        <v>1171</v>
      </c>
      <c r="ME263" t="s">
        <v>1171</v>
      </c>
      <c r="MG263" t="s">
        <v>1171</v>
      </c>
      <c r="MI263" t="s">
        <v>1171</v>
      </c>
      <c r="MJ263" t="s">
        <v>1171</v>
      </c>
      <c r="MM263" t="s">
        <v>1171</v>
      </c>
      <c r="MQ263" t="s">
        <v>1168</v>
      </c>
      <c r="MR263" t="s">
        <v>1168</v>
      </c>
      <c r="MT263" t="s">
        <v>1168</v>
      </c>
      <c r="MV263" t="s">
        <v>1168</v>
      </c>
      <c r="MW263" t="s">
        <v>1168</v>
      </c>
      <c r="MZ263" t="s">
        <v>1168</v>
      </c>
      <c r="NB263" t="s">
        <v>1168</v>
      </c>
    </row>
    <row r="264" spans="1:368" x14ac:dyDescent="0.25">
      <c r="A264" t="s">
        <v>1429</v>
      </c>
      <c r="G264" t="s">
        <v>1215</v>
      </c>
      <c r="I264" t="s">
        <v>1215</v>
      </c>
      <c r="M264" t="s">
        <v>1215</v>
      </c>
      <c r="O264" t="s">
        <v>1215</v>
      </c>
      <c r="AD264" t="s">
        <v>1173</v>
      </c>
      <c r="AF264" t="s">
        <v>1173</v>
      </c>
      <c r="AJ264" t="s">
        <v>1173</v>
      </c>
      <c r="AL264" t="s">
        <v>1173</v>
      </c>
      <c r="AP264" t="s">
        <v>1173</v>
      </c>
      <c r="AR264" t="s">
        <v>1173</v>
      </c>
      <c r="AT264" t="s">
        <v>1173</v>
      </c>
      <c r="AX264" t="s">
        <v>1173</v>
      </c>
      <c r="AZ264" t="s">
        <v>1173</v>
      </c>
      <c r="BD264" t="s">
        <v>1173</v>
      </c>
      <c r="BF264" t="s">
        <v>1172</v>
      </c>
      <c r="BH264" t="s">
        <v>1172</v>
      </c>
      <c r="BL264" t="s">
        <v>1172</v>
      </c>
      <c r="BN264" t="s">
        <v>1172</v>
      </c>
      <c r="BR264" t="s">
        <v>1172</v>
      </c>
      <c r="BT264" t="s">
        <v>1167</v>
      </c>
      <c r="BV264" t="s">
        <v>1167</v>
      </c>
      <c r="BZ264" t="s">
        <v>1167</v>
      </c>
      <c r="CB264" t="s">
        <v>1167</v>
      </c>
      <c r="CF264" t="s">
        <v>1167</v>
      </c>
      <c r="CH264" t="s">
        <v>1167</v>
      </c>
      <c r="CJ264" t="s">
        <v>1167</v>
      </c>
      <c r="CN264" t="s">
        <v>1167</v>
      </c>
      <c r="CP264" t="s">
        <v>1167</v>
      </c>
      <c r="CT264" t="s">
        <v>1167</v>
      </c>
      <c r="CV264" t="s">
        <v>1143</v>
      </c>
      <c r="CX264" t="s">
        <v>1143</v>
      </c>
      <c r="DB264" t="s">
        <v>1143</v>
      </c>
      <c r="DD264" t="s">
        <v>1143</v>
      </c>
      <c r="DH264" t="s">
        <v>1143</v>
      </c>
      <c r="DJ264" t="s">
        <v>1143</v>
      </c>
      <c r="DL264" t="s">
        <v>1143</v>
      </c>
      <c r="DP264" t="s">
        <v>1143</v>
      </c>
      <c r="DR264" t="s">
        <v>1143</v>
      </c>
      <c r="DV264" t="s">
        <v>1143</v>
      </c>
      <c r="DX264" t="s">
        <v>1182</v>
      </c>
      <c r="DZ264" t="s">
        <v>1182</v>
      </c>
      <c r="ED264" t="s">
        <v>1182</v>
      </c>
      <c r="EF264" t="s">
        <v>1182</v>
      </c>
      <c r="EJ264" t="s">
        <v>1182</v>
      </c>
      <c r="EL264" t="s">
        <v>1182</v>
      </c>
      <c r="EN264" t="s">
        <v>1182</v>
      </c>
      <c r="ER264" t="s">
        <v>1182</v>
      </c>
      <c r="ET264" t="s">
        <v>1182</v>
      </c>
      <c r="EX264" t="s">
        <v>1182</v>
      </c>
      <c r="EZ264" t="s">
        <v>1142</v>
      </c>
      <c r="FB264" t="s">
        <v>1142</v>
      </c>
      <c r="FF264" t="s">
        <v>1142</v>
      </c>
      <c r="FH264" t="s">
        <v>1142</v>
      </c>
      <c r="FL264" t="s">
        <v>1142</v>
      </c>
      <c r="FN264" t="s">
        <v>1146</v>
      </c>
      <c r="FP264" t="s">
        <v>1146</v>
      </c>
      <c r="FT264" t="s">
        <v>1146</v>
      </c>
      <c r="FV264" t="s">
        <v>1146</v>
      </c>
      <c r="FZ264" t="s">
        <v>1146</v>
      </c>
      <c r="GB264" t="s">
        <v>1149</v>
      </c>
      <c r="GD264" t="s">
        <v>1149</v>
      </c>
      <c r="GH264" t="s">
        <v>1149</v>
      </c>
      <c r="GJ264" t="s">
        <v>1149</v>
      </c>
      <c r="GN264" t="s">
        <v>1149</v>
      </c>
      <c r="GP264" t="s">
        <v>1149</v>
      </c>
      <c r="GR264" t="s">
        <v>1149</v>
      </c>
      <c r="GV264" t="s">
        <v>1149</v>
      </c>
      <c r="GX264" t="s">
        <v>1149</v>
      </c>
      <c r="HB264" t="s">
        <v>1149</v>
      </c>
      <c r="HD264" t="s">
        <v>1216</v>
      </c>
      <c r="HF264" t="s">
        <v>1216</v>
      </c>
      <c r="HJ264" t="s">
        <v>1216</v>
      </c>
      <c r="HL264" t="s">
        <v>1216</v>
      </c>
      <c r="HP264" t="s">
        <v>1216</v>
      </c>
      <c r="HR264" t="s">
        <v>1216</v>
      </c>
      <c r="HT264" t="s">
        <v>1216</v>
      </c>
      <c r="HX264" t="s">
        <v>1216</v>
      </c>
      <c r="HZ264" t="s">
        <v>1216</v>
      </c>
      <c r="ID264" t="s">
        <v>1216</v>
      </c>
      <c r="IT264" t="s">
        <v>1166</v>
      </c>
      <c r="IV264" t="s">
        <v>1166</v>
      </c>
      <c r="IZ264" t="s">
        <v>1166</v>
      </c>
      <c r="JB264" t="s">
        <v>1166</v>
      </c>
      <c r="JF264" t="s">
        <v>1166</v>
      </c>
      <c r="JH264" t="s">
        <v>1207</v>
      </c>
      <c r="JJ264" t="s">
        <v>1207</v>
      </c>
      <c r="JN264" t="s">
        <v>1207</v>
      </c>
      <c r="JP264" t="s">
        <v>1207</v>
      </c>
      <c r="JT264" t="s">
        <v>1207</v>
      </c>
      <c r="JV264" t="s">
        <v>1140</v>
      </c>
      <c r="JX264" t="s">
        <v>1140</v>
      </c>
      <c r="KB264" t="s">
        <v>1140</v>
      </c>
      <c r="KD264" t="s">
        <v>1140</v>
      </c>
      <c r="KH264" t="s">
        <v>1140</v>
      </c>
      <c r="KJ264" t="s">
        <v>1140</v>
      </c>
      <c r="KL264" t="s">
        <v>1140</v>
      </c>
      <c r="KP264" t="s">
        <v>1140</v>
      </c>
      <c r="KR264" t="s">
        <v>1140</v>
      </c>
      <c r="KV264" t="s">
        <v>1140</v>
      </c>
      <c r="LL264" t="s">
        <v>1171</v>
      </c>
      <c r="LN264" t="s">
        <v>1171</v>
      </c>
      <c r="LR264" t="s">
        <v>1171</v>
      </c>
      <c r="LT264" t="s">
        <v>1171</v>
      </c>
      <c r="LX264" t="s">
        <v>1171</v>
      </c>
      <c r="LZ264" t="s">
        <v>1171</v>
      </c>
      <c r="MB264" t="s">
        <v>1171</v>
      </c>
      <c r="MF264" t="s">
        <v>1171</v>
      </c>
      <c r="MH264" t="s">
        <v>1171</v>
      </c>
      <c r="ML264" t="s">
        <v>1171</v>
      </c>
      <c r="MN264" t="s">
        <v>1171</v>
      </c>
      <c r="MO264" t="s">
        <v>1168</v>
      </c>
      <c r="MS264" t="s">
        <v>1168</v>
      </c>
      <c r="MU264" t="s">
        <v>1168</v>
      </c>
      <c r="MY264" t="s">
        <v>1168</v>
      </c>
      <c r="NA264" t="s">
        <v>1168</v>
      </c>
      <c r="NC264" t="s">
        <v>1168</v>
      </c>
    </row>
    <row r="265" spans="1:368" x14ac:dyDescent="0.25">
      <c r="A265" t="s">
        <v>1430</v>
      </c>
      <c r="D265" t="s">
        <v>1215</v>
      </c>
      <c r="L265" t="s">
        <v>1215</v>
      </c>
      <c r="AG265" t="s">
        <v>1173</v>
      </c>
      <c r="AO265" t="s">
        <v>1173</v>
      </c>
      <c r="AU265" t="s">
        <v>1173</v>
      </c>
      <c r="BC265" t="s">
        <v>1173</v>
      </c>
      <c r="BI265" t="s">
        <v>1172</v>
      </c>
      <c r="BQ265" t="s">
        <v>1172</v>
      </c>
      <c r="BW265" t="s">
        <v>1167</v>
      </c>
      <c r="CE265" t="s">
        <v>1167</v>
      </c>
      <c r="CK265" t="s">
        <v>1167</v>
      </c>
      <c r="CS265" t="s">
        <v>1167</v>
      </c>
      <c r="CY265" t="s">
        <v>1143</v>
      </c>
      <c r="DG265" t="s">
        <v>1143</v>
      </c>
      <c r="DM265" t="s">
        <v>1143</v>
      </c>
      <c r="DU265" t="s">
        <v>1143</v>
      </c>
      <c r="EA265" t="s">
        <v>1182</v>
      </c>
      <c r="EI265" t="s">
        <v>1182</v>
      </c>
      <c r="EO265" t="s">
        <v>1182</v>
      </c>
      <c r="EW265" t="s">
        <v>1182</v>
      </c>
      <c r="FC265" t="s">
        <v>1142</v>
      </c>
      <c r="FK265" t="s">
        <v>1142</v>
      </c>
      <c r="FQ265" t="s">
        <v>1146</v>
      </c>
      <c r="FY265" t="s">
        <v>1146</v>
      </c>
      <c r="GE265" t="s">
        <v>1149</v>
      </c>
      <c r="GM265" t="s">
        <v>1149</v>
      </c>
      <c r="GS265" t="s">
        <v>1149</v>
      </c>
      <c r="HA265" t="s">
        <v>1149</v>
      </c>
      <c r="HG265" t="s">
        <v>1216</v>
      </c>
      <c r="HO265" t="s">
        <v>1216</v>
      </c>
      <c r="HU265" t="s">
        <v>1216</v>
      </c>
      <c r="IC265" t="s">
        <v>1216</v>
      </c>
      <c r="IW265" t="s">
        <v>1166</v>
      </c>
      <c r="JE265" t="s">
        <v>1166</v>
      </c>
      <c r="JK265" t="s">
        <v>1207</v>
      </c>
      <c r="JS265" t="s">
        <v>1207</v>
      </c>
      <c r="JY265" t="s">
        <v>1140</v>
      </c>
      <c r="KG265" t="s">
        <v>1140</v>
      </c>
      <c r="KM265" t="s">
        <v>1140</v>
      </c>
      <c r="KU265" t="s">
        <v>1140</v>
      </c>
      <c r="LO265" t="s">
        <v>1171</v>
      </c>
      <c r="LW265" t="s">
        <v>1171</v>
      </c>
      <c r="MC265" t="s">
        <v>1171</v>
      </c>
      <c r="MK265" t="s">
        <v>1171</v>
      </c>
      <c r="MP265" t="s">
        <v>1168</v>
      </c>
      <c r="MX265" t="s">
        <v>1168</v>
      </c>
      <c r="ND265" t="s">
        <v>1168</v>
      </c>
    </row>
    <row r="266" spans="1:368" x14ac:dyDescent="0.25">
      <c r="A266" t="s">
        <v>1431</v>
      </c>
      <c r="B266" t="s">
        <v>1107</v>
      </c>
      <c r="D266" t="s">
        <v>1107</v>
      </c>
      <c r="F266" t="s">
        <v>1107</v>
      </c>
      <c r="H266" t="s">
        <v>1107</v>
      </c>
      <c r="J266" t="s">
        <v>1107</v>
      </c>
      <c r="L266" t="s">
        <v>1107</v>
      </c>
      <c r="N266" t="s">
        <v>1107</v>
      </c>
      <c r="Q266" t="s">
        <v>1090</v>
      </c>
      <c r="S266" t="s">
        <v>1090</v>
      </c>
      <c r="U266" t="s">
        <v>1090</v>
      </c>
      <c r="W266" t="s">
        <v>1090</v>
      </c>
      <c r="Y266" t="s">
        <v>1090</v>
      </c>
      <c r="AA266" t="s">
        <v>1090</v>
      </c>
      <c r="AC266" t="s">
        <v>1090</v>
      </c>
      <c r="AE266" t="s">
        <v>1090</v>
      </c>
      <c r="AG266" t="s">
        <v>1090</v>
      </c>
      <c r="AI266" t="s">
        <v>1090</v>
      </c>
      <c r="AK266" t="s">
        <v>1090</v>
      </c>
      <c r="AM266" t="s">
        <v>1090</v>
      </c>
      <c r="AO266" t="s">
        <v>1090</v>
      </c>
      <c r="AQ266" t="s">
        <v>1104</v>
      </c>
      <c r="AS266" t="s">
        <v>1104</v>
      </c>
      <c r="AU266" t="s">
        <v>1104</v>
      </c>
      <c r="AW266" t="s">
        <v>1104</v>
      </c>
      <c r="AY266" t="s">
        <v>1104</v>
      </c>
      <c r="BA266" t="s">
        <v>1104</v>
      </c>
      <c r="BC266" t="s">
        <v>1104</v>
      </c>
      <c r="BE266" t="s">
        <v>1074</v>
      </c>
      <c r="BG266" t="s">
        <v>1074</v>
      </c>
      <c r="BI266" t="s">
        <v>1074</v>
      </c>
      <c r="BK266" t="s">
        <v>1074</v>
      </c>
      <c r="BM266" t="s">
        <v>1074</v>
      </c>
      <c r="BO266" t="s">
        <v>1074</v>
      </c>
      <c r="BQ266" t="s">
        <v>1074</v>
      </c>
      <c r="BS266" t="s">
        <v>1074</v>
      </c>
      <c r="BU266" t="s">
        <v>1074</v>
      </c>
      <c r="BW266" t="s">
        <v>1074</v>
      </c>
      <c r="BY266" t="s">
        <v>1074</v>
      </c>
      <c r="CA266" t="s">
        <v>1074</v>
      </c>
      <c r="CC266" t="s">
        <v>1074</v>
      </c>
      <c r="CE266" t="s">
        <v>1074</v>
      </c>
      <c r="CG266" t="s">
        <v>1082</v>
      </c>
      <c r="CI266" t="s">
        <v>1082</v>
      </c>
      <c r="CK266" t="s">
        <v>1082</v>
      </c>
      <c r="CM266" t="s">
        <v>1082</v>
      </c>
      <c r="CO266" t="s">
        <v>1082</v>
      </c>
      <c r="CQ266" t="s">
        <v>1082</v>
      </c>
      <c r="CS266" t="s">
        <v>1082</v>
      </c>
      <c r="CU266" t="s">
        <v>1082</v>
      </c>
      <c r="CW266" t="s">
        <v>1082</v>
      </c>
      <c r="CY266" t="s">
        <v>1082</v>
      </c>
      <c r="DA266" t="s">
        <v>1082</v>
      </c>
      <c r="DC266" t="s">
        <v>1082</v>
      </c>
      <c r="DE266" t="s">
        <v>1082</v>
      </c>
      <c r="DG266" t="s">
        <v>1082</v>
      </c>
      <c r="DI266" t="s">
        <v>1058</v>
      </c>
      <c r="DK266" t="s">
        <v>1058</v>
      </c>
      <c r="DM266" t="s">
        <v>1058</v>
      </c>
      <c r="DO266" t="s">
        <v>1058</v>
      </c>
      <c r="DQ266" t="s">
        <v>1058</v>
      </c>
      <c r="DS266" t="s">
        <v>1058</v>
      </c>
      <c r="DU266" t="s">
        <v>1058</v>
      </c>
      <c r="DW266" t="s">
        <v>1046</v>
      </c>
      <c r="DY266" t="s">
        <v>1046</v>
      </c>
      <c r="EA266" t="s">
        <v>1046</v>
      </c>
      <c r="EC266" t="s">
        <v>1046</v>
      </c>
      <c r="EE266" t="s">
        <v>1046</v>
      </c>
      <c r="EG266" t="s">
        <v>1046</v>
      </c>
      <c r="EI266" t="s">
        <v>1046</v>
      </c>
      <c r="EK266" t="s">
        <v>1046</v>
      </c>
      <c r="EM266" t="s">
        <v>1046</v>
      </c>
      <c r="EO266" t="s">
        <v>1046</v>
      </c>
      <c r="EQ266" t="s">
        <v>1046</v>
      </c>
      <c r="ES266" t="s">
        <v>1046</v>
      </c>
      <c r="EU266" t="s">
        <v>1046</v>
      </c>
      <c r="EW266" t="s">
        <v>1046</v>
      </c>
      <c r="EY266" t="s">
        <v>1068</v>
      </c>
      <c r="FA266" t="s">
        <v>1068</v>
      </c>
      <c r="FC266" t="s">
        <v>1068</v>
      </c>
      <c r="FE266" t="s">
        <v>1068</v>
      </c>
      <c r="FG266" t="s">
        <v>1068</v>
      </c>
      <c r="FI266" t="s">
        <v>1068</v>
      </c>
      <c r="FK266" t="s">
        <v>1068</v>
      </c>
      <c r="FM266" t="s">
        <v>1095</v>
      </c>
      <c r="FO266" t="s">
        <v>1095</v>
      </c>
      <c r="FQ266" t="s">
        <v>1095</v>
      </c>
      <c r="FS266" t="s">
        <v>1095</v>
      </c>
      <c r="FU266" t="s">
        <v>1095</v>
      </c>
      <c r="FW266" t="s">
        <v>1095</v>
      </c>
      <c r="FY266" t="s">
        <v>1095</v>
      </c>
      <c r="GA266" t="s">
        <v>1095</v>
      </c>
      <c r="GC266" t="s">
        <v>1095</v>
      </c>
      <c r="GE266" t="s">
        <v>1095</v>
      </c>
      <c r="GG266" t="s">
        <v>1095</v>
      </c>
      <c r="GI266" t="s">
        <v>1095</v>
      </c>
      <c r="GK266" t="s">
        <v>1095</v>
      </c>
      <c r="GM266" t="s">
        <v>1095</v>
      </c>
      <c r="GO266" t="s">
        <v>1054</v>
      </c>
      <c r="GQ266" t="s">
        <v>1054</v>
      </c>
      <c r="GS266" t="s">
        <v>1054</v>
      </c>
      <c r="GU266" t="s">
        <v>1054</v>
      </c>
      <c r="GW266" t="s">
        <v>1054</v>
      </c>
      <c r="GY266" t="s">
        <v>1054</v>
      </c>
      <c r="HA266" t="s">
        <v>1054</v>
      </c>
      <c r="HC266" t="s">
        <v>1054</v>
      </c>
      <c r="HE266" t="s">
        <v>1054</v>
      </c>
      <c r="HG266" t="s">
        <v>1054</v>
      </c>
      <c r="HI266" t="s">
        <v>1054</v>
      </c>
      <c r="HK266" t="s">
        <v>1054</v>
      </c>
      <c r="HM266" t="s">
        <v>1054</v>
      </c>
      <c r="HO266" t="s">
        <v>1054</v>
      </c>
      <c r="HQ266" t="s">
        <v>1087</v>
      </c>
      <c r="HS266" t="s">
        <v>1087</v>
      </c>
      <c r="HU266" t="s">
        <v>1087</v>
      </c>
      <c r="HW266" t="s">
        <v>1087</v>
      </c>
      <c r="HY266" t="s">
        <v>1087</v>
      </c>
      <c r="IA266" t="s">
        <v>1087</v>
      </c>
      <c r="IC266" t="s">
        <v>1087</v>
      </c>
      <c r="IE266" t="s">
        <v>1087</v>
      </c>
      <c r="IG266" t="s">
        <v>1087</v>
      </c>
      <c r="II266" t="s">
        <v>1087</v>
      </c>
      <c r="IK266" t="s">
        <v>1087</v>
      </c>
      <c r="IM266" t="s">
        <v>1087</v>
      </c>
      <c r="IO266" t="s">
        <v>1087</v>
      </c>
      <c r="IQ266" t="s">
        <v>1087</v>
      </c>
      <c r="IS266" t="s">
        <v>1073</v>
      </c>
      <c r="IU266" t="s">
        <v>1073</v>
      </c>
      <c r="IW266" t="s">
        <v>1073</v>
      </c>
      <c r="IY266" t="s">
        <v>1073</v>
      </c>
      <c r="JA266" t="s">
        <v>1073</v>
      </c>
      <c r="JC266" t="s">
        <v>1073</v>
      </c>
      <c r="JE266" t="s">
        <v>1073</v>
      </c>
      <c r="JG266" t="s">
        <v>1108</v>
      </c>
      <c r="JI266" t="s">
        <v>1108</v>
      </c>
      <c r="JK266" t="s">
        <v>1108</v>
      </c>
      <c r="JM266" t="s">
        <v>1108</v>
      </c>
      <c r="JO266" t="s">
        <v>1108</v>
      </c>
      <c r="JQ266" t="s">
        <v>1108</v>
      </c>
      <c r="JS266" t="s">
        <v>1108</v>
      </c>
      <c r="JU266" t="s">
        <v>1070</v>
      </c>
      <c r="JW266" t="s">
        <v>1070</v>
      </c>
      <c r="JY266" t="s">
        <v>1070</v>
      </c>
      <c r="KA266" t="s">
        <v>1070</v>
      </c>
      <c r="KC266" t="s">
        <v>1070</v>
      </c>
      <c r="KE266" t="s">
        <v>1070</v>
      </c>
      <c r="KG266" t="s">
        <v>1070</v>
      </c>
      <c r="KI266" t="s">
        <v>1070</v>
      </c>
      <c r="KK266" t="s">
        <v>1070</v>
      </c>
      <c r="KM266" t="s">
        <v>1070</v>
      </c>
      <c r="KO266" t="s">
        <v>1070</v>
      </c>
      <c r="KQ266" t="s">
        <v>1070</v>
      </c>
      <c r="KS266" t="s">
        <v>1070</v>
      </c>
      <c r="KU266" t="s">
        <v>1070</v>
      </c>
      <c r="KW266" t="s">
        <v>1089</v>
      </c>
      <c r="KY266" t="s">
        <v>1089</v>
      </c>
      <c r="LA266" t="s">
        <v>1089</v>
      </c>
      <c r="LC266" t="s">
        <v>1089</v>
      </c>
      <c r="LE266" t="s">
        <v>1089</v>
      </c>
      <c r="LG266" t="s">
        <v>1089</v>
      </c>
      <c r="LI266" t="s">
        <v>1089</v>
      </c>
      <c r="LK266" t="s">
        <v>1065</v>
      </c>
      <c r="LM266" t="s">
        <v>1065</v>
      </c>
      <c r="LO266" t="s">
        <v>1065</v>
      </c>
      <c r="LQ266" t="s">
        <v>1065</v>
      </c>
      <c r="LS266" t="s">
        <v>1065</v>
      </c>
      <c r="LU266" t="s">
        <v>1065</v>
      </c>
      <c r="LW266" t="s">
        <v>1065</v>
      </c>
      <c r="LY266" t="s">
        <v>1078</v>
      </c>
      <c r="MA266" t="s">
        <v>1078</v>
      </c>
      <c r="MC266" t="s">
        <v>1078</v>
      </c>
      <c r="ME266" t="s">
        <v>1078</v>
      </c>
      <c r="MG266" t="s">
        <v>1078</v>
      </c>
      <c r="MI266" t="s">
        <v>1078</v>
      </c>
      <c r="MK266" t="s">
        <v>1078</v>
      </c>
      <c r="MM266" t="s">
        <v>1078</v>
      </c>
      <c r="MN266" t="s">
        <v>1102</v>
      </c>
      <c r="MP266" t="s">
        <v>1102</v>
      </c>
      <c r="MR266" t="s">
        <v>1102</v>
      </c>
      <c r="MT266" t="s">
        <v>1102</v>
      </c>
      <c r="MV266" t="s">
        <v>1102</v>
      </c>
      <c r="MX266" t="s">
        <v>1102</v>
      </c>
      <c r="MZ266" t="s">
        <v>1102</v>
      </c>
      <c r="NB266" t="s">
        <v>1102</v>
      </c>
    </row>
    <row r="267" spans="1:368" x14ac:dyDescent="0.25">
      <c r="A267" t="s">
        <v>1432</v>
      </c>
      <c r="C267" t="s">
        <v>1107</v>
      </c>
      <c r="G267" t="s">
        <v>1107</v>
      </c>
      <c r="I267" t="s">
        <v>1107</v>
      </c>
      <c r="M267" t="s">
        <v>1107</v>
      </c>
      <c r="O267" t="s">
        <v>1107</v>
      </c>
      <c r="P267" t="s">
        <v>1090</v>
      </c>
      <c r="R267" t="s">
        <v>1090</v>
      </c>
      <c r="V267" t="s">
        <v>1090</v>
      </c>
      <c r="X267" t="s">
        <v>1090</v>
      </c>
      <c r="AB267" t="s">
        <v>1090</v>
      </c>
      <c r="AD267" t="s">
        <v>1090</v>
      </c>
      <c r="AF267" t="s">
        <v>1090</v>
      </c>
      <c r="AJ267" t="s">
        <v>1090</v>
      </c>
      <c r="AL267" t="s">
        <v>1090</v>
      </c>
      <c r="AP267" t="s">
        <v>1090</v>
      </c>
      <c r="AR267" t="s">
        <v>1104</v>
      </c>
      <c r="AT267" t="s">
        <v>1104</v>
      </c>
      <c r="AX267" t="s">
        <v>1104</v>
      </c>
      <c r="AZ267" t="s">
        <v>1104</v>
      </c>
      <c r="BD267" t="s">
        <v>1104</v>
      </c>
      <c r="BF267" t="s">
        <v>1074</v>
      </c>
      <c r="BH267" t="s">
        <v>1074</v>
      </c>
      <c r="BL267" t="s">
        <v>1074</v>
      </c>
      <c r="BN267" t="s">
        <v>1074</v>
      </c>
      <c r="BR267" t="s">
        <v>1074</v>
      </c>
      <c r="BT267" t="s">
        <v>1074</v>
      </c>
      <c r="BV267" t="s">
        <v>1074</v>
      </c>
      <c r="BZ267" t="s">
        <v>1074</v>
      </c>
      <c r="CB267" t="s">
        <v>1074</v>
      </c>
      <c r="CF267" t="s">
        <v>1074</v>
      </c>
      <c r="CH267" t="s">
        <v>1082</v>
      </c>
      <c r="CJ267" t="s">
        <v>1082</v>
      </c>
      <c r="CN267" t="s">
        <v>1082</v>
      </c>
      <c r="CP267" t="s">
        <v>1082</v>
      </c>
      <c r="CT267" t="s">
        <v>1082</v>
      </c>
      <c r="CV267" t="s">
        <v>1082</v>
      </c>
      <c r="CX267" t="s">
        <v>1082</v>
      </c>
      <c r="DB267" t="s">
        <v>1082</v>
      </c>
      <c r="DD267" t="s">
        <v>1082</v>
      </c>
      <c r="DH267" t="s">
        <v>1082</v>
      </c>
      <c r="DJ267" t="s">
        <v>1058</v>
      </c>
      <c r="DL267" t="s">
        <v>1058</v>
      </c>
      <c r="DP267" t="s">
        <v>1058</v>
      </c>
      <c r="DR267" t="s">
        <v>1058</v>
      </c>
      <c r="DV267" t="s">
        <v>1058</v>
      </c>
      <c r="DX267" t="s">
        <v>1046</v>
      </c>
      <c r="DZ267" t="s">
        <v>1046</v>
      </c>
      <c r="ED267" t="s">
        <v>1046</v>
      </c>
      <c r="EF267" t="s">
        <v>1046</v>
      </c>
      <c r="EJ267" t="s">
        <v>1046</v>
      </c>
      <c r="EL267" t="s">
        <v>1046</v>
      </c>
      <c r="EN267" t="s">
        <v>1046</v>
      </c>
      <c r="ER267" t="s">
        <v>1046</v>
      </c>
      <c r="ET267" t="s">
        <v>1046</v>
      </c>
      <c r="EX267" t="s">
        <v>1046</v>
      </c>
      <c r="EZ267" t="s">
        <v>1068</v>
      </c>
      <c r="FB267" t="s">
        <v>1068</v>
      </c>
      <c r="FF267" t="s">
        <v>1068</v>
      </c>
      <c r="FH267" t="s">
        <v>1068</v>
      </c>
      <c r="FL267" t="s">
        <v>1068</v>
      </c>
      <c r="FN267" t="s">
        <v>1095</v>
      </c>
      <c r="FP267" t="s">
        <v>1095</v>
      </c>
      <c r="FT267" t="s">
        <v>1095</v>
      </c>
      <c r="FV267" t="s">
        <v>1095</v>
      </c>
      <c r="FZ267" t="s">
        <v>1095</v>
      </c>
      <c r="GB267" t="s">
        <v>1095</v>
      </c>
      <c r="GD267" t="s">
        <v>1095</v>
      </c>
      <c r="GH267" t="s">
        <v>1095</v>
      </c>
      <c r="GJ267" t="s">
        <v>1095</v>
      </c>
      <c r="GN267" t="s">
        <v>1095</v>
      </c>
      <c r="GP267" t="s">
        <v>1054</v>
      </c>
      <c r="GR267" t="s">
        <v>1054</v>
      </c>
      <c r="GV267" t="s">
        <v>1054</v>
      </c>
      <c r="GX267" t="s">
        <v>1054</v>
      </c>
      <c r="HB267" t="s">
        <v>1054</v>
      </c>
      <c r="HD267" t="s">
        <v>1054</v>
      </c>
      <c r="HF267" t="s">
        <v>1054</v>
      </c>
      <c r="HJ267" t="s">
        <v>1054</v>
      </c>
      <c r="HL267" t="s">
        <v>1054</v>
      </c>
      <c r="HP267" t="s">
        <v>1054</v>
      </c>
      <c r="HR267" t="s">
        <v>1087</v>
      </c>
      <c r="HT267" t="s">
        <v>1087</v>
      </c>
      <c r="HX267" t="s">
        <v>1087</v>
      </c>
      <c r="HZ267" t="s">
        <v>1087</v>
      </c>
      <c r="ID267" t="s">
        <v>1087</v>
      </c>
      <c r="IF267" t="s">
        <v>1087</v>
      </c>
      <c r="IH267" t="s">
        <v>1087</v>
      </c>
      <c r="IL267" t="s">
        <v>1087</v>
      </c>
      <c r="IN267" t="s">
        <v>1087</v>
      </c>
      <c r="IR267" t="s">
        <v>1087</v>
      </c>
      <c r="IT267" t="s">
        <v>1073</v>
      </c>
      <c r="IV267" t="s">
        <v>1073</v>
      </c>
      <c r="IZ267" t="s">
        <v>1073</v>
      </c>
      <c r="JB267" t="s">
        <v>1073</v>
      </c>
      <c r="JF267" t="s">
        <v>1073</v>
      </c>
      <c r="JH267" t="s">
        <v>1108</v>
      </c>
      <c r="JJ267" t="s">
        <v>1108</v>
      </c>
      <c r="JN267" t="s">
        <v>1108</v>
      </c>
      <c r="JP267" t="s">
        <v>1108</v>
      </c>
      <c r="JT267" t="s">
        <v>1108</v>
      </c>
      <c r="JV267" t="s">
        <v>1070</v>
      </c>
      <c r="JX267" t="s">
        <v>1070</v>
      </c>
      <c r="KB267" t="s">
        <v>1070</v>
      </c>
      <c r="KD267" t="s">
        <v>1070</v>
      </c>
      <c r="KH267" t="s">
        <v>1070</v>
      </c>
      <c r="KJ267" t="s">
        <v>1070</v>
      </c>
      <c r="KL267" t="s">
        <v>1070</v>
      </c>
      <c r="KP267" t="s">
        <v>1070</v>
      </c>
      <c r="KR267" t="s">
        <v>1070</v>
      </c>
      <c r="KV267" t="s">
        <v>1070</v>
      </c>
      <c r="KX267" t="s">
        <v>1089</v>
      </c>
      <c r="KZ267" t="s">
        <v>1089</v>
      </c>
      <c r="LD267" t="s">
        <v>1089</v>
      </c>
      <c r="LF267" t="s">
        <v>1089</v>
      </c>
      <c r="LJ267" t="s">
        <v>1089</v>
      </c>
      <c r="LL267" t="s">
        <v>1065</v>
      </c>
      <c r="LN267" t="s">
        <v>1065</v>
      </c>
      <c r="LR267" t="s">
        <v>1065</v>
      </c>
      <c r="LT267" t="s">
        <v>1065</v>
      </c>
      <c r="LX267" t="s">
        <v>1065</v>
      </c>
      <c r="LZ267" t="s">
        <v>1078</v>
      </c>
      <c r="MB267" t="s">
        <v>1078</v>
      </c>
      <c r="MF267" t="s">
        <v>1078</v>
      </c>
      <c r="MH267" t="s">
        <v>1078</v>
      </c>
      <c r="ML267" t="s">
        <v>1078</v>
      </c>
      <c r="MO267" t="s">
        <v>1102</v>
      </c>
      <c r="MS267" t="s">
        <v>1102</v>
      </c>
      <c r="MU267" t="s">
        <v>1102</v>
      </c>
      <c r="MY267" t="s">
        <v>1102</v>
      </c>
      <c r="NA267" t="s">
        <v>1102</v>
      </c>
      <c r="NC267" t="s">
        <v>1102</v>
      </c>
    </row>
    <row r="268" spans="1:368" x14ac:dyDescent="0.25">
      <c r="A268" t="s">
        <v>1433</v>
      </c>
      <c r="E268" t="s">
        <v>1107</v>
      </c>
      <c r="K268" t="s">
        <v>1107</v>
      </c>
      <c r="T268" t="s">
        <v>1090</v>
      </c>
      <c r="Z268" t="s">
        <v>1090</v>
      </c>
      <c r="AH268" t="s">
        <v>1090</v>
      </c>
      <c r="AN268" t="s">
        <v>1090</v>
      </c>
      <c r="AV268" t="s">
        <v>1104</v>
      </c>
      <c r="BB268" t="s">
        <v>1104</v>
      </c>
      <c r="BJ268" t="s">
        <v>1074</v>
      </c>
      <c r="BP268" t="s">
        <v>1074</v>
      </c>
      <c r="BX268" t="s">
        <v>1074</v>
      </c>
      <c r="CD268" t="s">
        <v>1074</v>
      </c>
      <c r="CL268" t="s">
        <v>1082</v>
      </c>
      <c r="CR268" t="s">
        <v>1082</v>
      </c>
      <c r="CZ268" t="s">
        <v>1082</v>
      </c>
      <c r="DF268" t="s">
        <v>1082</v>
      </c>
      <c r="DN268" t="s">
        <v>1058</v>
      </c>
      <c r="DT268" t="s">
        <v>1058</v>
      </c>
      <c r="EB268" t="s">
        <v>1046</v>
      </c>
      <c r="EH268" t="s">
        <v>1046</v>
      </c>
      <c r="EP268" t="s">
        <v>1046</v>
      </c>
      <c r="EV268" t="s">
        <v>1046</v>
      </c>
      <c r="FD268" t="s">
        <v>1068</v>
      </c>
      <c r="FJ268" t="s">
        <v>1068</v>
      </c>
      <c r="FR268" t="s">
        <v>1095</v>
      </c>
      <c r="FX268" t="s">
        <v>1095</v>
      </c>
      <c r="GF268" t="s">
        <v>1095</v>
      </c>
      <c r="GL268" t="s">
        <v>1095</v>
      </c>
      <c r="GT268" t="s">
        <v>1054</v>
      </c>
      <c r="GZ268" t="s">
        <v>1054</v>
      </c>
      <c r="HH268" t="s">
        <v>1054</v>
      </c>
      <c r="HN268" t="s">
        <v>1054</v>
      </c>
      <c r="HV268" t="s">
        <v>1087</v>
      </c>
      <c r="IB268" t="s">
        <v>1087</v>
      </c>
      <c r="IJ268" t="s">
        <v>1087</v>
      </c>
      <c r="IP268" t="s">
        <v>1087</v>
      </c>
      <c r="IX268" t="s">
        <v>1073</v>
      </c>
      <c r="JD268" t="s">
        <v>1073</v>
      </c>
      <c r="JL268" t="s">
        <v>1108</v>
      </c>
      <c r="JR268" t="s">
        <v>1108</v>
      </c>
      <c r="JZ268" t="s">
        <v>1070</v>
      </c>
      <c r="KF268" t="s">
        <v>1070</v>
      </c>
      <c r="KN268" t="s">
        <v>1070</v>
      </c>
      <c r="KT268" t="s">
        <v>1070</v>
      </c>
      <c r="LB268" t="s">
        <v>1089</v>
      </c>
      <c r="LH268" t="s">
        <v>1089</v>
      </c>
      <c r="LP268" t="s">
        <v>1065</v>
      </c>
      <c r="LV268" t="s">
        <v>1065</v>
      </c>
      <c r="MD268" t="s">
        <v>1078</v>
      </c>
      <c r="MJ268" t="s">
        <v>1078</v>
      </c>
      <c r="MQ268" t="s">
        <v>1102</v>
      </c>
      <c r="MW268" t="s">
        <v>1102</v>
      </c>
    </row>
    <row r="269" spans="1:368" x14ac:dyDescent="0.25">
      <c r="A269" t="s">
        <v>1434</v>
      </c>
      <c r="Q269" t="s">
        <v>1158</v>
      </c>
      <c r="U269" t="s">
        <v>1158</v>
      </c>
      <c r="W269" t="s">
        <v>1158</v>
      </c>
      <c r="Y269" t="s">
        <v>1158</v>
      </c>
      <c r="AC269" t="s">
        <v>1158</v>
      </c>
      <c r="AE269" t="s">
        <v>1158</v>
      </c>
      <c r="AI269" t="s">
        <v>1158</v>
      </c>
      <c r="AK269" t="s">
        <v>1158</v>
      </c>
      <c r="AM269" t="s">
        <v>1158</v>
      </c>
      <c r="CW269" t="s">
        <v>1142</v>
      </c>
      <c r="DA269" t="s">
        <v>1142</v>
      </c>
      <c r="DC269" t="s">
        <v>1142</v>
      </c>
      <c r="DE269" t="s">
        <v>1142</v>
      </c>
      <c r="DI269" t="s">
        <v>1142</v>
      </c>
      <c r="DK269" t="s">
        <v>1195</v>
      </c>
      <c r="DO269" t="s">
        <v>1195</v>
      </c>
      <c r="DQ269" t="s">
        <v>1195</v>
      </c>
      <c r="DS269" t="s">
        <v>1195</v>
      </c>
      <c r="DW269" t="s">
        <v>1195</v>
      </c>
      <c r="DY269" t="s">
        <v>1204</v>
      </c>
      <c r="EC269" t="s">
        <v>1204</v>
      </c>
      <c r="EE269" t="s">
        <v>1204</v>
      </c>
      <c r="EG269" t="s">
        <v>1204</v>
      </c>
      <c r="EK269" t="s">
        <v>1204</v>
      </c>
      <c r="EM269" t="s">
        <v>1164</v>
      </c>
      <c r="EQ269" t="s">
        <v>1164</v>
      </c>
      <c r="ES269" t="s">
        <v>1164</v>
      </c>
      <c r="EU269" t="s">
        <v>1164</v>
      </c>
      <c r="FO269" t="s">
        <v>1176</v>
      </c>
      <c r="FS269" t="s">
        <v>1176</v>
      </c>
      <c r="FU269" t="s">
        <v>1176</v>
      </c>
      <c r="FW269" t="s">
        <v>1176</v>
      </c>
      <c r="GA269" t="s">
        <v>1176</v>
      </c>
      <c r="GC269" t="s">
        <v>1180</v>
      </c>
      <c r="GG269" t="s">
        <v>1180</v>
      </c>
      <c r="GI269" t="s">
        <v>1180</v>
      </c>
      <c r="GK269" t="s">
        <v>1180</v>
      </c>
      <c r="GO269" t="s">
        <v>1180</v>
      </c>
      <c r="GQ269" t="s">
        <v>1174</v>
      </c>
      <c r="GU269" t="s">
        <v>1174</v>
      </c>
      <c r="GW269" t="s">
        <v>1174</v>
      </c>
      <c r="GY269" t="s">
        <v>1174</v>
      </c>
      <c r="HS269" t="s">
        <v>1214</v>
      </c>
      <c r="HW269" t="s">
        <v>1214</v>
      </c>
      <c r="HY269" t="s">
        <v>1214</v>
      </c>
      <c r="IA269" t="s">
        <v>1214</v>
      </c>
      <c r="IU269" t="s">
        <v>1183</v>
      </c>
      <c r="IY269" t="s">
        <v>1183</v>
      </c>
      <c r="JA269" t="s">
        <v>1183</v>
      </c>
      <c r="JC269" t="s">
        <v>1183</v>
      </c>
      <c r="JW269" t="s">
        <v>1209</v>
      </c>
      <c r="KA269" t="s">
        <v>1209</v>
      </c>
      <c r="KC269" t="s">
        <v>1209</v>
      </c>
      <c r="KE269" t="s">
        <v>1209</v>
      </c>
      <c r="MA269" t="s">
        <v>1145</v>
      </c>
      <c r="ME269" t="s">
        <v>1145</v>
      </c>
      <c r="MG269" t="s">
        <v>1145</v>
      </c>
      <c r="MI269" t="s">
        <v>1145</v>
      </c>
      <c r="MM269" t="s">
        <v>1145</v>
      </c>
      <c r="MR269" t="s">
        <v>1141</v>
      </c>
      <c r="MT269" t="s">
        <v>1141</v>
      </c>
      <c r="MV269" t="s">
        <v>1141</v>
      </c>
      <c r="MZ269" t="s">
        <v>1141</v>
      </c>
      <c r="NB269" t="s">
        <v>1141</v>
      </c>
    </row>
    <row r="270" spans="1:368" x14ac:dyDescent="0.25">
      <c r="A270" t="s">
        <v>1435</v>
      </c>
      <c r="R270" t="s">
        <v>1158</v>
      </c>
      <c r="S270" t="s">
        <v>1158</v>
      </c>
      <c r="V270" t="s">
        <v>1158</v>
      </c>
      <c r="X270" t="s">
        <v>1158</v>
      </c>
      <c r="AA270" t="s">
        <v>1158</v>
      </c>
      <c r="AB270" t="s">
        <v>1158</v>
      </c>
      <c r="AD270" t="s">
        <v>1158</v>
      </c>
      <c r="AF270" t="s">
        <v>1158</v>
      </c>
      <c r="AG270" t="s">
        <v>1158</v>
      </c>
      <c r="AJ270" t="s">
        <v>1158</v>
      </c>
      <c r="AL270" t="s">
        <v>1158</v>
      </c>
      <c r="AO270" t="s">
        <v>1158</v>
      </c>
      <c r="AP270" t="s">
        <v>1158</v>
      </c>
      <c r="CV270" t="s">
        <v>1142</v>
      </c>
      <c r="CX270" t="s">
        <v>1142</v>
      </c>
      <c r="CY270" t="s">
        <v>1142</v>
      </c>
      <c r="DB270" t="s">
        <v>1142</v>
      </c>
      <c r="DD270" t="s">
        <v>1142</v>
      </c>
      <c r="DG270" t="s">
        <v>1142</v>
      </c>
      <c r="DH270" t="s">
        <v>1142</v>
      </c>
      <c r="DJ270" t="s">
        <v>1195</v>
      </c>
      <c r="DL270" t="s">
        <v>1195</v>
      </c>
      <c r="DM270" t="s">
        <v>1195</v>
      </c>
      <c r="DP270" t="s">
        <v>1195</v>
      </c>
      <c r="DR270" t="s">
        <v>1195</v>
      </c>
      <c r="DU270" t="s">
        <v>1195</v>
      </c>
      <c r="DV270" t="s">
        <v>1195</v>
      </c>
      <c r="DX270" t="s">
        <v>1204</v>
      </c>
      <c r="DZ270" t="s">
        <v>1204</v>
      </c>
      <c r="EA270" t="s">
        <v>1204</v>
      </c>
      <c r="ED270" t="s">
        <v>1204</v>
      </c>
      <c r="EF270" t="s">
        <v>1204</v>
      </c>
      <c r="EI270" t="s">
        <v>1204</v>
      </c>
      <c r="EJ270" t="s">
        <v>1204</v>
      </c>
      <c r="EL270" t="s">
        <v>1164</v>
      </c>
      <c r="EN270" t="s">
        <v>1164</v>
      </c>
      <c r="EO270" t="s">
        <v>1164</v>
      </c>
      <c r="ER270" t="s">
        <v>1164</v>
      </c>
      <c r="ET270" t="s">
        <v>1164</v>
      </c>
      <c r="EW270" t="s">
        <v>1164</v>
      </c>
      <c r="EX270" t="s">
        <v>1164</v>
      </c>
      <c r="FN270" t="s">
        <v>1176</v>
      </c>
      <c r="FP270" t="s">
        <v>1176</v>
      </c>
      <c r="FQ270" t="s">
        <v>1176</v>
      </c>
      <c r="FT270" t="s">
        <v>1176</v>
      </c>
      <c r="FV270" t="s">
        <v>1176</v>
      </c>
      <c r="FY270" t="s">
        <v>1176</v>
      </c>
      <c r="FZ270" t="s">
        <v>1176</v>
      </c>
      <c r="GB270" t="s">
        <v>1180</v>
      </c>
      <c r="GD270" t="s">
        <v>1180</v>
      </c>
      <c r="GE270" t="s">
        <v>1180</v>
      </c>
      <c r="GH270" t="s">
        <v>1180</v>
      </c>
      <c r="GJ270" t="s">
        <v>1180</v>
      </c>
      <c r="GM270" t="s">
        <v>1180</v>
      </c>
      <c r="GN270" t="s">
        <v>1180</v>
      </c>
      <c r="GP270" t="s">
        <v>1174</v>
      </c>
      <c r="GR270" t="s">
        <v>1174</v>
      </c>
      <c r="GS270" t="s">
        <v>1174</v>
      </c>
      <c r="GV270" t="s">
        <v>1174</v>
      </c>
      <c r="GX270" t="s">
        <v>1174</v>
      </c>
      <c r="HA270" t="s">
        <v>1174</v>
      </c>
      <c r="HB270" t="s">
        <v>1174</v>
      </c>
      <c r="HR270" t="s">
        <v>1214</v>
      </c>
      <c r="HT270" t="s">
        <v>1214</v>
      </c>
      <c r="HU270" t="s">
        <v>1214</v>
      </c>
      <c r="HX270" t="s">
        <v>1214</v>
      </c>
      <c r="HZ270" t="s">
        <v>1214</v>
      </c>
      <c r="IC270" t="s">
        <v>1214</v>
      </c>
      <c r="ID270" t="s">
        <v>1214</v>
      </c>
      <c r="IT270" t="s">
        <v>1183</v>
      </c>
      <c r="IV270" t="s">
        <v>1183</v>
      </c>
      <c r="IW270" t="s">
        <v>1183</v>
      </c>
      <c r="IZ270" t="s">
        <v>1183</v>
      </c>
      <c r="JB270" t="s">
        <v>1183</v>
      </c>
      <c r="JE270" t="s">
        <v>1183</v>
      </c>
      <c r="JF270" t="s">
        <v>1183</v>
      </c>
      <c r="JV270" t="s">
        <v>1209</v>
      </c>
      <c r="JX270" t="s">
        <v>1209</v>
      </c>
      <c r="JY270" t="s">
        <v>1209</v>
      </c>
      <c r="KB270" t="s">
        <v>1209</v>
      </c>
      <c r="KD270" t="s">
        <v>1209</v>
      </c>
      <c r="KG270" t="s">
        <v>1209</v>
      </c>
      <c r="KH270" t="s">
        <v>1209</v>
      </c>
      <c r="LZ270" t="s">
        <v>1145</v>
      </c>
      <c r="MB270" t="s">
        <v>1145</v>
      </c>
      <c r="MC270" t="s">
        <v>1145</v>
      </c>
      <c r="MF270" t="s">
        <v>1145</v>
      </c>
      <c r="MH270" t="s">
        <v>1145</v>
      </c>
      <c r="MK270" t="s">
        <v>1145</v>
      </c>
      <c r="ML270" t="s">
        <v>1145</v>
      </c>
      <c r="MN270" t="s">
        <v>1145</v>
      </c>
      <c r="MO270" t="s">
        <v>1141</v>
      </c>
      <c r="MP270" t="s">
        <v>1141</v>
      </c>
      <c r="MS270" t="s">
        <v>1141</v>
      </c>
      <c r="MU270" t="s">
        <v>1141</v>
      </c>
      <c r="MX270" t="s">
        <v>1141</v>
      </c>
      <c r="MY270" t="s">
        <v>1141</v>
      </c>
      <c r="NA270" t="s">
        <v>1141</v>
      </c>
      <c r="NC270" t="s">
        <v>1141</v>
      </c>
      <c r="ND270" t="s">
        <v>1141</v>
      </c>
    </row>
    <row r="271" spans="1:368" x14ac:dyDescent="0.25">
      <c r="A271" t="s">
        <v>1436</v>
      </c>
      <c r="T271" t="s">
        <v>1158</v>
      </c>
      <c r="Z271" t="s">
        <v>1158</v>
      </c>
      <c r="AH271" t="s">
        <v>1158</v>
      </c>
      <c r="AN271" t="s">
        <v>1158</v>
      </c>
      <c r="CZ271" t="s">
        <v>1142</v>
      </c>
      <c r="DF271" t="s">
        <v>1142</v>
      </c>
      <c r="DN271" t="s">
        <v>1195</v>
      </c>
      <c r="DT271" t="s">
        <v>1195</v>
      </c>
      <c r="EB271" t="s">
        <v>1204</v>
      </c>
      <c r="EH271" t="s">
        <v>1204</v>
      </c>
      <c r="EP271" t="s">
        <v>1164</v>
      </c>
      <c r="EV271" t="s">
        <v>1164</v>
      </c>
      <c r="FR271" t="s">
        <v>1176</v>
      </c>
      <c r="FX271" t="s">
        <v>1176</v>
      </c>
      <c r="GF271" t="s">
        <v>1180</v>
      </c>
      <c r="GL271" t="s">
        <v>1180</v>
      </c>
      <c r="GT271" t="s">
        <v>1174</v>
      </c>
      <c r="GZ271" t="s">
        <v>1174</v>
      </c>
      <c r="HV271" t="s">
        <v>1214</v>
      </c>
      <c r="IB271" t="s">
        <v>1214</v>
      </c>
      <c r="IX271" t="s">
        <v>1183</v>
      </c>
      <c r="JD271" t="s">
        <v>1183</v>
      </c>
      <c r="JZ271" t="s">
        <v>1209</v>
      </c>
      <c r="KF271" t="s">
        <v>1209</v>
      </c>
      <c r="MD271" t="s">
        <v>1145</v>
      </c>
      <c r="MJ271" t="s">
        <v>1145</v>
      </c>
      <c r="MQ271" t="s">
        <v>1141</v>
      </c>
      <c r="MW271" t="s">
        <v>1141</v>
      </c>
    </row>
    <row r="272" spans="1:368" x14ac:dyDescent="0.25">
      <c r="A272" t="s">
        <v>1437</v>
      </c>
      <c r="B272" t="s">
        <v>1061</v>
      </c>
      <c r="F272" t="s">
        <v>1061</v>
      </c>
      <c r="H272" t="s">
        <v>1061</v>
      </c>
      <c r="J272" t="s">
        <v>1061</v>
      </c>
      <c r="N272" t="s">
        <v>1061</v>
      </c>
      <c r="Q272" t="s">
        <v>1042</v>
      </c>
      <c r="U272" t="s">
        <v>1042</v>
      </c>
      <c r="W272" t="s">
        <v>1042</v>
      </c>
      <c r="Y272" t="s">
        <v>1042</v>
      </c>
      <c r="AC272" t="s">
        <v>1042</v>
      </c>
      <c r="AE272" t="s">
        <v>1042</v>
      </c>
      <c r="AI272" t="s">
        <v>1042</v>
      </c>
      <c r="AK272" t="s">
        <v>1042</v>
      </c>
      <c r="AM272" t="s">
        <v>1042</v>
      </c>
      <c r="AQ272" t="s">
        <v>1106</v>
      </c>
      <c r="AS272" t="s">
        <v>1106</v>
      </c>
      <c r="AW272" t="s">
        <v>1106</v>
      </c>
      <c r="AY272" t="s">
        <v>1106</v>
      </c>
      <c r="BA272" t="s">
        <v>1106</v>
      </c>
      <c r="BE272" t="s">
        <v>1114</v>
      </c>
      <c r="BG272" t="s">
        <v>1114</v>
      </c>
      <c r="BK272" t="s">
        <v>1114</v>
      </c>
      <c r="BM272" t="s">
        <v>1114</v>
      </c>
      <c r="BO272" t="s">
        <v>1114</v>
      </c>
      <c r="BS272" t="s">
        <v>1114</v>
      </c>
      <c r="BU272" t="s">
        <v>1114</v>
      </c>
      <c r="BY272" t="s">
        <v>1114</v>
      </c>
      <c r="CA272" t="s">
        <v>1114</v>
      </c>
      <c r="CC272" t="s">
        <v>1114</v>
      </c>
      <c r="CG272" t="s">
        <v>1115</v>
      </c>
      <c r="CI272" t="s">
        <v>1115</v>
      </c>
      <c r="CM272" t="s">
        <v>1115</v>
      </c>
      <c r="CO272" t="s">
        <v>1115</v>
      </c>
      <c r="CQ272" t="s">
        <v>1115</v>
      </c>
      <c r="CU272" t="s">
        <v>1115</v>
      </c>
      <c r="CW272" t="s">
        <v>1115</v>
      </c>
      <c r="DA272" t="s">
        <v>1115</v>
      </c>
      <c r="DC272" t="s">
        <v>1115</v>
      </c>
      <c r="DE272" t="s">
        <v>1115</v>
      </c>
      <c r="DI272" t="s">
        <v>1075</v>
      </c>
      <c r="DK272" t="s">
        <v>1075</v>
      </c>
      <c r="DO272" t="s">
        <v>1075</v>
      </c>
      <c r="DQ272" t="s">
        <v>1075</v>
      </c>
      <c r="DS272" t="s">
        <v>1075</v>
      </c>
      <c r="DW272" t="s">
        <v>1075</v>
      </c>
      <c r="DY272" t="s">
        <v>1075</v>
      </c>
      <c r="EC272" t="s">
        <v>1075</v>
      </c>
      <c r="EE272" t="s">
        <v>1075</v>
      </c>
      <c r="EG272" t="s">
        <v>1075</v>
      </c>
      <c r="EK272" t="s">
        <v>1059</v>
      </c>
      <c r="EM272" t="s">
        <v>1059</v>
      </c>
      <c r="EQ272" t="s">
        <v>1059</v>
      </c>
      <c r="ES272" t="s">
        <v>1059</v>
      </c>
      <c r="EU272" t="s">
        <v>1059</v>
      </c>
      <c r="EY272" t="s">
        <v>1059</v>
      </c>
      <c r="FA272" t="s">
        <v>1059</v>
      </c>
      <c r="FE272" t="s">
        <v>1059</v>
      </c>
      <c r="FG272" t="s">
        <v>1059</v>
      </c>
      <c r="FI272" t="s">
        <v>1059</v>
      </c>
      <c r="FM272" t="s">
        <v>1121</v>
      </c>
      <c r="FO272" t="s">
        <v>1121</v>
      </c>
      <c r="FS272" t="s">
        <v>1121</v>
      </c>
      <c r="FU272" t="s">
        <v>1121</v>
      </c>
      <c r="FW272" t="s">
        <v>1121</v>
      </c>
      <c r="GA272" t="s">
        <v>1104</v>
      </c>
      <c r="GC272" t="s">
        <v>1104</v>
      </c>
      <c r="GG272" t="s">
        <v>1104</v>
      </c>
      <c r="GI272" t="s">
        <v>1104</v>
      </c>
      <c r="GK272" t="s">
        <v>1104</v>
      </c>
      <c r="GO272" t="s">
        <v>1050</v>
      </c>
      <c r="GQ272" t="s">
        <v>1050</v>
      </c>
      <c r="GU272" t="s">
        <v>1050</v>
      </c>
      <c r="GW272" t="s">
        <v>1050</v>
      </c>
      <c r="GY272" t="s">
        <v>1050</v>
      </c>
      <c r="HC272" t="s">
        <v>1050</v>
      </c>
      <c r="HE272" t="s">
        <v>1050</v>
      </c>
      <c r="HI272" t="s">
        <v>1050</v>
      </c>
      <c r="HK272" t="s">
        <v>1050</v>
      </c>
      <c r="HM272" t="s">
        <v>1050</v>
      </c>
      <c r="HQ272" t="s">
        <v>1106</v>
      </c>
      <c r="HS272" t="s">
        <v>1106</v>
      </c>
      <c r="HW272" t="s">
        <v>1106</v>
      </c>
      <c r="HY272" t="s">
        <v>1106</v>
      </c>
      <c r="IA272" t="s">
        <v>1106</v>
      </c>
      <c r="IE272" t="s">
        <v>1102</v>
      </c>
      <c r="IG272" t="s">
        <v>1102</v>
      </c>
      <c r="IK272" t="s">
        <v>1102</v>
      </c>
      <c r="IM272" t="s">
        <v>1102</v>
      </c>
      <c r="IO272" t="s">
        <v>1102</v>
      </c>
      <c r="IS272" t="s">
        <v>1102</v>
      </c>
      <c r="IU272" t="s">
        <v>1102</v>
      </c>
      <c r="IY272" t="s">
        <v>1102</v>
      </c>
      <c r="JA272" t="s">
        <v>1102</v>
      </c>
      <c r="JC272" t="s">
        <v>1102</v>
      </c>
      <c r="JG272" t="s">
        <v>1060</v>
      </c>
      <c r="JI272" t="s">
        <v>1060</v>
      </c>
      <c r="JM272" t="s">
        <v>1060</v>
      </c>
      <c r="JO272" t="s">
        <v>1060</v>
      </c>
      <c r="JQ272" t="s">
        <v>1060</v>
      </c>
      <c r="JU272" t="s">
        <v>1060</v>
      </c>
      <c r="JW272" t="s">
        <v>1060</v>
      </c>
      <c r="KA272" t="s">
        <v>1060</v>
      </c>
      <c r="KC272" t="s">
        <v>1060</v>
      </c>
      <c r="KE272" t="s">
        <v>1060</v>
      </c>
      <c r="KI272" t="s">
        <v>1113</v>
      </c>
      <c r="KK272" t="s">
        <v>1113</v>
      </c>
      <c r="KO272" t="s">
        <v>1113</v>
      </c>
      <c r="KQ272" t="s">
        <v>1113</v>
      </c>
      <c r="KS272" t="s">
        <v>1113</v>
      </c>
      <c r="KW272" t="s">
        <v>1103</v>
      </c>
      <c r="KY272" t="s">
        <v>1103</v>
      </c>
      <c r="LC272" t="s">
        <v>1103</v>
      </c>
      <c r="LE272" t="s">
        <v>1103</v>
      </c>
      <c r="LG272" t="s">
        <v>1103</v>
      </c>
      <c r="LK272" t="s">
        <v>1057</v>
      </c>
      <c r="LM272" t="s">
        <v>1057</v>
      </c>
      <c r="LQ272" t="s">
        <v>1057</v>
      </c>
      <c r="LS272" t="s">
        <v>1057</v>
      </c>
      <c r="LU272" t="s">
        <v>1057</v>
      </c>
      <c r="LY272" t="s">
        <v>1107</v>
      </c>
      <c r="MA272" t="s">
        <v>1107</v>
      </c>
      <c r="ME272" t="s">
        <v>1107</v>
      </c>
      <c r="MG272" t="s">
        <v>1107</v>
      </c>
      <c r="MI272" t="s">
        <v>1107</v>
      </c>
      <c r="MM272" t="s">
        <v>1107</v>
      </c>
      <c r="MN272" t="s">
        <v>1046</v>
      </c>
      <c r="MR272" t="s">
        <v>1046</v>
      </c>
      <c r="MT272" t="s">
        <v>1046</v>
      </c>
      <c r="MV272" t="s">
        <v>1046</v>
      </c>
      <c r="MZ272" t="s">
        <v>1046</v>
      </c>
      <c r="NB272" t="s">
        <v>1046</v>
      </c>
    </row>
    <row r="273" spans="1:368" x14ac:dyDescent="0.25">
      <c r="A273" t="s">
        <v>1438</v>
      </c>
      <c r="C273" t="s">
        <v>1061</v>
      </c>
      <c r="E273" t="s">
        <v>1061</v>
      </c>
      <c r="G273" t="s">
        <v>1061</v>
      </c>
      <c r="I273" t="s">
        <v>1061</v>
      </c>
      <c r="K273" t="s">
        <v>1061</v>
      </c>
      <c r="M273" t="s">
        <v>1061</v>
      </c>
      <c r="O273" t="s">
        <v>1061</v>
      </c>
      <c r="P273" t="s">
        <v>1042</v>
      </c>
      <c r="R273" t="s">
        <v>1042</v>
      </c>
      <c r="T273" t="s">
        <v>1042</v>
      </c>
      <c r="V273" t="s">
        <v>1042</v>
      </c>
      <c r="X273" t="s">
        <v>1042</v>
      </c>
      <c r="Z273" t="s">
        <v>1042</v>
      </c>
      <c r="AB273" t="s">
        <v>1042</v>
      </c>
      <c r="AD273" t="s">
        <v>1042</v>
      </c>
      <c r="AF273" t="s">
        <v>1042</v>
      </c>
      <c r="AH273" t="s">
        <v>1042</v>
      </c>
      <c r="AJ273" t="s">
        <v>1042</v>
      </c>
      <c r="AL273" t="s">
        <v>1042</v>
      </c>
      <c r="AN273" t="s">
        <v>1042</v>
      </c>
      <c r="AP273" t="s">
        <v>1042</v>
      </c>
      <c r="AR273" t="s">
        <v>1106</v>
      </c>
      <c r="AT273" t="s">
        <v>1106</v>
      </c>
      <c r="AV273" t="s">
        <v>1106</v>
      </c>
      <c r="AX273" t="s">
        <v>1106</v>
      </c>
      <c r="AZ273" t="s">
        <v>1106</v>
      </c>
      <c r="BB273" t="s">
        <v>1106</v>
      </c>
      <c r="BD273" t="s">
        <v>1106</v>
      </c>
      <c r="BF273" t="s">
        <v>1114</v>
      </c>
      <c r="BH273" t="s">
        <v>1114</v>
      </c>
      <c r="BJ273" t="s">
        <v>1114</v>
      </c>
      <c r="BL273" t="s">
        <v>1114</v>
      </c>
      <c r="BN273" t="s">
        <v>1114</v>
      </c>
      <c r="BP273" t="s">
        <v>1114</v>
      </c>
      <c r="BR273" t="s">
        <v>1114</v>
      </c>
      <c r="BT273" t="s">
        <v>1114</v>
      </c>
      <c r="BV273" t="s">
        <v>1114</v>
      </c>
      <c r="BX273" t="s">
        <v>1114</v>
      </c>
      <c r="BZ273" t="s">
        <v>1114</v>
      </c>
      <c r="CB273" t="s">
        <v>1114</v>
      </c>
      <c r="CD273" t="s">
        <v>1114</v>
      </c>
      <c r="CF273" t="s">
        <v>1114</v>
      </c>
      <c r="CH273" t="s">
        <v>1115</v>
      </c>
      <c r="CJ273" t="s">
        <v>1115</v>
      </c>
      <c r="CL273" t="s">
        <v>1115</v>
      </c>
      <c r="CN273" t="s">
        <v>1115</v>
      </c>
      <c r="CP273" t="s">
        <v>1115</v>
      </c>
      <c r="CR273" t="s">
        <v>1115</v>
      </c>
      <c r="CT273" t="s">
        <v>1115</v>
      </c>
      <c r="CV273" t="s">
        <v>1115</v>
      </c>
      <c r="CX273" t="s">
        <v>1115</v>
      </c>
      <c r="CZ273" t="s">
        <v>1115</v>
      </c>
      <c r="DB273" t="s">
        <v>1115</v>
      </c>
      <c r="DD273" t="s">
        <v>1115</v>
      </c>
      <c r="DF273" t="s">
        <v>1115</v>
      </c>
      <c r="DH273" t="s">
        <v>1115</v>
      </c>
      <c r="DJ273" t="s">
        <v>1075</v>
      </c>
      <c r="DL273" t="s">
        <v>1075</v>
      </c>
      <c r="DN273" t="s">
        <v>1075</v>
      </c>
      <c r="DP273" t="s">
        <v>1075</v>
      </c>
      <c r="DR273" t="s">
        <v>1075</v>
      </c>
      <c r="DT273" t="s">
        <v>1075</v>
      </c>
      <c r="DV273" t="s">
        <v>1075</v>
      </c>
      <c r="DX273" t="s">
        <v>1075</v>
      </c>
      <c r="DZ273" t="s">
        <v>1075</v>
      </c>
      <c r="EB273" t="s">
        <v>1075</v>
      </c>
      <c r="ED273" t="s">
        <v>1075</v>
      </c>
      <c r="EF273" t="s">
        <v>1075</v>
      </c>
      <c r="EH273" t="s">
        <v>1075</v>
      </c>
      <c r="EJ273" t="s">
        <v>1075</v>
      </c>
      <c r="EL273" t="s">
        <v>1059</v>
      </c>
      <c r="EN273" t="s">
        <v>1059</v>
      </c>
      <c r="EP273" t="s">
        <v>1059</v>
      </c>
      <c r="ER273" t="s">
        <v>1059</v>
      </c>
      <c r="ET273" t="s">
        <v>1059</v>
      </c>
      <c r="EV273" t="s">
        <v>1059</v>
      </c>
      <c r="EX273" t="s">
        <v>1059</v>
      </c>
      <c r="EZ273" t="s">
        <v>1059</v>
      </c>
      <c r="FB273" t="s">
        <v>1059</v>
      </c>
      <c r="FD273" t="s">
        <v>1059</v>
      </c>
      <c r="FF273" t="s">
        <v>1059</v>
      </c>
      <c r="FH273" t="s">
        <v>1059</v>
      </c>
      <c r="FJ273" t="s">
        <v>1059</v>
      </c>
      <c r="FL273" t="s">
        <v>1059</v>
      </c>
      <c r="FN273" t="s">
        <v>1121</v>
      </c>
      <c r="FP273" t="s">
        <v>1121</v>
      </c>
      <c r="FR273" t="s">
        <v>1121</v>
      </c>
      <c r="FT273" t="s">
        <v>1121</v>
      </c>
      <c r="FV273" t="s">
        <v>1121</v>
      </c>
      <c r="FX273" t="s">
        <v>1121</v>
      </c>
      <c r="FZ273" t="s">
        <v>1121</v>
      </c>
      <c r="GB273" t="s">
        <v>1104</v>
      </c>
      <c r="GD273" t="s">
        <v>1104</v>
      </c>
      <c r="GF273" t="s">
        <v>1104</v>
      </c>
      <c r="GH273" t="s">
        <v>1104</v>
      </c>
      <c r="GJ273" t="s">
        <v>1104</v>
      </c>
      <c r="GL273" t="s">
        <v>1104</v>
      </c>
      <c r="GN273" t="s">
        <v>1104</v>
      </c>
      <c r="GP273" t="s">
        <v>1050</v>
      </c>
      <c r="GR273" t="s">
        <v>1050</v>
      </c>
      <c r="GT273" t="s">
        <v>1050</v>
      </c>
      <c r="GV273" t="s">
        <v>1050</v>
      </c>
      <c r="GX273" t="s">
        <v>1050</v>
      </c>
      <c r="GZ273" t="s">
        <v>1050</v>
      </c>
      <c r="HB273" t="s">
        <v>1050</v>
      </c>
      <c r="HD273" t="s">
        <v>1050</v>
      </c>
      <c r="HF273" t="s">
        <v>1050</v>
      </c>
      <c r="HH273" t="s">
        <v>1050</v>
      </c>
      <c r="HJ273" t="s">
        <v>1050</v>
      </c>
      <c r="HL273" t="s">
        <v>1050</v>
      </c>
      <c r="HN273" t="s">
        <v>1050</v>
      </c>
      <c r="HP273" t="s">
        <v>1050</v>
      </c>
      <c r="HR273" t="s">
        <v>1106</v>
      </c>
      <c r="HT273" t="s">
        <v>1106</v>
      </c>
      <c r="HV273" t="s">
        <v>1106</v>
      </c>
      <c r="HX273" t="s">
        <v>1106</v>
      </c>
      <c r="HZ273" t="s">
        <v>1106</v>
      </c>
      <c r="IB273" t="s">
        <v>1106</v>
      </c>
      <c r="ID273" t="s">
        <v>1106</v>
      </c>
      <c r="IF273" t="s">
        <v>1102</v>
      </c>
      <c r="IH273" t="s">
        <v>1102</v>
      </c>
      <c r="IJ273" t="s">
        <v>1102</v>
      </c>
      <c r="IL273" t="s">
        <v>1102</v>
      </c>
      <c r="IN273" t="s">
        <v>1102</v>
      </c>
      <c r="IP273" t="s">
        <v>1102</v>
      </c>
      <c r="IR273" t="s">
        <v>1102</v>
      </c>
      <c r="IT273" t="s">
        <v>1102</v>
      </c>
      <c r="IV273" t="s">
        <v>1102</v>
      </c>
      <c r="IX273" t="s">
        <v>1102</v>
      </c>
      <c r="IZ273" t="s">
        <v>1102</v>
      </c>
      <c r="JB273" t="s">
        <v>1102</v>
      </c>
      <c r="JD273" t="s">
        <v>1102</v>
      </c>
      <c r="JF273" t="s">
        <v>1102</v>
      </c>
      <c r="JH273" t="s">
        <v>1060</v>
      </c>
      <c r="JJ273" t="s">
        <v>1060</v>
      </c>
      <c r="JL273" t="s">
        <v>1060</v>
      </c>
      <c r="JN273" t="s">
        <v>1060</v>
      </c>
      <c r="JP273" t="s">
        <v>1060</v>
      </c>
      <c r="JR273" t="s">
        <v>1060</v>
      </c>
      <c r="JT273" t="s">
        <v>1060</v>
      </c>
      <c r="JV273" t="s">
        <v>1060</v>
      </c>
      <c r="JX273" t="s">
        <v>1060</v>
      </c>
      <c r="JZ273" t="s">
        <v>1060</v>
      </c>
      <c r="KB273" t="s">
        <v>1060</v>
      </c>
      <c r="KD273" t="s">
        <v>1060</v>
      </c>
      <c r="KF273" t="s">
        <v>1060</v>
      </c>
      <c r="KH273" t="s">
        <v>1060</v>
      </c>
      <c r="KJ273" t="s">
        <v>1113</v>
      </c>
      <c r="KL273" t="s">
        <v>1113</v>
      </c>
      <c r="KN273" t="s">
        <v>1113</v>
      </c>
      <c r="KP273" t="s">
        <v>1113</v>
      </c>
      <c r="KR273" t="s">
        <v>1113</v>
      </c>
      <c r="KT273" t="s">
        <v>1113</v>
      </c>
      <c r="KV273" t="s">
        <v>1113</v>
      </c>
      <c r="KX273" t="s">
        <v>1103</v>
      </c>
      <c r="KZ273" t="s">
        <v>1103</v>
      </c>
      <c r="LB273" t="s">
        <v>1103</v>
      </c>
      <c r="LD273" t="s">
        <v>1103</v>
      </c>
      <c r="LF273" t="s">
        <v>1103</v>
      </c>
      <c r="LH273" t="s">
        <v>1103</v>
      </c>
      <c r="LJ273" t="s">
        <v>1103</v>
      </c>
      <c r="LL273" t="s">
        <v>1057</v>
      </c>
      <c r="LN273" t="s">
        <v>1057</v>
      </c>
      <c r="LP273" t="s">
        <v>1057</v>
      </c>
      <c r="LR273" t="s">
        <v>1057</v>
      </c>
      <c r="LT273" t="s">
        <v>1057</v>
      </c>
      <c r="LV273" t="s">
        <v>1057</v>
      </c>
      <c r="LX273" t="s">
        <v>1057</v>
      </c>
      <c r="LZ273" t="s">
        <v>1107</v>
      </c>
      <c r="MB273" t="s">
        <v>1107</v>
      </c>
      <c r="MD273" t="s">
        <v>1107</v>
      </c>
      <c r="MF273" t="s">
        <v>1107</v>
      </c>
      <c r="MH273" t="s">
        <v>1107</v>
      </c>
      <c r="MJ273" t="s">
        <v>1107</v>
      </c>
      <c r="ML273" t="s">
        <v>1107</v>
      </c>
      <c r="MO273" t="s">
        <v>1046</v>
      </c>
      <c r="MQ273" t="s">
        <v>1046</v>
      </c>
      <c r="MS273" t="s">
        <v>1046</v>
      </c>
      <c r="MU273" t="s">
        <v>1046</v>
      </c>
      <c r="MW273" t="s">
        <v>1046</v>
      </c>
      <c r="MY273" t="s">
        <v>1046</v>
      </c>
      <c r="NA273" t="s">
        <v>1046</v>
      </c>
      <c r="NC273" t="s">
        <v>1046</v>
      </c>
    </row>
    <row r="274" spans="1:368" x14ac:dyDescent="0.25">
      <c r="A274" t="s">
        <v>1439</v>
      </c>
      <c r="D274" t="s">
        <v>1061</v>
      </c>
      <c r="L274" t="s">
        <v>1061</v>
      </c>
      <c r="S274" t="s">
        <v>1042</v>
      </c>
      <c r="AA274" t="s">
        <v>1042</v>
      </c>
      <c r="AG274" t="s">
        <v>1042</v>
      </c>
      <c r="AO274" t="s">
        <v>1042</v>
      </c>
      <c r="AU274" t="s">
        <v>1106</v>
      </c>
      <c r="BC274" t="s">
        <v>1106</v>
      </c>
      <c r="BI274" t="s">
        <v>1114</v>
      </c>
      <c r="BQ274" t="s">
        <v>1114</v>
      </c>
      <c r="BW274" t="s">
        <v>1114</v>
      </c>
      <c r="CE274" t="s">
        <v>1114</v>
      </c>
      <c r="CK274" t="s">
        <v>1115</v>
      </c>
      <c r="CS274" t="s">
        <v>1115</v>
      </c>
      <c r="CY274" t="s">
        <v>1115</v>
      </c>
      <c r="DG274" t="s">
        <v>1115</v>
      </c>
      <c r="DM274" t="s">
        <v>1075</v>
      </c>
      <c r="DU274" t="s">
        <v>1075</v>
      </c>
      <c r="EA274" t="s">
        <v>1075</v>
      </c>
      <c r="EI274" t="s">
        <v>1075</v>
      </c>
      <c r="EO274" t="s">
        <v>1059</v>
      </c>
      <c r="EW274" t="s">
        <v>1059</v>
      </c>
      <c r="FC274" t="s">
        <v>1059</v>
      </c>
      <c r="FK274" t="s">
        <v>1059</v>
      </c>
      <c r="FQ274" t="s">
        <v>1121</v>
      </c>
      <c r="FY274" t="s">
        <v>1121</v>
      </c>
      <c r="GE274" t="s">
        <v>1104</v>
      </c>
      <c r="GM274" t="s">
        <v>1104</v>
      </c>
      <c r="GS274" t="s">
        <v>1050</v>
      </c>
      <c r="HA274" t="s">
        <v>1050</v>
      </c>
      <c r="HG274" t="s">
        <v>1050</v>
      </c>
      <c r="HO274" t="s">
        <v>1050</v>
      </c>
      <c r="HU274" t="s">
        <v>1106</v>
      </c>
      <c r="IC274" t="s">
        <v>1106</v>
      </c>
      <c r="II274" t="s">
        <v>1102</v>
      </c>
      <c r="IQ274" t="s">
        <v>1102</v>
      </c>
      <c r="IW274" t="s">
        <v>1102</v>
      </c>
      <c r="JE274" t="s">
        <v>1102</v>
      </c>
      <c r="JK274" t="s">
        <v>1060</v>
      </c>
      <c r="JS274" t="s">
        <v>1060</v>
      </c>
      <c r="JY274" t="s">
        <v>1060</v>
      </c>
      <c r="KG274" t="s">
        <v>1060</v>
      </c>
      <c r="KM274" t="s">
        <v>1113</v>
      </c>
      <c r="KU274" t="s">
        <v>1113</v>
      </c>
      <c r="LA274" t="s">
        <v>1103</v>
      </c>
      <c r="LI274" t="s">
        <v>1103</v>
      </c>
      <c r="LO274" t="s">
        <v>1057</v>
      </c>
      <c r="LW274" t="s">
        <v>1057</v>
      </c>
      <c r="MC274" t="s">
        <v>1107</v>
      </c>
      <c r="MK274" t="s">
        <v>1107</v>
      </c>
      <c r="MP274" t="s">
        <v>1046</v>
      </c>
      <c r="MX274" t="s">
        <v>1046</v>
      </c>
    </row>
    <row r="275" spans="1:368" x14ac:dyDescent="0.25">
      <c r="A275" t="s">
        <v>1440</v>
      </c>
      <c r="B275" t="s">
        <v>1051</v>
      </c>
      <c r="C275" t="s">
        <v>1051</v>
      </c>
      <c r="D275" t="s">
        <v>1051</v>
      </c>
      <c r="E275" t="s">
        <v>1051</v>
      </c>
      <c r="H275" t="s">
        <v>1051</v>
      </c>
      <c r="I275" t="s">
        <v>1051</v>
      </c>
      <c r="J275" t="s">
        <v>1051</v>
      </c>
      <c r="K275" t="s">
        <v>1051</v>
      </c>
      <c r="M275" t="s">
        <v>1051</v>
      </c>
      <c r="N275" t="s">
        <v>1051</v>
      </c>
      <c r="O275" t="s">
        <v>1051</v>
      </c>
      <c r="P275" t="s">
        <v>1062</v>
      </c>
      <c r="Q275" t="s">
        <v>1062</v>
      </c>
      <c r="R275" t="s">
        <v>1062</v>
      </c>
      <c r="S275" t="s">
        <v>1062</v>
      </c>
      <c r="T275" t="s">
        <v>1062</v>
      </c>
      <c r="W275" t="s">
        <v>1062</v>
      </c>
      <c r="X275" t="s">
        <v>1062</v>
      </c>
      <c r="Y275" t="s">
        <v>1062</v>
      </c>
      <c r="Z275" t="s">
        <v>1062</v>
      </c>
      <c r="AB275" t="s">
        <v>1062</v>
      </c>
      <c r="AC275" t="s">
        <v>1072</v>
      </c>
      <c r="AD275" t="s">
        <v>1072</v>
      </c>
      <c r="AE275" t="s">
        <v>1072</v>
      </c>
      <c r="AF275" t="s">
        <v>1072</v>
      </c>
      <c r="AG275" t="s">
        <v>1072</v>
      </c>
      <c r="AH275" t="s">
        <v>1072</v>
      </c>
      <c r="AK275" t="s">
        <v>1072</v>
      </c>
      <c r="AL275" t="s">
        <v>1072</v>
      </c>
      <c r="AM275" t="s">
        <v>1072</v>
      </c>
      <c r="AN275" t="s">
        <v>1072</v>
      </c>
      <c r="AP275" t="s">
        <v>1072</v>
      </c>
      <c r="AQ275" t="s">
        <v>1041</v>
      </c>
      <c r="AR275" t="s">
        <v>1041</v>
      </c>
      <c r="AS275" t="s">
        <v>1041</v>
      </c>
      <c r="AT275" t="s">
        <v>1041</v>
      </c>
      <c r="AU275" t="s">
        <v>1041</v>
      </c>
      <c r="AV275" t="s">
        <v>1041</v>
      </c>
      <c r="AY275" t="s">
        <v>1041</v>
      </c>
      <c r="AZ275" t="s">
        <v>1041</v>
      </c>
      <c r="BA275" t="s">
        <v>1041</v>
      </c>
      <c r="BB275" t="s">
        <v>1041</v>
      </c>
      <c r="BD275" t="s">
        <v>1041</v>
      </c>
      <c r="BE275" t="s">
        <v>1055</v>
      </c>
      <c r="BF275" t="s">
        <v>1055</v>
      </c>
      <c r="BG275" t="s">
        <v>1055</v>
      </c>
      <c r="BH275" t="s">
        <v>1055</v>
      </c>
      <c r="BI275" t="s">
        <v>1055</v>
      </c>
      <c r="BJ275" t="s">
        <v>1055</v>
      </c>
      <c r="BM275" t="s">
        <v>1055</v>
      </c>
      <c r="BN275" t="s">
        <v>1055</v>
      </c>
      <c r="BO275" t="s">
        <v>1055</v>
      </c>
      <c r="BP275" t="s">
        <v>1055</v>
      </c>
      <c r="BR275" t="s">
        <v>1055</v>
      </c>
      <c r="BS275" t="s">
        <v>1061</v>
      </c>
      <c r="BT275" t="s">
        <v>1061</v>
      </c>
      <c r="BU275" t="s">
        <v>1061</v>
      </c>
      <c r="BV275" t="s">
        <v>1061</v>
      </c>
      <c r="BW275" t="s">
        <v>1061</v>
      </c>
      <c r="BX275" t="s">
        <v>1061</v>
      </c>
      <c r="CA275" t="s">
        <v>1061</v>
      </c>
      <c r="CB275" t="s">
        <v>1061</v>
      </c>
      <c r="CC275" t="s">
        <v>1061</v>
      </c>
      <c r="CD275" t="s">
        <v>1061</v>
      </c>
      <c r="CF275" t="s">
        <v>1061</v>
      </c>
      <c r="CG275" t="s">
        <v>1071</v>
      </c>
      <c r="CH275" t="s">
        <v>1071</v>
      </c>
      <c r="CI275" t="s">
        <v>1071</v>
      </c>
      <c r="CJ275" t="s">
        <v>1071</v>
      </c>
      <c r="CK275" t="s">
        <v>1071</v>
      </c>
      <c r="CL275" t="s">
        <v>1071</v>
      </c>
      <c r="CO275" t="s">
        <v>1071</v>
      </c>
      <c r="CP275" t="s">
        <v>1071</v>
      </c>
      <c r="CQ275" t="s">
        <v>1071</v>
      </c>
      <c r="CR275" t="s">
        <v>1071</v>
      </c>
      <c r="CT275" t="s">
        <v>1071</v>
      </c>
      <c r="CU275" t="s">
        <v>1047</v>
      </c>
      <c r="CV275" t="s">
        <v>1047</v>
      </c>
      <c r="CW275" t="s">
        <v>1047</v>
      </c>
      <c r="CX275" t="s">
        <v>1047</v>
      </c>
      <c r="CY275" t="s">
        <v>1047</v>
      </c>
      <c r="CZ275" t="s">
        <v>1047</v>
      </c>
      <c r="DC275" t="s">
        <v>1047</v>
      </c>
      <c r="DD275" t="s">
        <v>1047</v>
      </c>
      <c r="DE275" t="s">
        <v>1047</v>
      </c>
      <c r="DF275" t="s">
        <v>1047</v>
      </c>
      <c r="DH275" t="s">
        <v>1047</v>
      </c>
      <c r="DI275" t="s">
        <v>1052</v>
      </c>
      <c r="DJ275" t="s">
        <v>1052</v>
      </c>
      <c r="DK275" t="s">
        <v>1052</v>
      </c>
      <c r="DL275" t="s">
        <v>1052</v>
      </c>
      <c r="DM275" t="s">
        <v>1052</v>
      </c>
      <c r="DN275" t="s">
        <v>1052</v>
      </c>
      <c r="DQ275" t="s">
        <v>1052</v>
      </c>
      <c r="DR275" t="s">
        <v>1052</v>
      </c>
      <c r="DS275" t="s">
        <v>1052</v>
      </c>
      <c r="DT275" t="s">
        <v>1052</v>
      </c>
      <c r="DV275" t="s">
        <v>1052</v>
      </c>
      <c r="DW275" t="s">
        <v>1067</v>
      </c>
      <c r="DX275" t="s">
        <v>1067</v>
      </c>
      <c r="DY275" t="s">
        <v>1067</v>
      </c>
      <c r="DZ275" t="s">
        <v>1067</v>
      </c>
      <c r="EA275" t="s">
        <v>1067</v>
      </c>
      <c r="EB275" t="s">
        <v>1067</v>
      </c>
      <c r="EE275" t="s">
        <v>1067</v>
      </c>
      <c r="EF275" t="s">
        <v>1067</v>
      </c>
      <c r="EG275" t="s">
        <v>1067</v>
      </c>
      <c r="EH275" t="s">
        <v>1067</v>
      </c>
      <c r="EJ275" t="s">
        <v>1067</v>
      </c>
      <c r="EK275" t="s">
        <v>1056</v>
      </c>
      <c r="EL275" t="s">
        <v>1056</v>
      </c>
      <c r="EM275" t="s">
        <v>1056</v>
      </c>
      <c r="EN275" t="s">
        <v>1056</v>
      </c>
      <c r="EO275" t="s">
        <v>1056</v>
      </c>
      <c r="EP275" t="s">
        <v>1056</v>
      </c>
      <c r="ES275" t="s">
        <v>1056</v>
      </c>
      <c r="ET275" t="s">
        <v>1056</v>
      </c>
      <c r="EU275" t="s">
        <v>1056</v>
      </c>
      <c r="EV275" t="s">
        <v>1056</v>
      </c>
      <c r="EX275" t="s">
        <v>1056</v>
      </c>
      <c r="EY275" t="s">
        <v>1089</v>
      </c>
      <c r="EZ275" t="s">
        <v>1089</v>
      </c>
      <c r="FA275" t="s">
        <v>1089</v>
      </c>
      <c r="FB275" t="s">
        <v>1089</v>
      </c>
      <c r="FC275" t="s">
        <v>1089</v>
      </c>
      <c r="FD275" t="s">
        <v>1089</v>
      </c>
      <c r="FG275" t="s">
        <v>1089</v>
      </c>
      <c r="FH275" t="s">
        <v>1089</v>
      </c>
      <c r="FI275" t="s">
        <v>1089</v>
      </c>
      <c r="FJ275" t="s">
        <v>1089</v>
      </c>
      <c r="FL275" t="s">
        <v>1089</v>
      </c>
      <c r="FM275" t="s">
        <v>1057</v>
      </c>
      <c r="FN275" t="s">
        <v>1057</v>
      </c>
      <c r="FO275" t="s">
        <v>1057</v>
      </c>
      <c r="FP275" t="s">
        <v>1057</v>
      </c>
      <c r="FQ275" t="s">
        <v>1057</v>
      </c>
      <c r="FR275" t="s">
        <v>1057</v>
      </c>
      <c r="FU275" t="s">
        <v>1057</v>
      </c>
      <c r="FV275" t="s">
        <v>1057</v>
      </c>
      <c r="FW275" t="s">
        <v>1057</v>
      </c>
      <c r="FX275" t="s">
        <v>1057</v>
      </c>
      <c r="FZ275" t="s">
        <v>1057</v>
      </c>
      <c r="GA275" t="s">
        <v>1060</v>
      </c>
      <c r="GB275" t="s">
        <v>1060</v>
      </c>
      <c r="GC275" t="s">
        <v>1060</v>
      </c>
      <c r="GD275" t="s">
        <v>1060</v>
      </c>
      <c r="GE275" t="s">
        <v>1060</v>
      </c>
      <c r="GF275" t="s">
        <v>1060</v>
      </c>
      <c r="GI275" t="s">
        <v>1060</v>
      </c>
      <c r="GJ275" t="s">
        <v>1060</v>
      </c>
      <c r="GK275" t="s">
        <v>1060</v>
      </c>
      <c r="GL275" t="s">
        <v>1060</v>
      </c>
      <c r="GN275" t="s">
        <v>1060</v>
      </c>
      <c r="GO275" t="s">
        <v>1076</v>
      </c>
      <c r="GP275" t="s">
        <v>1076</v>
      </c>
      <c r="GQ275" t="s">
        <v>1076</v>
      </c>
      <c r="GR275" t="s">
        <v>1076</v>
      </c>
      <c r="GS275" t="s">
        <v>1076</v>
      </c>
      <c r="GT275" t="s">
        <v>1076</v>
      </c>
      <c r="GW275" t="s">
        <v>1076</v>
      </c>
      <c r="GX275" t="s">
        <v>1076</v>
      </c>
      <c r="GY275" t="s">
        <v>1076</v>
      </c>
      <c r="GZ275" t="s">
        <v>1076</v>
      </c>
      <c r="HB275" t="s">
        <v>1076</v>
      </c>
      <c r="HC275" t="s">
        <v>1043</v>
      </c>
      <c r="HD275" t="s">
        <v>1043</v>
      </c>
      <c r="HE275" t="s">
        <v>1043</v>
      </c>
      <c r="HF275" t="s">
        <v>1043</v>
      </c>
      <c r="HG275" t="s">
        <v>1043</v>
      </c>
      <c r="HH275" t="s">
        <v>1043</v>
      </c>
      <c r="HK275" t="s">
        <v>1043</v>
      </c>
      <c r="HL275" t="s">
        <v>1043</v>
      </c>
      <c r="HM275" t="s">
        <v>1043</v>
      </c>
      <c r="HN275" t="s">
        <v>1043</v>
      </c>
      <c r="HP275" t="s">
        <v>1043</v>
      </c>
      <c r="HQ275" t="s">
        <v>1059</v>
      </c>
      <c r="HR275" t="s">
        <v>1059</v>
      </c>
      <c r="HS275" t="s">
        <v>1059</v>
      </c>
      <c r="HT275" t="s">
        <v>1059</v>
      </c>
      <c r="HU275" t="s">
        <v>1059</v>
      </c>
      <c r="HV275" t="s">
        <v>1059</v>
      </c>
      <c r="HY275" t="s">
        <v>1059</v>
      </c>
      <c r="HZ275" t="s">
        <v>1059</v>
      </c>
      <c r="IA275" t="s">
        <v>1059</v>
      </c>
      <c r="IB275" t="s">
        <v>1059</v>
      </c>
      <c r="ID275" t="s">
        <v>1059</v>
      </c>
      <c r="IE275" t="s">
        <v>1064</v>
      </c>
      <c r="IF275" t="s">
        <v>1064</v>
      </c>
      <c r="IG275" t="s">
        <v>1064</v>
      </c>
      <c r="IH275" t="s">
        <v>1064</v>
      </c>
      <c r="II275" t="s">
        <v>1064</v>
      </c>
      <c r="IJ275" t="s">
        <v>1064</v>
      </c>
      <c r="IM275" t="s">
        <v>1064</v>
      </c>
      <c r="IN275" t="s">
        <v>1064</v>
      </c>
      <c r="IO275" t="s">
        <v>1064</v>
      </c>
      <c r="IP275" t="s">
        <v>1064</v>
      </c>
      <c r="IR275" t="s">
        <v>1064</v>
      </c>
      <c r="IS275" t="s">
        <v>1045</v>
      </c>
      <c r="IT275" t="s">
        <v>1045</v>
      </c>
      <c r="IU275" t="s">
        <v>1045</v>
      </c>
      <c r="IV275" t="s">
        <v>1045</v>
      </c>
      <c r="IW275" t="s">
        <v>1045</v>
      </c>
      <c r="IX275" t="s">
        <v>1045</v>
      </c>
      <c r="JA275" t="s">
        <v>1045</v>
      </c>
      <c r="JB275" t="s">
        <v>1045</v>
      </c>
      <c r="JC275" t="s">
        <v>1045</v>
      </c>
      <c r="JD275" t="s">
        <v>1045</v>
      </c>
      <c r="JF275" t="s">
        <v>1045</v>
      </c>
      <c r="JG275" t="s">
        <v>1044</v>
      </c>
      <c r="JH275" t="s">
        <v>1044</v>
      </c>
      <c r="JI275" t="s">
        <v>1044</v>
      </c>
      <c r="JJ275" t="s">
        <v>1044</v>
      </c>
      <c r="JK275" t="s">
        <v>1044</v>
      </c>
      <c r="JL275" t="s">
        <v>1044</v>
      </c>
      <c r="JO275" t="s">
        <v>1044</v>
      </c>
      <c r="JP275" t="s">
        <v>1044</v>
      </c>
      <c r="JQ275" t="s">
        <v>1044</v>
      </c>
      <c r="JR275" t="s">
        <v>1044</v>
      </c>
      <c r="JT275" t="s">
        <v>1044</v>
      </c>
      <c r="JU275" t="s">
        <v>1052</v>
      </c>
      <c r="JV275" t="s">
        <v>1052</v>
      </c>
      <c r="JW275" t="s">
        <v>1052</v>
      </c>
      <c r="JX275" t="s">
        <v>1052</v>
      </c>
      <c r="JY275" t="s">
        <v>1052</v>
      </c>
      <c r="JZ275" t="s">
        <v>1052</v>
      </c>
      <c r="KC275" t="s">
        <v>1052</v>
      </c>
      <c r="KD275" t="s">
        <v>1052</v>
      </c>
      <c r="KE275" t="s">
        <v>1052</v>
      </c>
      <c r="KF275" t="s">
        <v>1052</v>
      </c>
      <c r="KH275" t="s">
        <v>1052</v>
      </c>
      <c r="KI275" t="s">
        <v>1068</v>
      </c>
      <c r="KJ275" t="s">
        <v>1068</v>
      </c>
      <c r="KK275" t="s">
        <v>1068</v>
      </c>
      <c r="KL275" t="s">
        <v>1068</v>
      </c>
      <c r="KM275" t="s">
        <v>1068</v>
      </c>
      <c r="KN275" t="s">
        <v>1068</v>
      </c>
      <c r="KQ275" t="s">
        <v>1068</v>
      </c>
      <c r="KR275" t="s">
        <v>1068</v>
      </c>
      <c r="KS275" t="s">
        <v>1068</v>
      </c>
      <c r="KT275" t="s">
        <v>1068</v>
      </c>
      <c r="KV275" t="s">
        <v>1068</v>
      </c>
      <c r="KW275" t="s">
        <v>1075</v>
      </c>
      <c r="KX275" t="s">
        <v>1075</v>
      </c>
      <c r="KY275" t="s">
        <v>1075</v>
      </c>
      <c r="KZ275" t="s">
        <v>1075</v>
      </c>
      <c r="LA275" t="s">
        <v>1075</v>
      </c>
      <c r="LB275" t="s">
        <v>1075</v>
      </c>
      <c r="LE275" t="s">
        <v>1075</v>
      </c>
      <c r="LF275" t="s">
        <v>1075</v>
      </c>
      <c r="LG275" t="s">
        <v>1075</v>
      </c>
      <c r="LH275" t="s">
        <v>1075</v>
      </c>
      <c r="LJ275" t="s">
        <v>1075</v>
      </c>
      <c r="LK275" t="s">
        <v>1050</v>
      </c>
      <c r="LL275" t="s">
        <v>1050</v>
      </c>
      <c r="LM275" t="s">
        <v>1050</v>
      </c>
      <c r="LN275" t="s">
        <v>1050</v>
      </c>
      <c r="LO275" t="s">
        <v>1050</v>
      </c>
      <c r="LP275" t="s">
        <v>1050</v>
      </c>
      <c r="LS275" t="s">
        <v>1050</v>
      </c>
      <c r="LT275" t="s">
        <v>1050</v>
      </c>
      <c r="LU275" t="s">
        <v>1050</v>
      </c>
      <c r="LV275" t="s">
        <v>1050</v>
      </c>
      <c r="LX275" t="s">
        <v>1050</v>
      </c>
      <c r="LY275" t="s">
        <v>1053</v>
      </c>
      <c r="LZ275" t="s">
        <v>1053</v>
      </c>
      <c r="MA275" t="s">
        <v>1053</v>
      </c>
      <c r="MB275" t="s">
        <v>1053</v>
      </c>
      <c r="MC275" t="s">
        <v>1053</v>
      </c>
      <c r="MD275" t="s">
        <v>1053</v>
      </c>
      <c r="MG275" t="s">
        <v>1053</v>
      </c>
      <c r="MH275" t="s">
        <v>1053</v>
      </c>
      <c r="MI275" t="s">
        <v>1053</v>
      </c>
      <c r="MJ275" t="s">
        <v>1053</v>
      </c>
      <c r="ML275" t="s">
        <v>1053</v>
      </c>
      <c r="MM275" t="s">
        <v>1053</v>
      </c>
      <c r="MN275" t="s">
        <v>1128</v>
      </c>
      <c r="MO275" t="s">
        <v>1128</v>
      </c>
      <c r="MP275" t="s">
        <v>1128</v>
      </c>
      <c r="MQ275" t="s">
        <v>1128</v>
      </c>
      <c r="MT275" t="s">
        <v>1128</v>
      </c>
      <c r="MU275" t="s">
        <v>1128</v>
      </c>
      <c r="MV275" t="s">
        <v>1128</v>
      </c>
      <c r="MW275" t="s">
        <v>1128</v>
      </c>
      <c r="MY275" t="s">
        <v>1128</v>
      </c>
      <c r="MZ275" t="s">
        <v>1128</v>
      </c>
      <c r="NA275" t="s">
        <v>1128</v>
      </c>
      <c r="NB275" t="s">
        <v>1128</v>
      </c>
      <c r="NC275" t="s">
        <v>1128</v>
      </c>
    </row>
    <row r="276" spans="1:368" x14ac:dyDescent="0.25">
      <c r="A276" t="s">
        <v>1441</v>
      </c>
      <c r="F276" t="s">
        <v>1051</v>
      </c>
      <c r="G276" t="s">
        <v>1051</v>
      </c>
      <c r="L276" t="s">
        <v>1051</v>
      </c>
      <c r="U276" t="s">
        <v>1062</v>
      </c>
      <c r="V276" t="s">
        <v>1062</v>
      </c>
      <c r="AA276" t="s">
        <v>1062</v>
      </c>
      <c r="AI276" t="s">
        <v>1072</v>
      </c>
      <c r="AJ276" t="s">
        <v>1072</v>
      </c>
      <c r="AO276" t="s">
        <v>1072</v>
      </c>
      <c r="AW276" t="s">
        <v>1041</v>
      </c>
      <c r="AX276" t="s">
        <v>1041</v>
      </c>
      <c r="BC276" t="s">
        <v>1041</v>
      </c>
      <c r="BK276" t="s">
        <v>1055</v>
      </c>
      <c r="BL276" t="s">
        <v>1055</v>
      </c>
      <c r="BQ276" t="s">
        <v>1055</v>
      </c>
      <c r="BY276" t="s">
        <v>1061</v>
      </c>
      <c r="BZ276" t="s">
        <v>1061</v>
      </c>
      <c r="CE276" t="s">
        <v>1061</v>
      </c>
      <c r="CM276" t="s">
        <v>1071</v>
      </c>
      <c r="CN276" t="s">
        <v>1071</v>
      </c>
      <c r="CS276" t="s">
        <v>1071</v>
      </c>
      <c r="DA276" t="s">
        <v>1047</v>
      </c>
      <c r="DB276" t="s">
        <v>1047</v>
      </c>
      <c r="DG276" t="s">
        <v>1047</v>
      </c>
      <c r="DO276" t="s">
        <v>1052</v>
      </c>
      <c r="DP276" t="s">
        <v>1052</v>
      </c>
      <c r="DU276" t="s">
        <v>1052</v>
      </c>
      <c r="EC276" t="s">
        <v>1067</v>
      </c>
      <c r="ED276" t="s">
        <v>1067</v>
      </c>
      <c r="EI276" t="s">
        <v>1067</v>
      </c>
      <c r="EQ276" t="s">
        <v>1056</v>
      </c>
      <c r="ER276" t="s">
        <v>1056</v>
      </c>
      <c r="EW276" t="s">
        <v>1056</v>
      </c>
      <c r="FE276" t="s">
        <v>1089</v>
      </c>
      <c r="FF276" t="s">
        <v>1089</v>
      </c>
      <c r="FK276" t="s">
        <v>1089</v>
      </c>
      <c r="FS276" t="s">
        <v>1057</v>
      </c>
      <c r="FT276" t="s">
        <v>1057</v>
      </c>
      <c r="FY276" t="s">
        <v>1057</v>
      </c>
      <c r="GG276" t="s">
        <v>1060</v>
      </c>
      <c r="GH276" t="s">
        <v>1060</v>
      </c>
      <c r="GM276" t="s">
        <v>1060</v>
      </c>
      <c r="GU276" t="s">
        <v>1076</v>
      </c>
      <c r="GV276" t="s">
        <v>1076</v>
      </c>
      <c r="HA276" t="s">
        <v>1076</v>
      </c>
      <c r="HI276" t="s">
        <v>1043</v>
      </c>
      <c r="HJ276" t="s">
        <v>1043</v>
      </c>
      <c r="HO276" t="s">
        <v>1043</v>
      </c>
      <c r="HW276" t="s">
        <v>1059</v>
      </c>
      <c r="HX276" t="s">
        <v>1059</v>
      </c>
      <c r="IC276" t="s">
        <v>1059</v>
      </c>
      <c r="IK276" t="s">
        <v>1064</v>
      </c>
      <c r="IL276" t="s">
        <v>1064</v>
      </c>
      <c r="IQ276" t="s">
        <v>1064</v>
      </c>
      <c r="IY276" t="s">
        <v>1045</v>
      </c>
      <c r="IZ276" t="s">
        <v>1045</v>
      </c>
      <c r="JE276" t="s">
        <v>1045</v>
      </c>
      <c r="JM276" t="s">
        <v>1044</v>
      </c>
      <c r="JN276" t="s">
        <v>1044</v>
      </c>
      <c r="JS276" t="s">
        <v>1044</v>
      </c>
      <c r="KA276" t="s">
        <v>1052</v>
      </c>
      <c r="KB276" t="s">
        <v>1052</v>
      </c>
      <c r="KG276" t="s">
        <v>1052</v>
      </c>
      <c r="KO276" t="s">
        <v>1068</v>
      </c>
      <c r="KP276" t="s">
        <v>1068</v>
      </c>
      <c r="KU276" t="s">
        <v>1068</v>
      </c>
      <c r="LC276" t="s">
        <v>1075</v>
      </c>
      <c r="LD276" t="s">
        <v>1075</v>
      </c>
      <c r="LI276" t="s">
        <v>1075</v>
      </c>
      <c r="LQ276" t="s">
        <v>1050</v>
      </c>
      <c r="LR276" t="s">
        <v>1050</v>
      </c>
      <c r="LW276" t="s">
        <v>1050</v>
      </c>
      <c r="ME276" t="s">
        <v>1053</v>
      </c>
      <c r="MF276" t="s">
        <v>1053</v>
      </c>
      <c r="MK276" t="s">
        <v>1053</v>
      </c>
      <c r="MR276" t="s">
        <v>1128</v>
      </c>
      <c r="MS276" t="s">
        <v>1128</v>
      </c>
      <c r="MX276" t="s">
        <v>1128</v>
      </c>
    </row>
    <row r="277" spans="1:368" x14ac:dyDescent="0.25">
      <c r="A277" t="s">
        <v>496</v>
      </c>
      <c r="F277" t="s">
        <v>1178</v>
      </c>
      <c r="N277" t="s">
        <v>1178</v>
      </c>
      <c r="U277" t="s">
        <v>1142</v>
      </c>
      <c r="AC277" t="s">
        <v>1142</v>
      </c>
      <c r="AI277" t="s">
        <v>1171</v>
      </c>
      <c r="AQ277" t="s">
        <v>1171</v>
      </c>
      <c r="AW277" t="s">
        <v>1182</v>
      </c>
      <c r="BE277" t="s">
        <v>1182</v>
      </c>
      <c r="BK277" t="s">
        <v>1146</v>
      </c>
      <c r="CM277" t="s">
        <v>1163</v>
      </c>
      <c r="CU277" t="s">
        <v>1163</v>
      </c>
      <c r="DA277" t="s">
        <v>1181</v>
      </c>
      <c r="DI277" t="s">
        <v>1181</v>
      </c>
      <c r="DO277" t="s">
        <v>1178</v>
      </c>
      <c r="FE277" t="s">
        <v>1181</v>
      </c>
      <c r="FM277" t="s">
        <v>1181</v>
      </c>
      <c r="FS277" t="s">
        <v>1180</v>
      </c>
      <c r="GA277" t="s">
        <v>1180</v>
      </c>
      <c r="GG277" t="s">
        <v>1146</v>
      </c>
      <c r="GO277" t="s">
        <v>1146</v>
      </c>
      <c r="GU277" t="s">
        <v>1177</v>
      </c>
      <c r="HC277" t="s">
        <v>1177</v>
      </c>
      <c r="HI277" t="s">
        <v>1160</v>
      </c>
      <c r="IK277" t="s">
        <v>1154</v>
      </c>
      <c r="IS277" t="s">
        <v>1154</v>
      </c>
      <c r="IY277" t="s">
        <v>1174</v>
      </c>
      <c r="JG277" t="s">
        <v>1174</v>
      </c>
      <c r="JM277" t="s">
        <v>1166</v>
      </c>
      <c r="LC277" t="s">
        <v>1173</v>
      </c>
      <c r="LK277" t="s">
        <v>1173</v>
      </c>
      <c r="LQ277" t="s">
        <v>1161</v>
      </c>
      <c r="LY277" t="s">
        <v>1161</v>
      </c>
      <c r="ME277" t="s">
        <v>1173</v>
      </c>
      <c r="MM277" t="s">
        <v>1173</v>
      </c>
      <c r="MR277" t="s">
        <v>1161</v>
      </c>
      <c r="MZ277" t="s">
        <v>1161</v>
      </c>
    </row>
    <row r="278" spans="1:368" x14ac:dyDescent="0.25">
      <c r="A278" t="s">
        <v>497</v>
      </c>
      <c r="D278" t="s">
        <v>1178</v>
      </c>
      <c r="G278" t="s">
        <v>1178</v>
      </c>
      <c r="J278" t="s">
        <v>1178</v>
      </c>
      <c r="M278" t="s">
        <v>1178</v>
      </c>
      <c r="O278" t="s">
        <v>1178</v>
      </c>
      <c r="S278" t="s">
        <v>1142</v>
      </c>
      <c r="V278" t="s">
        <v>1142</v>
      </c>
      <c r="Y278" t="s">
        <v>1142</v>
      </c>
      <c r="AB278" t="s">
        <v>1142</v>
      </c>
      <c r="AD278" t="s">
        <v>1171</v>
      </c>
      <c r="AG278" t="s">
        <v>1171</v>
      </c>
      <c r="AJ278" t="s">
        <v>1171</v>
      </c>
      <c r="AM278" t="s">
        <v>1171</v>
      </c>
      <c r="AP278" t="s">
        <v>1171</v>
      </c>
      <c r="AR278" t="s">
        <v>1182</v>
      </c>
      <c r="AU278" t="s">
        <v>1182</v>
      </c>
      <c r="AX278" t="s">
        <v>1182</v>
      </c>
      <c r="BA278" t="s">
        <v>1182</v>
      </c>
      <c r="BD278" t="s">
        <v>1182</v>
      </c>
      <c r="BF278" t="s">
        <v>1146</v>
      </c>
      <c r="BI278" t="s">
        <v>1146</v>
      </c>
      <c r="BL278" t="s">
        <v>1146</v>
      </c>
      <c r="BO278" t="s">
        <v>1146</v>
      </c>
      <c r="BR278" t="s">
        <v>1146</v>
      </c>
      <c r="CH278" t="s">
        <v>1163</v>
      </c>
      <c r="CK278" t="s">
        <v>1163</v>
      </c>
      <c r="CN278" t="s">
        <v>1163</v>
      </c>
      <c r="CQ278" t="s">
        <v>1163</v>
      </c>
      <c r="CT278" t="s">
        <v>1163</v>
      </c>
      <c r="CV278" t="s">
        <v>1181</v>
      </c>
      <c r="CY278" t="s">
        <v>1181</v>
      </c>
      <c r="DB278" t="s">
        <v>1181</v>
      </c>
      <c r="DE278" t="s">
        <v>1181</v>
      </c>
      <c r="DH278" t="s">
        <v>1181</v>
      </c>
      <c r="DJ278" t="s">
        <v>1178</v>
      </c>
      <c r="DM278" t="s">
        <v>1178</v>
      </c>
      <c r="DP278" t="s">
        <v>1178</v>
      </c>
      <c r="DS278" t="s">
        <v>1178</v>
      </c>
      <c r="DV278" t="s">
        <v>1178</v>
      </c>
      <c r="EZ278" t="s">
        <v>1181</v>
      </c>
      <c r="FC278" t="s">
        <v>1181</v>
      </c>
      <c r="FF278" t="s">
        <v>1181</v>
      </c>
      <c r="FI278" t="s">
        <v>1181</v>
      </c>
      <c r="FL278" t="s">
        <v>1181</v>
      </c>
      <c r="FN278" t="s">
        <v>1180</v>
      </c>
      <c r="FQ278" t="s">
        <v>1180</v>
      </c>
      <c r="FT278" t="s">
        <v>1180</v>
      </c>
      <c r="FW278" t="s">
        <v>1180</v>
      </c>
      <c r="FZ278" t="s">
        <v>1180</v>
      </c>
      <c r="GB278" t="s">
        <v>1146</v>
      </c>
      <c r="GE278" t="s">
        <v>1146</v>
      </c>
      <c r="GH278" t="s">
        <v>1146</v>
      </c>
      <c r="GK278" t="s">
        <v>1146</v>
      </c>
      <c r="GN278" t="s">
        <v>1146</v>
      </c>
      <c r="GP278" t="s">
        <v>1177</v>
      </c>
      <c r="GS278" t="s">
        <v>1177</v>
      </c>
      <c r="GV278" t="s">
        <v>1177</v>
      </c>
      <c r="GY278" t="s">
        <v>1177</v>
      </c>
      <c r="HB278" t="s">
        <v>1177</v>
      </c>
      <c r="HD278" t="s">
        <v>1160</v>
      </c>
      <c r="HG278" t="s">
        <v>1160</v>
      </c>
      <c r="HJ278" t="s">
        <v>1160</v>
      </c>
      <c r="HM278" t="s">
        <v>1160</v>
      </c>
      <c r="HP278" t="s">
        <v>1160</v>
      </c>
      <c r="IF278" t="s">
        <v>1154</v>
      </c>
      <c r="II278" t="s">
        <v>1154</v>
      </c>
      <c r="IL278" t="s">
        <v>1154</v>
      </c>
      <c r="IO278" t="s">
        <v>1154</v>
      </c>
      <c r="IR278" t="s">
        <v>1154</v>
      </c>
      <c r="IT278" t="s">
        <v>1174</v>
      </c>
      <c r="IW278" t="s">
        <v>1174</v>
      </c>
      <c r="IZ278" t="s">
        <v>1174</v>
      </c>
      <c r="JC278" t="s">
        <v>1174</v>
      </c>
      <c r="JF278" t="s">
        <v>1174</v>
      </c>
      <c r="JH278" t="s">
        <v>1166</v>
      </c>
      <c r="JK278" t="s">
        <v>1166</v>
      </c>
      <c r="JN278" t="s">
        <v>1166</v>
      </c>
      <c r="JQ278" t="s">
        <v>1166</v>
      </c>
      <c r="JT278" t="s">
        <v>1166</v>
      </c>
      <c r="KX278" t="s">
        <v>1173</v>
      </c>
      <c r="LA278" t="s">
        <v>1173</v>
      </c>
      <c r="LD278" t="s">
        <v>1173</v>
      </c>
      <c r="LG278" t="s">
        <v>1173</v>
      </c>
      <c r="LJ278" t="s">
        <v>1173</v>
      </c>
      <c r="LL278" t="s">
        <v>1161</v>
      </c>
      <c r="LO278" t="s">
        <v>1161</v>
      </c>
      <c r="LR278" t="s">
        <v>1161</v>
      </c>
      <c r="LU278" t="s">
        <v>1161</v>
      </c>
      <c r="LX278" t="s">
        <v>1161</v>
      </c>
      <c r="LZ278" t="s">
        <v>1173</v>
      </c>
      <c r="MC278" t="s">
        <v>1173</v>
      </c>
      <c r="MF278" t="s">
        <v>1173</v>
      </c>
      <c r="MI278" t="s">
        <v>1173</v>
      </c>
      <c r="ML278" t="s">
        <v>1173</v>
      </c>
      <c r="MN278" t="s">
        <v>1173</v>
      </c>
      <c r="MP278" t="s">
        <v>1161</v>
      </c>
      <c r="MS278" t="s">
        <v>1161</v>
      </c>
      <c r="MV278" t="s">
        <v>1161</v>
      </c>
      <c r="MY278" t="s">
        <v>1161</v>
      </c>
      <c r="NA278" t="s">
        <v>1161</v>
      </c>
      <c r="ND278" t="s">
        <v>1161</v>
      </c>
    </row>
    <row r="279" spans="1:368" x14ac:dyDescent="0.25">
      <c r="A279" t="s">
        <v>498</v>
      </c>
      <c r="E279" t="s">
        <v>1178</v>
      </c>
      <c r="K279" t="s">
        <v>1178</v>
      </c>
      <c r="P279" t="s">
        <v>1178</v>
      </c>
      <c r="Q279" t="s">
        <v>1142</v>
      </c>
      <c r="T279" t="s">
        <v>1142</v>
      </c>
      <c r="Z279" t="s">
        <v>1142</v>
      </c>
      <c r="AE279" t="s">
        <v>1171</v>
      </c>
      <c r="AH279" t="s">
        <v>1171</v>
      </c>
      <c r="AN279" t="s">
        <v>1171</v>
      </c>
      <c r="AS279" t="s">
        <v>1182</v>
      </c>
      <c r="AV279" t="s">
        <v>1182</v>
      </c>
      <c r="BB279" t="s">
        <v>1182</v>
      </c>
      <c r="BG279" t="s">
        <v>1146</v>
      </c>
      <c r="BJ279" t="s">
        <v>1146</v>
      </c>
      <c r="BP279" t="s">
        <v>1146</v>
      </c>
      <c r="CI279" t="s">
        <v>1163</v>
      </c>
      <c r="CL279" t="s">
        <v>1163</v>
      </c>
      <c r="CR279" t="s">
        <v>1163</v>
      </c>
      <c r="CW279" t="s">
        <v>1181</v>
      </c>
      <c r="CZ279" t="s">
        <v>1181</v>
      </c>
      <c r="DF279" t="s">
        <v>1181</v>
      </c>
      <c r="DK279" t="s">
        <v>1178</v>
      </c>
      <c r="DN279" t="s">
        <v>1178</v>
      </c>
      <c r="DT279" t="s">
        <v>1178</v>
      </c>
      <c r="FA279" t="s">
        <v>1181</v>
      </c>
      <c r="FD279" t="s">
        <v>1181</v>
      </c>
      <c r="FJ279" t="s">
        <v>1181</v>
      </c>
      <c r="FO279" t="s">
        <v>1180</v>
      </c>
      <c r="FR279" t="s">
        <v>1180</v>
      </c>
      <c r="FX279" t="s">
        <v>1180</v>
      </c>
      <c r="GC279" t="s">
        <v>1146</v>
      </c>
      <c r="GF279" t="s">
        <v>1146</v>
      </c>
      <c r="GL279" t="s">
        <v>1146</v>
      </c>
      <c r="GQ279" t="s">
        <v>1177</v>
      </c>
      <c r="GT279" t="s">
        <v>1177</v>
      </c>
      <c r="GZ279" t="s">
        <v>1177</v>
      </c>
      <c r="HE279" t="s">
        <v>1160</v>
      </c>
      <c r="HH279" t="s">
        <v>1160</v>
      </c>
      <c r="HN279" t="s">
        <v>1160</v>
      </c>
      <c r="IG279" t="s">
        <v>1154</v>
      </c>
      <c r="IJ279" t="s">
        <v>1154</v>
      </c>
      <c r="IP279" t="s">
        <v>1154</v>
      </c>
      <c r="IU279" t="s">
        <v>1174</v>
      </c>
      <c r="IX279" t="s">
        <v>1174</v>
      </c>
      <c r="JD279" t="s">
        <v>1174</v>
      </c>
      <c r="JI279" t="s">
        <v>1166</v>
      </c>
      <c r="JL279" t="s">
        <v>1166</v>
      </c>
      <c r="JR279" t="s">
        <v>1166</v>
      </c>
      <c r="KY279" t="s">
        <v>1173</v>
      </c>
      <c r="LB279" t="s">
        <v>1173</v>
      </c>
      <c r="LH279" t="s">
        <v>1173</v>
      </c>
      <c r="LM279" t="s">
        <v>1161</v>
      </c>
      <c r="LP279" t="s">
        <v>1161</v>
      </c>
      <c r="LV279" t="s">
        <v>1161</v>
      </c>
      <c r="MA279" t="s">
        <v>1173</v>
      </c>
      <c r="MD279" t="s">
        <v>1173</v>
      </c>
      <c r="MJ279" t="s">
        <v>1173</v>
      </c>
      <c r="MQ279" t="s">
        <v>1161</v>
      </c>
      <c r="MW279" t="s">
        <v>1161</v>
      </c>
      <c r="NB279" t="s">
        <v>1161</v>
      </c>
    </row>
    <row r="280" spans="1:368" x14ac:dyDescent="0.25">
      <c r="A280" t="s">
        <v>499</v>
      </c>
      <c r="H280" t="s">
        <v>1178</v>
      </c>
      <c r="I280" t="s">
        <v>1178</v>
      </c>
      <c r="L280" t="s">
        <v>1178</v>
      </c>
      <c r="R280" t="s">
        <v>1142</v>
      </c>
      <c r="W280" t="s">
        <v>1142</v>
      </c>
      <c r="X280" t="s">
        <v>1142</v>
      </c>
      <c r="AA280" t="s">
        <v>1142</v>
      </c>
      <c r="AF280" t="s">
        <v>1171</v>
      </c>
      <c r="AK280" t="s">
        <v>1171</v>
      </c>
      <c r="AL280" t="s">
        <v>1171</v>
      </c>
      <c r="AO280" t="s">
        <v>1171</v>
      </c>
      <c r="AT280" t="s">
        <v>1182</v>
      </c>
      <c r="AY280" t="s">
        <v>1182</v>
      </c>
      <c r="AZ280" t="s">
        <v>1182</v>
      </c>
      <c r="BC280" t="s">
        <v>1182</v>
      </c>
      <c r="BH280" t="s">
        <v>1146</v>
      </c>
      <c r="BM280" t="s">
        <v>1146</v>
      </c>
      <c r="BN280" t="s">
        <v>1146</v>
      </c>
      <c r="BQ280" t="s">
        <v>1146</v>
      </c>
      <c r="CJ280" t="s">
        <v>1163</v>
      </c>
      <c r="CO280" t="s">
        <v>1163</v>
      </c>
      <c r="CP280" t="s">
        <v>1163</v>
      </c>
      <c r="CS280" t="s">
        <v>1163</v>
      </c>
      <c r="CX280" t="s">
        <v>1181</v>
      </c>
      <c r="DC280" t="s">
        <v>1181</v>
      </c>
      <c r="DD280" t="s">
        <v>1181</v>
      </c>
      <c r="DG280" t="s">
        <v>1181</v>
      </c>
      <c r="DL280" t="s">
        <v>1178</v>
      </c>
      <c r="DQ280" t="s">
        <v>1178</v>
      </c>
      <c r="DR280" t="s">
        <v>1178</v>
      </c>
      <c r="DU280" t="s">
        <v>1178</v>
      </c>
      <c r="FB280" t="s">
        <v>1181</v>
      </c>
      <c r="FG280" t="s">
        <v>1181</v>
      </c>
      <c r="FH280" t="s">
        <v>1181</v>
      </c>
      <c r="FK280" t="s">
        <v>1181</v>
      </c>
      <c r="FP280" t="s">
        <v>1180</v>
      </c>
      <c r="FU280" t="s">
        <v>1180</v>
      </c>
      <c r="FV280" t="s">
        <v>1180</v>
      </c>
      <c r="FY280" t="s">
        <v>1180</v>
      </c>
      <c r="GD280" t="s">
        <v>1146</v>
      </c>
      <c r="GI280" t="s">
        <v>1146</v>
      </c>
      <c r="GJ280" t="s">
        <v>1146</v>
      </c>
      <c r="GM280" t="s">
        <v>1146</v>
      </c>
      <c r="GR280" t="s">
        <v>1177</v>
      </c>
      <c r="GW280" t="s">
        <v>1177</v>
      </c>
      <c r="GX280" t="s">
        <v>1177</v>
      </c>
      <c r="HA280" t="s">
        <v>1177</v>
      </c>
      <c r="HF280" t="s">
        <v>1160</v>
      </c>
      <c r="HK280" t="s">
        <v>1160</v>
      </c>
      <c r="HL280" t="s">
        <v>1160</v>
      </c>
      <c r="HO280" t="s">
        <v>1160</v>
      </c>
      <c r="IH280" t="s">
        <v>1154</v>
      </c>
      <c r="IM280" t="s">
        <v>1154</v>
      </c>
      <c r="IN280" t="s">
        <v>1154</v>
      </c>
      <c r="IQ280" t="s">
        <v>1154</v>
      </c>
      <c r="IV280" t="s">
        <v>1174</v>
      </c>
      <c r="JA280" t="s">
        <v>1174</v>
      </c>
      <c r="JB280" t="s">
        <v>1174</v>
      </c>
      <c r="JE280" t="s">
        <v>1174</v>
      </c>
      <c r="JJ280" t="s">
        <v>1166</v>
      </c>
      <c r="JO280" t="s">
        <v>1166</v>
      </c>
      <c r="JP280" t="s">
        <v>1166</v>
      </c>
      <c r="JS280" t="s">
        <v>1166</v>
      </c>
      <c r="KZ280" t="s">
        <v>1173</v>
      </c>
      <c r="LE280" t="s">
        <v>1173</v>
      </c>
      <c r="LF280" t="s">
        <v>1173</v>
      </c>
      <c r="LI280" t="s">
        <v>1173</v>
      </c>
      <c r="LN280" t="s">
        <v>1161</v>
      </c>
      <c r="LS280" t="s">
        <v>1161</v>
      </c>
      <c r="LT280" t="s">
        <v>1161</v>
      </c>
      <c r="LW280" t="s">
        <v>1161</v>
      </c>
      <c r="MB280" t="s">
        <v>1173</v>
      </c>
      <c r="MG280" t="s">
        <v>1173</v>
      </c>
      <c r="MH280" t="s">
        <v>1173</v>
      </c>
      <c r="MK280" t="s">
        <v>1173</v>
      </c>
      <c r="MO280" t="s">
        <v>1161</v>
      </c>
      <c r="MT280" t="s">
        <v>1161</v>
      </c>
      <c r="MU280" t="s">
        <v>1161</v>
      </c>
      <c r="MX280" t="s">
        <v>1161</v>
      </c>
      <c r="NC280" t="s">
        <v>1161</v>
      </c>
    </row>
    <row r="281" spans="1:368" x14ac:dyDescent="0.25">
      <c r="A281" t="s">
        <v>500</v>
      </c>
      <c r="E281" t="s">
        <v>1172</v>
      </c>
      <c r="H281" t="s">
        <v>1172</v>
      </c>
      <c r="K281" t="s">
        <v>1172</v>
      </c>
      <c r="N281" t="s">
        <v>1172</v>
      </c>
      <c r="P281" t="s">
        <v>1172</v>
      </c>
      <c r="AE281" t="s">
        <v>1156</v>
      </c>
      <c r="AH281" t="s">
        <v>1156</v>
      </c>
      <c r="AK281" t="s">
        <v>1156</v>
      </c>
      <c r="AN281" t="s">
        <v>1156</v>
      </c>
      <c r="AQ281" t="s">
        <v>1156</v>
      </c>
      <c r="AS281" t="s">
        <v>1183</v>
      </c>
      <c r="AV281" t="s">
        <v>1183</v>
      </c>
      <c r="AY281" t="s">
        <v>1183</v>
      </c>
      <c r="BB281" t="s">
        <v>1183</v>
      </c>
      <c r="BE281" t="s">
        <v>1183</v>
      </c>
      <c r="BG281" t="s">
        <v>1169</v>
      </c>
      <c r="BJ281" t="s">
        <v>1169</v>
      </c>
      <c r="BM281" t="s">
        <v>1169</v>
      </c>
      <c r="BP281" t="s">
        <v>1169</v>
      </c>
      <c r="BS281" t="s">
        <v>1169</v>
      </c>
      <c r="BU281" t="s">
        <v>1139</v>
      </c>
      <c r="BX281" t="s">
        <v>1139</v>
      </c>
      <c r="CA281" t="s">
        <v>1139</v>
      </c>
      <c r="CD281" t="s">
        <v>1139</v>
      </c>
      <c r="CG281" t="s">
        <v>1139</v>
      </c>
      <c r="CI281" t="s">
        <v>1150</v>
      </c>
      <c r="CL281" t="s">
        <v>1150</v>
      </c>
      <c r="CO281" t="s">
        <v>1150</v>
      </c>
      <c r="CR281" t="s">
        <v>1150</v>
      </c>
      <c r="CU281" t="s">
        <v>1150</v>
      </c>
      <c r="CW281" t="s">
        <v>1180</v>
      </c>
      <c r="CZ281" t="s">
        <v>1180</v>
      </c>
      <c r="DC281" t="s">
        <v>1180</v>
      </c>
      <c r="DF281" t="s">
        <v>1180</v>
      </c>
      <c r="DI281" t="s">
        <v>1180</v>
      </c>
      <c r="DK281" t="s">
        <v>1175</v>
      </c>
      <c r="DN281" t="s">
        <v>1175</v>
      </c>
      <c r="DQ281" t="s">
        <v>1175</v>
      </c>
      <c r="DT281" t="s">
        <v>1175</v>
      </c>
      <c r="DW281" t="s">
        <v>1175</v>
      </c>
      <c r="DY281" t="s">
        <v>1158</v>
      </c>
      <c r="EB281" t="s">
        <v>1158</v>
      </c>
      <c r="EE281" t="s">
        <v>1158</v>
      </c>
      <c r="EH281" t="s">
        <v>1158</v>
      </c>
      <c r="EK281" t="s">
        <v>1158</v>
      </c>
      <c r="EM281" t="s">
        <v>1167</v>
      </c>
      <c r="EP281" t="s">
        <v>1167</v>
      </c>
      <c r="ES281" t="s">
        <v>1167</v>
      </c>
      <c r="EV281" t="s">
        <v>1167</v>
      </c>
      <c r="EY281" t="s">
        <v>1167</v>
      </c>
      <c r="FA281" t="s">
        <v>1159</v>
      </c>
      <c r="FD281" t="s">
        <v>1159</v>
      </c>
      <c r="FG281" t="s">
        <v>1159</v>
      </c>
      <c r="FJ281" t="s">
        <v>1159</v>
      </c>
      <c r="FM281" t="s">
        <v>1159</v>
      </c>
      <c r="FO281" t="s">
        <v>1156</v>
      </c>
      <c r="FR281" t="s">
        <v>1156</v>
      </c>
      <c r="FU281" t="s">
        <v>1156</v>
      </c>
      <c r="FX281" t="s">
        <v>1156</v>
      </c>
      <c r="GA281" t="s">
        <v>1156</v>
      </c>
      <c r="GC281" t="s">
        <v>1141</v>
      </c>
      <c r="GF281" t="s">
        <v>1141</v>
      </c>
      <c r="GI281" t="s">
        <v>1141</v>
      </c>
      <c r="GL281" t="s">
        <v>1141</v>
      </c>
      <c r="GO281" t="s">
        <v>1141</v>
      </c>
      <c r="GQ281" t="s">
        <v>1155</v>
      </c>
      <c r="GT281" t="s">
        <v>1155</v>
      </c>
      <c r="GW281" t="s">
        <v>1155</v>
      </c>
      <c r="GZ281" t="s">
        <v>1155</v>
      </c>
      <c r="HC281" t="s">
        <v>1155</v>
      </c>
      <c r="HE281" t="s">
        <v>1173</v>
      </c>
      <c r="HH281" t="s">
        <v>1173</v>
      </c>
      <c r="HK281" t="s">
        <v>1173</v>
      </c>
      <c r="HN281" t="s">
        <v>1173</v>
      </c>
      <c r="HQ281" t="s">
        <v>1173</v>
      </c>
      <c r="HS281" t="s">
        <v>1178</v>
      </c>
      <c r="HV281" t="s">
        <v>1178</v>
      </c>
      <c r="HY281" t="s">
        <v>1178</v>
      </c>
      <c r="IB281" t="s">
        <v>1178</v>
      </c>
      <c r="IE281" t="s">
        <v>1178</v>
      </c>
      <c r="IG281" t="s">
        <v>1147</v>
      </c>
      <c r="IJ281" t="s">
        <v>1147</v>
      </c>
      <c r="IM281" t="s">
        <v>1147</v>
      </c>
      <c r="IP281" t="s">
        <v>1147</v>
      </c>
      <c r="IS281" t="s">
        <v>1147</v>
      </c>
      <c r="IU281" t="s">
        <v>1153</v>
      </c>
      <c r="IX281" t="s">
        <v>1153</v>
      </c>
      <c r="JA281" t="s">
        <v>1153</v>
      </c>
      <c r="JD281" t="s">
        <v>1153</v>
      </c>
      <c r="JG281" t="s">
        <v>1153</v>
      </c>
      <c r="JI281" t="s">
        <v>1140</v>
      </c>
      <c r="JL281" t="s">
        <v>1140</v>
      </c>
      <c r="JO281" t="s">
        <v>1140</v>
      </c>
      <c r="JR281" t="s">
        <v>1140</v>
      </c>
      <c r="JU281" t="s">
        <v>1140</v>
      </c>
      <c r="JW281" t="s">
        <v>1144</v>
      </c>
      <c r="JZ281" t="s">
        <v>1144</v>
      </c>
      <c r="KC281" t="s">
        <v>1144</v>
      </c>
      <c r="KF281" t="s">
        <v>1144</v>
      </c>
      <c r="KI281" t="s">
        <v>1144</v>
      </c>
      <c r="KK281" t="s">
        <v>1154</v>
      </c>
      <c r="KN281" t="s">
        <v>1154</v>
      </c>
      <c r="KQ281" t="s">
        <v>1154</v>
      </c>
      <c r="KT281" t="s">
        <v>1154</v>
      </c>
      <c r="KW281" t="s">
        <v>1154</v>
      </c>
      <c r="KY281" t="s">
        <v>1179</v>
      </c>
      <c r="LB281" t="s">
        <v>1179</v>
      </c>
      <c r="LE281" t="s">
        <v>1179</v>
      </c>
      <c r="LH281" t="s">
        <v>1179</v>
      </c>
      <c r="MA281" t="s">
        <v>1177</v>
      </c>
      <c r="MD281" t="s">
        <v>1177</v>
      </c>
      <c r="MG281" t="s">
        <v>1177</v>
      </c>
      <c r="MJ281" t="s">
        <v>1177</v>
      </c>
      <c r="MM281" t="s">
        <v>1177</v>
      </c>
      <c r="MQ281" t="s">
        <v>1149</v>
      </c>
      <c r="MT281" t="s">
        <v>1149</v>
      </c>
      <c r="MW281" t="s">
        <v>1149</v>
      </c>
      <c r="MZ281" t="s">
        <v>1149</v>
      </c>
      <c r="NB281" t="s">
        <v>1149</v>
      </c>
    </row>
    <row r="282" spans="1:368" x14ac:dyDescent="0.25">
      <c r="A282" t="s">
        <v>501</v>
      </c>
      <c r="D282" t="s">
        <v>1172</v>
      </c>
      <c r="F282" t="s">
        <v>1172</v>
      </c>
      <c r="J282" t="s">
        <v>1172</v>
      </c>
      <c r="O282" t="s">
        <v>1172</v>
      </c>
      <c r="AD282" t="s">
        <v>1156</v>
      </c>
      <c r="AG282" t="s">
        <v>1156</v>
      </c>
      <c r="AI282" t="s">
        <v>1156</v>
      </c>
      <c r="AM282" t="s">
        <v>1156</v>
      </c>
      <c r="AR282" t="s">
        <v>1183</v>
      </c>
      <c r="AU282" t="s">
        <v>1183</v>
      </c>
      <c r="AW282" t="s">
        <v>1183</v>
      </c>
      <c r="BA282" t="s">
        <v>1183</v>
      </c>
      <c r="BF282" t="s">
        <v>1169</v>
      </c>
      <c r="BI282" t="s">
        <v>1169</v>
      </c>
      <c r="BK282" t="s">
        <v>1169</v>
      </c>
      <c r="BO282" t="s">
        <v>1169</v>
      </c>
      <c r="BT282" t="s">
        <v>1139</v>
      </c>
      <c r="BW282" t="s">
        <v>1139</v>
      </c>
      <c r="BY282" t="s">
        <v>1139</v>
      </c>
      <c r="CC282" t="s">
        <v>1139</v>
      </c>
      <c r="CH282" t="s">
        <v>1150</v>
      </c>
      <c r="CK282" t="s">
        <v>1150</v>
      </c>
      <c r="CM282" t="s">
        <v>1150</v>
      </c>
      <c r="CQ282" t="s">
        <v>1150</v>
      </c>
      <c r="CV282" t="s">
        <v>1180</v>
      </c>
      <c r="CY282" t="s">
        <v>1180</v>
      </c>
      <c r="DA282" t="s">
        <v>1180</v>
      </c>
      <c r="DE282" t="s">
        <v>1180</v>
      </c>
      <c r="DJ282" t="s">
        <v>1175</v>
      </c>
      <c r="DM282" t="s">
        <v>1175</v>
      </c>
      <c r="DO282" t="s">
        <v>1175</v>
      </c>
      <c r="DS282" t="s">
        <v>1175</v>
      </c>
      <c r="DX282" t="s">
        <v>1158</v>
      </c>
      <c r="EA282" t="s">
        <v>1158</v>
      </c>
      <c r="EC282" t="s">
        <v>1158</v>
      </c>
      <c r="EG282" t="s">
        <v>1158</v>
      </c>
      <c r="EL282" t="s">
        <v>1167</v>
      </c>
      <c r="EO282" t="s">
        <v>1167</v>
      </c>
      <c r="EQ282" t="s">
        <v>1167</v>
      </c>
      <c r="EU282" t="s">
        <v>1167</v>
      </c>
      <c r="EZ282" t="s">
        <v>1159</v>
      </c>
      <c r="FC282" t="s">
        <v>1159</v>
      </c>
      <c r="FE282" t="s">
        <v>1159</v>
      </c>
      <c r="FI282" t="s">
        <v>1159</v>
      </c>
      <c r="FN282" t="s">
        <v>1156</v>
      </c>
      <c r="FQ282" t="s">
        <v>1156</v>
      </c>
      <c r="FS282" t="s">
        <v>1156</v>
      </c>
      <c r="FW282" t="s">
        <v>1156</v>
      </c>
      <c r="GB282" t="s">
        <v>1141</v>
      </c>
      <c r="GE282" t="s">
        <v>1141</v>
      </c>
      <c r="GG282" t="s">
        <v>1141</v>
      </c>
      <c r="GK282" t="s">
        <v>1141</v>
      </c>
      <c r="GP282" t="s">
        <v>1155</v>
      </c>
      <c r="GS282" t="s">
        <v>1155</v>
      </c>
      <c r="GU282" t="s">
        <v>1155</v>
      </c>
      <c r="GY282" t="s">
        <v>1155</v>
      </c>
      <c r="HD282" t="s">
        <v>1173</v>
      </c>
      <c r="HG282" t="s">
        <v>1173</v>
      </c>
      <c r="HI282" t="s">
        <v>1173</v>
      </c>
      <c r="HM282" t="s">
        <v>1173</v>
      </c>
      <c r="HR282" t="s">
        <v>1178</v>
      </c>
      <c r="HU282" t="s">
        <v>1178</v>
      </c>
      <c r="HW282" t="s">
        <v>1178</v>
      </c>
      <c r="IA282" t="s">
        <v>1178</v>
      </c>
      <c r="IF282" t="s">
        <v>1147</v>
      </c>
      <c r="II282" t="s">
        <v>1147</v>
      </c>
      <c r="IK282" t="s">
        <v>1147</v>
      </c>
      <c r="IO282" t="s">
        <v>1147</v>
      </c>
      <c r="IT282" t="s">
        <v>1153</v>
      </c>
      <c r="IW282" t="s">
        <v>1153</v>
      </c>
      <c r="IY282" t="s">
        <v>1153</v>
      </c>
      <c r="JC282" t="s">
        <v>1153</v>
      </c>
      <c r="JH282" t="s">
        <v>1140</v>
      </c>
      <c r="JK282" t="s">
        <v>1140</v>
      </c>
      <c r="JM282" t="s">
        <v>1140</v>
      </c>
      <c r="JQ282" t="s">
        <v>1140</v>
      </c>
      <c r="JV282" t="s">
        <v>1144</v>
      </c>
      <c r="JY282" t="s">
        <v>1144</v>
      </c>
      <c r="KA282" t="s">
        <v>1144</v>
      </c>
      <c r="KE282" t="s">
        <v>1144</v>
      </c>
      <c r="KJ282" t="s">
        <v>1154</v>
      </c>
      <c r="KM282" t="s">
        <v>1154</v>
      </c>
      <c r="KO282" t="s">
        <v>1154</v>
      </c>
      <c r="KS282" t="s">
        <v>1154</v>
      </c>
      <c r="KX282" t="s">
        <v>1179</v>
      </c>
      <c r="LA282" t="s">
        <v>1179</v>
      </c>
      <c r="LC282" t="s">
        <v>1179</v>
      </c>
      <c r="LG282" t="s">
        <v>1179</v>
      </c>
      <c r="LZ282" t="s">
        <v>1177</v>
      </c>
      <c r="MC282" t="s">
        <v>1177</v>
      </c>
      <c r="ME282" t="s">
        <v>1177</v>
      </c>
      <c r="MI282" t="s">
        <v>1177</v>
      </c>
      <c r="MN282" t="s">
        <v>1177</v>
      </c>
      <c r="MP282" t="s">
        <v>1149</v>
      </c>
      <c r="MR282" t="s">
        <v>1149</v>
      </c>
      <c r="MV282" t="s">
        <v>1149</v>
      </c>
      <c r="NA282" t="s">
        <v>1149</v>
      </c>
      <c r="ND282" t="s">
        <v>1149</v>
      </c>
    </row>
    <row r="283" spans="1:368" x14ac:dyDescent="0.25">
      <c r="A283" t="s">
        <v>502</v>
      </c>
      <c r="I283" t="s">
        <v>1172</v>
      </c>
      <c r="L283" t="s">
        <v>1172</v>
      </c>
      <c r="AF283" t="s">
        <v>1156</v>
      </c>
      <c r="AL283" t="s">
        <v>1156</v>
      </c>
      <c r="AO283" t="s">
        <v>1156</v>
      </c>
      <c r="AT283" t="s">
        <v>1183</v>
      </c>
      <c r="AZ283" t="s">
        <v>1183</v>
      </c>
      <c r="BC283" t="s">
        <v>1183</v>
      </c>
      <c r="BH283" t="s">
        <v>1169</v>
      </c>
      <c r="BN283" t="s">
        <v>1169</v>
      </c>
      <c r="BQ283" t="s">
        <v>1169</v>
      </c>
      <c r="BV283" t="s">
        <v>1139</v>
      </c>
      <c r="CB283" t="s">
        <v>1139</v>
      </c>
      <c r="CE283" t="s">
        <v>1139</v>
      </c>
      <c r="CJ283" t="s">
        <v>1150</v>
      </c>
      <c r="CP283" t="s">
        <v>1150</v>
      </c>
      <c r="CS283" t="s">
        <v>1150</v>
      </c>
      <c r="CX283" t="s">
        <v>1180</v>
      </c>
      <c r="DD283" t="s">
        <v>1180</v>
      </c>
      <c r="DG283" t="s">
        <v>1180</v>
      </c>
      <c r="DL283" t="s">
        <v>1175</v>
      </c>
      <c r="DR283" t="s">
        <v>1175</v>
      </c>
      <c r="DU283" t="s">
        <v>1175</v>
      </c>
      <c r="DZ283" t="s">
        <v>1158</v>
      </c>
      <c r="EF283" t="s">
        <v>1158</v>
      </c>
      <c r="EI283" t="s">
        <v>1158</v>
      </c>
      <c r="EN283" t="s">
        <v>1167</v>
      </c>
      <c r="ET283" t="s">
        <v>1167</v>
      </c>
      <c r="EW283" t="s">
        <v>1167</v>
      </c>
      <c r="FB283" t="s">
        <v>1159</v>
      </c>
      <c r="FH283" t="s">
        <v>1159</v>
      </c>
      <c r="FK283" t="s">
        <v>1159</v>
      </c>
      <c r="FP283" t="s">
        <v>1156</v>
      </c>
      <c r="FV283" t="s">
        <v>1156</v>
      </c>
      <c r="FY283" t="s">
        <v>1156</v>
      </c>
      <c r="GD283" t="s">
        <v>1141</v>
      </c>
      <c r="GJ283" t="s">
        <v>1141</v>
      </c>
      <c r="GM283" t="s">
        <v>1141</v>
      </c>
      <c r="GR283" t="s">
        <v>1155</v>
      </c>
      <c r="GX283" t="s">
        <v>1155</v>
      </c>
      <c r="HA283" t="s">
        <v>1155</v>
      </c>
      <c r="HF283" t="s">
        <v>1173</v>
      </c>
      <c r="HL283" t="s">
        <v>1173</v>
      </c>
      <c r="HO283" t="s">
        <v>1173</v>
      </c>
      <c r="HT283" t="s">
        <v>1178</v>
      </c>
      <c r="HZ283" t="s">
        <v>1178</v>
      </c>
      <c r="IC283" t="s">
        <v>1178</v>
      </c>
      <c r="IH283" t="s">
        <v>1147</v>
      </c>
      <c r="IN283" t="s">
        <v>1147</v>
      </c>
      <c r="IQ283" t="s">
        <v>1147</v>
      </c>
      <c r="IV283" t="s">
        <v>1153</v>
      </c>
      <c r="JB283" t="s">
        <v>1153</v>
      </c>
      <c r="JE283" t="s">
        <v>1153</v>
      </c>
      <c r="JJ283" t="s">
        <v>1140</v>
      </c>
      <c r="JP283" t="s">
        <v>1140</v>
      </c>
      <c r="JS283" t="s">
        <v>1140</v>
      </c>
      <c r="JX283" t="s">
        <v>1144</v>
      </c>
      <c r="KD283" t="s">
        <v>1144</v>
      </c>
      <c r="KG283" t="s">
        <v>1144</v>
      </c>
      <c r="KL283" t="s">
        <v>1154</v>
      </c>
      <c r="KR283" t="s">
        <v>1154</v>
      </c>
      <c r="KU283" t="s">
        <v>1154</v>
      </c>
      <c r="KZ283" t="s">
        <v>1179</v>
      </c>
      <c r="LF283" t="s">
        <v>1179</v>
      </c>
      <c r="LI283" t="s">
        <v>1179</v>
      </c>
      <c r="MB283" t="s">
        <v>1177</v>
      </c>
      <c r="MH283" t="s">
        <v>1177</v>
      </c>
      <c r="MK283" t="s">
        <v>1177</v>
      </c>
      <c r="MO283" t="s">
        <v>1149</v>
      </c>
      <c r="MU283" t="s">
        <v>1149</v>
      </c>
      <c r="MX283" t="s">
        <v>1149</v>
      </c>
      <c r="NC283" t="s">
        <v>1149</v>
      </c>
    </row>
    <row r="284" spans="1:368" x14ac:dyDescent="0.25">
      <c r="A284" t="s">
        <v>503</v>
      </c>
      <c r="G284" t="s">
        <v>1172</v>
      </c>
      <c r="M284" t="s">
        <v>1172</v>
      </c>
      <c r="AJ284" t="s">
        <v>1156</v>
      </c>
      <c r="AP284" t="s">
        <v>1156</v>
      </c>
      <c r="AX284" t="s">
        <v>1183</v>
      </c>
      <c r="BD284" t="s">
        <v>1183</v>
      </c>
      <c r="BL284" t="s">
        <v>1169</v>
      </c>
      <c r="BR284" t="s">
        <v>1169</v>
      </c>
      <c r="BZ284" t="s">
        <v>1139</v>
      </c>
      <c r="CF284" t="s">
        <v>1139</v>
      </c>
      <c r="CN284" t="s">
        <v>1150</v>
      </c>
      <c r="CT284" t="s">
        <v>1150</v>
      </c>
      <c r="DB284" t="s">
        <v>1180</v>
      </c>
      <c r="DH284" t="s">
        <v>1180</v>
      </c>
      <c r="DP284" t="s">
        <v>1175</v>
      </c>
      <c r="DV284" t="s">
        <v>1175</v>
      </c>
      <c r="ED284" t="s">
        <v>1158</v>
      </c>
      <c r="EJ284" t="s">
        <v>1158</v>
      </c>
      <c r="ER284" t="s">
        <v>1167</v>
      </c>
      <c r="EX284" t="s">
        <v>1167</v>
      </c>
      <c r="FF284" t="s">
        <v>1159</v>
      </c>
      <c r="FL284" t="s">
        <v>1159</v>
      </c>
      <c r="FT284" t="s">
        <v>1156</v>
      </c>
      <c r="FZ284" t="s">
        <v>1156</v>
      </c>
      <c r="GH284" t="s">
        <v>1141</v>
      </c>
      <c r="GN284" t="s">
        <v>1141</v>
      </c>
      <c r="GV284" t="s">
        <v>1155</v>
      </c>
      <c r="HB284" t="s">
        <v>1155</v>
      </c>
      <c r="HJ284" t="s">
        <v>1173</v>
      </c>
      <c r="HP284" t="s">
        <v>1173</v>
      </c>
      <c r="HX284" t="s">
        <v>1178</v>
      </c>
      <c r="ID284" t="s">
        <v>1178</v>
      </c>
      <c r="IL284" t="s">
        <v>1147</v>
      </c>
      <c r="IR284" t="s">
        <v>1147</v>
      </c>
      <c r="IZ284" t="s">
        <v>1153</v>
      </c>
      <c r="JF284" t="s">
        <v>1153</v>
      </c>
      <c r="JN284" t="s">
        <v>1140</v>
      </c>
      <c r="JT284" t="s">
        <v>1140</v>
      </c>
      <c r="KB284" t="s">
        <v>1144</v>
      </c>
      <c r="KH284" t="s">
        <v>1144</v>
      </c>
      <c r="KP284" t="s">
        <v>1154</v>
      </c>
      <c r="KV284" t="s">
        <v>1154</v>
      </c>
      <c r="LD284" t="s">
        <v>1179</v>
      </c>
      <c r="LJ284" t="s">
        <v>1179</v>
      </c>
      <c r="MF284" t="s">
        <v>1177</v>
      </c>
      <c r="ML284" t="s">
        <v>1177</v>
      </c>
      <c r="MS284" t="s">
        <v>1149</v>
      </c>
      <c r="MY284" t="s">
        <v>1149</v>
      </c>
    </row>
    <row r="285" spans="1:368" x14ac:dyDescent="0.25">
      <c r="A285" t="s">
        <v>504</v>
      </c>
      <c r="AS285" t="s">
        <v>1168</v>
      </c>
      <c r="AV285" t="s">
        <v>1168</v>
      </c>
      <c r="AX285" t="s">
        <v>1168</v>
      </c>
      <c r="BB285" t="s">
        <v>1168</v>
      </c>
      <c r="BD285" t="s">
        <v>1168</v>
      </c>
      <c r="DY285" t="s">
        <v>1161</v>
      </c>
      <c r="EB285" t="s">
        <v>1161</v>
      </c>
      <c r="ED285" t="s">
        <v>1161</v>
      </c>
      <c r="EH285" t="s">
        <v>1161</v>
      </c>
      <c r="EJ285" t="s">
        <v>1161</v>
      </c>
      <c r="EK285" t="s">
        <v>1161</v>
      </c>
      <c r="EM285" t="s">
        <v>1148</v>
      </c>
      <c r="EP285" t="s">
        <v>1148</v>
      </c>
      <c r="ER285" t="s">
        <v>1148</v>
      </c>
      <c r="EV285" t="s">
        <v>1148</v>
      </c>
      <c r="EX285" t="s">
        <v>1148</v>
      </c>
      <c r="HS285" t="s">
        <v>1172</v>
      </c>
      <c r="HV285" t="s">
        <v>1172</v>
      </c>
      <c r="HX285" t="s">
        <v>1172</v>
      </c>
      <c r="IB285" t="s">
        <v>1172</v>
      </c>
      <c r="ID285" t="s">
        <v>1172</v>
      </c>
      <c r="LM285" t="s">
        <v>1182</v>
      </c>
      <c r="LP285" t="s">
        <v>1182</v>
      </c>
      <c r="LR285" t="s">
        <v>1182</v>
      </c>
      <c r="LV285" t="s">
        <v>1182</v>
      </c>
      <c r="LX285" t="s">
        <v>1182</v>
      </c>
      <c r="MQ285" t="s">
        <v>1158</v>
      </c>
      <c r="MS285" t="s">
        <v>1158</v>
      </c>
      <c r="MW285" t="s">
        <v>1158</v>
      </c>
      <c r="MY285" t="s">
        <v>1158</v>
      </c>
      <c r="MZ285" t="s">
        <v>1158</v>
      </c>
      <c r="NB285" t="s">
        <v>1158</v>
      </c>
    </row>
    <row r="286" spans="1:368" x14ac:dyDescent="0.25">
      <c r="A286" t="s">
        <v>505</v>
      </c>
      <c r="AR286" t="s">
        <v>1168</v>
      </c>
      <c r="AY286" t="s">
        <v>1168</v>
      </c>
      <c r="DX286" t="s">
        <v>1161</v>
      </c>
      <c r="EE286" t="s">
        <v>1161</v>
      </c>
      <c r="EL286" t="s">
        <v>1148</v>
      </c>
      <c r="ES286" t="s">
        <v>1148</v>
      </c>
      <c r="HR286" t="s">
        <v>1172</v>
      </c>
      <c r="HY286" t="s">
        <v>1172</v>
      </c>
      <c r="LL286" t="s">
        <v>1182</v>
      </c>
      <c r="LS286" t="s">
        <v>1182</v>
      </c>
      <c r="MT286" t="s">
        <v>1158</v>
      </c>
      <c r="NA286" t="s">
        <v>1158</v>
      </c>
    </row>
    <row r="287" spans="1:368" x14ac:dyDescent="0.25">
      <c r="A287" t="s">
        <v>506</v>
      </c>
      <c r="AT287" t="s">
        <v>1168</v>
      </c>
      <c r="AW287" t="s">
        <v>1168</v>
      </c>
      <c r="AZ287" t="s">
        <v>1168</v>
      </c>
      <c r="BC287" t="s">
        <v>1168</v>
      </c>
      <c r="DZ287" t="s">
        <v>1161</v>
      </c>
      <c r="EC287" t="s">
        <v>1161</v>
      </c>
      <c r="EF287" t="s">
        <v>1161</v>
      </c>
      <c r="EI287" t="s">
        <v>1161</v>
      </c>
      <c r="EN287" t="s">
        <v>1148</v>
      </c>
      <c r="EQ287" t="s">
        <v>1148</v>
      </c>
      <c r="ET287" t="s">
        <v>1148</v>
      </c>
      <c r="EW287" t="s">
        <v>1148</v>
      </c>
      <c r="HT287" t="s">
        <v>1172</v>
      </c>
      <c r="HW287" t="s">
        <v>1172</v>
      </c>
      <c r="HZ287" t="s">
        <v>1172</v>
      </c>
      <c r="IC287" t="s">
        <v>1172</v>
      </c>
      <c r="LN287" t="s">
        <v>1182</v>
      </c>
      <c r="LQ287" t="s">
        <v>1182</v>
      </c>
      <c r="LT287" t="s">
        <v>1182</v>
      </c>
      <c r="LW287" t="s">
        <v>1182</v>
      </c>
      <c r="MO287" t="s">
        <v>1158</v>
      </c>
      <c r="MR287" t="s">
        <v>1158</v>
      </c>
      <c r="MU287" t="s">
        <v>1158</v>
      </c>
      <c r="MX287" t="s">
        <v>1158</v>
      </c>
      <c r="NC287" t="s">
        <v>1158</v>
      </c>
    </row>
    <row r="288" spans="1:368" x14ac:dyDescent="0.25">
      <c r="A288" t="s">
        <v>507</v>
      </c>
      <c r="AU288" t="s">
        <v>1168</v>
      </c>
      <c r="BA288" t="s">
        <v>1168</v>
      </c>
      <c r="EA288" t="s">
        <v>1161</v>
      </c>
      <c r="EG288" t="s">
        <v>1161</v>
      </c>
      <c r="EO288" t="s">
        <v>1148</v>
      </c>
      <c r="EU288" t="s">
        <v>1148</v>
      </c>
      <c r="HU288" t="s">
        <v>1172</v>
      </c>
      <c r="IA288" t="s">
        <v>1172</v>
      </c>
      <c r="LO288" t="s">
        <v>1182</v>
      </c>
      <c r="LU288" t="s">
        <v>1182</v>
      </c>
      <c r="MP288" t="s">
        <v>1158</v>
      </c>
      <c r="MV288" t="s">
        <v>1158</v>
      </c>
      <c r="ND288" t="s">
        <v>1158</v>
      </c>
    </row>
    <row r="289" spans="1:368" x14ac:dyDescent="0.25">
      <c r="A289" t="s">
        <v>1442</v>
      </c>
      <c r="D289" t="s">
        <v>1174</v>
      </c>
      <c r="G289" t="s">
        <v>1174</v>
      </c>
      <c r="H289" t="s">
        <v>1174</v>
      </c>
      <c r="L289" t="s">
        <v>1174</v>
      </c>
      <c r="O289" t="s">
        <v>1174</v>
      </c>
      <c r="P289" t="s">
        <v>1174</v>
      </c>
      <c r="Q289" t="s">
        <v>1164</v>
      </c>
      <c r="U289" t="s">
        <v>1164</v>
      </c>
      <c r="Y289" t="s">
        <v>1164</v>
      </c>
      <c r="AB289" t="s">
        <v>1164</v>
      </c>
      <c r="AC289" t="s">
        <v>1164</v>
      </c>
      <c r="AG289" t="s">
        <v>1164</v>
      </c>
      <c r="AJ289" t="s">
        <v>1164</v>
      </c>
      <c r="AK289" t="s">
        <v>1164</v>
      </c>
      <c r="AO289" t="s">
        <v>1164</v>
      </c>
      <c r="AR289" t="s">
        <v>1180</v>
      </c>
      <c r="AS289" t="s">
        <v>1180</v>
      </c>
      <c r="AW289" t="s">
        <v>1180</v>
      </c>
      <c r="BA289" t="s">
        <v>1180</v>
      </c>
      <c r="BD289" t="s">
        <v>1180</v>
      </c>
      <c r="BE289" t="s">
        <v>1180</v>
      </c>
      <c r="BI289" t="s">
        <v>1150</v>
      </c>
      <c r="BL289" t="s">
        <v>1150</v>
      </c>
      <c r="BM289" t="s">
        <v>1150</v>
      </c>
      <c r="BQ289" t="s">
        <v>1150</v>
      </c>
      <c r="BT289" t="s">
        <v>1150</v>
      </c>
      <c r="BU289" t="s">
        <v>1150</v>
      </c>
      <c r="BY289" t="s">
        <v>1150</v>
      </c>
      <c r="CC289" t="s">
        <v>1150</v>
      </c>
      <c r="CF289" t="s">
        <v>1150</v>
      </c>
      <c r="CG289" t="s">
        <v>1150</v>
      </c>
      <c r="CK289" t="s">
        <v>1168</v>
      </c>
      <c r="CN289" t="s">
        <v>1168</v>
      </c>
      <c r="CO289" t="s">
        <v>1168</v>
      </c>
      <c r="CS289" t="s">
        <v>1168</v>
      </c>
      <c r="CV289" t="s">
        <v>1161</v>
      </c>
      <c r="CW289" t="s">
        <v>1161</v>
      </c>
      <c r="DA289" t="s">
        <v>1161</v>
      </c>
      <c r="DE289" t="s">
        <v>1161</v>
      </c>
      <c r="DH289" t="s">
        <v>1161</v>
      </c>
      <c r="DI289" t="s">
        <v>1161</v>
      </c>
      <c r="DM289" t="s">
        <v>1140</v>
      </c>
      <c r="DP289" t="s">
        <v>1140</v>
      </c>
      <c r="DQ289" t="s">
        <v>1140</v>
      </c>
      <c r="DU289" t="s">
        <v>1140</v>
      </c>
      <c r="DX289" t="s">
        <v>1146</v>
      </c>
      <c r="DY289" t="s">
        <v>1146</v>
      </c>
      <c r="EC289" t="s">
        <v>1146</v>
      </c>
      <c r="EG289" t="s">
        <v>1146</v>
      </c>
      <c r="EJ289" t="s">
        <v>1146</v>
      </c>
      <c r="EK289" t="s">
        <v>1146</v>
      </c>
      <c r="EO289" t="s">
        <v>1176</v>
      </c>
      <c r="ER289" t="s">
        <v>1176</v>
      </c>
      <c r="ES289" t="s">
        <v>1176</v>
      </c>
      <c r="EW289" t="s">
        <v>1176</v>
      </c>
      <c r="EZ289" t="s">
        <v>1176</v>
      </c>
      <c r="FA289" t="s">
        <v>1176</v>
      </c>
      <c r="FE289" t="s">
        <v>1176</v>
      </c>
      <c r="FI289" t="s">
        <v>1176</v>
      </c>
      <c r="FL289" t="s">
        <v>1176</v>
      </c>
      <c r="FM289" t="s">
        <v>1176</v>
      </c>
      <c r="FQ289" t="s">
        <v>1154</v>
      </c>
      <c r="FT289" t="s">
        <v>1154</v>
      </c>
      <c r="FU289" t="s">
        <v>1154</v>
      </c>
      <c r="FY289" t="s">
        <v>1154</v>
      </c>
      <c r="GB289" t="s">
        <v>1154</v>
      </c>
      <c r="GC289" t="s">
        <v>1154</v>
      </c>
      <c r="GG289" t="s">
        <v>1154</v>
      </c>
      <c r="GK289" t="s">
        <v>1154</v>
      </c>
      <c r="GN289" t="s">
        <v>1154</v>
      </c>
      <c r="GO289" t="s">
        <v>1154</v>
      </c>
      <c r="GS289" t="s">
        <v>1179</v>
      </c>
      <c r="GV289" t="s">
        <v>1179</v>
      </c>
      <c r="GW289" t="s">
        <v>1179</v>
      </c>
      <c r="HA289" t="s">
        <v>1179</v>
      </c>
      <c r="HD289" t="s">
        <v>1179</v>
      </c>
      <c r="HE289" t="s">
        <v>1179</v>
      </c>
      <c r="HI289" t="s">
        <v>1179</v>
      </c>
      <c r="HM289" t="s">
        <v>1179</v>
      </c>
      <c r="HP289" t="s">
        <v>1179</v>
      </c>
      <c r="HQ289" t="s">
        <v>1179</v>
      </c>
      <c r="HU289" t="s">
        <v>1144</v>
      </c>
      <c r="HX289" t="s">
        <v>1144</v>
      </c>
      <c r="HY289" t="s">
        <v>1144</v>
      </c>
      <c r="IC289" t="s">
        <v>1144</v>
      </c>
      <c r="IF289" t="s">
        <v>1144</v>
      </c>
      <c r="IG289" t="s">
        <v>1144</v>
      </c>
      <c r="IK289" t="s">
        <v>1144</v>
      </c>
      <c r="IO289" t="s">
        <v>1144</v>
      </c>
      <c r="IR289" t="s">
        <v>1144</v>
      </c>
      <c r="IS289" t="s">
        <v>1144</v>
      </c>
      <c r="IW289" t="s">
        <v>1169</v>
      </c>
      <c r="IZ289" t="s">
        <v>1169</v>
      </c>
      <c r="JA289" t="s">
        <v>1169</v>
      </c>
      <c r="JE289" t="s">
        <v>1169</v>
      </c>
      <c r="JH289" t="s">
        <v>1169</v>
      </c>
      <c r="JI289" t="s">
        <v>1169</v>
      </c>
      <c r="JM289" t="s">
        <v>1169</v>
      </c>
      <c r="JQ289" t="s">
        <v>1169</v>
      </c>
      <c r="JT289" t="s">
        <v>1169</v>
      </c>
      <c r="JU289" t="s">
        <v>1169</v>
      </c>
      <c r="JY289" t="s">
        <v>1153</v>
      </c>
      <c r="KB289" t="s">
        <v>1153</v>
      </c>
      <c r="KC289" t="s">
        <v>1153</v>
      </c>
      <c r="KG289" t="s">
        <v>1153</v>
      </c>
      <c r="KJ289" t="s">
        <v>1153</v>
      </c>
      <c r="KK289" t="s">
        <v>1153</v>
      </c>
      <c r="KO289" t="s">
        <v>1153</v>
      </c>
      <c r="KS289" t="s">
        <v>1153</v>
      </c>
      <c r="KV289" t="s">
        <v>1153</v>
      </c>
      <c r="KW289" t="s">
        <v>1153</v>
      </c>
      <c r="LA289" t="s">
        <v>1159</v>
      </c>
      <c r="LD289" t="s">
        <v>1159</v>
      </c>
      <c r="LE289" t="s">
        <v>1159</v>
      </c>
      <c r="LI289" t="s">
        <v>1159</v>
      </c>
      <c r="LL289" t="s">
        <v>1159</v>
      </c>
      <c r="LM289" t="s">
        <v>1159</v>
      </c>
      <c r="LQ289" t="s">
        <v>1159</v>
      </c>
      <c r="LU289" t="s">
        <v>1159</v>
      </c>
      <c r="LX289" t="s">
        <v>1159</v>
      </c>
      <c r="LY289" t="s">
        <v>1159</v>
      </c>
      <c r="MC289" t="s">
        <v>1147</v>
      </c>
      <c r="MF289" t="s">
        <v>1147</v>
      </c>
      <c r="MG289" t="s">
        <v>1147</v>
      </c>
      <c r="MK289" t="s">
        <v>1147</v>
      </c>
      <c r="MN289" t="s">
        <v>1147</v>
      </c>
      <c r="MR289" t="s">
        <v>1147</v>
      </c>
      <c r="MV289" t="s">
        <v>1147</v>
      </c>
      <c r="MY289" t="s">
        <v>1147</v>
      </c>
      <c r="MZ289" t="s">
        <v>1147</v>
      </c>
      <c r="ND289" t="s">
        <v>1147</v>
      </c>
    </row>
    <row r="290" spans="1:368" x14ac:dyDescent="0.25">
      <c r="A290" t="s">
        <v>1443</v>
      </c>
      <c r="E290" t="s">
        <v>1174</v>
      </c>
      <c r="I290" t="s">
        <v>1174</v>
      </c>
      <c r="M290" t="s">
        <v>1174</v>
      </c>
      <c r="R290" t="s">
        <v>1164</v>
      </c>
      <c r="V290" t="s">
        <v>1164</v>
      </c>
      <c r="Z290" t="s">
        <v>1164</v>
      </c>
      <c r="AD290" t="s">
        <v>1164</v>
      </c>
      <c r="AH290" t="s">
        <v>1164</v>
      </c>
      <c r="AL290" t="s">
        <v>1164</v>
      </c>
      <c r="AP290" t="s">
        <v>1164</v>
      </c>
      <c r="AT290" t="s">
        <v>1180</v>
      </c>
      <c r="AX290" t="s">
        <v>1180</v>
      </c>
      <c r="BB290" t="s">
        <v>1180</v>
      </c>
      <c r="BF290" t="s">
        <v>1150</v>
      </c>
      <c r="BJ290" t="s">
        <v>1150</v>
      </c>
      <c r="BN290" t="s">
        <v>1150</v>
      </c>
      <c r="BR290" t="s">
        <v>1150</v>
      </c>
      <c r="BV290" t="s">
        <v>1150</v>
      </c>
      <c r="BZ290" t="s">
        <v>1150</v>
      </c>
      <c r="CD290" t="s">
        <v>1150</v>
      </c>
      <c r="CH290" t="s">
        <v>1168</v>
      </c>
      <c r="CL290" t="s">
        <v>1168</v>
      </c>
      <c r="CP290" t="s">
        <v>1168</v>
      </c>
      <c r="CT290" t="s">
        <v>1168</v>
      </c>
      <c r="CX290" t="s">
        <v>1161</v>
      </c>
      <c r="DB290" t="s">
        <v>1161</v>
      </c>
      <c r="DF290" t="s">
        <v>1161</v>
      </c>
      <c r="DJ290" t="s">
        <v>1140</v>
      </c>
      <c r="DN290" t="s">
        <v>1140</v>
      </c>
      <c r="DR290" t="s">
        <v>1140</v>
      </c>
      <c r="DV290" t="s">
        <v>1140</v>
      </c>
      <c r="DZ290" t="s">
        <v>1146</v>
      </c>
      <c r="ED290" t="s">
        <v>1146</v>
      </c>
      <c r="EH290" t="s">
        <v>1146</v>
      </c>
      <c r="EL290" t="s">
        <v>1176</v>
      </c>
      <c r="EP290" t="s">
        <v>1176</v>
      </c>
      <c r="ET290" t="s">
        <v>1176</v>
      </c>
      <c r="EX290" t="s">
        <v>1176</v>
      </c>
      <c r="FB290" t="s">
        <v>1176</v>
      </c>
      <c r="FF290" t="s">
        <v>1176</v>
      </c>
      <c r="FJ290" t="s">
        <v>1176</v>
      </c>
      <c r="FN290" t="s">
        <v>1154</v>
      </c>
      <c r="FR290" t="s">
        <v>1154</v>
      </c>
      <c r="FV290" t="s">
        <v>1154</v>
      </c>
      <c r="FZ290" t="s">
        <v>1154</v>
      </c>
      <c r="GD290" t="s">
        <v>1154</v>
      </c>
      <c r="GH290" t="s">
        <v>1154</v>
      </c>
      <c r="GL290" t="s">
        <v>1154</v>
      </c>
      <c r="GP290" t="s">
        <v>1179</v>
      </c>
      <c r="GT290" t="s">
        <v>1179</v>
      </c>
      <c r="GX290" t="s">
        <v>1179</v>
      </c>
      <c r="HB290" t="s">
        <v>1179</v>
      </c>
      <c r="HF290" t="s">
        <v>1179</v>
      </c>
      <c r="HJ290" t="s">
        <v>1179</v>
      </c>
      <c r="HN290" t="s">
        <v>1179</v>
      </c>
      <c r="HR290" t="s">
        <v>1144</v>
      </c>
      <c r="HV290" t="s">
        <v>1144</v>
      </c>
      <c r="HZ290" t="s">
        <v>1144</v>
      </c>
      <c r="ID290" t="s">
        <v>1144</v>
      </c>
      <c r="IH290" t="s">
        <v>1144</v>
      </c>
      <c r="IL290" t="s">
        <v>1144</v>
      </c>
      <c r="IP290" t="s">
        <v>1144</v>
      </c>
      <c r="IT290" t="s">
        <v>1169</v>
      </c>
      <c r="IX290" t="s">
        <v>1169</v>
      </c>
      <c r="JB290" t="s">
        <v>1169</v>
      </c>
      <c r="JF290" t="s">
        <v>1169</v>
      </c>
      <c r="JJ290" t="s">
        <v>1169</v>
      </c>
      <c r="JN290" t="s">
        <v>1169</v>
      </c>
      <c r="JR290" t="s">
        <v>1169</v>
      </c>
      <c r="JV290" t="s">
        <v>1153</v>
      </c>
      <c r="JZ290" t="s">
        <v>1153</v>
      </c>
      <c r="KD290" t="s">
        <v>1153</v>
      </c>
      <c r="KH290" t="s">
        <v>1153</v>
      </c>
      <c r="KL290" t="s">
        <v>1153</v>
      </c>
      <c r="KP290" t="s">
        <v>1153</v>
      </c>
      <c r="KT290" t="s">
        <v>1153</v>
      </c>
      <c r="KX290" t="s">
        <v>1159</v>
      </c>
      <c r="LB290" t="s">
        <v>1159</v>
      </c>
      <c r="LF290" t="s">
        <v>1159</v>
      </c>
      <c r="LJ290" t="s">
        <v>1159</v>
      </c>
      <c r="LN290" t="s">
        <v>1159</v>
      </c>
      <c r="LR290" t="s">
        <v>1159</v>
      </c>
      <c r="LV290" t="s">
        <v>1159</v>
      </c>
      <c r="LZ290" t="s">
        <v>1147</v>
      </c>
      <c r="MD290" t="s">
        <v>1147</v>
      </c>
      <c r="MH290" t="s">
        <v>1147</v>
      </c>
      <c r="ML290" t="s">
        <v>1147</v>
      </c>
      <c r="MO290" t="s">
        <v>1147</v>
      </c>
      <c r="MS290" t="s">
        <v>1147</v>
      </c>
      <c r="MW290" t="s">
        <v>1147</v>
      </c>
      <c r="NA290" t="s">
        <v>1147</v>
      </c>
    </row>
    <row r="291" spans="1:368" x14ac:dyDescent="0.25">
      <c r="A291" t="s">
        <v>1444</v>
      </c>
      <c r="AE291" t="s">
        <v>1164</v>
      </c>
      <c r="BG291" t="s">
        <v>1150</v>
      </c>
      <c r="CI291" t="s">
        <v>1168</v>
      </c>
      <c r="DK291" t="s">
        <v>1140</v>
      </c>
      <c r="EM291" t="s">
        <v>1176</v>
      </c>
      <c r="FO291" t="s">
        <v>1154</v>
      </c>
      <c r="GQ291" t="s">
        <v>1179</v>
      </c>
      <c r="HS291" t="s">
        <v>1144</v>
      </c>
      <c r="IU291" t="s">
        <v>1169</v>
      </c>
      <c r="JW291" t="s">
        <v>1153</v>
      </c>
      <c r="KY291" t="s">
        <v>1159</v>
      </c>
      <c r="MA291" t="s">
        <v>1147</v>
      </c>
      <c r="NB291" t="s">
        <v>1147</v>
      </c>
    </row>
    <row r="292" spans="1:368" x14ac:dyDescent="0.25">
      <c r="A292" t="s">
        <v>1445</v>
      </c>
      <c r="K292" t="s">
        <v>1174</v>
      </c>
      <c r="T292" t="s">
        <v>1164</v>
      </c>
      <c r="X292" t="s">
        <v>1164</v>
      </c>
      <c r="AF292" t="s">
        <v>1164</v>
      </c>
      <c r="AN292" t="s">
        <v>1164</v>
      </c>
      <c r="AV292" t="s">
        <v>1180</v>
      </c>
      <c r="AZ292" t="s">
        <v>1180</v>
      </c>
      <c r="BH292" t="s">
        <v>1150</v>
      </c>
      <c r="BP292" t="s">
        <v>1150</v>
      </c>
      <c r="BX292" t="s">
        <v>1150</v>
      </c>
      <c r="CB292" t="s">
        <v>1150</v>
      </c>
      <c r="CJ292" t="s">
        <v>1168</v>
      </c>
      <c r="CR292" t="s">
        <v>1168</v>
      </c>
      <c r="CZ292" t="s">
        <v>1161</v>
      </c>
      <c r="DD292" t="s">
        <v>1161</v>
      </c>
      <c r="DL292" t="s">
        <v>1140</v>
      </c>
      <c r="DT292" t="s">
        <v>1140</v>
      </c>
      <c r="EB292" t="s">
        <v>1146</v>
      </c>
      <c r="EF292" t="s">
        <v>1146</v>
      </c>
      <c r="EN292" t="s">
        <v>1176</v>
      </c>
      <c r="EV292" t="s">
        <v>1176</v>
      </c>
      <c r="FD292" t="s">
        <v>1176</v>
      </c>
      <c r="FH292" t="s">
        <v>1176</v>
      </c>
      <c r="FP292" t="s">
        <v>1154</v>
      </c>
      <c r="FX292" t="s">
        <v>1154</v>
      </c>
      <c r="GF292" t="s">
        <v>1154</v>
      </c>
      <c r="GJ292" t="s">
        <v>1154</v>
      </c>
      <c r="GR292" t="s">
        <v>1179</v>
      </c>
      <c r="GZ292" t="s">
        <v>1179</v>
      </c>
      <c r="HH292" t="s">
        <v>1179</v>
      </c>
      <c r="HL292" t="s">
        <v>1179</v>
      </c>
      <c r="HT292" t="s">
        <v>1144</v>
      </c>
      <c r="IB292" t="s">
        <v>1144</v>
      </c>
      <c r="IJ292" t="s">
        <v>1144</v>
      </c>
      <c r="IN292" t="s">
        <v>1144</v>
      </c>
      <c r="IV292" t="s">
        <v>1169</v>
      </c>
      <c r="JD292" t="s">
        <v>1169</v>
      </c>
      <c r="JL292" t="s">
        <v>1169</v>
      </c>
      <c r="JP292" t="s">
        <v>1169</v>
      </c>
      <c r="JX292" t="s">
        <v>1153</v>
      </c>
      <c r="KF292" t="s">
        <v>1153</v>
      </c>
      <c r="KN292" t="s">
        <v>1153</v>
      </c>
      <c r="KR292" t="s">
        <v>1153</v>
      </c>
      <c r="KZ292" t="s">
        <v>1159</v>
      </c>
      <c r="LH292" t="s">
        <v>1159</v>
      </c>
      <c r="LP292" t="s">
        <v>1159</v>
      </c>
      <c r="LT292" t="s">
        <v>1159</v>
      </c>
      <c r="MB292" t="s">
        <v>1147</v>
      </c>
      <c r="MJ292" t="s">
        <v>1147</v>
      </c>
      <c r="MQ292" t="s">
        <v>1147</v>
      </c>
      <c r="MU292" t="s">
        <v>1147</v>
      </c>
      <c r="NC292" t="s">
        <v>1147</v>
      </c>
    </row>
    <row r="293" spans="1:368" x14ac:dyDescent="0.25">
      <c r="A293" t="s">
        <v>1446</v>
      </c>
      <c r="F293" t="s">
        <v>1174</v>
      </c>
      <c r="J293" t="s">
        <v>1174</v>
      </c>
      <c r="N293" t="s">
        <v>1174</v>
      </c>
      <c r="S293" t="s">
        <v>1164</v>
      </c>
      <c r="W293" t="s">
        <v>1164</v>
      </c>
      <c r="AA293" t="s">
        <v>1164</v>
      </c>
      <c r="AI293" t="s">
        <v>1164</v>
      </c>
      <c r="AM293" t="s">
        <v>1164</v>
      </c>
      <c r="AQ293" t="s">
        <v>1164</v>
      </c>
      <c r="AU293" t="s">
        <v>1180</v>
      </c>
      <c r="AY293" t="s">
        <v>1180</v>
      </c>
      <c r="BC293" t="s">
        <v>1180</v>
      </c>
      <c r="BK293" t="s">
        <v>1150</v>
      </c>
      <c r="BO293" t="s">
        <v>1150</v>
      </c>
      <c r="BS293" t="s">
        <v>1150</v>
      </c>
      <c r="BW293" t="s">
        <v>1150</v>
      </c>
      <c r="CA293" t="s">
        <v>1150</v>
      </c>
      <c r="CE293" t="s">
        <v>1150</v>
      </c>
      <c r="CM293" t="s">
        <v>1168</v>
      </c>
      <c r="CQ293" t="s">
        <v>1168</v>
      </c>
      <c r="CU293" t="s">
        <v>1168</v>
      </c>
      <c r="CY293" t="s">
        <v>1161</v>
      </c>
      <c r="DC293" t="s">
        <v>1161</v>
      </c>
      <c r="DG293" t="s">
        <v>1161</v>
      </c>
      <c r="DO293" t="s">
        <v>1140</v>
      </c>
      <c r="DS293" t="s">
        <v>1140</v>
      </c>
      <c r="DW293" t="s">
        <v>1140</v>
      </c>
      <c r="EA293" t="s">
        <v>1146</v>
      </c>
      <c r="EE293" t="s">
        <v>1146</v>
      </c>
      <c r="EI293" t="s">
        <v>1146</v>
      </c>
      <c r="EQ293" t="s">
        <v>1176</v>
      </c>
      <c r="EU293" t="s">
        <v>1176</v>
      </c>
      <c r="EY293" t="s">
        <v>1176</v>
      </c>
      <c r="FC293" t="s">
        <v>1176</v>
      </c>
      <c r="FG293" t="s">
        <v>1176</v>
      </c>
      <c r="FK293" t="s">
        <v>1176</v>
      </c>
      <c r="FS293" t="s">
        <v>1154</v>
      </c>
      <c r="FW293" t="s">
        <v>1154</v>
      </c>
      <c r="GA293" t="s">
        <v>1154</v>
      </c>
      <c r="GE293" t="s">
        <v>1154</v>
      </c>
      <c r="GI293" t="s">
        <v>1154</v>
      </c>
      <c r="GM293" t="s">
        <v>1154</v>
      </c>
      <c r="GU293" t="s">
        <v>1179</v>
      </c>
      <c r="GY293" t="s">
        <v>1179</v>
      </c>
      <c r="HC293" t="s">
        <v>1179</v>
      </c>
      <c r="HG293" t="s">
        <v>1179</v>
      </c>
      <c r="HK293" t="s">
        <v>1179</v>
      </c>
      <c r="HO293" t="s">
        <v>1179</v>
      </c>
      <c r="HW293" t="s">
        <v>1144</v>
      </c>
      <c r="IA293" t="s">
        <v>1144</v>
      </c>
      <c r="IE293" t="s">
        <v>1144</v>
      </c>
      <c r="II293" t="s">
        <v>1144</v>
      </c>
      <c r="IM293" t="s">
        <v>1144</v>
      </c>
      <c r="IQ293" t="s">
        <v>1144</v>
      </c>
      <c r="IY293" t="s">
        <v>1169</v>
      </c>
      <c r="JC293" t="s">
        <v>1169</v>
      </c>
      <c r="JG293" t="s">
        <v>1169</v>
      </c>
      <c r="JK293" t="s">
        <v>1169</v>
      </c>
      <c r="JO293" t="s">
        <v>1169</v>
      </c>
      <c r="JS293" t="s">
        <v>1169</v>
      </c>
      <c r="KA293" t="s">
        <v>1153</v>
      </c>
      <c r="KE293" t="s">
        <v>1153</v>
      </c>
      <c r="KI293" t="s">
        <v>1153</v>
      </c>
      <c r="KM293" t="s">
        <v>1153</v>
      </c>
      <c r="KQ293" t="s">
        <v>1153</v>
      </c>
      <c r="KU293" t="s">
        <v>1153</v>
      </c>
      <c r="LC293" t="s">
        <v>1159</v>
      </c>
      <c r="LG293" t="s">
        <v>1159</v>
      </c>
      <c r="LK293" t="s">
        <v>1159</v>
      </c>
      <c r="LO293" t="s">
        <v>1159</v>
      </c>
      <c r="LS293" t="s">
        <v>1159</v>
      </c>
      <c r="LW293" t="s">
        <v>1159</v>
      </c>
      <c r="ME293" t="s">
        <v>1147</v>
      </c>
      <c r="MI293" t="s">
        <v>1147</v>
      </c>
      <c r="MM293" t="s">
        <v>1147</v>
      </c>
      <c r="MP293" t="s">
        <v>1147</v>
      </c>
      <c r="MT293" t="s">
        <v>1147</v>
      </c>
      <c r="MX293" t="s">
        <v>1147</v>
      </c>
    </row>
    <row r="294" spans="1:368" x14ac:dyDescent="0.25">
      <c r="A294" t="s">
        <v>1447</v>
      </c>
      <c r="B294" t="s">
        <v>1079</v>
      </c>
      <c r="C294" t="s">
        <v>1079</v>
      </c>
      <c r="F294" t="s">
        <v>1079</v>
      </c>
      <c r="H294" t="s">
        <v>1079</v>
      </c>
      <c r="J294" t="s">
        <v>1079</v>
      </c>
      <c r="K294" t="s">
        <v>1079</v>
      </c>
      <c r="N294" t="s">
        <v>1079</v>
      </c>
      <c r="O294" t="s">
        <v>1079</v>
      </c>
      <c r="P294" t="s">
        <v>1045</v>
      </c>
      <c r="S294" t="s">
        <v>1045</v>
      </c>
      <c r="T294" t="s">
        <v>1045</v>
      </c>
      <c r="U294" t="s">
        <v>1045</v>
      </c>
      <c r="W294" t="s">
        <v>1045</v>
      </c>
      <c r="X294" t="s">
        <v>1045</v>
      </c>
      <c r="AA294" t="s">
        <v>1045</v>
      </c>
      <c r="AB294" t="s">
        <v>1045</v>
      </c>
      <c r="AC294" t="s">
        <v>1045</v>
      </c>
      <c r="AE294" t="s">
        <v>1045</v>
      </c>
      <c r="AF294" t="s">
        <v>1045</v>
      </c>
      <c r="AI294" t="s">
        <v>1045</v>
      </c>
      <c r="AK294" t="s">
        <v>1045</v>
      </c>
      <c r="AM294" t="s">
        <v>1045</v>
      </c>
      <c r="AN294" t="s">
        <v>1045</v>
      </c>
      <c r="AQ294" t="s">
        <v>1070</v>
      </c>
      <c r="AR294" t="s">
        <v>1070</v>
      </c>
      <c r="AU294" t="s">
        <v>1070</v>
      </c>
      <c r="AV294" t="s">
        <v>1070</v>
      </c>
      <c r="AW294" t="s">
        <v>1070</v>
      </c>
      <c r="AY294" t="s">
        <v>1070</v>
      </c>
      <c r="AZ294" t="s">
        <v>1070</v>
      </c>
      <c r="BC294" t="s">
        <v>1070</v>
      </c>
      <c r="BD294" t="s">
        <v>1070</v>
      </c>
      <c r="BE294" t="s">
        <v>1112</v>
      </c>
      <c r="BG294" t="s">
        <v>1112</v>
      </c>
      <c r="BH294" t="s">
        <v>1112</v>
      </c>
      <c r="BK294" t="s">
        <v>1112</v>
      </c>
      <c r="BM294" t="s">
        <v>1112</v>
      </c>
      <c r="BO294" t="s">
        <v>1112</v>
      </c>
      <c r="BP294" t="s">
        <v>1112</v>
      </c>
      <c r="BS294" t="s">
        <v>1044</v>
      </c>
      <c r="BT294" t="s">
        <v>1044</v>
      </c>
      <c r="BW294" t="s">
        <v>1044</v>
      </c>
      <c r="BX294" t="s">
        <v>1044</v>
      </c>
      <c r="BY294" t="s">
        <v>1044</v>
      </c>
      <c r="CA294" t="s">
        <v>1044</v>
      </c>
      <c r="CB294" t="s">
        <v>1044</v>
      </c>
      <c r="CE294" t="s">
        <v>1044</v>
      </c>
      <c r="CF294" t="s">
        <v>1044</v>
      </c>
      <c r="CG294" t="s">
        <v>1044</v>
      </c>
      <c r="CI294" t="s">
        <v>1044</v>
      </c>
      <c r="CJ294" t="s">
        <v>1044</v>
      </c>
      <c r="CM294" t="s">
        <v>1044</v>
      </c>
      <c r="CO294" t="s">
        <v>1044</v>
      </c>
      <c r="CQ294" t="s">
        <v>1044</v>
      </c>
      <c r="CR294" t="s">
        <v>1044</v>
      </c>
      <c r="CU294" t="s">
        <v>1063</v>
      </c>
      <c r="CV294" t="s">
        <v>1063</v>
      </c>
      <c r="CY294" t="s">
        <v>1063</v>
      </c>
      <c r="CZ294" t="s">
        <v>1063</v>
      </c>
      <c r="DA294" t="s">
        <v>1063</v>
      </c>
      <c r="DC294" t="s">
        <v>1063</v>
      </c>
      <c r="DD294" t="s">
        <v>1063</v>
      </c>
      <c r="DG294" t="s">
        <v>1063</v>
      </c>
      <c r="DH294" t="s">
        <v>1063</v>
      </c>
      <c r="DI294" t="s">
        <v>1117</v>
      </c>
      <c r="DK294" t="s">
        <v>1117</v>
      </c>
      <c r="DL294" t="s">
        <v>1117</v>
      </c>
      <c r="DO294" t="s">
        <v>1117</v>
      </c>
      <c r="DQ294" t="s">
        <v>1117</v>
      </c>
      <c r="DS294" t="s">
        <v>1117</v>
      </c>
      <c r="DT294" t="s">
        <v>1117</v>
      </c>
      <c r="DW294" t="s">
        <v>1104</v>
      </c>
      <c r="DX294" t="s">
        <v>1104</v>
      </c>
      <c r="EA294" t="s">
        <v>1104</v>
      </c>
      <c r="EB294" t="s">
        <v>1104</v>
      </c>
      <c r="EC294" t="s">
        <v>1104</v>
      </c>
      <c r="EE294" t="s">
        <v>1104</v>
      </c>
      <c r="EF294" t="s">
        <v>1104</v>
      </c>
      <c r="EI294" t="s">
        <v>1104</v>
      </c>
      <c r="EJ294" t="s">
        <v>1104</v>
      </c>
      <c r="EK294" t="s">
        <v>1089</v>
      </c>
      <c r="EM294" t="s">
        <v>1089</v>
      </c>
      <c r="EN294" t="s">
        <v>1089</v>
      </c>
      <c r="EQ294" t="s">
        <v>1089</v>
      </c>
      <c r="ES294" t="s">
        <v>1089</v>
      </c>
      <c r="EU294" t="s">
        <v>1089</v>
      </c>
      <c r="EV294" t="s">
        <v>1089</v>
      </c>
      <c r="EY294" t="s">
        <v>1062</v>
      </c>
      <c r="EZ294" t="s">
        <v>1062</v>
      </c>
      <c r="FC294" t="s">
        <v>1062</v>
      </c>
      <c r="FD294" t="s">
        <v>1062</v>
      </c>
      <c r="FE294" t="s">
        <v>1062</v>
      </c>
      <c r="FG294" t="s">
        <v>1062</v>
      </c>
      <c r="FH294" t="s">
        <v>1062</v>
      </c>
      <c r="FK294" t="s">
        <v>1062</v>
      </c>
      <c r="FL294" t="s">
        <v>1062</v>
      </c>
      <c r="FM294" t="s">
        <v>1062</v>
      </c>
      <c r="FO294" t="s">
        <v>1062</v>
      </c>
      <c r="FP294" t="s">
        <v>1062</v>
      </c>
      <c r="FS294" t="s">
        <v>1062</v>
      </c>
      <c r="FU294" t="s">
        <v>1062</v>
      </c>
      <c r="FW294" t="s">
        <v>1062</v>
      </c>
      <c r="FX294" t="s">
        <v>1062</v>
      </c>
      <c r="GA294" t="s">
        <v>1093</v>
      </c>
      <c r="GB294" t="s">
        <v>1093</v>
      </c>
      <c r="GE294" t="s">
        <v>1093</v>
      </c>
      <c r="GF294" t="s">
        <v>1093</v>
      </c>
      <c r="GG294" t="s">
        <v>1093</v>
      </c>
      <c r="GI294" t="s">
        <v>1093</v>
      </c>
      <c r="GJ294" t="s">
        <v>1093</v>
      </c>
      <c r="GM294" t="s">
        <v>1093</v>
      </c>
      <c r="GN294" t="s">
        <v>1093</v>
      </c>
      <c r="GO294" t="s">
        <v>1093</v>
      </c>
      <c r="GQ294" t="s">
        <v>1093</v>
      </c>
      <c r="GR294" t="s">
        <v>1093</v>
      </c>
      <c r="GU294" t="s">
        <v>1093</v>
      </c>
      <c r="GW294" t="s">
        <v>1093</v>
      </c>
      <c r="GY294" t="s">
        <v>1093</v>
      </c>
      <c r="GZ294" t="s">
        <v>1093</v>
      </c>
      <c r="HC294" t="s">
        <v>1066</v>
      </c>
      <c r="HD294" t="s">
        <v>1066</v>
      </c>
      <c r="HG294" t="s">
        <v>1066</v>
      </c>
      <c r="HH294" t="s">
        <v>1066</v>
      </c>
      <c r="HI294" t="s">
        <v>1066</v>
      </c>
      <c r="HK294" t="s">
        <v>1066</v>
      </c>
      <c r="HL294" t="s">
        <v>1066</v>
      </c>
      <c r="HO294" t="s">
        <v>1066</v>
      </c>
      <c r="HP294" t="s">
        <v>1066</v>
      </c>
      <c r="HQ294" t="s">
        <v>1114</v>
      </c>
      <c r="HS294" t="s">
        <v>1114</v>
      </c>
      <c r="HT294" t="s">
        <v>1114</v>
      </c>
      <c r="HW294" t="s">
        <v>1114</v>
      </c>
      <c r="HY294" t="s">
        <v>1114</v>
      </c>
      <c r="IA294" t="s">
        <v>1114</v>
      </c>
      <c r="IB294" t="s">
        <v>1114</v>
      </c>
      <c r="IE294" t="s">
        <v>1114</v>
      </c>
      <c r="IF294" t="s">
        <v>1114</v>
      </c>
      <c r="II294" t="s">
        <v>1114</v>
      </c>
      <c r="IJ294" t="s">
        <v>1114</v>
      </c>
      <c r="IK294" t="s">
        <v>1114</v>
      </c>
      <c r="IM294" t="s">
        <v>1114</v>
      </c>
      <c r="IN294" t="s">
        <v>1114</v>
      </c>
      <c r="IQ294" t="s">
        <v>1114</v>
      </c>
      <c r="IR294" t="s">
        <v>1114</v>
      </c>
      <c r="IS294" t="s">
        <v>1054</v>
      </c>
      <c r="IU294" t="s">
        <v>1054</v>
      </c>
      <c r="IV294" t="s">
        <v>1054</v>
      </c>
      <c r="IY294" t="s">
        <v>1054</v>
      </c>
      <c r="JA294" t="s">
        <v>1054</v>
      </c>
      <c r="JC294" t="s">
        <v>1054</v>
      </c>
      <c r="JD294" t="s">
        <v>1054</v>
      </c>
      <c r="JG294" t="s">
        <v>1054</v>
      </c>
      <c r="JH294" t="s">
        <v>1054</v>
      </c>
      <c r="JK294" t="s">
        <v>1054</v>
      </c>
      <c r="JL294" t="s">
        <v>1054</v>
      </c>
      <c r="JM294" t="s">
        <v>1054</v>
      </c>
      <c r="JO294" t="s">
        <v>1054</v>
      </c>
      <c r="JP294" t="s">
        <v>1054</v>
      </c>
      <c r="JS294" t="s">
        <v>1054</v>
      </c>
      <c r="JT294" t="s">
        <v>1054</v>
      </c>
      <c r="JU294" t="s">
        <v>1116</v>
      </c>
      <c r="JW294" t="s">
        <v>1116</v>
      </c>
      <c r="JX294" t="s">
        <v>1116</v>
      </c>
      <c r="KA294" t="s">
        <v>1116</v>
      </c>
      <c r="KC294" t="s">
        <v>1116</v>
      </c>
      <c r="KE294" t="s">
        <v>1116</v>
      </c>
      <c r="KF294" t="s">
        <v>1116</v>
      </c>
      <c r="KI294" t="s">
        <v>1116</v>
      </c>
      <c r="KJ294" t="s">
        <v>1116</v>
      </c>
      <c r="KM294" t="s">
        <v>1116</v>
      </c>
      <c r="KN294" t="s">
        <v>1116</v>
      </c>
      <c r="KO294" t="s">
        <v>1116</v>
      </c>
      <c r="KQ294" t="s">
        <v>1116</v>
      </c>
      <c r="KR294" t="s">
        <v>1116</v>
      </c>
      <c r="KU294" t="s">
        <v>1116</v>
      </c>
      <c r="KV294" t="s">
        <v>1116</v>
      </c>
      <c r="KW294" t="s">
        <v>1105</v>
      </c>
      <c r="KY294" t="s">
        <v>1105</v>
      </c>
      <c r="KZ294" t="s">
        <v>1105</v>
      </c>
      <c r="LC294" t="s">
        <v>1105</v>
      </c>
      <c r="LE294" t="s">
        <v>1105</v>
      </c>
      <c r="LG294" t="s">
        <v>1105</v>
      </c>
      <c r="LH294" t="s">
        <v>1105</v>
      </c>
      <c r="LK294" t="s">
        <v>1070</v>
      </c>
      <c r="LL294" t="s">
        <v>1070</v>
      </c>
      <c r="LO294" t="s">
        <v>1070</v>
      </c>
      <c r="LP294" t="s">
        <v>1070</v>
      </c>
      <c r="LQ294" t="s">
        <v>1070</v>
      </c>
      <c r="LS294" t="s">
        <v>1070</v>
      </c>
      <c r="LT294" t="s">
        <v>1070</v>
      </c>
      <c r="LW294" t="s">
        <v>1070</v>
      </c>
      <c r="LX294" t="s">
        <v>1070</v>
      </c>
      <c r="LY294" t="s">
        <v>1072</v>
      </c>
      <c r="MA294" t="s">
        <v>1072</v>
      </c>
      <c r="MB294" t="s">
        <v>1072</v>
      </c>
      <c r="ME294" t="s">
        <v>1072</v>
      </c>
      <c r="MG294" t="s">
        <v>1072</v>
      </c>
      <c r="MI294" t="s">
        <v>1072</v>
      </c>
      <c r="MJ294" t="s">
        <v>1072</v>
      </c>
      <c r="MM294" t="s">
        <v>1072</v>
      </c>
      <c r="MP294" t="s">
        <v>1042</v>
      </c>
      <c r="MQ294" t="s">
        <v>1042</v>
      </c>
      <c r="MR294" t="s">
        <v>1042</v>
      </c>
      <c r="MT294" t="s">
        <v>1042</v>
      </c>
      <c r="MU294" t="s">
        <v>1042</v>
      </c>
      <c r="MX294" t="s">
        <v>1042</v>
      </c>
      <c r="MY294" t="s">
        <v>1042</v>
      </c>
      <c r="MZ294" t="s">
        <v>1042</v>
      </c>
      <c r="NB294" t="s">
        <v>1042</v>
      </c>
      <c r="NC294" t="s">
        <v>1042</v>
      </c>
    </row>
    <row r="295" spans="1:368" x14ac:dyDescent="0.25">
      <c r="A295" t="s">
        <v>1448</v>
      </c>
      <c r="E295" t="s">
        <v>1079</v>
      </c>
      <c r="I295" t="s">
        <v>1079</v>
      </c>
      <c r="M295" t="s">
        <v>1079</v>
      </c>
      <c r="R295" t="s">
        <v>1045</v>
      </c>
      <c r="V295" t="s">
        <v>1045</v>
      </c>
      <c r="Z295" t="s">
        <v>1045</v>
      </c>
      <c r="AD295" t="s">
        <v>1045</v>
      </c>
      <c r="AH295" t="s">
        <v>1045</v>
      </c>
      <c r="AL295" t="s">
        <v>1045</v>
      </c>
      <c r="AP295" t="s">
        <v>1045</v>
      </c>
      <c r="AT295" t="s">
        <v>1070</v>
      </c>
      <c r="AX295" t="s">
        <v>1070</v>
      </c>
      <c r="BB295" t="s">
        <v>1070</v>
      </c>
      <c r="BF295" t="s">
        <v>1112</v>
      </c>
      <c r="BJ295" t="s">
        <v>1112</v>
      </c>
      <c r="BN295" t="s">
        <v>1112</v>
      </c>
      <c r="BR295" t="s">
        <v>1112</v>
      </c>
      <c r="BV295" t="s">
        <v>1044</v>
      </c>
      <c r="BZ295" t="s">
        <v>1044</v>
      </c>
      <c r="CD295" t="s">
        <v>1044</v>
      </c>
      <c r="CH295" t="s">
        <v>1044</v>
      </c>
      <c r="CL295" t="s">
        <v>1044</v>
      </c>
      <c r="CP295" t="s">
        <v>1044</v>
      </c>
      <c r="CT295" t="s">
        <v>1044</v>
      </c>
      <c r="CX295" t="s">
        <v>1063</v>
      </c>
      <c r="DB295" t="s">
        <v>1063</v>
      </c>
      <c r="DF295" t="s">
        <v>1063</v>
      </c>
      <c r="DJ295" t="s">
        <v>1117</v>
      </c>
      <c r="DN295" t="s">
        <v>1117</v>
      </c>
      <c r="DR295" t="s">
        <v>1117</v>
      </c>
      <c r="DV295" t="s">
        <v>1117</v>
      </c>
      <c r="DZ295" t="s">
        <v>1104</v>
      </c>
      <c r="ED295" t="s">
        <v>1104</v>
      </c>
      <c r="EH295" t="s">
        <v>1104</v>
      </c>
      <c r="EL295" t="s">
        <v>1089</v>
      </c>
      <c r="EP295" t="s">
        <v>1089</v>
      </c>
      <c r="ET295" t="s">
        <v>1089</v>
      </c>
      <c r="EX295" t="s">
        <v>1089</v>
      </c>
      <c r="FB295" t="s">
        <v>1062</v>
      </c>
      <c r="FF295" t="s">
        <v>1062</v>
      </c>
      <c r="FJ295" t="s">
        <v>1062</v>
      </c>
      <c r="FN295" t="s">
        <v>1062</v>
      </c>
      <c r="FR295" t="s">
        <v>1062</v>
      </c>
      <c r="FV295" t="s">
        <v>1062</v>
      </c>
      <c r="FZ295" t="s">
        <v>1062</v>
      </c>
      <c r="GD295" t="s">
        <v>1093</v>
      </c>
      <c r="GH295" t="s">
        <v>1093</v>
      </c>
      <c r="GL295" t="s">
        <v>1093</v>
      </c>
      <c r="GP295" t="s">
        <v>1093</v>
      </c>
      <c r="GT295" t="s">
        <v>1093</v>
      </c>
      <c r="GX295" t="s">
        <v>1093</v>
      </c>
      <c r="HB295" t="s">
        <v>1093</v>
      </c>
      <c r="HF295" t="s">
        <v>1066</v>
      </c>
      <c r="HJ295" t="s">
        <v>1066</v>
      </c>
      <c r="HN295" t="s">
        <v>1066</v>
      </c>
      <c r="HR295" t="s">
        <v>1114</v>
      </c>
      <c r="HV295" t="s">
        <v>1114</v>
      </c>
      <c r="HZ295" t="s">
        <v>1114</v>
      </c>
      <c r="ID295" t="s">
        <v>1114</v>
      </c>
      <c r="IH295" t="s">
        <v>1114</v>
      </c>
      <c r="IL295" t="s">
        <v>1114</v>
      </c>
      <c r="IP295" t="s">
        <v>1114</v>
      </c>
      <c r="IT295" t="s">
        <v>1054</v>
      </c>
      <c r="IX295" t="s">
        <v>1054</v>
      </c>
      <c r="JB295" t="s">
        <v>1054</v>
      </c>
      <c r="JF295" t="s">
        <v>1054</v>
      </c>
      <c r="JJ295" t="s">
        <v>1054</v>
      </c>
      <c r="JN295" t="s">
        <v>1054</v>
      </c>
      <c r="JR295" t="s">
        <v>1054</v>
      </c>
      <c r="JV295" t="s">
        <v>1116</v>
      </c>
      <c r="JZ295" t="s">
        <v>1116</v>
      </c>
      <c r="KD295" t="s">
        <v>1116</v>
      </c>
      <c r="KH295" t="s">
        <v>1116</v>
      </c>
      <c r="KL295" t="s">
        <v>1116</v>
      </c>
      <c r="KP295" t="s">
        <v>1116</v>
      </c>
      <c r="KT295" t="s">
        <v>1116</v>
      </c>
      <c r="KX295" t="s">
        <v>1105</v>
      </c>
      <c r="LB295" t="s">
        <v>1105</v>
      </c>
      <c r="LF295" t="s">
        <v>1105</v>
      </c>
      <c r="LJ295" t="s">
        <v>1105</v>
      </c>
      <c r="LN295" t="s">
        <v>1070</v>
      </c>
      <c r="LR295" t="s">
        <v>1070</v>
      </c>
      <c r="LV295" t="s">
        <v>1070</v>
      </c>
      <c r="LZ295" t="s">
        <v>1072</v>
      </c>
      <c r="MD295" t="s">
        <v>1072</v>
      </c>
      <c r="MH295" t="s">
        <v>1072</v>
      </c>
      <c r="ML295" t="s">
        <v>1072</v>
      </c>
      <c r="MO295" t="s">
        <v>1042</v>
      </c>
      <c r="MS295" t="s">
        <v>1042</v>
      </c>
      <c r="MW295" t="s">
        <v>1042</v>
      </c>
      <c r="NA295" t="s">
        <v>1042</v>
      </c>
    </row>
    <row r="296" spans="1:368" x14ac:dyDescent="0.25">
      <c r="A296" t="s">
        <v>1449</v>
      </c>
      <c r="D296" t="s">
        <v>1079</v>
      </c>
      <c r="G296" t="s">
        <v>1079</v>
      </c>
      <c r="L296" t="s">
        <v>1079</v>
      </c>
      <c r="Q296" t="s">
        <v>1045</v>
      </c>
      <c r="Y296" t="s">
        <v>1045</v>
      </c>
      <c r="AG296" t="s">
        <v>1045</v>
      </c>
      <c r="AJ296" t="s">
        <v>1045</v>
      </c>
      <c r="AO296" t="s">
        <v>1045</v>
      </c>
      <c r="AS296" t="s">
        <v>1070</v>
      </c>
      <c r="BA296" t="s">
        <v>1070</v>
      </c>
      <c r="BI296" t="s">
        <v>1112</v>
      </c>
      <c r="BL296" t="s">
        <v>1112</v>
      </c>
      <c r="BQ296" t="s">
        <v>1112</v>
      </c>
      <c r="BU296" t="s">
        <v>1044</v>
      </c>
      <c r="CC296" t="s">
        <v>1044</v>
      </c>
      <c r="CK296" t="s">
        <v>1044</v>
      </c>
      <c r="CN296" t="s">
        <v>1044</v>
      </c>
      <c r="CS296" t="s">
        <v>1044</v>
      </c>
      <c r="CW296" t="s">
        <v>1063</v>
      </c>
      <c r="DE296" t="s">
        <v>1063</v>
      </c>
      <c r="DM296" t="s">
        <v>1117</v>
      </c>
      <c r="DP296" t="s">
        <v>1117</v>
      </c>
      <c r="DU296" t="s">
        <v>1117</v>
      </c>
      <c r="DY296" t="s">
        <v>1104</v>
      </c>
      <c r="EG296" t="s">
        <v>1104</v>
      </c>
      <c r="EO296" t="s">
        <v>1089</v>
      </c>
      <c r="ER296" t="s">
        <v>1089</v>
      </c>
      <c r="EW296" t="s">
        <v>1089</v>
      </c>
      <c r="FA296" t="s">
        <v>1062</v>
      </c>
      <c r="FI296" t="s">
        <v>1062</v>
      </c>
      <c r="FQ296" t="s">
        <v>1062</v>
      </c>
      <c r="FT296" t="s">
        <v>1062</v>
      </c>
      <c r="FY296" t="s">
        <v>1062</v>
      </c>
      <c r="GC296" t="s">
        <v>1093</v>
      </c>
      <c r="GK296" t="s">
        <v>1093</v>
      </c>
      <c r="GS296" t="s">
        <v>1093</v>
      </c>
      <c r="GV296" t="s">
        <v>1093</v>
      </c>
      <c r="HA296" t="s">
        <v>1093</v>
      </c>
      <c r="HE296" t="s">
        <v>1066</v>
      </c>
      <c r="HM296" t="s">
        <v>1066</v>
      </c>
      <c r="HU296" t="s">
        <v>1114</v>
      </c>
      <c r="HX296" t="s">
        <v>1114</v>
      </c>
      <c r="IC296" t="s">
        <v>1114</v>
      </c>
      <c r="IG296" t="s">
        <v>1114</v>
      </c>
      <c r="IO296" t="s">
        <v>1114</v>
      </c>
      <c r="IW296" t="s">
        <v>1054</v>
      </c>
      <c r="IZ296" t="s">
        <v>1054</v>
      </c>
      <c r="JE296" t="s">
        <v>1054</v>
      </c>
      <c r="JI296" t="s">
        <v>1054</v>
      </c>
      <c r="JQ296" t="s">
        <v>1054</v>
      </c>
      <c r="JY296" t="s">
        <v>1116</v>
      </c>
      <c r="KB296" t="s">
        <v>1116</v>
      </c>
      <c r="KG296" t="s">
        <v>1116</v>
      </c>
      <c r="KK296" t="s">
        <v>1116</v>
      </c>
      <c r="KS296" t="s">
        <v>1116</v>
      </c>
      <c r="LA296" t="s">
        <v>1105</v>
      </c>
      <c r="LD296" t="s">
        <v>1105</v>
      </c>
      <c r="LI296" t="s">
        <v>1105</v>
      </c>
      <c r="LM296" t="s">
        <v>1070</v>
      </c>
      <c r="LU296" t="s">
        <v>1070</v>
      </c>
      <c r="MC296" t="s">
        <v>1072</v>
      </c>
      <c r="MF296" t="s">
        <v>1072</v>
      </c>
      <c r="MK296" t="s">
        <v>1072</v>
      </c>
      <c r="MN296" t="s">
        <v>1042</v>
      </c>
      <c r="MV296" t="s">
        <v>1042</v>
      </c>
    </row>
    <row r="297" spans="1:368" x14ac:dyDescent="0.25">
      <c r="A297" t="s">
        <v>1450</v>
      </c>
      <c r="AC297" t="s">
        <v>1183</v>
      </c>
      <c r="BE297" t="s">
        <v>1215</v>
      </c>
      <c r="CG297" t="s">
        <v>1166</v>
      </c>
      <c r="DI297" t="s">
        <v>1216</v>
      </c>
      <c r="EK297" t="s">
        <v>1181</v>
      </c>
      <c r="FM297" t="s">
        <v>1173</v>
      </c>
      <c r="GO297" t="s">
        <v>1151</v>
      </c>
      <c r="HQ297" t="s">
        <v>1182</v>
      </c>
      <c r="IS297" t="s">
        <v>1146</v>
      </c>
      <c r="JU297" t="s">
        <v>1139</v>
      </c>
      <c r="KW297" t="s">
        <v>1161</v>
      </c>
      <c r="LY297" t="s">
        <v>1178</v>
      </c>
      <c r="MZ297" t="s">
        <v>1163</v>
      </c>
    </row>
    <row r="298" spans="1:368" x14ac:dyDescent="0.25">
      <c r="A298" t="s">
        <v>1451</v>
      </c>
      <c r="F298" t="s">
        <v>1142</v>
      </c>
      <c r="I298" t="s">
        <v>1142</v>
      </c>
      <c r="J298" t="s">
        <v>1142</v>
      </c>
      <c r="N298" t="s">
        <v>1142</v>
      </c>
      <c r="S298" t="s">
        <v>1183</v>
      </c>
      <c r="V298" t="s">
        <v>1183</v>
      </c>
      <c r="W298" t="s">
        <v>1183</v>
      </c>
      <c r="AA298" t="s">
        <v>1183</v>
      </c>
      <c r="AD298" t="s">
        <v>1183</v>
      </c>
      <c r="AE298" t="s">
        <v>1183</v>
      </c>
      <c r="AI298" t="s">
        <v>1183</v>
      </c>
      <c r="AL298" t="s">
        <v>1183</v>
      </c>
      <c r="AM298" t="s">
        <v>1183</v>
      </c>
      <c r="AQ298" t="s">
        <v>1183</v>
      </c>
      <c r="AU298" t="s">
        <v>1215</v>
      </c>
      <c r="AX298" t="s">
        <v>1215</v>
      </c>
      <c r="AY298" t="s">
        <v>1215</v>
      </c>
      <c r="BC298" t="s">
        <v>1215</v>
      </c>
      <c r="BF298" t="s">
        <v>1143</v>
      </c>
      <c r="BG298" t="s">
        <v>1143</v>
      </c>
      <c r="BK298" t="s">
        <v>1143</v>
      </c>
      <c r="BN298" t="s">
        <v>1143</v>
      </c>
      <c r="BO298" t="s">
        <v>1143</v>
      </c>
      <c r="BS298" t="s">
        <v>1143</v>
      </c>
      <c r="BW298" t="s">
        <v>1166</v>
      </c>
      <c r="BZ298" t="s">
        <v>1166</v>
      </c>
      <c r="CA298" t="s">
        <v>1166</v>
      </c>
      <c r="CE298" t="s">
        <v>1166</v>
      </c>
      <c r="CH298" t="s">
        <v>1166</v>
      </c>
      <c r="CI298" t="s">
        <v>1166</v>
      </c>
      <c r="CM298" t="s">
        <v>1166</v>
      </c>
      <c r="CP298" t="s">
        <v>1166</v>
      </c>
      <c r="CQ298" t="s">
        <v>1166</v>
      </c>
      <c r="CU298" t="s">
        <v>1166</v>
      </c>
      <c r="CY298" t="s">
        <v>1216</v>
      </c>
      <c r="DB298" t="s">
        <v>1216</v>
      </c>
      <c r="DC298" t="s">
        <v>1216</v>
      </c>
      <c r="DG298" t="s">
        <v>1216</v>
      </c>
      <c r="DJ298" t="s">
        <v>1216</v>
      </c>
      <c r="DK298" t="s">
        <v>1216</v>
      </c>
      <c r="DO298" t="s">
        <v>1216</v>
      </c>
      <c r="DR298" t="s">
        <v>1216</v>
      </c>
      <c r="DS298" t="s">
        <v>1216</v>
      </c>
      <c r="DW298" t="s">
        <v>1216</v>
      </c>
      <c r="EA298" t="s">
        <v>1181</v>
      </c>
      <c r="ED298" t="s">
        <v>1181</v>
      </c>
      <c r="EE298" t="s">
        <v>1181</v>
      </c>
      <c r="EI298" t="s">
        <v>1181</v>
      </c>
      <c r="EL298" t="s">
        <v>1181</v>
      </c>
      <c r="EM298" t="s">
        <v>1181</v>
      </c>
      <c r="EQ298" t="s">
        <v>1181</v>
      </c>
      <c r="ET298" t="s">
        <v>1181</v>
      </c>
      <c r="EU298" t="s">
        <v>1181</v>
      </c>
      <c r="EY298" t="s">
        <v>1181</v>
      </c>
      <c r="FC298" t="s">
        <v>1173</v>
      </c>
      <c r="FF298" t="s">
        <v>1173</v>
      </c>
      <c r="FG298" t="s">
        <v>1173</v>
      </c>
      <c r="FK298" t="s">
        <v>1173</v>
      </c>
      <c r="FN298" t="s">
        <v>1173</v>
      </c>
      <c r="FO298" t="s">
        <v>1173</v>
      </c>
      <c r="FS298" t="s">
        <v>1173</v>
      </c>
      <c r="FV298" t="s">
        <v>1173</v>
      </c>
      <c r="FW298" t="s">
        <v>1173</v>
      </c>
      <c r="GA298" t="s">
        <v>1173</v>
      </c>
      <c r="GE298" t="s">
        <v>1151</v>
      </c>
      <c r="GH298" t="s">
        <v>1151</v>
      </c>
      <c r="GI298" t="s">
        <v>1151</v>
      </c>
      <c r="GM298" t="s">
        <v>1151</v>
      </c>
      <c r="GP298" t="s">
        <v>1182</v>
      </c>
      <c r="GQ298" t="s">
        <v>1182</v>
      </c>
      <c r="GU298" t="s">
        <v>1182</v>
      </c>
      <c r="GX298" t="s">
        <v>1182</v>
      </c>
      <c r="GY298" t="s">
        <v>1182</v>
      </c>
      <c r="HC298" t="s">
        <v>1182</v>
      </c>
      <c r="HG298" t="s">
        <v>1182</v>
      </c>
      <c r="HJ298" t="s">
        <v>1182</v>
      </c>
      <c r="HK298" t="s">
        <v>1182</v>
      </c>
      <c r="HO298" t="s">
        <v>1182</v>
      </c>
      <c r="HR298" t="s">
        <v>1146</v>
      </c>
      <c r="HS298" t="s">
        <v>1146</v>
      </c>
      <c r="HW298" t="s">
        <v>1146</v>
      </c>
      <c r="HZ298" t="s">
        <v>1146</v>
      </c>
      <c r="IA298" t="s">
        <v>1146</v>
      </c>
      <c r="IE298" t="s">
        <v>1146</v>
      </c>
      <c r="II298" t="s">
        <v>1146</v>
      </c>
      <c r="IL298" t="s">
        <v>1146</v>
      </c>
      <c r="IM298" t="s">
        <v>1146</v>
      </c>
      <c r="IQ298" t="s">
        <v>1146</v>
      </c>
      <c r="IT298" t="s">
        <v>1171</v>
      </c>
      <c r="IU298" t="s">
        <v>1171</v>
      </c>
      <c r="IY298" t="s">
        <v>1171</v>
      </c>
      <c r="JB298" t="s">
        <v>1171</v>
      </c>
      <c r="JC298" t="s">
        <v>1171</v>
      </c>
      <c r="JG298" t="s">
        <v>1171</v>
      </c>
      <c r="JK298" t="s">
        <v>1139</v>
      </c>
      <c r="JN298" t="s">
        <v>1139</v>
      </c>
      <c r="JO298" t="s">
        <v>1139</v>
      </c>
      <c r="JS298" t="s">
        <v>1139</v>
      </c>
      <c r="JV298" t="s">
        <v>1139</v>
      </c>
      <c r="JW298" t="s">
        <v>1139</v>
      </c>
      <c r="KA298" t="s">
        <v>1139</v>
      </c>
      <c r="KD298" t="s">
        <v>1139</v>
      </c>
      <c r="KE298" t="s">
        <v>1139</v>
      </c>
      <c r="KI298" t="s">
        <v>1139</v>
      </c>
      <c r="KM298" t="s">
        <v>1161</v>
      </c>
      <c r="KP298" t="s">
        <v>1161</v>
      </c>
      <c r="KQ298" t="s">
        <v>1161</v>
      </c>
      <c r="KU298" t="s">
        <v>1161</v>
      </c>
      <c r="KX298" t="s">
        <v>1161</v>
      </c>
      <c r="KY298" t="s">
        <v>1161</v>
      </c>
      <c r="LC298" t="s">
        <v>1161</v>
      </c>
      <c r="LF298" t="s">
        <v>1161</v>
      </c>
      <c r="LG298" t="s">
        <v>1161</v>
      </c>
      <c r="LK298" t="s">
        <v>1161</v>
      </c>
      <c r="LO298" t="s">
        <v>1178</v>
      </c>
      <c r="LR298" t="s">
        <v>1178</v>
      </c>
      <c r="LS298" t="s">
        <v>1178</v>
      </c>
      <c r="LW298" t="s">
        <v>1178</v>
      </c>
      <c r="LZ298" t="s">
        <v>1178</v>
      </c>
      <c r="MA298" t="s">
        <v>1178</v>
      </c>
      <c r="ME298" t="s">
        <v>1178</v>
      </c>
      <c r="MH298" t="s">
        <v>1178</v>
      </c>
      <c r="MI298" t="s">
        <v>1178</v>
      </c>
      <c r="MM298" t="s">
        <v>1178</v>
      </c>
      <c r="MP298" t="s">
        <v>1163</v>
      </c>
      <c r="MS298" t="s">
        <v>1163</v>
      </c>
      <c r="MT298" t="s">
        <v>1163</v>
      </c>
      <c r="MX298" t="s">
        <v>1163</v>
      </c>
      <c r="NA298" t="s">
        <v>1163</v>
      </c>
      <c r="NB298" t="s">
        <v>1163</v>
      </c>
    </row>
    <row r="299" spans="1:368" x14ac:dyDescent="0.25">
      <c r="A299" t="s">
        <v>1452</v>
      </c>
      <c r="G299" t="s">
        <v>1142</v>
      </c>
      <c r="K299" t="s">
        <v>1142</v>
      </c>
      <c r="O299" t="s">
        <v>1142</v>
      </c>
      <c r="T299" t="s">
        <v>1183</v>
      </c>
      <c r="X299" t="s">
        <v>1183</v>
      </c>
      <c r="AB299" t="s">
        <v>1183</v>
      </c>
      <c r="AF299" t="s">
        <v>1183</v>
      </c>
      <c r="AJ299" t="s">
        <v>1183</v>
      </c>
      <c r="AN299" t="s">
        <v>1183</v>
      </c>
      <c r="AR299" t="s">
        <v>1215</v>
      </c>
      <c r="AV299" t="s">
        <v>1215</v>
      </c>
      <c r="AZ299" t="s">
        <v>1215</v>
      </c>
      <c r="BD299" t="s">
        <v>1215</v>
      </c>
      <c r="BH299" t="s">
        <v>1143</v>
      </c>
      <c r="BL299" t="s">
        <v>1143</v>
      </c>
      <c r="BP299" t="s">
        <v>1143</v>
      </c>
      <c r="BT299" t="s">
        <v>1166</v>
      </c>
      <c r="BX299" t="s">
        <v>1166</v>
      </c>
      <c r="CB299" t="s">
        <v>1166</v>
      </c>
      <c r="CF299" t="s">
        <v>1166</v>
      </c>
      <c r="CJ299" t="s">
        <v>1166</v>
      </c>
      <c r="CN299" t="s">
        <v>1166</v>
      </c>
      <c r="CR299" t="s">
        <v>1166</v>
      </c>
      <c r="CV299" t="s">
        <v>1216</v>
      </c>
      <c r="CZ299" t="s">
        <v>1216</v>
      </c>
      <c r="DD299" t="s">
        <v>1216</v>
      </c>
      <c r="DH299" t="s">
        <v>1216</v>
      </c>
      <c r="DL299" t="s">
        <v>1216</v>
      </c>
      <c r="DP299" t="s">
        <v>1216</v>
      </c>
      <c r="DT299" t="s">
        <v>1216</v>
      </c>
      <c r="DX299" t="s">
        <v>1181</v>
      </c>
      <c r="EB299" t="s">
        <v>1181</v>
      </c>
      <c r="EF299" t="s">
        <v>1181</v>
      </c>
      <c r="EJ299" t="s">
        <v>1181</v>
      </c>
      <c r="EN299" t="s">
        <v>1181</v>
      </c>
      <c r="ER299" t="s">
        <v>1181</v>
      </c>
      <c r="EV299" t="s">
        <v>1181</v>
      </c>
      <c r="EZ299" t="s">
        <v>1173</v>
      </c>
      <c r="FD299" t="s">
        <v>1173</v>
      </c>
      <c r="FH299" t="s">
        <v>1173</v>
      </c>
      <c r="FL299" t="s">
        <v>1173</v>
      </c>
      <c r="FP299" t="s">
        <v>1173</v>
      </c>
      <c r="FT299" t="s">
        <v>1173</v>
      </c>
      <c r="FX299" t="s">
        <v>1173</v>
      </c>
      <c r="GB299" t="s">
        <v>1151</v>
      </c>
      <c r="GF299" t="s">
        <v>1151</v>
      </c>
      <c r="GJ299" t="s">
        <v>1151</v>
      </c>
      <c r="GN299" t="s">
        <v>1151</v>
      </c>
      <c r="GR299" t="s">
        <v>1182</v>
      </c>
      <c r="GV299" t="s">
        <v>1182</v>
      </c>
      <c r="GZ299" t="s">
        <v>1182</v>
      </c>
      <c r="HD299" t="s">
        <v>1182</v>
      </c>
      <c r="HH299" t="s">
        <v>1182</v>
      </c>
      <c r="HL299" t="s">
        <v>1182</v>
      </c>
      <c r="HP299" t="s">
        <v>1182</v>
      </c>
      <c r="HT299" t="s">
        <v>1146</v>
      </c>
      <c r="HX299" t="s">
        <v>1146</v>
      </c>
      <c r="IB299" t="s">
        <v>1146</v>
      </c>
      <c r="IF299" t="s">
        <v>1146</v>
      </c>
      <c r="IJ299" t="s">
        <v>1146</v>
      </c>
      <c r="IN299" t="s">
        <v>1146</v>
      </c>
      <c r="IR299" t="s">
        <v>1146</v>
      </c>
      <c r="IV299" t="s">
        <v>1171</v>
      </c>
      <c r="IZ299" t="s">
        <v>1171</v>
      </c>
      <c r="JD299" t="s">
        <v>1171</v>
      </c>
      <c r="JH299" t="s">
        <v>1139</v>
      </c>
      <c r="JL299" t="s">
        <v>1139</v>
      </c>
      <c r="JP299" t="s">
        <v>1139</v>
      </c>
      <c r="JT299" t="s">
        <v>1139</v>
      </c>
      <c r="JX299" t="s">
        <v>1139</v>
      </c>
      <c r="KB299" t="s">
        <v>1139</v>
      </c>
      <c r="KF299" t="s">
        <v>1139</v>
      </c>
      <c r="KJ299" t="s">
        <v>1161</v>
      </c>
      <c r="KN299" t="s">
        <v>1161</v>
      </c>
      <c r="KR299" t="s">
        <v>1161</v>
      </c>
      <c r="KV299" t="s">
        <v>1161</v>
      </c>
      <c r="KZ299" t="s">
        <v>1161</v>
      </c>
      <c r="LD299" t="s">
        <v>1161</v>
      </c>
      <c r="LH299" t="s">
        <v>1161</v>
      </c>
      <c r="LL299" t="s">
        <v>1178</v>
      </c>
      <c r="LP299" t="s">
        <v>1178</v>
      </c>
      <c r="LT299" t="s">
        <v>1178</v>
      </c>
      <c r="LX299" t="s">
        <v>1178</v>
      </c>
      <c r="MB299" t="s">
        <v>1178</v>
      </c>
      <c r="MF299" t="s">
        <v>1178</v>
      </c>
      <c r="MJ299" t="s">
        <v>1178</v>
      </c>
      <c r="MN299" t="s">
        <v>1178</v>
      </c>
      <c r="MQ299" t="s">
        <v>1163</v>
      </c>
      <c r="MU299" t="s">
        <v>1163</v>
      </c>
      <c r="MY299" t="s">
        <v>1163</v>
      </c>
      <c r="NC299" t="s">
        <v>1163</v>
      </c>
    </row>
    <row r="300" spans="1:368" x14ac:dyDescent="0.25">
      <c r="A300" t="s">
        <v>1453</v>
      </c>
      <c r="D300" t="s">
        <v>1142</v>
      </c>
      <c r="H300" t="s">
        <v>1142</v>
      </c>
      <c r="L300" t="s">
        <v>1142</v>
      </c>
      <c r="P300" t="s">
        <v>1142</v>
      </c>
      <c r="Q300" t="s">
        <v>1183</v>
      </c>
      <c r="U300" t="s">
        <v>1183</v>
      </c>
      <c r="Y300" t="s">
        <v>1183</v>
      </c>
      <c r="AG300" t="s">
        <v>1183</v>
      </c>
      <c r="AK300" t="s">
        <v>1183</v>
      </c>
      <c r="AO300" t="s">
        <v>1183</v>
      </c>
      <c r="AS300" t="s">
        <v>1215</v>
      </c>
      <c r="AW300" t="s">
        <v>1215</v>
      </c>
      <c r="BA300" t="s">
        <v>1215</v>
      </c>
      <c r="BI300" t="s">
        <v>1143</v>
      </c>
      <c r="BM300" t="s">
        <v>1143</v>
      </c>
      <c r="BQ300" t="s">
        <v>1143</v>
      </c>
      <c r="BU300" t="s">
        <v>1166</v>
      </c>
      <c r="BY300" t="s">
        <v>1166</v>
      </c>
      <c r="CC300" t="s">
        <v>1166</v>
      </c>
      <c r="CK300" t="s">
        <v>1166</v>
      </c>
      <c r="CO300" t="s">
        <v>1166</v>
      </c>
      <c r="CS300" t="s">
        <v>1166</v>
      </c>
      <c r="CW300" t="s">
        <v>1216</v>
      </c>
      <c r="DA300" t="s">
        <v>1216</v>
      </c>
      <c r="DE300" t="s">
        <v>1216</v>
      </c>
      <c r="DM300" t="s">
        <v>1216</v>
      </c>
      <c r="DQ300" t="s">
        <v>1216</v>
      </c>
      <c r="DU300" t="s">
        <v>1216</v>
      </c>
      <c r="DY300" t="s">
        <v>1181</v>
      </c>
      <c r="EC300" t="s">
        <v>1181</v>
      </c>
      <c r="EG300" t="s">
        <v>1181</v>
      </c>
      <c r="EO300" t="s">
        <v>1181</v>
      </c>
      <c r="ES300" t="s">
        <v>1181</v>
      </c>
      <c r="EW300" t="s">
        <v>1181</v>
      </c>
      <c r="FA300" t="s">
        <v>1173</v>
      </c>
      <c r="FE300" t="s">
        <v>1173</v>
      </c>
      <c r="FI300" t="s">
        <v>1173</v>
      </c>
      <c r="FQ300" t="s">
        <v>1173</v>
      </c>
      <c r="FU300" t="s">
        <v>1173</v>
      </c>
      <c r="FY300" t="s">
        <v>1173</v>
      </c>
      <c r="GC300" t="s">
        <v>1151</v>
      </c>
      <c r="GG300" t="s">
        <v>1151</v>
      </c>
      <c r="GK300" t="s">
        <v>1151</v>
      </c>
      <c r="GS300" t="s">
        <v>1182</v>
      </c>
      <c r="GW300" t="s">
        <v>1182</v>
      </c>
      <c r="HA300" t="s">
        <v>1182</v>
      </c>
      <c r="HE300" t="s">
        <v>1182</v>
      </c>
      <c r="HI300" t="s">
        <v>1182</v>
      </c>
      <c r="HM300" t="s">
        <v>1182</v>
      </c>
      <c r="HU300" t="s">
        <v>1146</v>
      </c>
      <c r="HY300" t="s">
        <v>1146</v>
      </c>
      <c r="IC300" t="s">
        <v>1146</v>
      </c>
      <c r="IG300" t="s">
        <v>1146</v>
      </c>
      <c r="IK300" t="s">
        <v>1146</v>
      </c>
      <c r="IO300" t="s">
        <v>1146</v>
      </c>
      <c r="IW300" t="s">
        <v>1171</v>
      </c>
      <c r="JA300" t="s">
        <v>1171</v>
      </c>
      <c r="JE300" t="s">
        <v>1171</v>
      </c>
      <c r="JI300" t="s">
        <v>1139</v>
      </c>
      <c r="JM300" t="s">
        <v>1139</v>
      </c>
      <c r="JQ300" t="s">
        <v>1139</v>
      </c>
      <c r="JY300" t="s">
        <v>1139</v>
      </c>
      <c r="KC300" t="s">
        <v>1139</v>
      </c>
      <c r="KG300" t="s">
        <v>1139</v>
      </c>
      <c r="KK300" t="s">
        <v>1161</v>
      </c>
      <c r="KO300" t="s">
        <v>1161</v>
      </c>
      <c r="KS300" t="s">
        <v>1161</v>
      </c>
      <c r="LA300" t="s">
        <v>1161</v>
      </c>
      <c r="LE300" t="s">
        <v>1161</v>
      </c>
      <c r="LI300" t="s">
        <v>1161</v>
      </c>
      <c r="LM300" t="s">
        <v>1178</v>
      </c>
      <c r="LQ300" t="s">
        <v>1178</v>
      </c>
      <c r="LU300" t="s">
        <v>1178</v>
      </c>
      <c r="MC300" t="s">
        <v>1178</v>
      </c>
      <c r="MG300" t="s">
        <v>1178</v>
      </c>
      <c r="MK300" t="s">
        <v>1178</v>
      </c>
      <c r="MR300" t="s">
        <v>1163</v>
      </c>
      <c r="MV300" t="s">
        <v>1163</v>
      </c>
      <c r="ND300" t="s">
        <v>1163</v>
      </c>
    </row>
    <row r="301" spans="1:368" x14ac:dyDescent="0.25">
      <c r="A301" t="s">
        <v>1454</v>
      </c>
      <c r="E301" t="s">
        <v>1142</v>
      </c>
      <c r="M301" t="s">
        <v>1142</v>
      </c>
      <c r="R301" t="s">
        <v>1183</v>
      </c>
      <c r="Z301" t="s">
        <v>1183</v>
      </c>
      <c r="AH301" t="s">
        <v>1183</v>
      </c>
      <c r="AP301" t="s">
        <v>1183</v>
      </c>
      <c r="AT301" t="s">
        <v>1215</v>
      </c>
      <c r="BB301" t="s">
        <v>1215</v>
      </c>
      <c r="BJ301" t="s">
        <v>1143</v>
      </c>
      <c r="BR301" t="s">
        <v>1143</v>
      </c>
      <c r="BV301" t="s">
        <v>1166</v>
      </c>
      <c r="CD301" t="s">
        <v>1166</v>
      </c>
      <c r="CL301" t="s">
        <v>1166</v>
      </c>
      <c r="CT301" t="s">
        <v>1166</v>
      </c>
      <c r="CX301" t="s">
        <v>1216</v>
      </c>
      <c r="DF301" t="s">
        <v>1216</v>
      </c>
      <c r="DN301" t="s">
        <v>1216</v>
      </c>
      <c r="DV301" t="s">
        <v>1216</v>
      </c>
      <c r="DZ301" t="s">
        <v>1181</v>
      </c>
      <c r="EH301" t="s">
        <v>1181</v>
      </c>
      <c r="EP301" t="s">
        <v>1181</v>
      </c>
      <c r="EX301" t="s">
        <v>1181</v>
      </c>
      <c r="FB301" t="s">
        <v>1173</v>
      </c>
      <c r="FJ301" t="s">
        <v>1173</v>
      </c>
      <c r="FR301" t="s">
        <v>1173</v>
      </c>
      <c r="FZ301" t="s">
        <v>1173</v>
      </c>
      <c r="GD301" t="s">
        <v>1151</v>
      </c>
      <c r="GL301" t="s">
        <v>1151</v>
      </c>
      <c r="GT301" t="s">
        <v>1182</v>
      </c>
      <c r="HB301" t="s">
        <v>1182</v>
      </c>
      <c r="HF301" t="s">
        <v>1182</v>
      </c>
      <c r="HN301" t="s">
        <v>1182</v>
      </c>
      <c r="HV301" t="s">
        <v>1146</v>
      </c>
      <c r="ID301" t="s">
        <v>1146</v>
      </c>
      <c r="IH301" t="s">
        <v>1146</v>
      </c>
      <c r="IP301" t="s">
        <v>1146</v>
      </c>
      <c r="IX301" t="s">
        <v>1171</v>
      </c>
      <c r="JF301" t="s">
        <v>1171</v>
      </c>
      <c r="JJ301" t="s">
        <v>1139</v>
      </c>
      <c r="JR301" t="s">
        <v>1139</v>
      </c>
      <c r="JZ301" t="s">
        <v>1139</v>
      </c>
      <c r="KH301" t="s">
        <v>1139</v>
      </c>
      <c r="KL301" t="s">
        <v>1161</v>
      </c>
      <c r="KT301" t="s">
        <v>1161</v>
      </c>
      <c r="LB301" t="s">
        <v>1161</v>
      </c>
      <c r="LJ301" t="s">
        <v>1161</v>
      </c>
      <c r="LN301" t="s">
        <v>1178</v>
      </c>
      <c r="LV301" t="s">
        <v>1178</v>
      </c>
      <c r="MD301" t="s">
        <v>1178</v>
      </c>
      <c r="ML301" t="s">
        <v>1178</v>
      </c>
      <c r="MO301" t="s">
        <v>1163</v>
      </c>
      <c r="MW301" t="s">
        <v>1163</v>
      </c>
    </row>
    <row r="302" spans="1:368" x14ac:dyDescent="0.25">
      <c r="A302" t="s">
        <v>1455</v>
      </c>
      <c r="D302" t="s">
        <v>1069</v>
      </c>
      <c r="E302" t="s">
        <v>1069</v>
      </c>
      <c r="F302" t="s">
        <v>1069</v>
      </c>
      <c r="H302" t="s">
        <v>1069</v>
      </c>
      <c r="J302" t="s">
        <v>1069</v>
      </c>
      <c r="L302" t="s">
        <v>1069</v>
      </c>
      <c r="M302" t="s">
        <v>1069</v>
      </c>
      <c r="N302" t="s">
        <v>1069</v>
      </c>
      <c r="Q302" t="s">
        <v>1069</v>
      </c>
      <c r="R302" t="s">
        <v>1069</v>
      </c>
      <c r="U302" t="s">
        <v>1069</v>
      </c>
      <c r="V302" t="s">
        <v>1069</v>
      </c>
      <c r="W302" t="s">
        <v>1069</v>
      </c>
      <c r="Y302" t="s">
        <v>1069</v>
      </c>
      <c r="Z302" t="s">
        <v>1069</v>
      </c>
      <c r="AC302" t="s">
        <v>1055</v>
      </c>
      <c r="AD302" t="s">
        <v>1055</v>
      </c>
      <c r="AG302" t="s">
        <v>1055</v>
      </c>
      <c r="AH302" t="s">
        <v>1055</v>
      </c>
      <c r="AI302" t="s">
        <v>1055</v>
      </c>
      <c r="AK302" t="s">
        <v>1055</v>
      </c>
      <c r="AM302" t="s">
        <v>1055</v>
      </c>
      <c r="AO302" t="s">
        <v>1055</v>
      </c>
      <c r="AP302" t="s">
        <v>1055</v>
      </c>
      <c r="AQ302" t="s">
        <v>1055</v>
      </c>
      <c r="AS302" t="s">
        <v>1055</v>
      </c>
      <c r="AT302" t="s">
        <v>1055</v>
      </c>
      <c r="AW302" t="s">
        <v>1055</v>
      </c>
      <c r="AX302" t="s">
        <v>1055</v>
      </c>
      <c r="AY302" t="s">
        <v>1055</v>
      </c>
      <c r="BA302" t="s">
        <v>1055</v>
      </c>
      <c r="BB302" t="s">
        <v>1055</v>
      </c>
      <c r="BE302" t="s">
        <v>1056</v>
      </c>
      <c r="BF302" t="s">
        <v>1056</v>
      </c>
      <c r="BI302" t="s">
        <v>1056</v>
      </c>
      <c r="BJ302" t="s">
        <v>1056</v>
      </c>
      <c r="BK302" t="s">
        <v>1056</v>
      </c>
      <c r="BM302" t="s">
        <v>1056</v>
      </c>
      <c r="BO302" t="s">
        <v>1056</v>
      </c>
      <c r="BQ302" t="s">
        <v>1056</v>
      </c>
      <c r="BR302" t="s">
        <v>1056</v>
      </c>
      <c r="BS302" t="s">
        <v>1128</v>
      </c>
      <c r="BU302" t="s">
        <v>1128</v>
      </c>
      <c r="BV302" t="s">
        <v>1128</v>
      </c>
      <c r="BY302" t="s">
        <v>1128</v>
      </c>
      <c r="BZ302" t="s">
        <v>1128</v>
      </c>
      <c r="CA302" t="s">
        <v>1128</v>
      </c>
      <c r="CC302" t="s">
        <v>1128</v>
      </c>
      <c r="CD302" t="s">
        <v>1128</v>
      </c>
      <c r="CG302" t="s">
        <v>1128</v>
      </c>
      <c r="CH302" t="s">
        <v>1128</v>
      </c>
      <c r="CK302" t="s">
        <v>1128</v>
      </c>
      <c r="CL302" t="s">
        <v>1128</v>
      </c>
      <c r="CM302" t="s">
        <v>1128</v>
      </c>
      <c r="CO302" t="s">
        <v>1128</v>
      </c>
      <c r="CQ302" t="s">
        <v>1128</v>
      </c>
      <c r="CS302" t="s">
        <v>1128</v>
      </c>
      <c r="CT302" t="s">
        <v>1128</v>
      </c>
      <c r="CU302" t="s">
        <v>1061</v>
      </c>
      <c r="CW302" t="s">
        <v>1061</v>
      </c>
      <c r="CX302" t="s">
        <v>1061</v>
      </c>
      <c r="DA302" t="s">
        <v>1061</v>
      </c>
      <c r="DB302" t="s">
        <v>1061</v>
      </c>
      <c r="DC302" t="s">
        <v>1061</v>
      </c>
      <c r="DE302" t="s">
        <v>1061</v>
      </c>
      <c r="DF302" t="s">
        <v>1061</v>
      </c>
      <c r="DI302" t="s">
        <v>1111</v>
      </c>
      <c r="DJ302" t="s">
        <v>1111</v>
      </c>
      <c r="DM302" t="s">
        <v>1111</v>
      </c>
      <c r="DN302" t="s">
        <v>1111</v>
      </c>
      <c r="DO302" t="s">
        <v>1111</v>
      </c>
      <c r="DQ302" t="s">
        <v>1111</v>
      </c>
      <c r="DS302" t="s">
        <v>1111</v>
      </c>
      <c r="DU302" t="s">
        <v>1111</v>
      </c>
      <c r="DV302" t="s">
        <v>1111</v>
      </c>
      <c r="DW302" t="s">
        <v>1111</v>
      </c>
      <c r="DY302" t="s">
        <v>1111</v>
      </c>
      <c r="DZ302" t="s">
        <v>1111</v>
      </c>
      <c r="EC302" t="s">
        <v>1111</v>
      </c>
      <c r="ED302" t="s">
        <v>1111</v>
      </c>
      <c r="EE302" t="s">
        <v>1111</v>
      </c>
      <c r="EG302" t="s">
        <v>1111</v>
      </c>
      <c r="EH302" t="s">
        <v>1111</v>
      </c>
      <c r="EK302" t="s">
        <v>1040</v>
      </c>
      <c r="EL302" t="s">
        <v>1040</v>
      </c>
      <c r="EO302" t="s">
        <v>1040</v>
      </c>
      <c r="EP302" t="s">
        <v>1040</v>
      </c>
      <c r="EQ302" t="s">
        <v>1040</v>
      </c>
      <c r="ES302" t="s">
        <v>1040</v>
      </c>
      <c r="EU302" t="s">
        <v>1040</v>
      </c>
      <c r="EW302" t="s">
        <v>1040</v>
      </c>
      <c r="EX302" t="s">
        <v>1040</v>
      </c>
      <c r="EY302" t="s">
        <v>1040</v>
      </c>
      <c r="FA302" t="s">
        <v>1040</v>
      </c>
      <c r="FB302" t="s">
        <v>1040</v>
      </c>
      <c r="FE302" t="s">
        <v>1040</v>
      </c>
      <c r="FF302" t="s">
        <v>1040</v>
      </c>
      <c r="FG302" t="s">
        <v>1040</v>
      </c>
      <c r="FI302" t="s">
        <v>1040</v>
      </c>
      <c r="FJ302" t="s">
        <v>1040</v>
      </c>
      <c r="FM302" t="s">
        <v>1084</v>
      </c>
      <c r="FN302" t="s">
        <v>1084</v>
      </c>
      <c r="FQ302" t="s">
        <v>1084</v>
      </c>
      <c r="FR302" t="s">
        <v>1084</v>
      </c>
      <c r="FS302" t="s">
        <v>1084</v>
      </c>
      <c r="FU302" t="s">
        <v>1084</v>
      </c>
      <c r="FW302" t="s">
        <v>1084</v>
      </c>
      <c r="FY302" t="s">
        <v>1084</v>
      </c>
      <c r="FZ302" t="s">
        <v>1084</v>
      </c>
      <c r="GA302" t="s">
        <v>1084</v>
      </c>
      <c r="GC302" t="s">
        <v>1084</v>
      </c>
      <c r="GD302" t="s">
        <v>1084</v>
      </c>
      <c r="GG302" t="s">
        <v>1084</v>
      </c>
      <c r="GH302" t="s">
        <v>1084</v>
      </c>
      <c r="GI302" t="s">
        <v>1084</v>
      </c>
      <c r="GK302" t="s">
        <v>1084</v>
      </c>
      <c r="GL302" t="s">
        <v>1084</v>
      </c>
      <c r="GO302" t="s">
        <v>1059</v>
      </c>
      <c r="GP302" t="s">
        <v>1059</v>
      </c>
      <c r="GS302" t="s">
        <v>1059</v>
      </c>
      <c r="GT302" t="s">
        <v>1059</v>
      </c>
      <c r="GU302" t="s">
        <v>1059</v>
      </c>
      <c r="GW302" t="s">
        <v>1059</v>
      </c>
      <c r="GY302" t="s">
        <v>1059</v>
      </c>
      <c r="HA302" t="s">
        <v>1059</v>
      </c>
      <c r="HB302" t="s">
        <v>1059</v>
      </c>
      <c r="HC302" t="s">
        <v>1059</v>
      </c>
      <c r="HE302" t="s">
        <v>1059</v>
      </c>
      <c r="HF302" t="s">
        <v>1059</v>
      </c>
      <c r="HI302" t="s">
        <v>1059</v>
      </c>
      <c r="HJ302" t="s">
        <v>1059</v>
      </c>
      <c r="HK302" t="s">
        <v>1059</v>
      </c>
      <c r="HM302" t="s">
        <v>1059</v>
      </c>
      <c r="HN302" t="s">
        <v>1059</v>
      </c>
      <c r="HQ302" t="s">
        <v>1110</v>
      </c>
      <c r="HR302" t="s">
        <v>1110</v>
      </c>
      <c r="HU302" t="s">
        <v>1110</v>
      </c>
      <c r="HV302" t="s">
        <v>1110</v>
      </c>
      <c r="HW302" t="s">
        <v>1110</v>
      </c>
      <c r="HY302" t="s">
        <v>1110</v>
      </c>
      <c r="IA302" t="s">
        <v>1110</v>
      </c>
      <c r="IC302" t="s">
        <v>1110</v>
      </c>
      <c r="ID302" t="s">
        <v>1110</v>
      </c>
      <c r="IE302" t="s">
        <v>1110</v>
      </c>
      <c r="IG302" t="s">
        <v>1110</v>
      </c>
      <c r="IH302" t="s">
        <v>1110</v>
      </c>
      <c r="IK302" t="s">
        <v>1110</v>
      </c>
      <c r="IL302" t="s">
        <v>1110</v>
      </c>
      <c r="IM302" t="s">
        <v>1110</v>
      </c>
      <c r="IO302" t="s">
        <v>1110</v>
      </c>
      <c r="IP302" t="s">
        <v>1110</v>
      </c>
      <c r="IS302" t="s">
        <v>1052</v>
      </c>
      <c r="IT302" t="s">
        <v>1052</v>
      </c>
      <c r="IW302" t="s">
        <v>1052</v>
      </c>
      <c r="IX302" t="s">
        <v>1052</v>
      </c>
      <c r="IY302" t="s">
        <v>1052</v>
      </c>
      <c r="JA302" t="s">
        <v>1052</v>
      </c>
      <c r="JC302" t="s">
        <v>1052</v>
      </c>
      <c r="JE302" t="s">
        <v>1052</v>
      </c>
      <c r="JF302" t="s">
        <v>1052</v>
      </c>
      <c r="JG302" t="s">
        <v>1067</v>
      </c>
      <c r="JI302" t="s">
        <v>1067</v>
      </c>
      <c r="JJ302" t="s">
        <v>1067</v>
      </c>
      <c r="JM302" t="s">
        <v>1067</v>
      </c>
      <c r="JN302" t="s">
        <v>1067</v>
      </c>
      <c r="JO302" t="s">
        <v>1067</v>
      </c>
      <c r="JQ302" t="s">
        <v>1067</v>
      </c>
      <c r="JR302" t="s">
        <v>1067</v>
      </c>
      <c r="JU302" t="s">
        <v>1067</v>
      </c>
      <c r="JV302" t="s">
        <v>1067</v>
      </c>
      <c r="JY302" t="s">
        <v>1067</v>
      </c>
      <c r="JZ302" t="s">
        <v>1067</v>
      </c>
      <c r="KA302" t="s">
        <v>1067</v>
      </c>
      <c r="KC302" t="s">
        <v>1067</v>
      </c>
      <c r="KE302" t="s">
        <v>1067</v>
      </c>
      <c r="KG302" t="s">
        <v>1067</v>
      </c>
      <c r="KH302" t="s">
        <v>1067</v>
      </c>
      <c r="KI302" t="s">
        <v>1126</v>
      </c>
      <c r="KK302" t="s">
        <v>1126</v>
      </c>
      <c r="KL302" t="s">
        <v>1126</v>
      </c>
      <c r="KO302" t="s">
        <v>1126</v>
      </c>
      <c r="KP302" t="s">
        <v>1126</v>
      </c>
      <c r="KQ302" t="s">
        <v>1126</v>
      </c>
      <c r="KS302" t="s">
        <v>1126</v>
      </c>
      <c r="KT302" t="s">
        <v>1126</v>
      </c>
      <c r="KW302" t="s">
        <v>1126</v>
      </c>
      <c r="KX302" t="s">
        <v>1126</v>
      </c>
      <c r="LA302" t="s">
        <v>1126</v>
      </c>
      <c r="LB302" t="s">
        <v>1126</v>
      </c>
      <c r="LC302" t="s">
        <v>1126</v>
      </c>
      <c r="LE302" t="s">
        <v>1126</v>
      </c>
      <c r="LG302" t="s">
        <v>1126</v>
      </c>
      <c r="LI302" t="s">
        <v>1126</v>
      </c>
      <c r="LJ302" t="s">
        <v>1126</v>
      </c>
      <c r="LK302" t="s">
        <v>1042</v>
      </c>
      <c r="LM302" t="s">
        <v>1042</v>
      </c>
      <c r="LN302" t="s">
        <v>1042</v>
      </c>
      <c r="LQ302" t="s">
        <v>1042</v>
      </c>
      <c r="LR302" t="s">
        <v>1042</v>
      </c>
      <c r="LS302" t="s">
        <v>1042</v>
      </c>
      <c r="LU302" t="s">
        <v>1042</v>
      </c>
      <c r="LV302" t="s">
        <v>1042</v>
      </c>
      <c r="LY302" t="s">
        <v>1081</v>
      </c>
      <c r="LZ302" t="s">
        <v>1081</v>
      </c>
      <c r="MC302" t="s">
        <v>1081</v>
      </c>
      <c r="MD302" t="s">
        <v>1081</v>
      </c>
      <c r="ME302" t="s">
        <v>1081</v>
      </c>
      <c r="MG302" t="s">
        <v>1081</v>
      </c>
      <c r="MI302" t="s">
        <v>1081</v>
      </c>
      <c r="MK302" t="s">
        <v>1081</v>
      </c>
      <c r="ML302" t="s">
        <v>1081</v>
      </c>
      <c r="MM302" t="s">
        <v>1081</v>
      </c>
      <c r="MN302" t="s">
        <v>1092</v>
      </c>
      <c r="MO302" t="s">
        <v>1092</v>
      </c>
      <c r="MR302" t="s">
        <v>1092</v>
      </c>
      <c r="MS302" t="s">
        <v>1092</v>
      </c>
      <c r="MT302" t="s">
        <v>1092</v>
      </c>
      <c r="MV302" t="s">
        <v>1092</v>
      </c>
      <c r="MW302" t="s">
        <v>1092</v>
      </c>
      <c r="MZ302" t="s">
        <v>1092</v>
      </c>
      <c r="NA302" t="s">
        <v>1092</v>
      </c>
    </row>
    <row r="303" spans="1:368" x14ac:dyDescent="0.25">
      <c r="A303" t="s">
        <v>1456</v>
      </c>
      <c r="B303" t="s">
        <v>1069</v>
      </c>
      <c r="I303" t="s">
        <v>1069</v>
      </c>
      <c r="S303" t="s">
        <v>1069</v>
      </c>
      <c r="AA303" t="s">
        <v>1069</v>
      </c>
      <c r="AE303" t="s">
        <v>1055</v>
      </c>
      <c r="AL303" t="s">
        <v>1055</v>
      </c>
      <c r="AU303" t="s">
        <v>1055</v>
      </c>
      <c r="BC303" t="s">
        <v>1055</v>
      </c>
      <c r="BG303" t="s">
        <v>1056</v>
      </c>
      <c r="BN303" t="s">
        <v>1056</v>
      </c>
      <c r="BW303" t="s">
        <v>1128</v>
      </c>
      <c r="CE303" t="s">
        <v>1128</v>
      </c>
      <c r="CI303" t="s">
        <v>1128</v>
      </c>
      <c r="CP303" t="s">
        <v>1128</v>
      </c>
      <c r="CY303" t="s">
        <v>1061</v>
      </c>
      <c r="DG303" t="s">
        <v>1061</v>
      </c>
      <c r="DK303" t="s">
        <v>1111</v>
      </c>
      <c r="DR303" t="s">
        <v>1111</v>
      </c>
      <c r="EA303" t="s">
        <v>1111</v>
      </c>
      <c r="EI303" t="s">
        <v>1111</v>
      </c>
      <c r="EM303" t="s">
        <v>1040</v>
      </c>
      <c r="ET303" t="s">
        <v>1040</v>
      </c>
      <c r="FC303" t="s">
        <v>1040</v>
      </c>
      <c r="FK303" t="s">
        <v>1040</v>
      </c>
      <c r="FO303" t="s">
        <v>1084</v>
      </c>
      <c r="FV303" t="s">
        <v>1084</v>
      </c>
      <c r="GE303" t="s">
        <v>1084</v>
      </c>
      <c r="GM303" t="s">
        <v>1084</v>
      </c>
      <c r="GQ303" t="s">
        <v>1059</v>
      </c>
      <c r="GX303" t="s">
        <v>1059</v>
      </c>
      <c r="HG303" t="s">
        <v>1059</v>
      </c>
      <c r="HO303" t="s">
        <v>1059</v>
      </c>
      <c r="HS303" t="s">
        <v>1110</v>
      </c>
      <c r="HZ303" t="s">
        <v>1110</v>
      </c>
      <c r="II303" t="s">
        <v>1110</v>
      </c>
      <c r="IQ303" t="s">
        <v>1110</v>
      </c>
      <c r="IU303" t="s">
        <v>1052</v>
      </c>
      <c r="JB303" t="s">
        <v>1052</v>
      </c>
      <c r="JK303" t="s">
        <v>1067</v>
      </c>
      <c r="JS303" t="s">
        <v>1067</v>
      </c>
      <c r="JW303" t="s">
        <v>1067</v>
      </c>
      <c r="KD303" t="s">
        <v>1067</v>
      </c>
      <c r="KM303" t="s">
        <v>1126</v>
      </c>
      <c r="KU303" t="s">
        <v>1126</v>
      </c>
      <c r="KY303" t="s">
        <v>1126</v>
      </c>
      <c r="LF303" t="s">
        <v>1126</v>
      </c>
      <c r="LO303" t="s">
        <v>1042</v>
      </c>
      <c r="LW303" t="s">
        <v>1042</v>
      </c>
      <c r="MA303" t="s">
        <v>1081</v>
      </c>
      <c r="MH303" t="s">
        <v>1081</v>
      </c>
      <c r="MP303" t="s">
        <v>1092</v>
      </c>
      <c r="MX303" t="s">
        <v>1092</v>
      </c>
      <c r="NB303" t="s">
        <v>1092</v>
      </c>
    </row>
    <row r="304" spans="1:368" x14ac:dyDescent="0.25">
      <c r="A304" t="s">
        <v>1457</v>
      </c>
      <c r="C304" t="s">
        <v>1069</v>
      </c>
      <c r="G304" t="s">
        <v>1069</v>
      </c>
      <c r="K304" t="s">
        <v>1069</v>
      </c>
      <c r="O304" t="s">
        <v>1069</v>
      </c>
      <c r="P304" t="s">
        <v>1069</v>
      </c>
      <c r="T304" t="s">
        <v>1069</v>
      </c>
      <c r="X304" t="s">
        <v>1069</v>
      </c>
      <c r="AB304" t="s">
        <v>1069</v>
      </c>
      <c r="AF304" t="s">
        <v>1055</v>
      </c>
      <c r="AJ304" t="s">
        <v>1055</v>
      </c>
      <c r="AN304" t="s">
        <v>1055</v>
      </c>
      <c r="AR304" t="s">
        <v>1055</v>
      </c>
      <c r="AV304" t="s">
        <v>1055</v>
      </c>
      <c r="AZ304" t="s">
        <v>1055</v>
      </c>
      <c r="BD304" t="s">
        <v>1055</v>
      </c>
      <c r="BH304" t="s">
        <v>1056</v>
      </c>
      <c r="BL304" t="s">
        <v>1056</v>
      </c>
      <c r="BP304" t="s">
        <v>1056</v>
      </c>
      <c r="BT304" t="s">
        <v>1128</v>
      </c>
      <c r="BX304" t="s">
        <v>1128</v>
      </c>
      <c r="CB304" t="s">
        <v>1128</v>
      </c>
      <c r="CF304" t="s">
        <v>1128</v>
      </c>
      <c r="CJ304" t="s">
        <v>1128</v>
      </c>
      <c r="CN304" t="s">
        <v>1128</v>
      </c>
      <c r="CR304" t="s">
        <v>1128</v>
      </c>
      <c r="CV304" t="s">
        <v>1061</v>
      </c>
      <c r="CZ304" t="s">
        <v>1061</v>
      </c>
      <c r="DD304" t="s">
        <v>1061</v>
      </c>
      <c r="DH304" t="s">
        <v>1061</v>
      </c>
      <c r="DL304" t="s">
        <v>1111</v>
      </c>
      <c r="DP304" t="s">
        <v>1111</v>
      </c>
      <c r="DT304" t="s">
        <v>1111</v>
      </c>
      <c r="DX304" t="s">
        <v>1111</v>
      </c>
      <c r="EB304" t="s">
        <v>1111</v>
      </c>
      <c r="EF304" t="s">
        <v>1111</v>
      </c>
      <c r="EJ304" t="s">
        <v>1111</v>
      </c>
      <c r="EN304" t="s">
        <v>1040</v>
      </c>
      <c r="ER304" t="s">
        <v>1040</v>
      </c>
      <c r="EV304" t="s">
        <v>1040</v>
      </c>
      <c r="EZ304" t="s">
        <v>1040</v>
      </c>
      <c r="FD304" t="s">
        <v>1040</v>
      </c>
      <c r="FH304" t="s">
        <v>1040</v>
      </c>
      <c r="FL304" t="s">
        <v>1040</v>
      </c>
      <c r="FP304" t="s">
        <v>1084</v>
      </c>
      <c r="FT304" t="s">
        <v>1084</v>
      </c>
      <c r="FX304" t="s">
        <v>1084</v>
      </c>
      <c r="GB304" t="s">
        <v>1084</v>
      </c>
      <c r="GF304" t="s">
        <v>1084</v>
      </c>
      <c r="GJ304" t="s">
        <v>1084</v>
      </c>
      <c r="GN304" t="s">
        <v>1084</v>
      </c>
      <c r="GR304" t="s">
        <v>1059</v>
      </c>
      <c r="GV304" t="s">
        <v>1059</v>
      </c>
      <c r="GZ304" t="s">
        <v>1059</v>
      </c>
      <c r="HD304" t="s">
        <v>1059</v>
      </c>
      <c r="HH304" t="s">
        <v>1059</v>
      </c>
      <c r="HL304" t="s">
        <v>1059</v>
      </c>
      <c r="HP304" t="s">
        <v>1059</v>
      </c>
      <c r="HT304" t="s">
        <v>1110</v>
      </c>
      <c r="HX304" t="s">
        <v>1110</v>
      </c>
      <c r="IB304" t="s">
        <v>1110</v>
      </c>
      <c r="IF304" t="s">
        <v>1110</v>
      </c>
      <c r="IJ304" t="s">
        <v>1110</v>
      </c>
      <c r="IN304" t="s">
        <v>1110</v>
      </c>
      <c r="IR304" t="s">
        <v>1110</v>
      </c>
      <c r="IV304" t="s">
        <v>1052</v>
      </c>
      <c r="IZ304" t="s">
        <v>1052</v>
      </c>
      <c r="JD304" t="s">
        <v>1052</v>
      </c>
      <c r="JH304" t="s">
        <v>1067</v>
      </c>
      <c r="JL304" t="s">
        <v>1067</v>
      </c>
      <c r="JP304" t="s">
        <v>1067</v>
      </c>
      <c r="JT304" t="s">
        <v>1067</v>
      </c>
      <c r="JX304" t="s">
        <v>1067</v>
      </c>
      <c r="KB304" t="s">
        <v>1067</v>
      </c>
      <c r="KF304" t="s">
        <v>1067</v>
      </c>
      <c r="KJ304" t="s">
        <v>1126</v>
      </c>
      <c r="KN304" t="s">
        <v>1126</v>
      </c>
      <c r="KR304" t="s">
        <v>1126</v>
      </c>
      <c r="KV304" t="s">
        <v>1126</v>
      </c>
      <c r="KZ304" t="s">
        <v>1126</v>
      </c>
      <c r="LD304" t="s">
        <v>1126</v>
      </c>
      <c r="LH304" t="s">
        <v>1126</v>
      </c>
      <c r="LL304" t="s">
        <v>1042</v>
      </c>
      <c r="LP304" t="s">
        <v>1042</v>
      </c>
      <c r="LT304" t="s">
        <v>1042</v>
      </c>
      <c r="LX304" t="s">
        <v>1042</v>
      </c>
      <c r="MB304" t="s">
        <v>1081</v>
      </c>
      <c r="MF304" t="s">
        <v>1081</v>
      </c>
      <c r="MJ304" t="s">
        <v>1081</v>
      </c>
      <c r="MQ304" t="s">
        <v>1092</v>
      </c>
      <c r="MU304" t="s">
        <v>1092</v>
      </c>
      <c r="MY304" t="s">
        <v>1092</v>
      </c>
      <c r="NC304" t="s">
        <v>1092</v>
      </c>
    </row>
    <row r="305" spans="1:368" x14ac:dyDescent="0.25">
      <c r="A305" t="s">
        <v>1458</v>
      </c>
      <c r="E305" t="s">
        <v>1170</v>
      </c>
      <c r="H305" t="s">
        <v>1170</v>
      </c>
      <c r="I305" t="s">
        <v>1170</v>
      </c>
      <c r="M305" t="s">
        <v>1170</v>
      </c>
      <c r="P305" t="s">
        <v>1170</v>
      </c>
      <c r="Q305" t="s">
        <v>1157</v>
      </c>
      <c r="R305" t="s">
        <v>1157</v>
      </c>
      <c r="V305" t="s">
        <v>1157</v>
      </c>
      <c r="Z305" t="s">
        <v>1157</v>
      </c>
      <c r="AC305" t="s">
        <v>1157</v>
      </c>
      <c r="AD305" t="s">
        <v>1157</v>
      </c>
      <c r="AH305" t="s">
        <v>1157</v>
      </c>
      <c r="AK305" t="s">
        <v>1157</v>
      </c>
      <c r="AL305" t="s">
        <v>1157</v>
      </c>
      <c r="AP305" t="s">
        <v>1157</v>
      </c>
      <c r="AS305" t="s">
        <v>1211</v>
      </c>
      <c r="AT305" t="s">
        <v>1211</v>
      </c>
      <c r="AX305" t="s">
        <v>1211</v>
      </c>
      <c r="BB305" t="s">
        <v>1211</v>
      </c>
      <c r="BE305" t="s">
        <v>1211</v>
      </c>
      <c r="BF305" t="s">
        <v>1154</v>
      </c>
      <c r="BJ305" t="s">
        <v>1154</v>
      </c>
      <c r="BM305" t="s">
        <v>1154</v>
      </c>
      <c r="BN305" t="s">
        <v>1154</v>
      </c>
      <c r="BR305" t="s">
        <v>1154</v>
      </c>
      <c r="BU305" t="s">
        <v>1154</v>
      </c>
      <c r="BV305" t="s">
        <v>1154</v>
      </c>
      <c r="BZ305" t="s">
        <v>1154</v>
      </c>
      <c r="CD305" t="s">
        <v>1154</v>
      </c>
      <c r="CG305" t="s">
        <v>1154</v>
      </c>
      <c r="CH305" t="s">
        <v>1169</v>
      </c>
      <c r="CL305" t="s">
        <v>1169</v>
      </c>
      <c r="CO305" t="s">
        <v>1169</v>
      </c>
      <c r="CP305" t="s">
        <v>1169</v>
      </c>
      <c r="CT305" t="s">
        <v>1169</v>
      </c>
      <c r="CW305" t="s">
        <v>1205</v>
      </c>
      <c r="CX305" t="s">
        <v>1205</v>
      </c>
      <c r="DB305" t="s">
        <v>1205</v>
      </c>
      <c r="DF305" t="s">
        <v>1205</v>
      </c>
      <c r="DI305" t="s">
        <v>1205</v>
      </c>
      <c r="DJ305" t="s">
        <v>1172</v>
      </c>
      <c r="DN305" t="s">
        <v>1172</v>
      </c>
      <c r="DQ305" t="s">
        <v>1172</v>
      </c>
      <c r="DR305" t="s">
        <v>1172</v>
      </c>
      <c r="DV305" t="s">
        <v>1172</v>
      </c>
      <c r="DY305" t="s">
        <v>1148</v>
      </c>
      <c r="DZ305" t="s">
        <v>1148</v>
      </c>
      <c r="ED305" t="s">
        <v>1148</v>
      </c>
      <c r="EH305" t="s">
        <v>1148</v>
      </c>
      <c r="EK305" t="s">
        <v>1148</v>
      </c>
      <c r="EL305" t="s">
        <v>1168</v>
      </c>
      <c r="EP305" t="s">
        <v>1168</v>
      </c>
      <c r="ES305" t="s">
        <v>1168</v>
      </c>
      <c r="ET305" t="s">
        <v>1168</v>
      </c>
      <c r="EX305" t="s">
        <v>1168</v>
      </c>
      <c r="FA305" t="s">
        <v>1168</v>
      </c>
      <c r="FB305" t="s">
        <v>1168</v>
      </c>
      <c r="FF305" t="s">
        <v>1168</v>
      </c>
      <c r="FJ305" t="s">
        <v>1168</v>
      </c>
      <c r="FM305" t="s">
        <v>1168</v>
      </c>
      <c r="FN305" t="s">
        <v>1152</v>
      </c>
      <c r="FR305" t="s">
        <v>1152</v>
      </c>
      <c r="FU305" t="s">
        <v>1152</v>
      </c>
      <c r="FV305" t="s">
        <v>1152</v>
      </c>
      <c r="FZ305" t="s">
        <v>1152</v>
      </c>
      <c r="GC305" t="s">
        <v>1152</v>
      </c>
      <c r="GD305" t="s">
        <v>1152</v>
      </c>
      <c r="GH305" t="s">
        <v>1152</v>
      </c>
      <c r="GL305" t="s">
        <v>1152</v>
      </c>
      <c r="GO305" t="s">
        <v>1152</v>
      </c>
      <c r="GP305" t="s">
        <v>1167</v>
      </c>
      <c r="GT305" t="s">
        <v>1167</v>
      </c>
      <c r="GW305" t="s">
        <v>1167</v>
      </c>
      <c r="GX305" t="s">
        <v>1167</v>
      </c>
      <c r="HB305" t="s">
        <v>1167</v>
      </c>
      <c r="HE305" t="s">
        <v>1167</v>
      </c>
      <c r="HF305" t="s">
        <v>1167</v>
      </c>
      <c r="HJ305" t="s">
        <v>1167</v>
      </c>
      <c r="HN305" t="s">
        <v>1167</v>
      </c>
      <c r="HQ305" t="s">
        <v>1167</v>
      </c>
      <c r="HR305" t="s">
        <v>1180</v>
      </c>
      <c r="HV305" t="s">
        <v>1180</v>
      </c>
      <c r="HY305" t="s">
        <v>1180</v>
      </c>
      <c r="HZ305" t="s">
        <v>1180</v>
      </c>
      <c r="ID305" t="s">
        <v>1180</v>
      </c>
      <c r="IG305" t="s">
        <v>1180</v>
      </c>
      <c r="IH305" t="s">
        <v>1180</v>
      </c>
      <c r="IL305" t="s">
        <v>1180</v>
      </c>
      <c r="IP305" t="s">
        <v>1180</v>
      </c>
      <c r="IS305" t="s">
        <v>1180</v>
      </c>
      <c r="IT305" t="s">
        <v>1160</v>
      </c>
      <c r="IX305" t="s">
        <v>1160</v>
      </c>
      <c r="JA305" t="s">
        <v>1160</v>
      </c>
      <c r="JB305" t="s">
        <v>1160</v>
      </c>
      <c r="JF305" t="s">
        <v>1160</v>
      </c>
      <c r="JI305" t="s">
        <v>1160</v>
      </c>
      <c r="JJ305" t="s">
        <v>1160</v>
      </c>
      <c r="JN305" t="s">
        <v>1160</v>
      </c>
      <c r="JR305" t="s">
        <v>1160</v>
      </c>
      <c r="JU305" t="s">
        <v>1160</v>
      </c>
      <c r="JV305" t="s">
        <v>1138</v>
      </c>
      <c r="JZ305" t="s">
        <v>1138</v>
      </c>
      <c r="KC305" t="s">
        <v>1138</v>
      </c>
      <c r="KD305" t="s">
        <v>1138</v>
      </c>
      <c r="KH305" t="s">
        <v>1138</v>
      </c>
      <c r="KK305" t="s">
        <v>1184</v>
      </c>
      <c r="KL305" t="s">
        <v>1184</v>
      </c>
      <c r="KP305" t="s">
        <v>1184</v>
      </c>
      <c r="KT305" t="s">
        <v>1184</v>
      </c>
      <c r="KW305" t="s">
        <v>1184</v>
      </c>
      <c r="KX305" t="s">
        <v>1215</v>
      </c>
      <c r="LB305" t="s">
        <v>1215</v>
      </c>
      <c r="LE305" t="s">
        <v>1215</v>
      </c>
      <c r="LF305" t="s">
        <v>1215</v>
      </c>
      <c r="LJ305" t="s">
        <v>1215</v>
      </c>
      <c r="LM305" t="s">
        <v>1215</v>
      </c>
      <c r="LN305" t="s">
        <v>1215</v>
      </c>
      <c r="LR305" t="s">
        <v>1215</v>
      </c>
      <c r="LV305" t="s">
        <v>1215</v>
      </c>
      <c r="LY305" t="s">
        <v>1215</v>
      </c>
      <c r="LZ305" t="s">
        <v>1155</v>
      </c>
      <c r="MD305" t="s">
        <v>1155</v>
      </c>
      <c r="MG305" t="s">
        <v>1155</v>
      </c>
      <c r="MH305" t="s">
        <v>1155</v>
      </c>
      <c r="ML305" t="s">
        <v>1155</v>
      </c>
      <c r="MO305" t="s">
        <v>1155</v>
      </c>
      <c r="MS305" t="s">
        <v>1155</v>
      </c>
      <c r="MW305" t="s">
        <v>1155</v>
      </c>
      <c r="MZ305" t="s">
        <v>1155</v>
      </c>
      <c r="NA305" t="s">
        <v>1155</v>
      </c>
    </row>
    <row r="306" spans="1:368" x14ac:dyDescent="0.25">
      <c r="A306" t="s">
        <v>1459</v>
      </c>
      <c r="F306" t="s">
        <v>1170</v>
      </c>
      <c r="J306" t="s">
        <v>1170</v>
      </c>
      <c r="N306" t="s">
        <v>1170</v>
      </c>
      <c r="S306" t="s">
        <v>1157</v>
      </c>
      <c r="W306" t="s">
        <v>1157</v>
      </c>
      <c r="AA306" t="s">
        <v>1157</v>
      </c>
      <c r="AE306" t="s">
        <v>1157</v>
      </c>
      <c r="AI306" t="s">
        <v>1157</v>
      </c>
      <c r="AM306" t="s">
        <v>1157</v>
      </c>
      <c r="AQ306" t="s">
        <v>1157</v>
      </c>
      <c r="AU306" t="s">
        <v>1211</v>
      </c>
      <c r="AY306" t="s">
        <v>1211</v>
      </c>
      <c r="BC306" t="s">
        <v>1211</v>
      </c>
      <c r="BG306" t="s">
        <v>1154</v>
      </c>
      <c r="BK306" t="s">
        <v>1154</v>
      </c>
      <c r="BO306" t="s">
        <v>1154</v>
      </c>
      <c r="BS306" t="s">
        <v>1154</v>
      </c>
      <c r="BW306" t="s">
        <v>1154</v>
      </c>
      <c r="CA306" t="s">
        <v>1154</v>
      </c>
      <c r="CE306" t="s">
        <v>1154</v>
      </c>
      <c r="CI306" t="s">
        <v>1169</v>
      </c>
      <c r="CM306" t="s">
        <v>1169</v>
      </c>
      <c r="CQ306" t="s">
        <v>1169</v>
      </c>
      <c r="CU306" t="s">
        <v>1169</v>
      </c>
      <c r="CY306" t="s">
        <v>1205</v>
      </c>
      <c r="DC306" t="s">
        <v>1205</v>
      </c>
      <c r="DG306" t="s">
        <v>1205</v>
      </c>
      <c r="DK306" t="s">
        <v>1172</v>
      </c>
      <c r="DO306" t="s">
        <v>1172</v>
      </c>
      <c r="DS306" t="s">
        <v>1172</v>
      </c>
      <c r="DW306" t="s">
        <v>1172</v>
      </c>
      <c r="EA306" t="s">
        <v>1148</v>
      </c>
      <c r="EE306" t="s">
        <v>1148</v>
      </c>
      <c r="EI306" t="s">
        <v>1148</v>
      </c>
      <c r="EM306" t="s">
        <v>1168</v>
      </c>
      <c r="EQ306" t="s">
        <v>1168</v>
      </c>
      <c r="EU306" t="s">
        <v>1168</v>
      </c>
      <c r="EY306" t="s">
        <v>1168</v>
      </c>
      <c r="FC306" t="s">
        <v>1168</v>
      </c>
      <c r="FG306" t="s">
        <v>1168</v>
      </c>
      <c r="FK306" t="s">
        <v>1168</v>
      </c>
      <c r="FO306" t="s">
        <v>1152</v>
      </c>
      <c r="FS306" t="s">
        <v>1152</v>
      </c>
      <c r="FW306" t="s">
        <v>1152</v>
      </c>
      <c r="GA306" t="s">
        <v>1152</v>
      </c>
      <c r="GE306" t="s">
        <v>1152</v>
      </c>
      <c r="GI306" t="s">
        <v>1152</v>
      </c>
      <c r="GM306" t="s">
        <v>1152</v>
      </c>
      <c r="GQ306" t="s">
        <v>1167</v>
      </c>
      <c r="GU306" t="s">
        <v>1167</v>
      </c>
      <c r="GY306" t="s">
        <v>1167</v>
      </c>
      <c r="HC306" t="s">
        <v>1167</v>
      </c>
      <c r="HG306" t="s">
        <v>1167</v>
      </c>
      <c r="HK306" t="s">
        <v>1167</v>
      </c>
      <c r="HO306" t="s">
        <v>1167</v>
      </c>
      <c r="HS306" t="s">
        <v>1180</v>
      </c>
      <c r="HW306" t="s">
        <v>1180</v>
      </c>
      <c r="IA306" t="s">
        <v>1180</v>
      </c>
      <c r="IE306" t="s">
        <v>1180</v>
      </c>
      <c r="II306" t="s">
        <v>1180</v>
      </c>
      <c r="IM306" t="s">
        <v>1180</v>
      </c>
      <c r="IQ306" t="s">
        <v>1180</v>
      </c>
      <c r="IU306" t="s">
        <v>1160</v>
      </c>
      <c r="IY306" t="s">
        <v>1160</v>
      </c>
      <c r="JC306" t="s">
        <v>1160</v>
      </c>
      <c r="JG306" t="s">
        <v>1160</v>
      </c>
      <c r="JK306" t="s">
        <v>1160</v>
      </c>
      <c r="JO306" t="s">
        <v>1160</v>
      </c>
      <c r="JS306" t="s">
        <v>1160</v>
      </c>
      <c r="JW306" t="s">
        <v>1138</v>
      </c>
      <c r="KA306" t="s">
        <v>1138</v>
      </c>
      <c r="KE306" t="s">
        <v>1138</v>
      </c>
      <c r="KI306" t="s">
        <v>1138</v>
      </c>
      <c r="KM306" t="s">
        <v>1184</v>
      </c>
      <c r="KQ306" t="s">
        <v>1184</v>
      </c>
      <c r="KU306" t="s">
        <v>1184</v>
      </c>
      <c r="KY306" t="s">
        <v>1215</v>
      </c>
      <c r="LC306" t="s">
        <v>1215</v>
      </c>
      <c r="LG306" t="s">
        <v>1215</v>
      </c>
      <c r="LK306" t="s">
        <v>1215</v>
      </c>
      <c r="LO306" t="s">
        <v>1215</v>
      </c>
      <c r="LS306" t="s">
        <v>1215</v>
      </c>
      <c r="LW306" t="s">
        <v>1215</v>
      </c>
      <c r="MA306" t="s">
        <v>1155</v>
      </c>
      <c r="ME306" t="s">
        <v>1155</v>
      </c>
      <c r="MI306" t="s">
        <v>1155</v>
      </c>
      <c r="MM306" t="s">
        <v>1155</v>
      </c>
      <c r="MP306" t="s">
        <v>1155</v>
      </c>
      <c r="MT306" t="s">
        <v>1155</v>
      </c>
      <c r="MX306" t="s">
        <v>1155</v>
      </c>
      <c r="NB306" t="s">
        <v>1155</v>
      </c>
    </row>
    <row r="307" spans="1:368" x14ac:dyDescent="0.25">
      <c r="A307" t="s">
        <v>1460</v>
      </c>
      <c r="G307" t="s">
        <v>1170</v>
      </c>
      <c r="K307" t="s">
        <v>1170</v>
      </c>
      <c r="O307" t="s">
        <v>1170</v>
      </c>
      <c r="T307" t="s">
        <v>1157</v>
      </c>
      <c r="X307" t="s">
        <v>1157</v>
      </c>
      <c r="AB307" t="s">
        <v>1157</v>
      </c>
      <c r="AF307" t="s">
        <v>1157</v>
      </c>
      <c r="AJ307" t="s">
        <v>1157</v>
      </c>
      <c r="AN307" t="s">
        <v>1157</v>
      </c>
      <c r="AR307" t="s">
        <v>1211</v>
      </c>
      <c r="AV307" t="s">
        <v>1211</v>
      </c>
      <c r="AZ307" t="s">
        <v>1211</v>
      </c>
      <c r="BD307" t="s">
        <v>1211</v>
      </c>
      <c r="BH307" t="s">
        <v>1154</v>
      </c>
      <c r="BL307" t="s">
        <v>1154</v>
      </c>
      <c r="BP307" t="s">
        <v>1154</v>
      </c>
      <c r="BT307" t="s">
        <v>1154</v>
      </c>
      <c r="BX307" t="s">
        <v>1154</v>
      </c>
      <c r="CB307" t="s">
        <v>1154</v>
      </c>
      <c r="CF307" t="s">
        <v>1154</v>
      </c>
      <c r="CJ307" t="s">
        <v>1169</v>
      </c>
      <c r="CN307" t="s">
        <v>1169</v>
      </c>
      <c r="CR307" t="s">
        <v>1169</v>
      </c>
      <c r="CV307" t="s">
        <v>1205</v>
      </c>
      <c r="CZ307" t="s">
        <v>1205</v>
      </c>
      <c r="DD307" t="s">
        <v>1205</v>
      </c>
      <c r="DH307" t="s">
        <v>1205</v>
      </c>
      <c r="DL307" t="s">
        <v>1172</v>
      </c>
      <c r="DP307" t="s">
        <v>1172</v>
      </c>
      <c r="DT307" t="s">
        <v>1172</v>
      </c>
      <c r="DX307" t="s">
        <v>1148</v>
      </c>
      <c r="EB307" t="s">
        <v>1148</v>
      </c>
      <c r="EF307" t="s">
        <v>1148</v>
      </c>
      <c r="EJ307" t="s">
        <v>1148</v>
      </c>
      <c r="EN307" t="s">
        <v>1168</v>
      </c>
      <c r="ER307" t="s">
        <v>1168</v>
      </c>
      <c r="EV307" t="s">
        <v>1168</v>
      </c>
      <c r="EZ307" t="s">
        <v>1168</v>
      </c>
      <c r="FD307" t="s">
        <v>1168</v>
      </c>
      <c r="FH307" t="s">
        <v>1168</v>
      </c>
      <c r="FL307" t="s">
        <v>1168</v>
      </c>
      <c r="FP307" t="s">
        <v>1152</v>
      </c>
      <c r="FT307" t="s">
        <v>1152</v>
      </c>
      <c r="FX307" t="s">
        <v>1152</v>
      </c>
      <c r="GB307" t="s">
        <v>1152</v>
      </c>
      <c r="GF307" t="s">
        <v>1152</v>
      </c>
      <c r="GJ307" t="s">
        <v>1152</v>
      </c>
      <c r="GN307" t="s">
        <v>1152</v>
      </c>
      <c r="GR307" t="s">
        <v>1167</v>
      </c>
      <c r="GV307" t="s">
        <v>1167</v>
      </c>
      <c r="GZ307" t="s">
        <v>1167</v>
      </c>
      <c r="HD307" t="s">
        <v>1167</v>
      </c>
      <c r="HH307" t="s">
        <v>1167</v>
      </c>
      <c r="HL307" t="s">
        <v>1167</v>
      </c>
      <c r="HP307" t="s">
        <v>1167</v>
      </c>
      <c r="HT307" t="s">
        <v>1180</v>
      </c>
      <c r="HX307" t="s">
        <v>1180</v>
      </c>
      <c r="IB307" t="s">
        <v>1180</v>
      </c>
      <c r="IF307" t="s">
        <v>1180</v>
      </c>
      <c r="IJ307" t="s">
        <v>1180</v>
      </c>
      <c r="IN307" t="s">
        <v>1180</v>
      </c>
      <c r="IR307" t="s">
        <v>1180</v>
      </c>
      <c r="IV307" t="s">
        <v>1160</v>
      </c>
      <c r="IZ307" t="s">
        <v>1160</v>
      </c>
      <c r="JD307" t="s">
        <v>1160</v>
      </c>
      <c r="JH307" t="s">
        <v>1160</v>
      </c>
      <c r="JL307" t="s">
        <v>1160</v>
      </c>
      <c r="JP307" t="s">
        <v>1160</v>
      </c>
      <c r="JT307" t="s">
        <v>1160</v>
      </c>
      <c r="JX307" t="s">
        <v>1138</v>
      </c>
      <c r="KB307" t="s">
        <v>1138</v>
      </c>
      <c r="KF307" t="s">
        <v>1138</v>
      </c>
      <c r="KJ307" t="s">
        <v>1184</v>
      </c>
      <c r="KN307" t="s">
        <v>1184</v>
      </c>
      <c r="KR307" t="s">
        <v>1184</v>
      </c>
      <c r="KV307" t="s">
        <v>1184</v>
      </c>
      <c r="KZ307" t="s">
        <v>1215</v>
      </c>
      <c r="LD307" t="s">
        <v>1215</v>
      </c>
      <c r="LH307" t="s">
        <v>1215</v>
      </c>
      <c r="LL307" t="s">
        <v>1215</v>
      </c>
      <c r="LP307" t="s">
        <v>1215</v>
      </c>
      <c r="LT307" t="s">
        <v>1215</v>
      </c>
      <c r="LX307" t="s">
        <v>1215</v>
      </c>
      <c r="MB307" t="s">
        <v>1155</v>
      </c>
      <c r="MF307" t="s">
        <v>1155</v>
      </c>
      <c r="MJ307" t="s">
        <v>1155</v>
      </c>
      <c r="MN307" t="s">
        <v>1155</v>
      </c>
      <c r="MQ307" t="s">
        <v>1155</v>
      </c>
      <c r="MU307" t="s">
        <v>1155</v>
      </c>
      <c r="MY307" t="s">
        <v>1155</v>
      </c>
      <c r="NC307" t="s">
        <v>1155</v>
      </c>
    </row>
    <row r="308" spans="1:368" x14ac:dyDescent="0.25">
      <c r="A308" t="s">
        <v>1461</v>
      </c>
      <c r="D308" t="s">
        <v>1170</v>
      </c>
      <c r="L308" t="s">
        <v>1170</v>
      </c>
      <c r="U308" t="s">
        <v>1157</v>
      </c>
      <c r="Y308" t="s">
        <v>1157</v>
      </c>
      <c r="AG308" t="s">
        <v>1157</v>
      </c>
      <c r="AO308" t="s">
        <v>1157</v>
      </c>
      <c r="AW308" t="s">
        <v>1211</v>
      </c>
      <c r="BA308" t="s">
        <v>1211</v>
      </c>
      <c r="BI308" t="s">
        <v>1154</v>
      </c>
      <c r="BQ308" t="s">
        <v>1154</v>
      </c>
      <c r="BY308" t="s">
        <v>1154</v>
      </c>
      <c r="CC308" t="s">
        <v>1154</v>
      </c>
      <c r="CK308" t="s">
        <v>1169</v>
      </c>
      <c r="CS308" t="s">
        <v>1169</v>
      </c>
      <c r="DA308" t="s">
        <v>1205</v>
      </c>
      <c r="DE308" t="s">
        <v>1205</v>
      </c>
      <c r="DM308" t="s">
        <v>1172</v>
      </c>
      <c r="DU308" t="s">
        <v>1172</v>
      </c>
      <c r="EC308" t="s">
        <v>1148</v>
      </c>
      <c r="EG308" t="s">
        <v>1148</v>
      </c>
      <c r="EO308" t="s">
        <v>1168</v>
      </c>
      <c r="EW308" t="s">
        <v>1168</v>
      </c>
      <c r="FE308" t="s">
        <v>1168</v>
      </c>
      <c r="FI308" t="s">
        <v>1168</v>
      </c>
      <c r="FQ308" t="s">
        <v>1152</v>
      </c>
      <c r="FY308" t="s">
        <v>1152</v>
      </c>
      <c r="GG308" t="s">
        <v>1152</v>
      </c>
      <c r="GK308" t="s">
        <v>1152</v>
      </c>
      <c r="GS308" t="s">
        <v>1167</v>
      </c>
      <c r="HA308" t="s">
        <v>1167</v>
      </c>
      <c r="HI308" t="s">
        <v>1167</v>
      </c>
      <c r="HM308" t="s">
        <v>1167</v>
      </c>
      <c r="HU308" t="s">
        <v>1180</v>
      </c>
      <c r="IC308" t="s">
        <v>1180</v>
      </c>
      <c r="IK308" t="s">
        <v>1180</v>
      </c>
      <c r="IO308" t="s">
        <v>1180</v>
      </c>
      <c r="IW308" t="s">
        <v>1160</v>
      </c>
      <c r="JE308" t="s">
        <v>1160</v>
      </c>
      <c r="JM308" t="s">
        <v>1160</v>
      </c>
      <c r="JQ308" t="s">
        <v>1160</v>
      </c>
      <c r="JY308" t="s">
        <v>1138</v>
      </c>
      <c r="KG308" t="s">
        <v>1138</v>
      </c>
      <c r="KO308" t="s">
        <v>1184</v>
      </c>
      <c r="KS308" t="s">
        <v>1184</v>
      </c>
      <c r="LA308" t="s">
        <v>1215</v>
      </c>
      <c r="LI308" t="s">
        <v>1215</v>
      </c>
      <c r="LQ308" t="s">
        <v>1215</v>
      </c>
      <c r="LU308" t="s">
        <v>1215</v>
      </c>
      <c r="MC308" t="s">
        <v>1155</v>
      </c>
      <c r="MK308" t="s">
        <v>1155</v>
      </c>
      <c r="MR308" t="s">
        <v>1155</v>
      </c>
      <c r="MV308" t="s">
        <v>1155</v>
      </c>
      <c r="ND308" t="s">
        <v>1155</v>
      </c>
    </row>
    <row r="309" spans="1:368" x14ac:dyDescent="0.25">
      <c r="A309" t="s">
        <v>1462</v>
      </c>
      <c r="C309" t="s">
        <v>1070</v>
      </c>
      <c r="D309" t="s">
        <v>1070</v>
      </c>
      <c r="G309" t="s">
        <v>1070</v>
      </c>
      <c r="I309" t="s">
        <v>1070</v>
      </c>
      <c r="K309" t="s">
        <v>1070</v>
      </c>
      <c r="L309" t="s">
        <v>1070</v>
      </c>
      <c r="M309" t="s">
        <v>1070</v>
      </c>
      <c r="O309" t="s">
        <v>1070</v>
      </c>
      <c r="P309" t="s">
        <v>1103</v>
      </c>
      <c r="R309" t="s">
        <v>1103</v>
      </c>
      <c r="T309" t="s">
        <v>1103</v>
      </c>
      <c r="U309" t="s">
        <v>1103</v>
      </c>
      <c r="V309" t="s">
        <v>1103</v>
      </c>
      <c r="X309" t="s">
        <v>1103</v>
      </c>
      <c r="Y309" t="s">
        <v>1103</v>
      </c>
      <c r="AB309" t="s">
        <v>1103</v>
      </c>
      <c r="AC309" t="s">
        <v>1047</v>
      </c>
      <c r="AD309" t="s">
        <v>1047</v>
      </c>
      <c r="AF309" t="s">
        <v>1047</v>
      </c>
      <c r="AG309" t="s">
        <v>1047</v>
      </c>
      <c r="AJ309" t="s">
        <v>1047</v>
      </c>
      <c r="AL309" t="s">
        <v>1047</v>
      </c>
      <c r="AN309" t="s">
        <v>1047</v>
      </c>
      <c r="AO309" t="s">
        <v>1047</v>
      </c>
      <c r="AP309" t="s">
        <v>1047</v>
      </c>
      <c r="AR309" t="s">
        <v>1060</v>
      </c>
      <c r="AT309" t="s">
        <v>1060</v>
      </c>
      <c r="AV309" t="s">
        <v>1060</v>
      </c>
      <c r="AW309" t="s">
        <v>1060</v>
      </c>
      <c r="AX309" t="s">
        <v>1060</v>
      </c>
      <c r="AZ309" t="s">
        <v>1060</v>
      </c>
      <c r="BA309" t="s">
        <v>1060</v>
      </c>
      <c r="BD309" t="s">
        <v>1060</v>
      </c>
      <c r="BE309" t="s">
        <v>1060</v>
      </c>
      <c r="BF309" t="s">
        <v>1060</v>
      </c>
      <c r="BH309" t="s">
        <v>1060</v>
      </c>
      <c r="BI309" t="s">
        <v>1060</v>
      </c>
      <c r="BL309" t="s">
        <v>1060</v>
      </c>
      <c r="BN309" t="s">
        <v>1060</v>
      </c>
      <c r="BP309" t="s">
        <v>1060</v>
      </c>
      <c r="BQ309" t="s">
        <v>1060</v>
      </c>
      <c r="BR309" t="s">
        <v>1060</v>
      </c>
      <c r="BT309" t="s">
        <v>1071</v>
      </c>
      <c r="BV309" t="s">
        <v>1071</v>
      </c>
      <c r="BX309" t="s">
        <v>1071</v>
      </c>
      <c r="BY309" t="s">
        <v>1071</v>
      </c>
      <c r="BZ309" t="s">
        <v>1071</v>
      </c>
      <c r="CB309" t="s">
        <v>1071</v>
      </c>
      <c r="CC309" t="s">
        <v>1071</v>
      </c>
      <c r="CF309" t="s">
        <v>1071</v>
      </c>
      <c r="CG309" t="s">
        <v>1057</v>
      </c>
      <c r="CH309" t="s">
        <v>1057</v>
      </c>
      <c r="CJ309" t="s">
        <v>1057</v>
      </c>
      <c r="CK309" t="s">
        <v>1057</v>
      </c>
      <c r="CN309" t="s">
        <v>1057</v>
      </c>
      <c r="CP309" t="s">
        <v>1057</v>
      </c>
      <c r="CR309" t="s">
        <v>1057</v>
      </c>
      <c r="CS309" t="s">
        <v>1057</v>
      </c>
      <c r="CT309" t="s">
        <v>1057</v>
      </c>
      <c r="CV309" t="s">
        <v>1057</v>
      </c>
      <c r="CX309" t="s">
        <v>1057</v>
      </c>
      <c r="CZ309" t="s">
        <v>1057</v>
      </c>
      <c r="DA309" t="s">
        <v>1057</v>
      </c>
      <c r="DB309" t="s">
        <v>1057</v>
      </c>
      <c r="DD309" t="s">
        <v>1057</v>
      </c>
      <c r="DE309" t="s">
        <v>1057</v>
      </c>
      <c r="DH309" t="s">
        <v>1057</v>
      </c>
      <c r="DI309" t="s">
        <v>1076</v>
      </c>
      <c r="DJ309" t="s">
        <v>1076</v>
      </c>
      <c r="DL309" t="s">
        <v>1076</v>
      </c>
      <c r="DM309" t="s">
        <v>1076</v>
      </c>
      <c r="DP309" t="s">
        <v>1076</v>
      </c>
      <c r="DR309" t="s">
        <v>1076</v>
      </c>
      <c r="DT309" t="s">
        <v>1076</v>
      </c>
      <c r="DU309" t="s">
        <v>1076</v>
      </c>
      <c r="DV309" t="s">
        <v>1076</v>
      </c>
      <c r="DX309" t="s">
        <v>1044</v>
      </c>
      <c r="DZ309" t="s">
        <v>1044</v>
      </c>
      <c r="EB309" t="s">
        <v>1044</v>
      </c>
      <c r="EC309" t="s">
        <v>1044</v>
      </c>
      <c r="ED309" t="s">
        <v>1044</v>
      </c>
      <c r="EF309" t="s">
        <v>1044</v>
      </c>
      <c r="EG309" t="s">
        <v>1044</v>
      </c>
      <c r="EJ309" t="s">
        <v>1044</v>
      </c>
      <c r="EK309" t="s">
        <v>1044</v>
      </c>
      <c r="EL309" t="s">
        <v>1044</v>
      </c>
      <c r="EN309" t="s">
        <v>1044</v>
      </c>
      <c r="EO309" t="s">
        <v>1044</v>
      </c>
      <c r="ER309" t="s">
        <v>1044</v>
      </c>
      <c r="ET309" t="s">
        <v>1044</v>
      </c>
      <c r="EV309" t="s">
        <v>1044</v>
      </c>
      <c r="EW309" t="s">
        <v>1044</v>
      </c>
      <c r="EX309" t="s">
        <v>1044</v>
      </c>
      <c r="EZ309" t="s">
        <v>1063</v>
      </c>
      <c r="FB309" t="s">
        <v>1063</v>
      </c>
      <c r="FD309" t="s">
        <v>1063</v>
      </c>
      <c r="FE309" t="s">
        <v>1063</v>
      </c>
      <c r="FF309" t="s">
        <v>1063</v>
      </c>
      <c r="FH309" t="s">
        <v>1063</v>
      </c>
      <c r="FI309" t="s">
        <v>1063</v>
      </c>
      <c r="FL309" t="s">
        <v>1063</v>
      </c>
      <c r="FM309" t="s">
        <v>1124</v>
      </c>
      <c r="FN309" t="s">
        <v>1124</v>
      </c>
      <c r="FP309" t="s">
        <v>1124</v>
      </c>
      <c r="FQ309" t="s">
        <v>1124</v>
      </c>
      <c r="FT309" t="s">
        <v>1124</v>
      </c>
      <c r="FV309" t="s">
        <v>1124</v>
      </c>
      <c r="FX309" t="s">
        <v>1124</v>
      </c>
      <c r="FY309" t="s">
        <v>1124</v>
      </c>
      <c r="FZ309" t="s">
        <v>1124</v>
      </c>
      <c r="GB309" t="s">
        <v>1124</v>
      </c>
      <c r="GD309" t="s">
        <v>1124</v>
      </c>
      <c r="GF309" t="s">
        <v>1124</v>
      </c>
      <c r="GG309" t="s">
        <v>1124</v>
      </c>
      <c r="GH309" t="s">
        <v>1124</v>
      </c>
      <c r="GJ309" t="s">
        <v>1124</v>
      </c>
      <c r="GK309" t="s">
        <v>1124</v>
      </c>
      <c r="GN309" t="s">
        <v>1124</v>
      </c>
      <c r="GO309" t="s">
        <v>1097</v>
      </c>
      <c r="GP309" t="s">
        <v>1097</v>
      </c>
      <c r="GR309" t="s">
        <v>1097</v>
      </c>
      <c r="GS309" t="s">
        <v>1097</v>
      </c>
      <c r="GV309" t="s">
        <v>1097</v>
      </c>
      <c r="GX309" t="s">
        <v>1097</v>
      </c>
      <c r="GZ309" t="s">
        <v>1097</v>
      </c>
      <c r="HA309" t="s">
        <v>1097</v>
      </c>
      <c r="HB309" t="s">
        <v>1097</v>
      </c>
      <c r="HD309" t="s">
        <v>1068</v>
      </c>
      <c r="HF309" t="s">
        <v>1068</v>
      </c>
      <c r="HH309" t="s">
        <v>1068</v>
      </c>
      <c r="HI309" t="s">
        <v>1068</v>
      </c>
      <c r="HJ309" t="s">
        <v>1068</v>
      </c>
      <c r="HL309" t="s">
        <v>1068</v>
      </c>
      <c r="HM309" t="s">
        <v>1068</v>
      </c>
      <c r="HP309" t="s">
        <v>1068</v>
      </c>
      <c r="HQ309" t="s">
        <v>1068</v>
      </c>
      <c r="HR309" t="s">
        <v>1068</v>
      </c>
      <c r="HT309" t="s">
        <v>1068</v>
      </c>
      <c r="HU309" t="s">
        <v>1068</v>
      </c>
      <c r="HX309" t="s">
        <v>1068</v>
      </c>
      <c r="HZ309" t="s">
        <v>1068</v>
      </c>
      <c r="IB309" t="s">
        <v>1068</v>
      </c>
      <c r="IC309" t="s">
        <v>1068</v>
      </c>
      <c r="ID309" t="s">
        <v>1068</v>
      </c>
      <c r="IF309" t="s">
        <v>1048</v>
      </c>
      <c r="IH309" t="s">
        <v>1048</v>
      </c>
      <c r="IJ309" t="s">
        <v>1048</v>
      </c>
      <c r="IK309" t="s">
        <v>1048</v>
      </c>
      <c r="IL309" t="s">
        <v>1048</v>
      </c>
      <c r="IN309" t="s">
        <v>1048</v>
      </c>
      <c r="IO309" t="s">
        <v>1048</v>
      </c>
      <c r="IR309" t="s">
        <v>1048</v>
      </c>
      <c r="IS309" t="s">
        <v>1048</v>
      </c>
      <c r="IT309" t="s">
        <v>1048</v>
      </c>
      <c r="IV309" t="s">
        <v>1048</v>
      </c>
      <c r="IW309" t="s">
        <v>1048</v>
      </c>
      <c r="IZ309" t="s">
        <v>1048</v>
      </c>
      <c r="JB309" t="s">
        <v>1048</v>
      </c>
      <c r="JD309" t="s">
        <v>1048</v>
      </c>
      <c r="JE309" t="s">
        <v>1048</v>
      </c>
      <c r="JF309" t="s">
        <v>1048</v>
      </c>
      <c r="JH309" t="s">
        <v>1105</v>
      </c>
      <c r="JJ309" t="s">
        <v>1105</v>
      </c>
      <c r="JL309" t="s">
        <v>1105</v>
      </c>
      <c r="JM309" t="s">
        <v>1105</v>
      </c>
      <c r="JN309" t="s">
        <v>1105</v>
      </c>
      <c r="JP309" t="s">
        <v>1105</v>
      </c>
      <c r="JQ309" t="s">
        <v>1105</v>
      </c>
      <c r="JT309" t="s">
        <v>1105</v>
      </c>
      <c r="JU309" t="s">
        <v>1105</v>
      </c>
      <c r="JV309" t="s">
        <v>1105</v>
      </c>
      <c r="JX309" t="s">
        <v>1105</v>
      </c>
      <c r="JY309" t="s">
        <v>1105</v>
      </c>
      <c r="KB309" t="s">
        <v>1105</v>
      </c>
      <c r="KD309" t="s">
        <v>1105</v>
      </c>
      <c r="KF309" t="s">
        <v>1105</v>
      </c>
      <c r="KG309" t="s">
        <v>1105</v>
      </c>
      <c r="KH309" t="s">
        <v>1105</v>
      </c>
      <c r="KJ309" t="s">
        <v>1088</v>
      </c>
      <c r="KL309" t="s">
        <v>1088</v>
      </c>
      <c r="KN309" t="s">
        <v>1088</v>
      </c>
      <c r="KO309" t="s">
        <v>1088</v>
      </c>
      <c r="KP309" t="s">
        <v>1088</v>
      </c>
      <c r="KR309" t="s">
        <v>1088</v>
      </c>
      <c r="KS309" t="s">
        <v>1088</v>
      </c>
      <c r="KV309" t="s">
        <v>1088</v>
      </c>
      <c r="KW309" t="s">
        <v>1088</v>
      </c>
      <c r="KX309" t="s">
        <v>1088</v>
      </c>
      <c r="KZ309" t="s">
        <v>1088</v>
      </c>
      <c r="LA309" t="s">
        <v>1088</v>
      </c>
      <c r="LD309" t="s">
        <v>1088</v>
      </c>
      <c r="LF309" t="s">
        <v>1088</v>
      </c>
      <c r="LH309" t="s">
        <v>1088</v>
      </c>
      <c r="LI309" t="s">
        <v>1088</v>
      </c>
      <c r="LJ309" t="s">
        <v>1088</v>
      </c>
      <c r="LL309" t="s">
        <v>1058</v>
      </c>
      <c r="LN309" t="s">
        <v>1058</v>
      </c>
      <c r="LP309" t="s">
        <v>1058</v>
      </c>
      <c r="LQ309" t="s">
        <v>1058</v>
      </c>
      <c r="LR309" t="s">
        <v>1058</v>
      </c>
      <c r="LT309" t="s">
        <v>1058</v>
      </c>
      <c r="LU309" t="s">
        <v>1058</v>
      </c>
      <c r="LX309" t="s">
        <v>1058</v>
      </c>
      <c r="LY309" t="s">
        <v>1116</v>
      </c>
      <c r="LZ309" t="s">
        <v>1116</v>
      </c>
      <c r="MB309" t="s">
        <v>1116</v>
      </c>
      <c r="MC309" t="s">
        <v>1116</v>
      </c>
      <c r="MF309" t="s">
        <v>1116</v>
      </c>
      <c r="MH309" t="s">
        <v>1116</v>
      </c>
      <c r="MJ309" t="s">
        <v>1116</v>
      </c>
      <c r="MK309" t="s">
        <v>1116</v>
      </c>
      <c r="ML309" t="s">
        <v>1116</v>
      </c>
      <c r="MO309" t="s">
        <v>1083</v>
      </c>
      <c r="MQ309" t="s">
        <v>1083</v>
      </c>
      <c r="MR309" t="s">
        <v>1083</v>
      </c>
      <c r="MS309" t="s">
        <v>1083</v>
      </c>
      <c r="MU309" t="s">
        <v>1083</v>
      </c>
      <c r="MV309" t="s">
        <v>1083</v>
      </c>
      <c r="MY309" t="s">
        <v>1083</v>
      </c>
      <c r="MZ309" t="s">
        <v>1083</v>
      </c>
      <c r="NA309" t="s">
        <v>1083</v>
      </c>
      <c r="NC309" t="s">
        <v>1083</v>
      </c>
    </row>
    <row r="310" spans="1:368" x14ac:dyDescent="0.25">
      <c r="A310" t="s">
        <v>1463</v>
      </c>
      <c r="B310" t="s">
        <v>1070</v>
      </c>
      <c r="F310" t="s">
        <v>1070</v>
      </c>
      <c r="J310" t="s">
        <v>1070</v>
      </c>
      <c r="N310" t="s">
        <v>1070</v>
      </c>
      <c r="S310" t="s">
        <v>1103</v>
      </c>
      <c r="W310" t="s">
        <v>1103</v>
      </c>
      <c r="AA310" t="s">
        <v>1103</v>
      </c>
      <c r="AE310" t="s">
        <v>1047</v>
      </c>
      <c r="AI310" t="s">
        <v>1047</v>
      </c>
      <c r="AM310" t="s">
        <v>1047</v>
      </c>
      <c r="AQ310" t="s">
        <v>1060</v>
      </c>
      <c r="AU310" t="s">
        <v>1060</v>
      </c>
      <c r="AY310" t="s">
        <v>1060</v>
      </c>
      <c r="BC310" t="s">
        <v>1060</v>
      </c>
      <c r="BG310" t="s">
        <v>1060</v>
      </c>
      <c r="BK310" t="s">
        <v>1060</v>
      </c>
      <c r="BO310" t="s">
        <v>1060</v>
      </c>
      <c r="BS310" t="s">
        <v>1071</v>
      </c>
      <c r="BW310" t="s">
        <v>1071</v>
      </c>
      <c r="CA310" t="s">
        <v>1071</v>
      </c>
      <c r="CE310" t="s">
        <v>1071</v>
      </c>
      <c r="CI310" t="s">
        <v>1057</v>
      </c>
      <c r="CM310" t="s">
        <v>1057</v>
      </c>
      <c r="CQ310" t="s">
        <v>1057</v>
      </c>
      <c r="CU310" t="s">
        <v>1057</v>
      </c>
      <c r="CY310" t="s">
        <v>1057</v>
      </c>
      <c r="DC310" t="s">
        <v>1057</v>
      </c>
      <c r="DG310" t="s">
        <v>1057</v>
      </c>
      <c r="DK310" t="s">
        <v>1076</v>
      </c>
      <c r="DO310" t="s">
        <v>1076</v>
      </c>
      <c r="DS310" t="s">
        <v>1076</v>
      </c>
      <c r="DW310" t="s">
        <v>1044</v>
      </c>
      <c r="EA310" t="s">
        <v>1044</v>
      </c>
      <c r="EE310" t="s">
        <v>1044</v>
      </c>
      <c r="EI310" t="s">
        <v>1044</v>
      </c>
      <c r="EM310" t="s">
        <v>1044</v>
      </c>
      <c r="EQ310" t="s">
        <v>1044</v>
      </c>
      <c r="EU310" t="s">
        <v>1044</v>
      </c>
      <c r="EY310" t="s">
        <v>1063</v>
      </c>
      <c r="FC310" t="s">
        <v>1063</v>
      </c>
      <c r="FG310" t="s">
        <v>1063</v>
      </c>
      <c r="FK310" t="s">
        <v>1063</v>
      </c>
      <c r="FO310" t="s">
        <v>1124</v>
      </c>
      <c r="FS310" t="s">
        <v>1124</v>
      </c>
      <c r="FW310" t="s">
        <v>1124</v>
      </c>
      <c r="GA310" t="s">
        <v>1124</v>
      </c>
      <c r="GE310" t="s">
        <v>1124</v>
      </c>
      <c r="GI310" t="s">
        <v>1124</v>
      </c>
      <c r="GM310" t="s">
        <v>1124</v>
      </c>
      <c r="GQ310" t="s">
        <v>1097</v>
      </c>
      <c r="GU310" t="s">
        <v>1097</v>
      </c>
      <c r="GY310" t="s">
        <v>1097</v>
      </c>
      <c r="HC310" t="s">
        <v>1068</v>
      </c>
      <c r="HG310" t="s">
        <v>1068</v>
      </c>
      <c r="HK310" t="s">
        <v>1068</v>
      </c>
      <c r="HO310" t="s">
        <v>1068</v>
      </c>
      <c r="HS310" t="s">
        <v>1068</v>
      </c>
      <c r="HW310" t="s">
        <v>1068</v>
      </c>
      <c r="IA310" t="s">
        <v>1068</v>
      </c>
      <c r="IE310" t="s">
        <v>1048</v>
      </c>
      <c r="II310" t="s">
        <v>1048</v>
      </c>
      <c r="IM310" t="s">
        <v>1048</v>
      </c>
      <c r="IQ310" t="s">
        <v>1048</v>
      </c>
      <c r="IU310" t="s">
        <v>1048</v>
      </c>
      <c r="IY310" t="s">
        <v>1048</v>
      </c>
      <c r="JC310" t="s">
        <v>1048</v>
      </c>
      <c r="JG310" t="s">
        <v>1105</v>
      </c>
      <c r="JK310" t="s">
        <v>1105</v>
      </c>
      <c r="JO310" t="s">
        <v>1105</v>
      </c>
      <c r="JS310" t="s">
        <v>1105</v>
      </c>
      <c r="JW310" t="s">
        <v>1105</v>
      </c>
      <c r="KA310" t="s">
        <v>1105</v>
      </c>
      <c r="KE310" t="s">
        <v>1105</v>
      </c>
      <c r="KI310" t="s">
        <v>1088</v>
      </c>
      <c r="KM310" t="s">
        <v>1088</v>
      </c>
      <c r="KQ310" t="s">
        <v>1088</v>
      </c>
      <c r="KU310" t="s">
        <v>1088</v>
      </c>
      <c r="KY310" t="s">
        <v>1088</v>
      </c>
      <c r="LC310" t="s">
        <v>1088</v>
      </c>
      <c r="LG310" t="s">
        <v>1088</v>
      </c>
      <c r="LK310" t="s">
        <v>1058</v>
      </c>
      <c r="LO310" t="s">
        <v>1058</v>
      </c>
      <c r="LS310" t="s">
        <v>1058</v>
      </c>
      <c r="LW310" t="s">
        <v>1058</v>
      </c>
      <c r="MA310" t="s">
        <v>1116</v>
      </c>
      <c r="ME310" t="s">
        <v>1116</v>
      </c>
      <c r="MI310" t="s">
        <v>1116</v>
      </c>
      <c r="MM310" t="s">
        <v>1116</v>
      </c>
      <c r="MP310" t="s">
        <v>1083</v>
      </c>
      <c r="MT310" t="s">
        <v>1083</v>
      </c>
      <c r="MX310" t="s">
        <v>1083</v>
      </c>
      <c r="NB310" t="s">
        <v>1083</v>
      </c>
    </row>
    <row r="311" spans="1:368" x14ac:dyDescent="0.25">
      <c r="A311" t="s">
        <v>1464</v>
      </c>
      <c r="E311" t="s">
        <v>1070</v>
      </c>
      <c r="H311" t="s">
        <v>1070</v>
      </c>
      <c r="Q311" t="s">
        <v>1103</v>
      </c>
      <c r="Z311" t="s">
        <v>1103</v>
      </c>
      <c r="AH311" t="s">
        <v>1047</v>
      </c>
      <c r="AK311" t="s">
        <v>1047</v>
      </c>
      <c r="AS311" t="s">
        <v>1060</v>
      </c>
      <c r="BB311" t="s">
        <v>1060</v>
      </c>
      <c r="BJ311" t="s">
        <v>1060</v>
      </c>
      <c r="BM311" t="s">
        <v>1060</v>
      </c>
      <c r="BU311" t="s">
        <v>1071</v>
      </c>
      <c r="CD311" t="s">
        <v>1071</v>
      </c>
      <c r="CL311" t="s">
        <v>1057</v>
      </c>
      <c r="CO311" t="s">
        <v>1057</v>
      </c>
      <c r="CW311" t="s">
        <v>1057</v>
      </c>
      <c r="DF311" t="s">
        <v>1057</v>
      </c>
      <c r="DN311" t="s">
        <v>1076</v>
      </c>
      <c r="DQ311" t="s">
        <v>1076</v>
      </c>
      <c r="DY311" t="s">
        <v>1044</v>
      </c>
      <c r="EH311" t="s">
        <v>1044</v>
      </c>
      <c r="EP311" t="s">
        <v>1044</v>
      </c>
      <c r="ES311" t="s">
        <v>1044</v>
      </c>
      <c r="FA311" t="s">
        <v>1063</v>
      </c>
      <c r="FJ311" t="s">
        <v>1063</v>
      </c>
      <c r="FR311" t="s">
        <v>1124</v>
      </c>
      <c r="FU311" t="s">
        <v>1124</v>
      </c>
      <c r="GC311" t="s">
        <v>1124</v>
      </c>
      <c r="GL311" t="s">
        <v>1124</v>
      </c>
      <c r="GT311" t="s">
        <v>1097</v>
      </c>
      <c r="GW311" t="s">
        <v>1097</v>
      </c>
      <c r="HE311" t="s">
        <v>1068</v>
      </c>
      <c r="HN311" t="s">
        <v>1068</v>
      </c>
      <c r="HV311" t="s">
        <v>1068</v>
      </c>
      <c r="HY311" t="s">
        <v>1068</v>
      </c>
      <c r="IG311" t="s">
        <v>1048</v>
      </c>
      <c r="IP311" t="s">
        <v>1048</v>
      </c>
      <c r="IX311" t="s">
        <v>1048</v>
      </c>
      <c r="JA311" t="s">
        <v>1048</v>
      </c>
      <c r="JI311" t="s">
        <v>1105</v>
      </c>
      <c r="JR311" t="s">
        <v>1105</v>
      </c>
      <c r="JZ311" t="s">
        <v>1105</v>
      </c>
      <c r="KC311" t="s">
        <v>1105</v>
      </c>
      <c r="KK311" t="s">
        <v>1088</v>
      </c>
      <c r="KT311" t="s">
        <v>1088</v>
      </c>
      <c r="LB311" t="s">
        <v>1088</v>
      </c>
      <c r="LE311" t="s">
        <v>1088</v>
      </c>
      <c r="LM311" t="s">
        <v>1058</v>
      </c>
      <c r="LV311" t="s">
        <v>1058</v>
      </c>
      <c r="MD311" t="s">
        <v>1116</v>
      </c>
      <c r="MG311" t="s">
        <v>1116</v>
      </c>
      <c r="MN311" t="s">
        <v>1083</v>
      </c>
      <c r="MW311" t="s">
        <v>1083</v>
      </c>
    </row>
    <row r="312" spans="1:368" x14ac:dyDescent="0.25">
      <c r="A312" t="s">
        <v>1465</v>
      </c>
      <c r="D312" t="s">
        <v>1141</v>
      </c>
      <c r="H312" t="s">
        <v>1141</v>
      </c>
      <c r="L312" t="s">
        <v>1141</v>
      </c>
      <c r="P312" t="s">
        <v>1141</v>
      </c>
      <c r="Q312" t="s">
        <v>1141</v>
      </c>
      <c r="U312" t="s">
        <v>1141</v>
      </c>
      <c r="Y312" t="s">
        <v>1141</v>
      </c>
      <c r="AC312" t="s">
        <v>1141</v>
      </c>
      <c r="AG312" t="s">
        <v>1163</v>
      </c>
      <c r="AK312" t="s">
        <v>1163</v>
      </c>
      <c r="AO312" t="s">
        <v>1163</v>
      </c>
      <c r="AS312" t="s">
        <v>1163</v>
      </c>
      <c r="AW312" t="s">
        <v>1163</v>
      </c>
      <c r="BA312" t="s">
        <v>1163</v>
      </c>
      <c r="BE312" t="s">
        <v>1163</v>
      </c>
      <c r="BI312" t="s">
        <v>1213</v>
      </c>
      <c r="BM312" t="s">
        <v>1213</v>
      </c>
      <c r="BQ312" t="s">
        <v>1213</v>
      </c>
      <c r="BU312" t="s">
        <v>1159</v>
      </c>
      <c r="BY312" t="s">
        <v>1159</v>
      </c>
      <c r="CC312" t="s">
        <v>1159</v>
      </c>
      <c r="CG312" t="s">
        <v>1159</v>
      </c>
      <c r="CK312" t="s">
        <v>1159</v>
      </c>
      <c r="CO312" t="s">
        <v>1159</v>
      </c>
      <c r="CS312" t="s">
        <v>1159</v>
      </c>
      <c r="CW312" t="s">
        <v>1191</v>
      </c>
      <c r="DA312" t="s">
        <v>1191</v>
      </c>
      <c r="DE312" t="s">
        <v>1191</v>
      </c>
      <c r="DI312" t="s">
        <v>1191</v>
      </c>
      <c r="DM312" t="s">
        <v>1196</v>
      </c>
      <c r="DQ312" t="s">
        <v>1196</v>
      </c>
      <c r="DU312" t="s">
        <v>1196</v>
      </c>
      <c r="DY312" t="s">
        <v>1202</v>
      </c>
      <c r="EC312" t="s">
        <v>1202</v>
      </c>
      <c r="EG312" t="s">
        <v>1202</v>
      </c>
      <c r="EK312" t="s">
        <v>1202</v>
      </c>
      <c r="EO312" t="s">
        <v>1175</v>
      </c>
      <c r="ES312" t="s">
        <v>1175</v>
      </c>
      <c r="EW312" t="s">
        <v>1175</v>
      </c>
      <c r="FA312" t="s">
        <v>1177</v>
      </c>
      <c r="FE312" t="s">
        <v>1177</v>
      </c>
      <c r="FI312" t="s">
        <v>1177</v>
      </c>
      <c r="FM312" t="s">
        <v>1177</v>
      </c>
      <c r="FQ312" t="s">
        <v>1177</v>
      </c>
      <c r="FU312" t="s">
        <v>1177</v>
      </c>
      <c r="FY312" t="s">
        <v>1177</v>
      </c>
      <c r="GC312" t="s">
        <v>1165</v>
      </c>
      <c r="GG312" t="s">
        <v>1165</v>
      </c>
      <c r="GK312" t="s">
        <v>1165</v>
      </c>
      <c r="GO312" t="s">
        <v>1165</v>
      </c>
      <c r="GS312" t="s">
        <v>1165</v>
      </c>
      <c r="GW312" t="s">
        <v>1165</v>
      </c>
      <c r="HA312" t="s">
        <v>1165</v>
      </c>
      <c r="HE312" t="s">
        <v>1176</v>
      </c>
      <c r="HI312" t="s">
        <v>1176</v>
      </c>
      <c r="HM312" t="s">
        <v>1176</v>
      </c>
      <c r="HQ312" t="s">
        <v>1176</v>
      </c>
      <c r="HU312" t="s">
        <v>1176</v>
      </c>
      <c r="HY312" t="s">
        <v>1176</v>
      </c>
      <c r="IC312" t="s">
        <v>1176</v>
      </c>
      <c r="IG312" t="s">
        <v>1186</v>
      </c>
      <c r="IK312" t="s">
        <v>1186</v>
      </c>
      <c r="IO312" t="s">
        <v>1186</v>
      </c>
      <c r="IS312" t="s">
        <v>1186</v>
      </c>
      <c r="IW312" t="s">
        <v>1208</v>
      </c>
      <c r="JA312" t="s">
        <v>1208</v>
      </c>
      <c r="JE312" t="s">
        <v>1208</v>
      </c>
      <c r="JI312" t="s">
        <v>1208</v>
      </c>
      <c r="JM312" t="s">
        <v>1208</v>
      </c>
      <c r="JQ312" t="s">
        <v>1208</v>
      </c>
      <c r="JU312" t="s">
        <v>1208</v>
      </c>
      <c r="JY312" t="s">
        <v>1212</v>
      </c>
      <c r="KC312" t="s">
        <v>1212</v>
      </c>
      <c r="KG312" t="s">
        <v>1212</v>
      </c>
      <c r="KK312" t="s">
        <v>1158</v>
      </c>
      <c r="KO312" t="s">
        <v>1158</v>
      </c>
      <c r="KS312" t="s">
        <v>1158</v>
      </c>
      <c r="KW312" t="s">
        <v>1158</v>
      </c>
      <c r="LA312" t="s">
        <v>1162</v>
      </c>
      <c r="LE312" t="s">
        <v>1162</v>
      </c>
      <c r="LI312" t="s">
        <v>1162</v>
      </c>
      <c r="LM312" t="s">
        <v>1162</v>
      </c>
      <c r="LQ312" t="s">
        <v>1162</v>
      </c>
      <c r="LU312" t="s">
        <v>1162</v>
      </c>
      <c r="LY312" t="s">
        <v>1162</v>
      </c>
      <c r="MC312" t="s">
        <v>1151</v>
      </c>
      <c r="MG312" t="s">
        <v>1151</v>
      </c>
      <c r="MK312" t="s">
        <v>1151</v>
      </c>
      <c r="MR312" t="s">
        <v>1151</v>
      </c>
      <c r="MV312" t="s">
        <v>1151</v>
      </c>
      <c r="MZ312" t="s">
        <v>1151</v>
      </c>
      <c r="ND312" t="s">
        <v>1151</v>
      </c>
    </row>
    <row r="313" spans="1:368" x14ac:dyDescent="0.25">
      <c r="A313" t="s">
        <v>1466</v>
      </c>
      <c r="G313" t="s">
        <v>1141</v>
      </c>
      <c r="K313" t="s">
        <v>1141</v>
      </c>
      <c r="N313" t="s">
        <v>1141</v>
      </c>
      <c r="O313" t="s">
        <v>1141</v>
      </c>
      <c r="T313" t="s">
        <v>1141</v>
      </c>
      <c r="W313" t="s">
        <v>1141</v>
      </c>
      <c r="X313" t="s">
        <v>1141</v>
      </c>
      <c r="AB313" t="s">
        <v>1141</v>
      </c>
      <c r="AD313" t="s">
        <v>1163</v>
      </c>
      <c r="AE313" t="s">
        <v>1163</v>
      </c>
      <c r="AF313" t="s">
        <v>1163</v>
      </c>
      <c r="AJ313" t="s">
        <v>1163</v>
      </c>
      <c r="AN313" t="s">
        <v>1163</v>
      </c>
      <c r="AQ313" t="s">
        <v>1163</v>
      </c>
      <c r="AR313" t="s">
        <v>1163</v>
      </c>
      <c r="AV313" t="s">
        <v>1163</v>
      </c>
      <c r="AY313" t="s">
        <v>1163</v>
      </c>
      <c r="AZ313" t="s">
        <v>1163</v>
      </c>
      <c r="BD313" t="s">
        <v>1163</v>
      </c>
      <c r="BF313" t="s">
        <v>1213</v>
      </c>
      <c r="BG313" t="s">
        <v>1213</v>
      </c>
      <c r="BH313" t="s">
        <v>1213</v>
      </c>
      <c r="BL313" t="s">
        <v>1213</v>
      </c>
      <c r="BP313" t="s">
        <v>1213</v>
      </c>
      <c r="BS313" t="s">
        <v>1213</v>
      </c>
      <c r="BT313" t="s">
        <v>1159</v>
      </c>
      <c r="BX313" t="s">
        <v>1159</v>
      </c>
      <c r="CA313" t="s">
        <v>1159</v>
      </c>
      <c r="CB313" t="s">
        <v>1159</v>
      </c>
      <c r="CF313" t="s">
        <v>1159</v>
      </c>
      <c r="CH313" t="s">
        <v>1159</v>
      </c>
      <c r="CI313" t="s">
        <v>1159</v>
      </c>
      <c r="CJ313" t="s">
        <v>1159</v>
      </c>
      <c r="CN313" t="s">
        <v>1159</v>
      </c>
      <c r="CR313" t="s">
        <v>1159</v>
      </c>
      <c r="CU313" t="s">
        <v>1159</v>
      </c>
      <c r="CV313" t="s">
        <v>1191</v>
      </c>
      <c r="CZ313" t="s">
        <v>1191</v>
      </c>
      <c r="DC313" t="s">
        <v>1191</v>
      </c>
      <c r="DD313" t="s">
        <v>1191</v>
      </c>
      <c r="DH313" t="s">
        <v>1191</v>
      </c>
      <c r="DJ313" t="s">
        <v>1196</v>
      </c>
      <c r="DK313" t="s">
        <v>1196</v>
      </c>
      <c r="DL313" t="s">
        <v>1196</v>
      </c>
      <c r="DP313" t="s">
        <v>1196</v>
      </c>
      <c r="DT313" t="s">
        <v>1196</v>
      </c>
      <c r="DW313" t="s">
        <v>1196</v>
      </c>
      <c r="DX313" t="s">
        <v>1202</v>
      </c>
      <c r="EB313" t="s">
        <v>1202</v>
      </c>
      <c r="EE313" t="s">
        <v>1202</v>
      </c>
      <c r="EF313" t="s">
        <v>1202</v>
      </c>
      <c r="EJ313" t="s">
        <v>1202</v>
      </c>
      <c r="EL313" t="s">
        <v>1175</v>
      </c>
      <c r="EM313" t="s">
        <v>1175</v>
      </c>
      <c r="EN313" t="s">
        <v>1175</v>
      </c>
      <c r="ER313" t="s">
        <v>1175</v>
      </c>
      <c r="EV313" t="s">
        <v>1175</v>
      </c>
      <c r="EY313" t="s">
        <v>1175</v>
      </c>
      <c r="EZ313" t="s">
        <v>1177</v>
      </c>
      <c r="FD313" t="s">
        <v>1177</v>
      </c>
      <c r="FG313" t="s">
        <v>1177</v>
      </c>
      <c r="FH313" t="s">
        <v>1177</v>
      </c>
      <c r="FL313" t="s">
        <v>1177</v>
      </c>
      <c r="FN313" t="s">
        <v>1177</v>
      </c>
      <c r="FO313" t="s">
        <v>1177</v>
      </c>
      <c r="FP313" t="s">
        <v>1177</v>
      </c>
      <c r="FT313" t="s">
        <v>1177</v>
      </c>
      <c r="FX313" t="s">
        <v>1177</v>
      </c>
      <c r="GA313" t="s">
        <v>1177</v>
      </c>
      <c r="GB313" t="s">
        <v>1165</v>
      </c>
      <c r="GF313" t="s">
        <v>1165</v>
      </c>
      <c r="GI313" t="s">
        <v>1165</v>
      </c>
      <c r="GJ313" t="s">
        <v>1165</v>
      </c>
      <c r="GN313" t="s">
        <v>1165</v>
      </c>
      <c r="GP313" t="s">
        <v>1165</v>
      </c>
      <c r="GQ313" t="s">
        <v>1165</v>
      </c>
      <c r="GR313" t="s">
        <v>1165</v>
      </c>
      <c r="GV313" t="s">
        <v>1165</v>
      </c>
      <c r="GZ313" t="s">
        <v>1165</v>
      </c>
      <c r="HC313" t="s">
        <v>1165</v>
      </c>
      <c r="HD313" t="s">
        <v>1176</v>
      </c>
      <c r="HH313" t="s">
        <v>1176</v>
      </c>
      <c r="HK313" t="s">
        <v>1176</v>
      </c>
      <c r="HL313" t="s">
        <v>1176</v>
      </c>
      <c r="HP313" t="s">
        <v>1176</v>
      </c>
      <c r="HR313" t="s">
        <v>1176</v>
      </c>
      <c r="HS313" t="s">
        <v>1176</v>
      </c>
      <c r="HT313" t="s">
        <v>1176</v>
      </c>
      <c r="HX313" t="s">
        <v>1176</v>
      </c>
      <c r="IB313" t="s">
        <v>1176</v>
      </c>
      <c r="IE313" t="s">
        <v>1176</v>
      </c>
      <c r="IF313" t="s">
        <v>1186</v>
      </c>
      <c r="IJ313" t="s">
        <v>1186</v>
      </c>
      <c r="IM313" t="s">
        <v>1186</v>
      </c>
      <c r="IN313" t="s">
        <v>1186</v>
      </c>
      <c r="IR313" t="s">
        <v>1186</v>
      </c>
      <c r="IT313" t="s">
        <v>1208</v>
      </c>
      <c r="IU313" t="s">
        <v>1208</v>
      </c>
      <c r="IV313" t="s">
        <v>1208</v>
      </c>
      <c r="IZ313" t="s">
        <v>1208</v>
      </c>
      <c r="JD313" t="s">
        <v>1208</v>
      </c>
      <c r="JG313" t="s">
        <v>1208</v>
      </c>
      <c r="JH313" t="s">
        <v>1208</v>
      </c>
      <c r="JL313" t="s">
        <v>1208</v>
      </c>
      <c r="JO313" t="s">
        <v>1208</v>
      </c>
      <c r="JP313" t="s">
        <v>1208</v>
      </c>
      <c r="JT313" t="s">
        <v>1208</v>
      </c>
      <c r="JV313" t="s">
        <v>1212</v>
      </c>
      <c r="JW313" t="s">
        <v>1212</v>
      </c>
      <c r="JX313" t="s">
        <v>1212</v>
      </c>
      <c r="KB313" t="s">
        <v>1212</v>
      </c>
      <c r="KF313" t="s">
        <v>1212</v>
      </c>
      <c r="KI313" t="s">
        <v>1212</v>
      </c>
      <c r="KJ313" t="s">
        <v>1158</v>
      </c>
      <c r="KN313" t="s">
        <v>1158</v>
      </c>
      <c r="KQ313" t="s">
        <v>1158</v>
      </c>
      <c r="KR313" t="s">
        <v>1158</v>
      </c>
      <c r="KV313" t="s">
        <v>1158</v>
      </c>
      <c r="KX313" t="s">
        <v>1162</v>
      </c>
      <c r="KY313" t="s">
        <v>1162</v>
      </c>
      <c r="KZ313" t="s">
        <v>1162</v>
      </c>
      <c r="LD313" t="s">
        <v>1162</v>
      </c>
      <c r="LH313" t="s">
        <v>1162</v>
      </c>
      <c r="LK313" t="s">
        <v>1162</v>
      </c>
      <c r="LL313" t="s">
        <v>1162</v>
      </c>
      <c r="LP313" t="s">
        <v>1162</v>
      </c>
      <c r="LS313" t="s">
        <v>1162</v>
      </c>
      <c r="LT313" t="s">
        <v>1162</v>
      </c>
      <c r="LX313" t="s">
        <v>1162</v>
      </c>
      <c r="LZ313" t="s">
        <v>1151</v>
      </c>
      <c r="MA313" t="s">
        <v>1151</v>
      </c>
      <c r="MB313" t="s">
        <v>1151</v>
      </c>
      <c r="MF313" t="s">
        <v>1151</v>
      </c>
      <c r="MJ313" t="s">
        <v>1151</v>
      </c>
      <c r="MM313" t="s">
        <v>1151</v>
      </c>
      <c r="MN313" t="s">
        <v>1151</v>
      </c>
      <c r="MQ313" t="s">
        <v>1151</v>
      </c>
      <c r="MT313" t="s">
        <v>1151</v>
      </c>
      <c r="MU313" t="s">
        <v>1151</v>
      </c>
      <c r="MY313" t="s">
        <v>1151</v>
      </c>
      <c r="NA313" t="s">
        <v>1151</v>
      </c>
      <c r="NB313" t="s">
        <v>1151</v>
      </c>
      <c r="NC313" t="s">
        <v>1151</v>
      </c>
    </row>
    <row r="314" spans="1:368" x14ac:dyDescent="0.25">
      <c r="A314" t="s">
        <v>1467</v>
      </c>
      <c r="E314" t="s">
        <v>1141</v>
      </c>
      <c r="I314" t="s">
        <v>1141</v>
      </c>
      <c r="M314" t="s">
        <v>1141</v>
      </c>
      <c r="R314" t="s">
        <v>1141</v>
      </c>
      <c r="V314" t="s">
        <v>1141</v>
      </c>
      <c r="Z314" t="s">
        <v>1141</v>
      </c>
      <c r="AH314" t="s">
        <v>1163</v>
      </c>
      <c r="AL314" t="s">
        <v>1163</v>
      </c>
      <c r="AP314" t="s">
        <v>1163</v>
      </c>
      <c r="AT314" t="s">
        <v>1163</v>
      </c>
      <c r="AX314" t="s">
        <v>1163</v>
      </c>
      <c r="BB314" t="s">
        <v>1163</v>
      </c>
      <c r="BJ314" t="s">
        <v>1213</v>
      </c>
      <c r="BN314" t="s">
        <v>1213</v>
      </c>
      <c r="BR314" t="s">
        <v>1213</v>
      </c>
      <c r="BV314" t="s">
        <v>1159</v>
      </c>
      <c r="BZ314" t="s">
        <v>1159</v>
      </c>
      <c r="CD314" t="s">
        <v>1159</v>
      </c>
      <c r="CL314" t="s">
        <v>1159</v>
      </c>
      <c r="CP314" t="s">
        <v>1159</v>
      </c>
      <c r="CT314" t="s">
        <v>1159</v>
      </c>
      <c r="CX314" t="s">
        <v>1191</v>
      </c>
      <c r="DB314" t="s">
        <v>1191</v>
      </c>
      <c r="DF314" t="s">
        <v>1191</v>
      </c>
      <c r="DN314" t="s">
        <v>1196</v>
      </c>
      <c r="DR314" t="s">
        <v>1196</v>
      </c>
      <c r="DV314" t="s">
        <v>1196</v>
      </c>
      <c r="DZ314" t="s">
        <v>1202</v>
      </c>
      <c r="ED314" t="s">
        <v>1202</v>
      </c>
      <c r="EH314" t="s">
        <v>1202</v>
      </c>
      <c r="EP314" t="s">
        <v>1175</v>
      </c>
      <c r="ET314" t="s">
        <v>1175</v>
      </c>
      <c r="EX314" t="s">
        <v>1175</v>
      </c>
      <c r="FB314" t="s">
        <v>1177</v>
      </c>
      <c r="FF314" t="s">
        <v>1177</v>
      </c>
      <c r="FJ314" t="s">
        <v>1177</v>
      </c>
      <c r="FR314" t="s">
        <v>1177</v>
      </c>
      <c r="FV314" t="s">
        <v>1177</v>
      </c>
      <c r="FZ314" t="s">
        <v>1177</v>
      </c>
      <c r="GD314" t="s">
        <v>1165</v>
      </c>
      <c r="GH314" t="s">
        <v>1165</v>
      </c>
      <c r="GL314" t="s">
        <v>1165</v>
      </c>
      <c r="GT314" t="s">
        <v>1165</v>
      </c>
      <c r="GX314" t="s">
        <v>1165</v>
      </c>
      <c r="HB314" t="s">
        <v>1165</v>
      </c>
      <c r="HF314" t="s">
        <v>1176</v>
      </c>
      <c r="HJ314" t="s">
        <v>1176</v>
      </c>
      <c r="HN314" t="s">
        <v>1176</v>
      </c>
      <c r="HV314" t="s">
        <v>1176</v>
      </c>
      <c r="HZ314" t="s">
        <v>1176</v>
      </c>
      <c r="ID314" t="s">
        <v>1176</v>
      </c>
      <c r="IH314" t="s">
        <v>1186</v>
      </c>
      <c r="IL314" t="s">
        <v>1186</v>
      </c>
      <c r="IP314" t="s">
        <v>1186</v>
      </c>
      <c r="IX314" t="s">
        <v>1208</v>
      </c>
      <c r="JB314" t="s">
        <v>1208</v>
      </c>
      <c r="JF314" t="s">
        <v>1208</v>
      </c>
      <c r="JJ314" t="s">
        <v>1208</v>
      </c>
      <c r="JN314" t="s">
        <v>1208</v>
      </c>
      <c r="JR314" t="s">
        <v>1208</v>
      </c>
      <c r="JZ314" t="s">
        <v>1212</v>
      </c>
      <c r="KD314" t="s">
        <v>1212</v>
      </c>
      <c r="KH314" t="s">
        <v>1212</v>
      </c>
      <c r="KL314" t="s">
        <v>1158</v>
      </c>
      <c r="KP314" t="s">
        <v>1158</v>
      </c>
      <c r="KT314" t="s">
        <v>1158</v>
      </c>
      <c r="LB314" t="s">
        <v>1162</v>
      </c>
      <c r="LF314" t="s">
        <v>1162</v>
      </c>
      <c r="LJ314" t="s">
        <v>1162</v>
      </c>
      <c r="LN314" t="s">
        <v>1162</v>
      </c>
      <c r="LR314" t="s">
        <v>1162</v>
      </c>
      <c r="LV314" t="s">
        <v>1162</v>
      </c>
      <c r="MD314" t="s">
        <v>1151</v>
      </c>
      <c r="MH314" t="s">
        <v>1151</v>
      </c>
      <c r="ML314" t="s">
        <v>1151</v>
      </c>
      <c r="MO314" t="s">
        <v>1151</v>
      </c>
      <c r="MS314" t="s">
        <v>1151</v>
      </c>
      <c r="MW314" t="s">
        <v>1151</v>
      </c>
    </row>
    <row r="315" spans="1:368" x14ac:dyDescent="0.25">
      <c r="A315" t="s">
        <v>1468</v>
      </c>
      <c r="F315" t="s">
        <v>1141</v>
      </c>
      <c r="J315" t="s">
        <v>1141</v>
      </c>
      <c r="S315" t="s">
        <v>1141</v>
      </c>
      <c r="AA315" t="s">
        <v>1141</v>
      </c>
      <c r="AI315" t="s">
        <v>1163</v>
      </c>
      <c r="AM315" t="s">
        <v>1163</v>
      </c>
      <c r="AU315" t="s">
        <v>1163</v>
      </c>
      <c r="BC315" t="s">
        <v>1163</v>
      </c>
      <c r="BK315" t="s">
        <v>1213</v>
      </c>
      <c r="BO315" t="s">
        <v>1213</v>
      </c>
      <c r="BW315" t="s">
        <v>1159</v>
      </c>
      <c r="CE315" t="s">
        <v>1159</v>
      </c>
      <c r="CM315" t="s">
        <v>1159</v>
      </c>
      <c r="CQ315" t="s">
        <v>1159</v>
      </c>
      <c r="CY315" t="s">
        <v>1191</v>
      </c>
      <c r="DG315" t="s">
        <v>1191</v>
      </c>
      <c r="DO315" t="s">
        <v>1196</v>
      </c>
      <c r="DS315" t="s">
        <v>1196</v>
      </c>
      <c r="EA315" t="s">
        <v>1202</v>
      </c>
      <c r="EI315" t="s">
        <v>1202</v>
      </c>
      <c r="EQ315" t="s">
        <v>1175</v>
      </c>
      <c r="EU315" t="s">
        <v>1175</v>
      </c>
      <c r="FC315" t="s">
        <v>1177</v>
      </c>
      <c r="FK315" t="s">
        <v>1177</v>
      </c>
      <c r="FS315" t="s">
        <v>1177</v>
      </c>
      <c r="FW315" t="s">
        <v>1177</v>
      </c>
      <c r="GE315" t="s">
        <v>1165</v>
      </c>
      <c r="GM315" t="s">
        <v>1165</v>
      </c>
      <c r="GU315" t="s">
        <v>1165</v>
      </c>
      <c r="GY315" t="s">
        <v>1165</v>
      </c>
      <c r="HG315" t="s">
        <v>1176</v>
      </c>
      <c r="HO315" t="s">
        <v>1176</v>
      </c>
      <c r="HW315" t="s">
        <v>1176</v>
      </c>
      <c r="IA315" t="s">
        <v>1176</v>
      </c>
      <c r="II315" t="s">
        <v>1186</v>
      </c>
      <c r="IQ315" t="s">
        <v>1186</v>
      </c>
      <c r="IY315" t="s">
        <v>1208</v>
      </c>
      <c r="JC315" t="s">
        <v>1208</v>
      </c>
      <c r="JK315" t="s">
        <v>1208</v>
      </c>
      <c r="JS315" t="s">
        <v>1208</v>
      </c>
      <c r="KA315" t="s">
        <v>1212</v>
      </c>
      <c r="KE315" t="s">
        <v>1212</v>
      </c>
      <c r="KM315" t="s">
        <v>1158</v>
      </c>
      <c r="KU315" t="s">
        <v>1158</v>
      </c>
      <c r="LC315" t="s">
        <v>1162</v>
      </c>
      <c r="LG315" t="s">
        <v>1162</v>
      </c>
      <c r="LO315" t="s">
        <v>1162</v>
      </c>
      <c r="LW315" t="s">
        <v>1162</v>
      </c>
      <c r="ME315" t="s">
        <v>1151</v>
      </c>
      <c r="MI315" t="s">
        <v>1151</v>
      </c>
      <c r="MP315" t="s">
        <v>1151</v>
      </c>
      <c r="MX315" t="s">
        <v>1151</v>
      </c>
    </row>
    <row r="316" spans="1:368" x14ac:dyDescent="0.25">
      <c r="A316" t="s">
        <v>1469</v>
      </c>
      <c r="D316" t="s">
        <v>1086</v>
      </c>
      <c r="H316" t="s">
        <v>1086</v>
      </c>
      <c r="L316" t="s">
        <v>1086</v>
      </c>
      <c r="Q316" t="s">
        <v>1086</v>
      </c>
      <c r="U316" t="s">
        <v>1086</v>
      </c>
      <c r="Y316" t="s">
        <v>1086</v>
      </c>
      <c r="AC316" t="s">
        <v>1104</v>
      </c>
      <c r="AG316" t="s">
        <v>1104</v>
      </c>
      <c r="AK316" t="s">
        <v>1104</v>
      </c>
      <c r="AO316" t="s">
        <v>1104</v>
      </c>
      <c r="AS316" t="s">
        <v>1056</v>
      </c>
      <c r="AW316" t="s">
        <v>1056</v>
      </c>
      <c r="BA316" t="s">
        <v>1056</v>
      </c>
      <c r="BE316" t="s">
        <v>1076</v>
      </c>
      <c r="BI316" t="s">
        <v>1076</v>
      </c>
      <c r="BM316" t="s">
        <v>1076</v>
      </c>
      <c r="BQ316" t="s">
        <v>1076</v>
      </c>
      <c r="BU316" t="s">
        <v>1076</v>
      </c>
      <c r="BY316" t="s">
        <v>1076</v>
      </c>
      <c r="CC316" t="s">
        <v>1076</v>
      </c>
      <c r="CG316" t="s">
        <v>1121</v>
      </c>
      <c r="CK316" t="s">
        <v>1121</v>
      </c>
      <c r="CO316" t="s">
        <v>1121</v>
      </c>
      <c r="CS316" t="s">
        <v>1121</v>
      </c>
      <c r="CW316" t="s">
        <v>1121</v>
      </c>
      <c r="DA316" t="s">
        <v>1121</v>
      </c>
      <c r="DE316" t="s">
        <v>1121</v>
      </c>
      <c r="DI316" t="s">
        <v>1073</v>
      </c>
      <c r="DM316" t="s">
        <v>1073</v>
      </c>
      <c r="DQ316" t="s">
        <v>1073</v>
      </c>
      <c r="DU316" t="s">
        <v>1073</v>
      </c>
      <c r="DY316" t="s">
        <v>1073</v>
      </c>
      <c r="EC316" t="s">
        <v>1073</v>
      </c>
      <c r="EG316" t="s">
        <v>1073</v>
      </c>
      <c r="EK316" t="s">
        <v>1106</v>
      </c>
      <c r="EO316" t="s">
        <v>1106</v>
      </c>
      <c r="ES316" t="s">
        <v>1106</v>
      </c>
      <c r="EW316" t="s">
        <v>1106</v>
      </c>
      <c r="FA316" t="s">
        <v>1053</v>
      </c>
      <c r="FE316" t="s">
        <v>1053</v>
      </c>
      <c r="FI316" t="s">
        <v>1053</v>
      </c>
      <c r="FM316" t="s">
        <v>1092</v>
      </c>
      <c r="FQ316" t="s">
        <v>1092</v>
      </c>
      <c r="FU316" t="s">
        <v>1092</v>
      </c>
      <c r="FY316" t="s">
        <v>1092</v>
      </c>
      <c r="GC316" t="s">
        <v>1092</v>
      </c>
      <c r="GG316" t="s">
        <v>1092</v>
      </c>
      <c r="GK316" t="s">
        <v>1092</v>
      </c>
      <c r="GO316" t="s">
        <v>1046</v>
      </c>
      <c r="GS316" t="s">
        <v>1046</v>
      </c>
      <c r="GW316" t="s">
        <v>1046</v>
      </c>
      <c r="HA316" t="s">
        <v>1046</v>
      </c>
      <c r="HE316" t="s">
        <v>1049</v>
      </c>
      <c r="HI316" t="s">
        <v>1049</v>
      </c>
      <c r="HM316" t="s">
        <v>1049</v>
      </c>
      <c r="HQ316" t="s">
        <v>1072</v>
      </c>
      <c r="HU316" t="s">
        <v>1072</v>
      </c>
      <c r="HY316" t="s">
        <v>1072</v>
      </c>
      <c r="IC316" t="s">
        <v>1072</v>
      </c>
      <c r="IG316" t="s">
        <v>1072</v>
      </c>
      <c r="IK316" t="s">
        <v>1072</v>
      </c>
      <c r="IO316" t="s">
        <v>1072</v>
      </c>
      <c r="IS316" t="s">
        <v>1122</v>
      </c>
      <c r="IW316" t="s">
        <v>1122</v>
      </c>
      <c r="JA316" t="s">
        <v>1122</v>
      </c>
      <c r="JE316" t="s">
        <v>1122</v>
      </c>
      <c r="JI316" t="s">
        <v>1122</v>
      </c>
      <c r="JM316" t="s">
        <v>1122</v>
      </c>
      <c r="JQ316" t="s">
        <v>1122</v>
      </c>
      <c r="JU316" t="s">
        <v>1074</v>
      </c>
      <c r="JY316" t="s">
        <v>1074</v>
      </c>
      <c r="KC316" t="s">
        <v>1074</v>
      </c>
      <c r="KG316" t="s">
        <v>1074</v>
      </c>
      <c r="KK316" t="s">
        <v>1128</v>
      </c>
      <c r="KO316" t="s">
        <v>1128</v>
      </c>
      <c r="KS316" t="s">
        <v>1128</v>
      </c>
      <c r="KW316" t="s">
        <v>1128</v>
      </c>
      <c r="LA316" t="s">
        <v>1128</v>
      </c>
      <c r="LE316" t="s">
        <v>1128</v>
      </c>
      <c r="LI316" t="s">
        <v>1128</v>
      </c>
      <c r="LM316" t="s">
        <v>1062</v>
      </c>
      <c r="LQ316" t="s">
        <v>1062</v>
      </c>
      <c r="LU316" t="s">
        <v>1062</v>
      </c>
      <c r="LY316" t="s">
        <v>1077</v>
      </c>
      <c r="MC316" t="s">
        <v>1077</v>
      </c>
      <c r="MG316" t="s">
        <v>1077</v>
      </c>
      <c r="MK316" t="s">
        <v>1077</v>
      </c>
      <c r="MN316" t="s">
        <v>1099</v>
      </c>
      <c r="MR316" t="s">
        <v>1099</v>
      </c>
      <c r="MV316" t="s">
        <v>1099</v>
      </c>
      <c r="MZ316" t="s">
        <v>1099</v>
      </c>
    </row>
    <row r="317" spans="1:368" x14ac:dyDescent="0.25">
      <c r="A317" t="s">
        <v>1470</v>
      </c>
      <c r="C317" t="s">
        <v>1086</v>
      </c>
      <c r="E317" t="s">
        <v>1086</v>
      </c>
      <c r="F317" t="s">
        <v>1086</v>
      </c>
      <c r="G317" t="s">
        <v>1086</v>
      </c>
      <c r="I317" t="s">
        <v>1086</v>
      </c>
      <c r="J317" t="s">
        <v>1086</v>
      </c>
      <c r="M317" t="s">
        <v>1086</v>
      </c>
      <c r="N317" t="s">
        <v>1086</v>
      </c>
      <c r="O317" t="s">
        <v>1086</v>
      </c>
      <c r="P317" t="s">
        <v>1086</v>
      </c>
      <c r="R317" t="s">
        <v>1086</v>
      </c>
      <c r="S317" t="s">
        <v>1086</v>
      </c>
      <c r="V317" t="s">
        <v>1086</v>
      </c>
      <c r="X317" t="s">
        <v>1086</v>
      </c>
      <c r="Z317" t="s">
        <v>1086</v>
      </c>
      <c r="AA317" t="s">
        <v>1086</v>
      </c>
      <c r="AB317" t="s">
        <v>1086</v>
      </c>
      <c r="AD317" t="s">
        <v>1104</v>
      </c>
      <c r="AF317" t="s">
        <v>1104</v>
      </c>
      <c r="AH317" t="s">
        <v>1104</v>
      </c>
      <c r="AI317" t="s">
        <v>1104</v>
      </c>
      <c r="AJ317" t="s">
        <v>1104</v>
      </c>
      <c r="AL317" t="s">
        <v>1104</v>
      </c>
      <c r="AM317" t="s">
        <v>1104</v>
      </c>
      <c r="AP317" t="s">
        <v>1104</v>
      </c>
      <c r="AQ317" t="s">
        <v>1056</v>
      </c>
      <c r="AR317" t="s">
        <v>1056</v>
      </c>
      <c r="AT317" t="s">
        <v>1056</v>
      </c>
      <c r="AU317" t="s">
        <v>1056</v>
      </c>
      <c r="AX317" t="s">
        <v>1056</v>
      </c>
      <c r="AZ317" t="s">
        <v>1056</v>
      </c>
      <c r="BB317" t="s">
        <v>1056</v>
      </c>
      <c r="BC317" t="s">
        <v>1056</v>
      </c>
      <c r="BD317" t="s">
        <v>1056</v>
      </c>
      <c r="BF317" t="s">
        <v>1076</v>
      </c>
      <c r="BH317" t="s">
        <v>1076</v>
      </c>
      <c r="BJ317" t="s">
        <v>1076</v>
      </c>
      <c r="BK317" t="s">
        <v>1076</v>
      </c>
      <c r="BL317" t="s">
        <v>1076</v>
      </c>
      <c r="BN317" t="s">
        <v>1076</v>
      </c>
      <c r="BO317" t="s">
        <v>1076</v>
      </c>
      <c r="BR317" t="s">
        <v>1076</v>
      </c>
      <c r="BS317" t="s">
        <v>1076</v>
      </c>
      <c r="BT317" t="s">
        <v>1076</v>
      </c>
      <c r="BV317" t="s">
        <v>1076</v>
      </c>
      <c r="BW317" t="s">
        <v>1076</v>
      </c>
      <c r="BZ317" t="s">
        <v>1076</v>
      </c>
      <c r="CB317" t="s">
        <v>1076</v>
      </c>
      <c r="CD317" t="s">
        <v>1076</v>
      </c>
      <c r="CE317" t="s">
        <v>1076</v>
      </c>
      <c r="CF317" t="s">
        <v>1076</v>
      </c>
      <c r="CH317" t="s">
        <v>1121</v>
      </c>
      <c r="CJ317" t="s">
        <v>1121</v>
      </c>
      <c r="CL317" t="s">
        <v>1121</v>
      </c>
      <c r="CM317" t="s">
        <v>1121</v>
      </c>
      <c r="CN317" t="s">
        <v>1121</v>
      </c>
      <c r="CP317" t="s">
        <v>1121</v>
      </c>
      <c r="CQ317" t="s">
        <v>1121</v>
      </c>
      <c r="CT317" t="s">
        <v>1121</v>
      </c>
      <c r="CU317" t="s">
        <v>1121</v>
      </c>
      <c r="CV317" t="s">
        <v>1121</v>
      </c>
      <c r="CX317" t="s">
        <v>1121</v>
      </c>
      <c r="CY317" t="s">
        <v>1121</v>
      </c>
      <c r="DB317" t="s">
        <v>1121</v>
      </c>
      <c r="DD317" t="s">
        <v>1121</v>
      </c>
      <c r="DF317" t="s">
        <v>1121</v>
      </c>
      <c r="DG317" t="s">
        <v>1121</v>
      </c>
      <c r="DH317" t="s">
        <v>1121</v>
      </c>
      <c r="DJ317" t="s">
        <v>1073</v>
      </c>
      <c r="DL317" t="s">
        <v>1073</v>
      </c>
      <c r="DN317" t="s">
        <v>1073</v>
      </c>
      <c r="DO317" t="s">
        <v>1073</v>
      </c>
      <c r="DP317" t="s">
        <v>1073</v>
      </c>
      <c r="DR317" t="s">
        <v>1073</v>
      </c>
      <c r="DS317" t="s">
        <v>1073</v>
      </c>
      <c r="DV317" t="s">
        <v>1073</v>
      </c>
      <c r="DW317" t="s">
        <v>1073</v>
      </c>
      <c r="DX317" t="s">
        <v>1073</v>
      </c>
      <c r="DZ317" t="s">
        <v>1073</v>
      </c>
      <c r="EA317" t="s">
        <v>1073</v>
      </c>
      <c r="ED317" t="s">
        <v>1073</v>
      </c>
      <c r="EF317" t="s">
        <v>1073</v>
      </c>
      <c r="EH317" t="s">
        <v>1073</v>
      </c>
      <c r="EI317" t="s">
        <v>1073</v>
      </c>
      <c r="EJ317" t="s">
        <v>1073</v>
      </c>
      <c r="EL317" t="s">
        <v>1106</v>
      </c>
      <c r="EN317" t="s">
        <v>1106</v>
      </c>
      <c r="EP317" t="s">
        <v>1106</v>
      </c>
      <c r="EQ317" t="s">
        <v>1106</v>
      </c>
      <c r="ER317" t="s">
        <v>1106</v>
      </c>
      <c r="ET317" t="s">
        <v>1106</v>
      </c>
      <c r="EU317" t="s">
        <v>1106</v>
      </c>
      <c r="EX317" t="s">
        <v>1106</v>
      </c>
      <c r="EY317" t="s">
        <v>1053</v>
      </c>
      <c r="EZ317" t="s">
        <v>1053</v>
      </c>
      <c r="FB317" t="s">
        <v>1053</v>
      </c>
      <c r="FC317" t="s">
        <v>1053</v>
      </c>
      <c r="FF317" t="s">
        <v>1053</v>
      </c>
      <c r="FH317" t="s">
        <v>1053</v>
      </c>
      <c r="FJ317" t="s">
        <v>1053</v>
      </c>
      <c r="FK317" t="s">
        <v>1053</v>
      </c>
      <c r="FL317" t="s">
        <v>1053</v>
      </c>
      <c r="FN317" t="s">
        <v>1092</v>
      </c>
      <c r="FP317" t="s">
        <v>1092</v>
      </c>
      <c r="FR317" t="s">
        <v>1092</v>
      </c>
      <c r="FS317" t="s">
        <v>1092</v>
      </c>
      <c r="FT317" t="s">
        <v>1092</v>
      </c>
      <c r="FV317" t="s">
        <v>1092</v>
      </c>
      <c r="FW317" t="s">
        <v>1092</v>
      </c>
      <c r="FZ317" t="s">
        <v>1092</v>
      </c>
      <c r="GA317" t="s">
        <v>1092</v>
      </c>
      <c r="GB317" t="s">
        <v>1092</v>
      </c>
      <c r="GD317" t="s">
        <v>1092</v>
      </c>
      <c r="GE317" t="s">
        <v>1092</v>
      </c>
      <c r="GH317" t="s">
        <v>1092</v>
      </c>
      <c r="GJ317" t="s">
        <v>1092</v>
      </c>
      <c r="GL317" t="s">
        <v>1092</v>
      </c>
      <c r="GM317" t="s">
        <v>1092</v>
      </c>
      <c r="GN317" t="s">
        <v>1092</v>
      </c>
      <c r="GP317" t="s">
        <v>1046</v>
      </c>
      <c r="GR317" t="s">
        <v>1046</v>
      </c>
      <c r="GT317" t="s">
        <v>1046</v>
      </c>
      <c r="GU317" t="s">
        <v>1046</v>
      </c>
      <c r="GV317" t="s">
        <v>1046</v>
      </c>
      <c r="GX317" t="s">
        <v>1046</v>
      </c>
      <c r="GY317" t="s">
        <v>1046</v>
      </c>
      <c r="HB317" t="s">
        <v>1046</v>
      </c>
      <c r="HC317" t="s">
        <v>1049</v>
      </c>
      <c r="HD317" t="s">
        <v>1049</v>
      </c>
      <c r="HF317" t="s">
        <v>1049</v>
      </c>
      <c r="HG317" t="s">
        <v>1049</v>
      </c>
      <c r="HJ317" t="s">
        <v>1049</v>
      </c>
      <c r="HL317" t="s">
        <v>1049</v>
      </c>
      <c r="HN317" t="s">
        <v>1049</v>
      </c>
      <c r="HO317" t="s">
        <v>1049</v>
      </c>
      <c r="HP317" t="s">
        <v>1049</v>
      </c>
      <c r="HR317" t="s">
        <v>1072</v>
      </c>
      <c r="HT317" t="s">
        <v>1072</v>
      </c>
      <c r="HV317" t="s">
        <v>1072</v>
      </c>
      <c r="HW317" t="s">
        <v>1072</v>
      </c>
      <c r="HX317" t="s">
        <v>1072</v>
      </c>
      <c r="HZ317" t="s">
        <v>1072</v>
      </c>
      <c r="IA317" t="s">
        <v>1072</v>
      </c>
      <c r="ID317" t="s">
        <v>1072</v>
      </c>
      <c r="IE317" t="s">
        <v>1072</v>
      </c>
      <c r="IF317" t="s">
        <v>1072</v>
      </c>
      <c r="IH317" t="s">
        <v>1072</v>
      </c>
      <c r="II317" t="s">
        <v>1072</v>
      </c>
      <c r="IL317" t="s">
        <v>1072</v>
      </c>
      <c r="IN317" t="s">
        <v>1072</v>
      </c>
      <c r="IP317" t="s">
        <v>1072</v>
      </c>
      <c r="IQ317" t="s">
        <v>1072</v>
      </c>
      <c r="IR317" t="s">
        <v>1072</v>
      </c>
      <c r="IT317" t="s">
        <v>1122</v>
      </c>
      <c r="IV317" t="s">
        <v>1122</v>
      </c>
      <c r="IX317" t="s">
        <v>1122</v>
      </c>
      <c r="IY317" t="s">
        <v>1122</v>
      </c>
      <c r="IZ317" t="s">
        <v>1122</v>
      </c>
      <c r="JB317" t="s">
        <v>1122</v>
      </c>
      <c r="JC317" t="s">
        <v>1122</v>
      </c>
      <c r="JF317" t="s">
        <v>1122</v>
      </c>
      <c r="JG317" t="s">
        <v>1122</v>
      </c>
      <c r="JH317" t="s">
        <v>1122</v>
      </c>
      <c r="JJ317" t="s">
        <v>1122</v>
      </c>
      <c r="JK317" t="s">
        <v>1122</v>
      </c>
      <c r="JN317" t="s">
        <v>1122</v>
      </c>
      <c r="JP317" t="s">
        <v>1122</v>
      </c>
      <c r="JR317" t="s">
        <v>1122</v>
      </c>
      <c r="JS317" t="s">
        <v>1122</v>
      </c>
      <c r="JT317" t="s">
        <v>1122</v>
      </c>
      <c r="JV317" t="s">
        <v>1074</v>
      </c>
      <c r="JX317" t="s">
        <v>1074</v>
      </c>
      <c r="JZ317" t="s">
        <v>1074</v>
      </c>
      <c r="KA317" t="s">
        <v>1074</v>
      </c>
      <c r="KB317" t="s">
        <v>1074</v>
      </c>
      <c r="KD317" t="s">
        <v>1074</v>
      </c>
      <c r="KE317" t="s">
        <v>1074</v>
      </c>
      <c r="KH317" t="s">
        <v>1074</v>
      </c>
      <c r="KI317" t="s">
        <v>1128</v>
      </c>
      <c r="KJ317" t="s">
        <v>1128</v>
      </c>
      <c r="KL317" t="s">
        <v>1128</v>
      </c>
      <c r="KM317" t="s">
        <v>1128</v>
      </c>
      <c r="KP317" t="s">
        <v>1128</v>
      </c>
      <c r="KR317" t="s">
        <v>1128</v>
      </c>
      <c r="KT317" t="s">
        <v>1128</v>
      </c>
      <c r="KU317" t="s">
        <v>1128</v>
      </c>
      <c r="KV317" t="s">
        <v>1128</v>
      </c>
      <c r="KX317" t="s">
        <v>1128</v>
      </c>
      <c r="KZ317" t="s">
        <v>1128</v>
      </c>
      <c r="LB317" t="s">
        <v>1128</v>
      </c>
      <c r="LC317" t="s">
        <v>1128</v>
      </c>
      <c r="LD317" t="s">
        <v>1128</v>
      </c>
      <c r="LF317" t="s">
        <v>1128</v>
      </c>
      <c r="LG317" t="s">
        <v>1128</v>
      </c>
      <c r="LJ317" t="s">
        <v>1128</v>
      </c>
      <c r="LK317" t="s">
        <v>1062</v>
      </c>
      <c r="LL317" t="s">
        <v>1062</v>
      </c>
      <c r="LN317" t="s">
        <v>1062</v>
      </c>
      <c r="LO317" t="s">
        <v>1062</v>
      </c>
      <c r="LR317" t="s">
        <v>1062</v>
      </c>
      <c r="LT317" t="s">
        <v>1062</v>
      </c>
      <c r="LV317" t="s">
        <v>1062</v>
      </c>
      <c r="LW317" t="s">
        <v>1062</v>
      </c>
      <c r="LX317" t="s">
        <v>1062</v>
      </c>
      <c r="LZ317" t="s">
        <v>1077</v>
      </c>
      <c r="MB317" t="s">
        <v>1077</v>
      </c>
      <c r="MD317" t="s">
        <v>1077</v>
      </c>
      <c r="ME317" t="s">
        <v>1077</v>
      </c>
      <c r="MF317" t="s">
        <v>1077</v>
      </c>
      <c r="MH317" t="s">
        <v>1077</v>
      </c>
      <c r="MI317" t="s">
        <v>1077</v>
      </c>
      <c r="ML317" t="s">
        <v>1077</v>
      </c>
      <c r="MM317" t="s">
        <v>1077</v>
      </c>
      <c r="MO317" t="s">
        <v>1099</v>
      </c>
      <c r="MP317" t="s">
        <v>1099</v>
      </c>
      <c r="MS317" t="s">
        <v>1099</v>
      </c>
      <c r="MU317" t="s">
        <v>1099</v>
      </c>
      <c r="MW317" t="s">
        <v>1099</v>
      </c>
      <c r="MX317" t="s">
        <v>1099</v>
      </c>
      <c r="MY317" t="s">
        <v>1099</v>
      </c>
      <c r="NA317" t="s">
        <v>1099</v>
      </c>
      <c r="NC317" t="s">
        <v>1099</v>
      </c>
    </row>
    <row r="318" spans="1:368" x14ac:dyDescent="0.25">
      <c r="A318" t="s">
        <v>1471</v>
      </c>
      <c r="B318" t="s">
        <v>1086</v>
      </c>
      <c r="K318" t="s">
        <v>1086</v>
      </c>
      <c r="T318" t="s">
        <v>1086</v>
      </c>
      <c r="W318" t="s">
        <v>1086</v>
      </c>
      <c r="AE318" t="s">
        <v>1104</v>
      </c>
      <c r="AN318" t="s">
        <v>1104</v>
      </c>
      <c r="AV318" t="s">
        <v>1056</v>
      </c>
      <c r="AY318" t="s">
        <v>1056</v>
      </c>
      <c r="BG318" t="s">
        <v>1076</v>
      </c>
      <c r="BP318" t="s">
        <v>1076</v>
      </c>
      <c r="BX318" t="s">
        <v>1076</v>
      </c>
      <c r="CA318" t="s">
        <v>1076</v>
      </c>
      <c r="CI318" t="s">
        <v>1121</v>
      </c>
      <c r="CR318" t="s">
        <v>1121</v>
      </c>
      <c r="CZ318" t="s">
        <v>1121</v>
      </c>
      <c r="DC318" t="s">
        <v>1121</v>
      </c>
      <c r="DK318" t="s">
        <v>1073</v>
      </c>
      <c r="DT318" t="s">
        <v>1073</v>
      </c>
      <c r="EB318" t="s">
        <v>1073</v>
      </c>
      <c r="EE318" t="s">
        <v>1073</v>
      </c>
      <c r="EM318" t="s">
        <v>1106</v>
      </c>
      <c r="EV318" t="s">
        <v>1106</v>
      </c>
      <c r="FD318" t="s">
        <v>1053</v>
      </c>
      <c r="FG318" t="s">
        <v>1053</v>
      </c>
      <c r="FO318" t="s">
        <v>1092</v>
      </c>
      <c r="FX318" t="s">
        <v>1092</v>
      </c>
      <c r="GF318" t="s">
        <v>1092</v>
      </c>
      <c r="GI318" t="s">
        <v>1092</v>
      </c>
      <c r="GQ318" t="s">
        <v>1046</v>
      </c>
      <c r="GZ318" t="s">
        <v>1046</v>
      </c>
      <c r="HH318" t="s">
        <v>1049</v>
      </c>
      <c r="HK318" t="s">
        <v>1049</v>
      </c>
      <c r="HS318" t="s">
        <v>1072</v>
      </c>
      <c r="IB318" t="s">
        <v>1072</v>
      </c>
      <c r="IJ318" t="s">
        <v>1072</v>
      </c>
      <c r="IM318" t="s">
        <v>1072</v>
      </c>
      <c r="IU318" t="s">
        <v>1122</v>
      </c>
      <c r="JD318" t="s">
        <v>1122</v>
      </c>
      <c r="JL318" t="s">
        <v>1122</v>
      </c>
      <c r="JO318" t="s">
        <v>1122</v>
      </c>
      <c r="JW318" t="s">
        <v>1074</v>
      </c>
      <c r="KF318" t="s">
        <v>1074</v>
      </c>
      <c r="KN318" t="s">
        <v>1128</v>
      </c>
      <c r="KQ318" t="s">
        <v>1128</v>
      </c>
      <c r="KY318" t="s">
        <v>1128</v>
      </c>
      <c r="LH318" t="s">
        <v>1128</v>
      </c>
      <c r="LP318" t="s">
        <v>1062</v>
      </c>
      <c r="LS318" t="s">
        <v>1062</v>
      </c>
      <c r="MA318" t="s">
        <v>1077</v>
      </c>
      <c r="MJ318" t="s">
        <v>1077</v>
      </c>
      <c r="MQ318" t="s">
        <v>1099</v>
      </c>
      <c r="MT318" t="s">
        <v>1099</v>
      </c>
      <c r="NB318" t="s">
        <v>1099</v>
      </c>
    </row>
    <row r="319" spans="1:368" x14ac:dyDescent="0.25">
      <c r="A319" t="s">
        <v>1472</v>
      </c>
      <c r="D319" t="s">
        <v>1156</v>
      </c>
      <c r="G319" t="s">
        <v>1156</v>
      </c>
      <c r="H319" t="s">
        <v>1156</v>
      </c>
      <c r="L319" t="s">
        <v>1156</v>
      </c>
      <c r="O319" t="s">
        <v>1156</v>
      </c>
      <c r="P319" t="s">
        <v>1156</v>
      </c>
      <c r="Q319" t="s">
        <v>1156</v>
      </c>
      <c r="U319" t="s">
        <v>1156</v>
      </c>
      <c r="Y319" t="s">
        <v>1156</v>
      </c>
      <c r="AB319" t="s">
        <v>1156</v>
      </c>
      <c r="AC319" t="s">
        <v>1156</v>
      </c>
      <c r="AG319" t="s">
        <v>1207</v>
      </c>
      <c r="AJ319" t="s">
        <v>1207</v>
      </c>
      <c r="AK319" t="s">
        <v>1207</v>
      </c>
      <c r="AO319" t="s">
        <v>1207</v>
      </c>
      <c r="AR319" t="s">
        <v>1207</v>
      </c>
      <c r="AS319" t="s">
        <v>1207</v>
      </c>
      <c r="AW319" t="s">
        <v>1207</v>
      </c>
      <c r="BA319" t="s">
        <v>1207</v>
      </c>
      <c r="BD319" t="s">
        <v>1207</v>
      </c>
      <c r="BE319" t="s">
        <v>1207</v>
      </c>
      <c r="BI319" t="s">
        <v>1171</v>
      </c>
      <c r="BL319" t="s">
        <v>1171</v>
      </c>
      <c r="BM319" t="s">
        <v>1171</v>
      </c>
      <c r="BQ319" t="s">
        <v>1171</v>
      </c>
      <c r="BT319" t="s">
        <v>1160</v>
      </c>
      <c r="BU319" t="s">
        <v>1160</v>
      </c>
      <c r="BY319" t="s">
        <v>1160</v>
      </c>
      <c r="CC319" t="s">
        <v>1160</v>
      </c>
      <c r="CF319" t="s">
        <v>1160</v>
      </c>
      <c r="CG319" t="s">
        <v>1160</v>
      </c>
      <c r="CK319" t="s">
        <v>1211</v>
      </c>
      <c r="CN319" t="s">
        <v>1211</v>
      </c>
      <c r="CO319" t="s">
        <v>1211</v>
      </c>
      <c r="CS319" t="s">
        <v>1211</v>
      </c>
      <c r="CV319" t="s">
        <v>1211</v>
      </c>
      <c r="CW319" t="s">
        <v>1211</v>
      </c>
      <c r="DA319" t="s">
        <v>1211</v>
      </c>
      <c r="DE319" t="s">
        <v>1211</v>
      </c>
      <c r="DH319" t="s">
        <v>1211</v>
      </c>
      <c r="DI319" t="s">
        <v>1211</v>
      </c>
      <c r="DM319" t="s">
        <v>1198</v>
      </c>
      <c r="DP319" t="s">
        <v>1198</v>
      </c>
      <c r="DQ319" t="s">
        <v>1198</v>
      </c>
      <c r="DU319" t="s">
        <v>1198</v>
      </c>
      <c r="DX319" t="s">
        <v>1167</v>
      </c>
      <c r="DY319" t="s">
        <v>1167</v>
      </c>
      <c r="EC319" t="s">
        <v>1167</v>
      </c>
      <c r="EG319" t="s">
        <v>1167</v>
      </c>
      <c r="EJ319" t="s">
        <v>1167</v>
      </c>
      <c r="EK319" t="s">
        <v>1167</v>
      </c>
      <c r="EO319" t="s">
        <v>1183</v>
      </c>
      <c r="ER319" t="s">
        <v>1183</v>
      </c>
      <c r="ES319" t="s">
        <v>1183</v>
      </c>
      <c r="EW319" t="s">
        <v>1183</v>
      </c>
      <c r="EZ319" t="s">
        <v>1183</v>
      </c>
      <c r="FA319" t="s">
        <v>1183</v>
      </c>
      <c r="FE319" t="s">
        <v>1183</v>
      </c>
      <c r="FI319" t="s">
        <v>1183</v>
      </c>
      <c r="FL319" t="s">
        <v>1183</v>
      </c>
      <c r="FM319" t="s">
        <v>1183</v>
      </c>
      <c r="FQ319" t="s">
        <v>1149</v>
      </c>
      <c r="FT319" t="s">
        <v>1149</v>
      </c>
      <c r="FU319" t="s">
        <v>1149</v>
      </c>
      <c r="FY319" t="s">
        <v>1149</v>
      </c>
      <c r="GB319" t="s">
        <v>1157</v>
      </c>
      <c r="GC319" t="s">
        <v>1157</v>
      </c>
      <c r="GG319" t="s">
        <v>1157</v>
      </c>
      <c r="GK319" t="s">
        <v>1157</v>
      </c>
      <c r="GN319" t="s">
        <v>1157</v>
      </c>
      <c r="GO319" t="s">
        <v>1157</v>
      </c>
      <c r="GS319" t="s">
        <v>1157</v>
      </c>
      <c r="GV319" t="s">
        <v>1157</v>
      </c>
      <c r="GW319" t="s">
        <v>1157</v>
      </c>
      <c r="HA319" t="s">
        <v>1157</v>
      </c>
      <c r="HD319" t="s">
        <v>1145</v>
      </c>
      <c r="HE319" t="s">
        <v>1145</v>
      </c>
      <c r="HI319" t="s">
        <v>1145</v>
      </c>
      <c r="HM319" t="s">
        <v>1145</v>
      </c>
      <c r="HP319" t="s">
        <v>1145</v>
      </c>
      <c r="HQ319" t="s">
        <v>1145</v>
      </c>
      <c r="HU319" t="s">
        <v>1145</v>
      </c>
      <c r="HX319" t="s">
        <v>1145</v>
      </c>
      <c r="HY319" t="s">
        <v>1145</v>
      </c>
      <c r="IC319" t="s">
        <v>1145</v>
      </c>
      <c r="IF319" t="s">
        <v>1148</v>
      </c>
      <c r="IG319" t="s">
        <v>1148</v>
      </c>
      <c r="IK319" t="s">
        <v>1148</v>
      </c>
      <c r="IO319" t="s">
        <v>1148</v>
      </c>
      <c r="IR319" t="s">
        <v>1148</v>
      </c>
      <c r="IS319" t="s">
        <v>1148</v>
      </c>
      <c r="IW319" t="s">
        <v>1209</v>
      </c>
      <c r="IZ319" t="s">
        <v>1209</v>
      </c>
      <c r="JA319" t="s">
        <v>1209</v>
      </c>
      <c r="JE319" t="s">
        <v>1209</v>
      </c>
      <c r="JH319" t="s">
        <v>1192</v>
      </c>
      <c r="JI319" t="s">
        <v>1192</v>
      </c>
      <c r="JM319" t="s">
        <v>1192</v>
      </c>
      <c r="JQ319" t="s">
        <v>1192</v>
      </c>
      <c r="JT319" t="s">
        <v>1192</v>
      </c>
      <c r="JU319" t="s">
        <v>1192</v>
      </c>
      <c r="JY319" t="s">
        <v>1192</v>
      </c>
      <c r="KB319" t="s">
        <v>1192</v>
      </c>
      <c r="KC319" t="s">
        <v>1192</v>
      </c>
      <c r="KG319" t="s">
        <v>1192</v>
      </c>
      <c r="KJ319" t="s">
        <v>1193</v>
      </c>
      <c r="KK319" t="s">
        <v>1193</v>
      </c>
      <c r="KO319" t="s">
        <v>1193</v>
      </c>
      <c r="KS319" t="s">
        <v>1193</v>
      </c>
      <c r="KV319" t="s">
        <v>1193</v>
      </c>
      <c r="KW319" t="s">
        <v>1193</v>
      </c>
      <c r="LA319" t="s">
        <v>1213</v>
      </c>
      <c r="LD319" t="s">
        <v>1213</v>
      </c>
      <c r="LE319" t="s">
        <v>1213</v>
      </c>
      <c r="LI319" t="s">
        <v>1213</v>
      </c>
      <c r="LL319" t="s">
        <v>1213</v>
      </c>
      <c r="LM319" t="s">
        <v>1213</v>
      </c>
      <c r="LQ319" t="s">
        <v>1213</v>
      </c>
      <c r="LU319" t="s">
        <v>1213</v>
      </c>
      <c r="LX319" t="s">
        <v>1213</v>
      </c>
      <c r="LY319" t="s">
        <v>1213</v>
      </c>
      <c r="MC319" t="s">
        <v>1142</v>
      </c>
      <c r="MF319" t="s">
        <v>1142</v>
      </c>
      <c r="MG319" t="s">
        <v>1142</v>
      </c>
      <c r="MK319" t="s">
        <v>1142</v>
      </c>
      <c r="MN319" t="s">
        <v>1142</v>
      </c>
      <c r="MR319" t="s">
        <v>1142</v>
      </c>
      <c r="MV319" t="s">
        <v>1142</v>
      </c>
      <c r="MY319" t="s">
        <v>1142</v>
      </c>
      <c r="MZ319" t="s">
        <v>1142</v>
      </c>
      <c r="ND319" t="s">
        <v>1142</v>
      </c>
    </row>
    <row r="320" spans="1:368" x14ac:dyDescent="0.25">
      <c r="A320" t="s">
        <v>1473</v>
      </c>
      <c r="E320" t="s">
        <v>1156</v>
      </c>
      <c r="I320" t="s">
        <v>1156</v>
      </c>
      <c r="M320" t="s">
        <v>1156</v>
      </c>
      <c r="R320" t="s">
        <v>1156</v>
      </c>
      <c r="V320" t="s">
        <v>1156</v>
      </c>
      <c r="Z320" t="s">
        <v>1156</v>
      </c>
      <c r="AD320" t="s">
        <v>1207</v>
      </c>
      <c r="AH320" t="s">
        <v>1207</v>
      </c>
      <c r="AL320" t="s">
        <v>1207</v>
      </c>
      <c r="AP320" t="s">
        <v>1207</v>
      </c>
      <c r="AT320" t="s">
        <v>1207</v>
      </c>
      <c r="AX320" t="s">
        <v>1207</v>
      </c>
      <c r="BB320" t="s">
        <v>1207</v>
      </c>
      <c r="BF320" t="s">
        <v>1171</v>
      </c>
      <c r="BJ320" t="s">
        <v>1171</v>
      </c>
      <c r="BN320" t="s">
        <v>1171</v>
      </c>
      <c r="BR320" t="s">
        <v>1171</v>
      </c>
      <c r="BV320" t="s">
        <v>1160</v>
      </c>
      <c r="BZ320" t="s">
        <v>1160</v>
      </c>
      <c r="CD320" t="s">
        <v>1160</v>
      </c>
      <c r="CH320" t="s">
        <v>1211</v>
      </c>
      <c r="CL320" t="s">
        <v>1211</v>
      </c>
      <c r="CP320" t="s">
        <v>1211</v>
      </c>
      <c r="CT320" t="s">
        <v>1211</v>
      </c>
      <c r="CX320" t="s">
        <v>1211</v>
      </c>
      <c r="DB320" t="s">
        <v>1211</v>
      </c>
      <c r="DF320" t="s">
        <v>1211</v>
      </c>
      <c r="DJ320" t="s">
        <v>1198</v>
      </c>
      <c r="DN320" t="s">
        <v>1198</v>
      </c>
      <c r="DR320" t="s">
        <v>1198</v>
      </c>
      <c r="DV320" t="s">
        <v>1198</v>
      </c>
      <c r="DZ320" t="s">
        <v>1167</v>
      </c>
      <c r="ED320" t="s">
        <v>1167</v>
      </c>
      <c r="EH320" t="s">
        <v>1167</v>
      </c>
      <c r="EL320" t="s">
        <v>1183</v>
      </c>
      <c r="EP320" t="s">
        <v>1183</v>
      </c>
      <c r="ET320" t="s">
        <v>1183</v>
      </c>
      <c r="EX320" t="s">
        <v>1183</v>
      </c>
      <c r="FB320" t="s">
        <v>1183</v>
      </c>
      <c r="FF320" t="s">
        <v>1183</v>
      </c>
      <c r="FJ320" t="s">
        <v>1183</v>
      </c>
      <c r="FN320" t="s">
        <v>1149</v>
      </c>
      <c r="FR320" t="s">
        <v>1149</v>
      </c>
      <c r="FV320" t="s">
        <v>1149</v>
      </c>
      <c r="FZ320" t="s">
        <v>1149</v>
      </c>
      <c r="GD320" t="s">
        <v>1157</v>
      </c>
      <c r="GH320" t="s">
        <v>1157</v>
      </c>
      <c r="GL320" t="s">
        <v>1157</v>
      </c>
      <c r="GP320" t="s">
        <v>1157</v>
      </c>
      <c r="GT320" t="s">
        <v>1157</v>
      </c>
      <c r="GX320" t="s">
        <v>1157</v>
      </c>
      <c r="HB320" t="s">
        <v>1157</v>
      </c>
      <c r="HF320" t="s">
        <v>1145</v>
      </c>
      <c r="HJ320" t="s">
        <v>1145</v>
      </c>
      <c r="HN320" t="s">
        <v>1145</v>
      </c>
      <c r="HR320" t="s">
        <v>1145</v>
      </c>
      <c r="HV320" t="s">
        <v>1145</v>
      </c>
      <c r="HZ320" t="s">
        <v>1145</v>
      </c>
      <c r="ID320" t="s">
        <v>1145</v>
      </c>
      <c r="IH320" t="s">
        <v>1148</v>
      </c>
      <c r="IL320" t="s">
        <v>1148</v>
      </c>
      <c r="IP320" t="s">
        <v>1148</v>
      </c>
      <c r="IT320" t="s">
        <v>1209</v>
      </c>
      <c r="IX320" t="s">
        <v>1209</v>
      </c>
      <c r="JB320" t="s">
        <v>1209</v>
      </c>
      <c r="JF320" t="s">
        <v>1209</v>
      </c>
      <c r="JJ320" t="s">
        <v>1192</v>
      </c>
      <c r="JN320" t="s">
        <v>1192</v>
      </c>
      <c r="JR320" t="s">
        <v>1192</v>
      </c>
      <c r="JV320" t="s">
        <v>1192</v>
      </c>
      <c r="JZ320" t="s">
        <v>1192</v>
      </c>
      <c r="KD320" t="s">
        <v>1192</v>
      </c>
      <c r="KH320" t="s">
        <v>1192</v>
      </c>
      <c r="KL320" t="s">
        <v>1193</v>
      </c>
      <c r="KP320" t="s">
        <v>1193</v>
      </c>
      <c r="KT320" t="s">
        <v>1193</v>
      </c>
      <c r="KX320" t="s">
        <v>1213</v>
      </c>
      <c r="LB320" t="s">
        <v>1213</v>
      </c>
      <c r="LF320" t="s">
        <v>1213</v>
      </c>
      <c r="LJ320" t="s">
        <v>1213</v>
      </c>
      <c r="LN320" t="s">
        <v>1213</v>
      </c>
      <c r="LR320" t="s">
        <v>1213</v>
      </c>
      <c r="LV320" t="s">
        <v>1213</v>
      </c>
      <c r="LZ320" t="s">
        <v>1142</v>
      </c>
      <c r="MD320" t="s">
        <v>1142</v>
      </c>
      <c r="MH320" t="s">
        <v>1142</v>
      </c>
      <c r="ML320" t="s">
        <v>1142</v>
      </c>
      <c r="MO320" t="s">
        <v>1142</v>
      </c>
      <c r="MS320" t="s">
        <v>1142</v>
      </c>
      <c r="MW320" t="s">
        <v>1142</v>
      </c>
      <c r="NA320" t="s">
        <v>1142</v>
      </c>
    </row>
    <row r="321" spans="1:368" x14ac:dyDescent="0.25">
      <c r="A321" t="s">
        <v>1474</v>
      </c>
      <c r="AE321" t="s">
        <v>1207</v>
      </c>
      <c r="BG321" t="s">
        <v>1171</v>
      </c>
      <c r="CI321" t="s">
        <v>1211</v>
      </c>
      <c r="DK321" t="s">
        <v>1198</v>
      </c>
      <c r="EM321" t="s">
        <v>1183</v>
      </c>
      <c r="FO321" t="s">
        <v>1149</v>
      </c>
      <c r="GQ321" t="s">
        <v>1157</v>
      </c>
      <c r="HS321" t="s">
        <v>1145</v>
      </c>
      <c r="IU321" t="s">
        <v>1209</v>
      </c>
      <c r="JW321" t="s">
        <v>1192</v>
      </c>
      <c r="KY321" t="s">
        <v>1213</v>
      </c>
      <c r="MA321" t="s">
        <v>1142</v>
      </c>
      <c r="NB321" t="s">
        <v>1142</v>
      </c>
    </row>
    <row r="322" spans="1:368" x14ac:dyDescent="0.25">
      <c r="A322" t="s">
        <v>1475</v>
      </c>
      <c r="K322" t="s">
        <v>1156</v>
      </c>
      <c r="T322" t="s">
        <v>1156</v>
      </c>
      <c r="X322" t="s">
        <v>1156</v>
      </c>
      <c r="AF322" t="s">
        <v>1207</v>
      </c>
      <c r="AN322" t="s">
        <v>1207</v>
      </c>
      <c r="AV322" t="s">
        <v>1207</v>
      </c>
      <c r="AZ322" t="s">
        <v>1207</v>
      </c>
      <c r="BH322" t="s">
        <v>1171</v>
      </c>
      <c r="BP322" t="s">
        <v>1171</v>
      </c>
      <c r="BX322" t="s">
        <v>1160</v>
      </c>
      <c r="CB322" t="s">
        <v>1160</v>
      </c>
      <c r="CJ322" t="s">
        <v>1211</v>
      </c>
      <c r="CR322" t="s">
        <v>1211</v>
      </c>
      <c r="CZ322" t="s">
        <v>1211</v>
      </c>
      <c r="DD322" t="s">
        <v>1211</v>
      </c>
      <c r="DL322" t="s">
        <v>1198</v>
      </c>
      <c r="DT322" t="s">
        <v>1198</v>
      </c>
      <c r="EB322" t="s">
        <v>1167</v>
      </c>
      <c r="EF322" t="s">
        <v>1167</v>
      </c>
      <c r="EN322" t="s">
        <v>1183</v>
      </c>
      <c r="EV322" t="s">
        <v>1183</v>
      </c>
      <c r="FD322" t="s">
        <v>1183</v>
      </c>
      <c r="FH322" t="s">
        <v>1183</v>
      </c>
      <c r="FP322" t="s">
        <v>1149</v>
      </c>
      <c r="FX322" t="s">
        <v>1149</v>
      </c>
      <c r="GF322" t="s">
        <v>1157</v>
      </c>
      <c r="GJ322" t="s">
        <v>1157</v>
      </c>
      <c r="GR322" t="s">
        <v>1157</v>
      </c>
      <c r="GZ322" t="s">
        <v>1157</v>
      </c>
      <c r="HH322" t="s">
        <v>1145</v>
      </c>
      <c r="HL322" t="s">
        <v>1145</v>
      </c>
      <c r="HT322" t="s">
        <v>1145</v>
      </c>
      <c r="IB322" t="s">
        <v>1145</v>
      </c>
      <c r="IJ322" t="s">
        <v>1148</v>
      </c>
      <c r="IN322" t="s">
        <v>1148</v>
      </c>
      <c r="IV322" t="s">
        <v>1209</v>
      </c>
      <c r="JD322" t="s">
        <v>1209</v>
      </c>
      <c r="JL322" t="s">
        <v>1192</v>
      </c>
      <c r="JP322" t="s">
        <v>1192</v>
      </c>
      <c r="JX322" t="s">
        <v>1192</v>
      </c>
      <c r="KF322" t="s">
        <v>1192</v>
      </c>
      <c r="KN322" t="s">
        <v>1193</v>
      </c>
      <c r="KR322" t="s">
        <v>1193</v>
      </c>
      <c r="KZ322" t="s">
        <v>1213</v>
      </c>
      <c r="LH322" t="s">
        <v>1213</v>
      </c>
      <c r="LP322" t="s">
        <v>1213</v>
      </c>
      <c r="LT322" t="s">
        <v>1213</v>
      </c>
      <c r="MB322" t="s">
        <v>1142</v>
      </c>
      <c r="MJ322" t="s">
        <v>1142</v>
      </c>
      <c r="MQ322" t="s">
        <v>1142</v>
      </c>
      <c r="MU322" t="s">
        <v>1142</v>
      </c>
      <c r="NC322" t="s">
        <v>1142</v>
      </c>
    </row>
    <row r="323" spans="1:368" x14ac:dyDescent="0.25">
      <c r="A323" t="s">
        <v>1476</v>
      </c>
      <c r="F323" t="s">
        <v>1156</v>
      </c>
      <c r="J323" t="s">
        <v>1156</v>
      </c>
      <c r="N323" t="s">
        <v>1156</v>
      </c>
      <c r="S323" t="s">
        <v>1156</v>
      </c>
      <c r="W323" t="s">
        <v>1156</v>
      </c>
      <c r="AA323" t="s">
        <v>1156</v>
      </c>
      <c r="AI323" t="s">
        <v>1207</v>
      </c>
      <c r="AM323" t="s">
        <v>1207</v>
      </c>
      <c r="AQ323" t="s">
        <v>1207</v>
      </c>
      <c r="AU323" t="s">
        <v>1207</v>
      </c>
      <c r="AY323" t="s">
        <v>1207</v>
      </c>
      <c r="BC323" t="s">
        <v>1207</v>
      </c>
      <c r="BK323" t="s">
        <v>1171</v>
      </c>
      <c r="BO323" t="s">
        <v>1171</v>
      </c>
      <c r="BS323" t="s">
        <v>1171</v>
      </c>
      <c r="BW323" t="s">
        <v>1160</v>
      </c>
      <c r="CA323" t="s">
        <v>1160</v>
      </c>
      <c r="CE323" t="s">
        <v>1160</v>
      </c>
      <c r="CM323" t="s">
        <v>1211</v>
      </c>
      <c r="CQ323" t="s">
        <v>1211</v>
      </c>
      <c r="CU323" t="s">
        <v>1211</v>
      </c>
      <c r="CY323" t="s">
        <v>1211</v>
      </c>
      <c r="DC323" t="s">
        <v>1211</v>
      </c>
      <c r="DG323" t="s">
        <v>1211</v>
      </c>
      <c r="DO323" t="s">
        <v>1198</v>
      </c>
      <c r="DS323" t="s">
        <v>1198</v>
      </c>
      <c r="DW323" t="s">
        <v>1198</v>
      </c>
      <c r="EA323" t="s">
        <v>1167</v>
      </c>
      <c r="EE323" t="s">
        <v>1167</v>
      </c>
      <c r="EI323" t="s">
        <v>1167</v>
      </c>
      <c r="EQ323" t="s">
        <v>1183</v>
      </c>
      <c r="EU323" t="s">
        <v>1183</v>
      </c>
      <c r="EY323" t="s">
        <v>1183</v>
      </c>
      <c r="FC323" t="s">
        <v>1183</v>
      </c>
      <c r="FG323" t="s">
        <v>1183</v>
      </c>
      <c r="FK323" t="s">
        <v>1183</v>
      </c>
      <c r="FS323" t="s">
        <v>1149</v>
      </c>
      <c r="FW323" t="s">
        <v>1149</v>
      </c>
      <c r="GA323" t="s">
        <v>1149</v>
      </c>
      <c r="GE323" t="s">
        <v>1157</v>
      </c>
      <c r="GI323" t="s">
        <v>1157</v>
      </c>
      <c r="GM323" t="s">
        <v>1157</v>
      </c>
      <c r="GU323" t="s">
        <v>1157</v>
      </c>
      <c r="GY323" t="s">
        <v>1157</v>
      </c>
      <c r="HC323" t="s">
        <v>1157</v>
      </c>
      <c r="HG323" t="s">
        <v>1145</v>
      </c>
      <c r="HK323" t="s">
        <v>1145</v>
      </c>
      <c r="HO323" t="s">
        <v>1145</v>
      </c>
      <c r="HW323" t="s">
        <v>1145</v>
      </c>
      <c r="IA323" t="s">
        <v>1145</v>
      </c>
      <c r="IE323" t="s">
        <v>1145</v>
      </c>
      <c r="II323" t="s">
        <v>1148</v>
      </c>
      <c r="IM323" t="s">
        <v>1148</v>
      </c>
      <c r="IQ323" t="s">
        <v>1148</v>
      </c>
      <c r="IY323" t="s">
        <v>1209</v>
      </c>
      <c r="JC323" t="s">
        <v>1209</v>
      </c>
      <c r="JG323" t="s">
        <v>1209</v>
      </c>
      <c r="JK323" t="s">
        <v>1192</v>
      </c>
      <c r="JO323" t="s">
        <v>1192</v>
      </c>
      <c r="JS323" t="s">
        <v>1192</v>
      </c>
      <c r="KA323" t="s">
        <v>1192</v>
      </c>
      <c r="KE323" t="s">
        <v>1192</v>
      </c>
      <c r="KI323" t="s">
        <v>1192</v>
      </c>
      <c r="KM323" t="s">
        <v>1193</v>
      </c>
      <c r="KQ323" t="s">
        <v>1193</v>
      </c>
      <c r="KU323" t="s">
        <v>1193</v>
      </c>
      <c r="LC323" t="s">
        <v>1213</v>
      </c>
      <c r="LG323" t="s">
        <v>1213</v>
      </c>
      <c r="LK323" t="s">
        <v>1213</v>
      </c>
      <c r="LO323" t="s">
        <v>1213</v>
      </c>
      <c r="LS323" t="s">
        <v>1213</v>
      </c>
      <c r="LW323" t="s">
        <v>1213</v>
      </c>
      <c r="ME323" t="s">
        <v>1142</v>
      </c>
      <c r="MI323" t="s">
        <v>1142</v>
      </c>
      <c r="MM323" t="s">
        <v>1142</v>
      </c>
      <c r="MP323" t="s">
        <v>1142</v>
      </c>
      <c r="MT323" t="s">
        <v>1142</v>
      </c>
      <c r="MX323" t="s">
        <v>1142</v>
      </c>
    </row>
    <row r="324" spans="1:368" x14ac:dyDescent="0.25">
      <c r="A324" t="s">
        <v>1477</v>
      </c>
      <c r="B324" t="s">
        <v>1075</v>
      </c>
      <c r="C324" t="s">
        <v>1075</v>
      </c>
      <c r="F324" t="s">
        <v>1075</v>
      </c>
      <c r="H324" t="s">
        <v>1075</v>
      </c>
      <c r="J324" t="s">
        <v>1075</v>
      </c>
      <c r="K324" t="s">
        <v>1075</v>
      </c>
      <c r="N324" t="s">
        <v>1075</v>
      </c>
      <c r="O324" t="s">
        <v>1075</v>
      </c>
      <c r="P324" t="s">
        <v>1075</v>
      </c>
      <c r="S324" t="s">
        <v>1075</v>
      </c>
      <c r="T324" t="s">
        <v>1075</v>
      </c>
      <c r="U324" t="s">
        <v>1075</v>
      </c>
      <c r="W324" t="s">
        <v>1075</v>
      </c>
      <c r="X324" t="s">
        <v>1075</v>
      </c>
      <c r="AA324" t="s">
        <v>1075</v>
      </c>
      <c r="AB324" t="s">
        <v>1075</v>
      </c>
      <c r="AC324" t="s">
        <v>1049</v>
      </c>
      <c r="AE324" t="s">
        <v>1049</v>
      </c>
      <c r="AF324" t="s">
        <v>1049</v>
      </c>
      <c r="AI324" t="s">
        <v>1049</v>
      </c>
      <c r="AK324" t="s">
        <v>1049</v>
      </c>
      <c r="AM324" t="s">
        <v>1049</v>
      </c>
      <c r="AN324" t="s">
        <v>1049</v>
      </c>
      <c r="AQ324" t="s">
        <v>1049</v>
      </c>
      <c r="AR324" t="s">
        <v>1049</v>
      </c>
      <c r="AU324" t="s">
        <v>1049</v>
      </c>
      <c r="AV324" t="s">
        <v>1049</v>
      </c>
      <c r="AW324" t="s">
        <v>1049</v>
      </c>
      <c r="AY324" t="s">
        <v>1049</v>
      </c>
      <c r="AZ324" t="s">
        <v>1049</v>
      </c>
      <c r="BC324" t="s">
        <v>1049</v>
      </c>
      <c r="BD324" t="s">
        <v>1049</v>
      </c>
      <c r="BE324" t="s">
        <v>1078</v>
      </c>
      <c r="BG324" t="s">
        <v>1078</v>
      </c>
      <c r="BH324" t="s">
        <v>1078</v>
      </c>
      <c r="BK324" t="s">
        <v>1078</v>
      </c>
      <c r="BM324" t="s">
        <v>1078</v>
      </c>
      <c r="BO324" t="s">
        <v>1078</v>
      </c>
      <c r="BP324" t="s">
        <v>1078</v>
      </c>
      <c r="BS324" t="s">
        <v>1096</v>
      </c>
      <c r="BT324" t="s">
        <v>1096</v>
      </c>
      <c r="BW324" t="s">
        <v>1096</v>
      </c>
      <c r="BX324" t="s">
        <v>1096</v>
      </c>
      <c r="BY324" t="s">
        <v>1096</v>
      </c>
      <c r="CA324" t="s">
        <v>1096</v>
      </c>
      <c r="CB324" t="s">
        <v>1096</v>
      </c>
      <c r="CE324" t="s">
        <v>1096</v>
      </c>
      <c r="CF324" t="s">
        <v>1096</v>
      </c>
      <c r="CG324" t="s">
        <v>1096</v>
      </c>
      <c r="CI324" t="s">
        <v>1096</v>
      </c>
      <c r="CJ324" t="s">
        <v>1096</v>
      </c>
      <c r="CM324" t="s">
        <v>1096</v>
      </c>
      <c r="CO324" t="s">
        <v>1096</v>
      </c>
      <c r="CQ324" t="s">
        <v>1096</v>
      </c>
      <c r="CR324" t="s">
        <v>1096</v>
      </c>
      <c r="CU324" t="s">
        <v>1104</v>
      </c>
      <c r="CV324" t="s">
        <v>1104</v>
      </c>
      <c r="CY324" t="s">
        <v>1104</v>
      </c>
      <c r="CZ324" t="s">
        <v>1104</v>
      </c>
      <c r="DA324" t="s">
        <v>1104</v>
      </c>
      <c r="DC324" t="s">
        <v>1104</v>
      </c>
      <c r="DD324" t="s">
        <v>1104</v>
      </c>
      <c r="DG324" t="s">
        <v>1104</v>
      </c>
      <c r="DH324" t="s">
        <v>1104</v>
      </c>
      <c r="DI324" t="s">
        <v>1125</v>
      </c>
      <c r="DK324" t="s">
        <v>1125</v>
      </c>
      <c r="DL324" t="s">
        <v>1125</v>
      </c>
      <c r="DO324" t="s">
        <v>1125</v>
      </c>
      <c r="DQ324" t="s">
        <v>1125</v>
      </c>
      <c r="DS324" t="s">
        <v>1125</v>
      </c>
      <c r="DT324" t="s">
        <v>1125</v>
      </c>
      <c r="DW324" t="s">
        <v>1125</v>
      </c>
      <c r="DX324" t="s">
        <v>1125</v>
      </c>
      <c r="EA324" t="s">
        <v>1125</v>
      </c>
      <c r="EB324" t="s">
        <v>1125</v>
      </c>
      <c r="EC324" t="s">
        <v>1125</v>
      </c>
      <c r="EE324" t="s">
        <v>1125</v>
      </c>
      <c r="EF324" t="s">
        <v>1125</v>
      </c>
      <c r="EI324" t="s">
        <v>1125</v>
      </c>
      <c r="EJ324" t="s">
        <v>1125</v>
      </c>
      <c r="EK324" t="s">
        <v>1101</v>
      </c>
      <c r="EM324" t="s">
        <v>1101</v>
      </c>
      <c r="EN324" t="s">
        <v>1101</v>
      </c>
      <c r="EQ324" t="s">
        <v>1101</v>
      </c>
      <c r="ES324" t="s">
        <v>1101</v>
      </c>
      <c r="EU324" t="s">
        <v>1101</v>
      </c>
      <c r="EV324" t="s">
        <v>1101</v>
      </c>
      <c r="EY324" t="s">
        <v>1066</v>
      </c>
      <c r="EZ324" t="s">
        <v>1066</v>
      </c>
      <c r="FC324" t="s">
        <v>1066</v>
      </c>
      <c r="FD324" t="s">
        <v>1066</v>
      </c>
      <c r="FE324" t="s">
        <v>1066</v>
      </c>
      <c r="FG324" t="s">
        <v>1066</v>
      </c>
      <c r="FH324" t="s">
        <v>1066</v>
      </c>
      <c r="FK324" t="s">
        <v>1066</v>
      </c>
      <c r="FL324" t="s">
        <v>1066</v>
      </c>
      <c r="FM324" t="s">
        <v>1111</v>
      </c>
      <c r="FO324" t="s">
        <v>1111</v>
      </c>
      <c r="FP324" t="s">
        <v>1111</v>
      </c>
      <c r="FS324" t="s">
        <v>1111</v>
      </c>
      <c r="FU324" t="s">
        <v>1111</v>
      </c>
      <c r="FW324" t="s">
        <v>1111</v>
      </c>
      <c r="FX324" t="s">
        <v>1111</v>
      </c>
      <c r="GA324" t="s">
        <v>1111</v>
      </c>
      <c r="GB324" t="s">
        <v>1111</v>
      </c>
      <c r="GE324" t="s">
        <v>1111</v>
      </c>
      <c r="GF324" t="s">
        <v>1111</v>
      </c>
      <c r="GG324" t="s">
        <v>1111</v>
      </c>
      <c r="GI324" t="s">
        <v>1111</v>
      </c>
      <c r="GJ324" t="s">
        <v>1111</v>
      </c>
      <c r="GM324" t="s">
        <v>1111</v>
      </c>
      <c r="GN324" t="s">
        <v>1111</v>
      </c>
      <c r="GO324" t="s">
        <v>1080</v>
      </c>
      <c r="GQ324" t="s">
        <v>1080</v>
      </c>
      <c r="GR324" t="s">
        <v>1080</v>
      </c>
      <c r="GU324" t="s">
        <v>1080</v>
      </c>
      <c r="GW324" t="s">
        <v>1080</v>
      </c>
      <c r="GY324" t="s">
        <v>1080</v>
      </c>
      <c r="GZ324" t="s">
        <v>1080</v>
      </c>
      <c r="HC324" t="s">
        <v>1045</v>
      </c>
      <c r="HD324" t="s">
        <v>1045</v>
      </c>
      <c r="HG324" t="s">
        <v>1045</v>
      </c>
      <c r="HH324" t="s">
        <v>1045</v>
      </c>
      <c r="HI324" t="s">
        <v>1045</v>
      </c>
      <c r="HK324" t="s">
        <v>1045</v>
      </c>
      <c r="HL324" t="s">
        <v>1045</v>
      </c>
      <c r="HO324" t="s">
        <v>1045</v>
      </c>
      <c r="HP324" t="s">
        <v>1045</v>
      </c>
      <c r="HQ324" t="s">
        <v>1061</v>
      </c>
      <c r="HS324" t="s">
        <v>1061</v>
      </c>
      <c r="HT324" t="s">
        <v>1061</v>
      </c>
      <c r="HW324" t="s">
        <v>1061</v>
      </c>
      <c r="HY324" t="s">
        <v>1061</v>
      </c>
      <c r="IA324" t="s">
        <v>1061</v>
      </c>
      <c r="IB324" t="s">
        <v>1061</v>
      </c>
      <c r="IE324" t="s">
        <v>1061</v>
      </c>
      <c r="IF324" t="s">
        <v>1061</v>
      </c>
      <c r="II324" t="s">
        <v>1061</v>
      </c>
      <c r="IJ324" t="s">
        <v>1061</v>
      </c>
      <c r="IK324" t="s">
        <v>1061</v>
      </c>
      <c r="IM324" t="s">
        <v>1061</v>
      </c>
      <c r="IN324" t="s">
        <v>1061</v>
      </c>
      <c r="IQ324" t="s">
        <v>1061</v>
      </c>
      <c r="IR324" t="s">
        <v>1061</v>
      </c>
      <c r="IS324" t="s">
        <v>1074</v>
      </c>
      <c r="IU324" t="s">
        <v>1074</v>
      </c>
      <c r="IV324" t="s">
        <v>1074</v>
      </c>
      <c r="IY324" t="s">
        <v>1074</v>
      </c>
      <c r="JA324" t="s">
        <v>1074</v>
      </c>
      <c r="JC324" t="s">
        <v>1074</v>
      </c>
      <c r="JD324" t="s">
        <v>1074</v>
      </c>
      <c r="JG324" t="s">
        <v>1083</v>
      </c>
      <c r="JH324" t="s">
        <v>1083</v>
      </c>
      <c r="JK324" t="s">
        <v>1083</v>
      </c>
      <c r="JL324" t="s">
        <v>1083</v>
      </c>
      <c r="JM324" t="s">
        <v>1083</v>
      </c>
      <c r="JO324" t="s">
        <v>1083</v>
      </c>
      <c r="JP324" t="s">
        <v>1083</v>
      </c>
      <c r="JS324" t="s">
        <v>1083</v>
      </c>
      <c r="JT324" t="s">
        <v>1083</v>
      </c>
      <c r="JU324" t="s">
        <v>1083</v>
      </c>
      <c r="JW324" t="s">
        <v>1083</v>
      </c>
      <c r="JX324" t="s">
        <v>1083</v>
      </c>
      <c r="KA324" t="s">
        <v>1083</v>
      </c>
      <c r="KC324" t="s">
        <v>1083</v>
      </c>
      <c r="KE324" t="s">
        <v>1083</v>
      </c>
      <c r="KF324" t="s">
        <v>1083</v>
      </c>
      <c r="KI324" t="s">
        <v>1042</v>
      </c>
      <c r="KJ324" t="s">
        <v>1042</v>
      </c>
      <c r="KM324" t="s">
        <v>1042</v>
      </c>
      <c r="KN324" t="s">
        <v>1042</v>
      </c>
      <c r="KO324" t="s">
        <v>1042</v>
      </c>
      <c r="KQ324" t="s">
        <v>1042</v>
      </c>
      <c r="KR324" t="s">
        <v>1042</v>
      </c>
      <c r="KU324" t="s">
        <v>1042</v>
      </c>
      <c r="KV324" t="s">
        <v>1042</v>
      </c>
      <c r="KW324" t="s">
        <v>1091</v>
      </c>
      <c r="KY324" t="s">
        <v>1091</v>
      </c>
      <c r="KZ324" t="s">
        <v>1091</v>
      </c>
      <c r="LC324" t="s">
        <v>1091</v>
      </c>
      <c r="LE324" t="s">
        <v>1091</v>
      </c>
      <c r="LG324" t="s">
        <v>1091</v>
      </c>
      <c r="LH324" t="s">
        <v>1091</v>
      </c>
      <c r="LK324" t="s">
        <v>1099</v>
      </c>
      <c r="LL324" t="s">
        <v>1099</v>
      </c>
      <c r="LO324" t="s">
        <v>1099</v>
      </c>
      <c r="LP324" t="s">
        <v>1099</v>
      </c>
      <c r="LQ324" t="s">
        <v>1099</v>
      </c>
      <c r="LS324" t="s">
        <v>1099</v>
      </c>
      <c r="LT324" t="s">
        <v>1099</v>
      </c>
      <c r="LW324" t="s">
        <v>1099</v>
      </c>
      <c r="LX324" t="s">
        <v>1099</v>
      </c>
      <c r="LY324" t="s">
        <v>1099</v>
      </c>
      <c r="MA324" t="s">
        <v>1099</v>
      </c>
      <c r="MB324" t="s">
        <v>1099</v>
      </c>
      <c r="ME324" t="s">
        <v>1099</v>
      </c>
      <c r="MG324" t="s">
        <v>1099</v>
      </c>
      <c r="MI324" t="s">
        <v>1099</v>
      </c>
      <c r="MJ324" t="s">
        <v>1099</v>
      </c>
      <c r="MM324" t="s">
        <v>1099</v>
      </c>
      <c r="MP324" t="s">
        <v>1082</v>
      </c>
      <c r="MQ324" t="s">
        <v>1082</v>
      </c>
      <c r="MR324" t="s">
        <v>1082</v>
      </c>
      <c r="MT324" t="s">
        <v>1082</v>
      </c>
      <c r="MU324" t="s">
        <v>1082</v>
      </c>
      <c r="MX324" t="s">
        <v>1082</v>
      </c>
      <c r="MY324" t="s">
        <v>1082</v>
      </c>
      <c r="MZ324" t="s">
        <v>1082</v>
      </c>
      <c r="NB324" t="s">
        <v>1082</v>
      </c>
      <c r="NC324" t="s">
        <v>1082</v>
      </c>
    </row>
    <row r="325" spans="1:368" x14ac:dyDescent="0.25">
      <c r="A325" t="s">
        <v>1478</v>
      </c>
      <c r="E325" t="s">
        <v>1075</v>
      </c>
      <c r="I325" t="s">
        <v>1075</v>
      </c>
      <c r="M325" t="s">
        <v>1075</v>
      </c>
      <c r="R325" t="s">
        <v>1075</v>
      </c>
      <c r="V325" t="s">
        <v>1075</v>
      </c>
      <c r="Z325" t="s">
        <v>1075</v>
      </c>
      <c r="AD325" t="s">
        <v>1049</v>
      </c>
      <c r="AH325" t="s">
        <v>1049</v>
      </c>
      <c r="AL325" t="s">
        <v>1049</v>
      </c>
      <c r="AP325" t="s">
        <v>1049</v>
      </c>
      <c r="AT325" t="s">
        <v>1049</v>
      </c>
      <c r="AX325" t="s">
        <v>1049</v>
      </c>
      <c r="BB325" t="s">
        <v>1049</v>
      </c>
      <c r="BF325" t="s">
        <v>1078</v>
      </c>
      <c r="BJ325" t="s">
        <v>1078</v>
      </c>
      <c r="BN325" t="s">
        <v>1078</v>
      </c>
      <c r="BR325" t="s">
        <v>1078</v>
      </c>
      <c r="BV325" t="s">
        <v>1096</v>
      </c>
      <c r="BZ325" t="s">
        <v>1096</v>
      </c>
      <c r="CD325" t="s">
        <v>1096</v>
      </c>
      <c r="CH325" t="s">
        <v>1096</v>
      </c>
      <c r="CL325" t="s">
        <v>1096</v>
      </c>
      <c r="CP325" t="s">
        <v>1096</v>
      </c>
      <c r="CT325" t="s">
        <v>1096</v>
      </c>
      <c r="CX325" t="s">
        <v>1104</v>
      </c>
      <c r="DB325" t="s">
        <v>1104</v>
      </c>
      <c r="DF325" t="s">
        <v>1104</v>
      </c>
      <c r="DJ325" t="s">
        <v>1125</v>
      </c>
      <c r="DN325" t="s">
        <v>1125</v>
      </c>
      <c r="DR325" t="s">
        <v>1125</v>
      </c>
      <c r="DV325" t="s">
        <v>1125</v>
      </c>
      <c r="DZ325" t="s">
        <v>1125</v>
      </c>
      <c r="ED325" t="s">
        <v>1125</v>
      </c>
      <c r="EH325" t="s">
        <v>1125</v>
      </c>
      <c r="EL325" t="s">
        <v>1101</v>
      </c>
      <c r="EP325" t="s">
        <v>1101</v>
      </c>
      <c r="ET325" t="s">
        <v>1101</v>
      </c>
      <c r="EX325" t="s">
        <v>1101</v>
      </c>
      <c r="FB325" t="s">
        <v>1066</v>
      </c>
      <c r="FF325" t="s">
        <v>1066</v>
      </c>
      <c r="FJ325" t="s">
        <v>1066</v>
      </c>
      <c r="FN325" t="s">
        <v>1111</v>
      </c>
      <c r="FR325" t="s">
        <v>1111</v>
      </c>
      <c r="FV325" t="s">
        <v>1111</v>
      </c>
      <c r="FZ325" t="s">
        <v>1111</v>
      </c>
      <c r="GD325" t="s">
        <v>1111</v>
      </c>
      <c r="GH325" t="s">
        <v>1111</v>
      </c>
      <c r="GL325" t="s">
        <v>1111</v>
      </c>
      <c r="GP325" t="s">
        <v>1080</v>
      </c>
      <c r="GT325" t="s">
        <v>1080</v>
      </c>
      <c r="GX325" t="s">
        <v>1080</v>
      </c>
      <c r="HB325" t="s">
        <v>1080</v>
      </c>
      <c r="HF325" t="s">
        <v>1045</v>
      </c>
      <c r="HJ325" t="s">
        <v>1045</v>
      </c>
      <c r="HN325" t="s">
        <v>1045</v>
      </c>
      <c r="HR325" t="s">
        <v>1061</v>
      </c>
      <c r="HV325" t="s">
        <v>1061</v>
      </c>
      <c r="HZ325" t="s">
        <v>1061</v>
      </c>
      <c r="ID325" t="s">
        <v>1061</v>
      </c>
      <c r="IH325" t="s">
        <v>1061</v>
      </c>
      <c r="IL325" t="s">
        <v>1061</v>
      </c>
      <c r="IP325" t="s">
        <v>1061</v>
      </c>
      <c r="IT325" t="s">
        <v>1074</v>
      </c>
      <c r="IX325" t="s">
        <v>1074</v>
      </c>
      <c r="JB325" t="s">
        <v>1074</v>
      </c>
      <c r="JF325" t="s">
        <v>1074</v>
      </c>
      <c r="JJ325" t="s">
        <v>1083</v>
      </c>
      <c r="JN325" t="s">
        <v>1083</v>
      </c>
      <c r="JR325" t="s">
        <v>1083</v>
      </c>
      <c r="JV325" t="s">
        <v>1083</v>
      </c>
      <c r="JZ325" t="s">
        <v>1083</v>
      </c>
      <c r="KD325" t="s">
        <v>1083</v>
      </c>
      <c r="KH325" t="s">
        <v>1083</v>
      </c>
      <c r="KL325" t="s">
        <v>1042</v>
      </c>
      <c r="KP325" t="s">
        <v>1042</v>
      </c>
      <c r="KT325" t="s">
        <v>1042</v>
      </c>
      <c r="KX325" t="s">
        <v>1091</v>
      </c>
      <c r="LB325" t="s">
        <v>1091</v>
      </c>
      <c r="LF325" t="s">
        <v>1091</v>
      </c>
      <c r="LJ325" t="s">
        <v>1091</v>
      </c>
      <c r="LN325" t="s">
        <v>1099</v>
      </c>
      <c r="LR325" t="s">
        <v>1099</v>
      </c>
      <c r="LV325" t="s">
        <v>1099</v>
      </c>
      <c r="LZ325" t="s">
        <v>1099</v>
      </c>
      <c r="MD325" t="s">
        <v>1099</v>
      </c>
      <c r="MH325" t="s">
        <v>1099</v>
      </c>
      <c r="ML325" t="s">
        <v>1099</v>
      </c>
      <c r="MO325" t="s">
        <v>1082</v>
      </c>
      <c r="MS325" t="s">
        <v>1082</v>
      </c>
      <c r="MW325" t="s">
        <v>1082</v>
      </c>
      <c r="NA325" t="s">
        <v>1082</v>
      </c>
    </row>
    <row r="326" spans="1:368" x14ac:dyDescent="0.25">
      <c r="A326" t="s">
        <v>1479</v>
      </c>
      <c r="D326" t="s">
        <v>1075</v>
      </c>
      <c r="G326" t="s">
        <v>1075</v>
      </c>
      <c r="L326" t="s">
        <v>1075</v>
      </c>
      <c r="Q326" t="s">
        <v>1075</v>
      </c>
      <c r="Y326" t="s">
        <v>1075</v>
      </c>
      <c r="AG326" t="s">
        <v>1049</v>
      </c>
      <c r="AJ326" t="s">
        <v>1049</v>
      </c>
      <c r="AO326" t="s">
        <v>1049</v>
      </c>
      <c r="AS326" t="s">
        <v>1049</v>
      </c>
      <c r="BA326" t="s">
        <v>1049</v>
      </c>
      <c r="BI326" t="s">
        <v>1078</v>
      </c>
      <c r="BL326" t="s">
        <v>1078</v>
      </c>
      <c r="BQ326" t="s">
        <v>1078</v>
      </c>
      <c r="BU326" t="s">
        <v>1096</v>
      </c>
      <c r="CC326" t="s">
        <v>1096</v>
      </c>
      <c r="CK326" t="s">
        <v>1096</v>
      </c>
      <c r="CN326" t="s">
        <v>1096</v>
      </c>
      <c r="CS326" t="s">
        <v>1096</v>
      </c>
      <c r="CW326" t="s">
        <v>1104</v>
      </c>
      <c r="DE326" t="s">
        <v>1104</v>
      </c>
      <c r="DM326" t="s">
        <v>1125</v>
      </c>
      <c r="DP326" t="s">
        <v>1125</v>
      </c>
      <c r="DU326" t="s">
        <v>1125</v>
      </c>
      <c r="DY326" t="s">
        <v>1125</v>
      </c>
      <c r="EG326" t="s">
        <v>1125</v>
      </c>
      <c r="EO326" t="s">
        <v>1101</v>
      </c>
      <c r="ER326" t="s">
        <v>1101</v>
      </c>
      <c r="EW326" t="s">
        <v>1101</v>
      </c>
      <c r="FA326" t="s">
        <v>1066</v>
      </c>
      <c r="FI326" t="s">
        <v>1066</v>
      </c>
      <c r="FQ326" t="s">
        <v>1111</v>
      </c>
      <c r="FT326" t="s">
        <v>1111</v>
      </c>
      <c r="FY326" t="s">
        <v>1111</v>
      </c>
      <c r="GC326" t="s">
        <v>1111</v>
      </c>
      <c r="GK326" t="s">
        <v>1111</v>
      </c>
      <c r="GS326" t="s">
        <v>1080</v>
      </c>
      <c r="GV326" t="s">
        <v>1080</v>
      </c>
      <c r="HA326" t="s">
        <v>1080</v>
      </c>
      <c r="HE326" t="s">
        <v>1045</v>
      </c>
      <c r="HM326" t="s">
        <v>1045</v>
      </c>
      <c r="HU326" t="s">
        <v>1061</v>
      </c>
      <c r="HX326" t="s">
        <v>1061</v>
      </c>
      <c r="IC326" t="s">
        <v>1061</v>
      </c>
      <c r="IG326" t="s">
        <v>1061</v>
      </c>
      <c r="IO326" t="s">
        <v>1061</v>
      </c>
      <c r="IW326" t="s">
        <v>1074</v>
      </c>
      <c r="IZ326" t="s">
        <v>1074</v>
      </c>
      <c r="JE326" t="s">
        <v>1074</v>
      </c>
      <c r="JI326" t="s">
        <v>1083</v>
      </c>
      <c r="JQ326" t="s">
        <v>1083</v>
      </c>
      <c r="JY326" t="s">
        <v>1083</v>
      </c>
      <c r="KB326" t="s">
        <v>1083</v>
      </c>
      <c r="KG326" t="s">
        <v>1083</v>
      </c>
      <c r="KK326" t="s">
        <v>1042</v>
      </c>
      <c r="KS326" t="s">
        <v>1042</v>
      </c>
      <c r="LA326" t="s">
        <v>1091</v>
      </c>
      <c r="LD326" t="s">
        <v>1091</v>
      </c>
      <c r="LI326" t="s">
        <v>1091</v>
      </c>
      <c r="LM326" t="s">
        <v>1099</v>
      </c>
      <c r="LU326" t="s">
        <v>1099</v>
      </c>
      <c r="MC326" t="s">
        <v>1099</v>
      </c>
      <c r="MF326" t="s">
        <v>1099</v>
      </c>
      <c r="MK326" t="s">
        <v>1099</v>
      </c>
      <c r="MN326" t="s">
        <v>1082</v>
      </c>
      <c r="MV326" t="s">
        <v>1082</v>
      </c>
    </row>
    <row r="327" spans="1:368" x14ac:dyDescent="0.25">
      <c r="A327" t="s">
        <v>1480</v>
      </c>
      <c r="AC327" t="s">
        <v>1149</v>
      </c>
      <c r="BE327" t="s">
        <v>1141</v>
      </c>
      <c r="CG327" t="s">
        <v>1158</v>
      </c>
      <c r="DI327" t="s">
        <v>1182</v>
      </c>
      <c r="EK327" t="s">
        <v>1150</v>
      </c>
      <c r="FM327" t="s">
        <v>1166</v>
      </c>
      <c r="GO327" t="s">
        <v>1206</v>
      </c>
      <c r="HQ327" t="s">
        <v>1205</v>
      </c>
      <c r="IS327" t="s">
        <v>1153</v>
      </c>
      <c r="JU327" t="s">
        <v>1181</v>
      </c>
      <c r="KW327" t="s">
        <v>1164</v>
      </c>
      <c r="LY327" t="s">
        <v>1187</v>
      </c>
      <c r="MZ327" t="s">
        <v>1219</v>
      </c>
    </row>
    <row r="328" spans="1:368" x14ac:dyDescent="0.25">
      <c r="A328" t="s">
        <v>1481</v>
      </c>
      <c r="F328" t="s">
        <v>1173</v>
      </c>
      <c r="I328" t="s">
        <v>1173</v>
      </c>
      <c r="J328" t="s">
        <v>1173</v>
      </c>
      <c r="N328" t="s">
        <v>1173</v>
      </c>
      <c r="S328" t="s">
        <v>1149</v>
      </c>
      <c r="V328" t="s">
        <v>1149</v>
      </c>
      <c r="W328" t="s">
        <v>1149</v>
      </c>
      <c r="AA328" t="s">
        <v>1149</v>
      </c>
      <c r="AD328" t="s">
        <v>1149</v>
      </c>
      <c r="AE328" t="s">
        <v>1149</v>
      </c>
      <c r="AI328" t="s">
        <v>1149</v>
      </c>
      <c r="AL328" t="s">
        <v>1149</v>
      </c>
      <c r="AM328" t="s">
        <v>1149</v>
      </c>
      <c r="AQ328" t="s">
        <v>1149</v>
      </c>
      <c r="AU328" t="s">
        <v>1141</v>
      </c>
      <c r="AX328" t="s">
        <v>1141</v>
      </c>
      <c r="AY328" t="s">
        <v>1141</v>
      </c>
      <c r="BC328" t="s">
        <v>1141</v>
      </c>
      <c r="BF328" t="s">
        <v>1210</v>
      </c>
      <c r="BG328" t="s">
        <v>1210</v>
      </c>
      <c r="BK328" t="s">
        <v>1210</v>
      </c>
      <c r="BN328" t="s">
        <v>1210</v>
      </c>
      <c r="BO328" t="s">
        <v>1210</v>
      </c>
      <c r="BS328" t="s">
        <v>1210</v>
      </c>
      <c r="BW328" t="s">
        <v>1158</v>
      </c>
      <c r="BZ328" t="s">
        <v>1158</v>
      </c>
      <c r="CA328" t="s">
        <v>1158</v>
      </c>
      <c r="CE328" t="s">
        <v>1158</v>
      </c>
      <c r="CH328" t="s">
        <v>1182</v>
      </c>
      <c r="CI328" t="s">
        <v>1182</v>
      </c>
      <c r="CM328" t="s">
        <v>1182</v>
      </c>
      <c r="CP328" t="s">
        <v>1182</v>
      </c>
      <c r="CQ328" t="s">
        <v>1182</v>
      </c>
      <c r="CU328" t="s">
        <v>1182</v>
      </c>
      <c r="CY328" t="s">
        <v>1182</v>
      </c>
      <c r="DB328" t="s">
        <v>1182</v>
      </c>
      <c r="DC328" t="s">
        <v>1182</v>
      </c>
      <c r="DG328" t="s">
        <v>1182</v>
      </c>
      <c r="DJ328" t="s">
        <v>1174</v>
      </c>
      <c r="DK328" t="s">
        <v>1174</v>
      </c>
      <c r="DO328" t="s">
        <v>1174</v>
      </c>
      <c r="DR328" t="s">
        <v>1174</v>
      </c>
      <c r="DS328" t="s">
        <v>1174</v>
      </c>
      <c r="DW328" t="s">
        <v>1174</v>
      </c>
      <c r="EA328" t="s">
        <v>1150</v>
      </c>
      <c r="ED328" t="s">
        <v>1150</v>
      </c>
      <c r="EE328" t="s">
        <v>1150</v>
      </c>
      <c r="EI328" t="s">
        <v>1150</v>
      </c>
      <c r="EL328" t="s">
        <v>1218</v>
      </c>
      <c r="EM328" t="s">
        <v>1218</v>
      </c>
      <c r="EQ328" t="s">
        <v>1218</v>
      </c>
      <c r="ET328" t="s">
        <v>1218</v>
      </c>
      <c r="EU328" t="s">
        <v>1218</v>
      </c>
      <c r="EY328" t="s">
        <v>1218</v>
      </c>
      <c r="FC328" t="s">
        <v>1166</v>
      </c>
      <c r="FF328" t="s">
        <v>1166</v>
      </c>
      <c r="FG328" t="s">
        <v>1166</v>
      </c>
      <c r="FK328" t="s">
        <v>1166</v>
      </c>
      <c r="FN328" t="s">
        <v>1178</v>
      </c>
      <c r="FO328" t="s">
        <v>1178</v>
      </c>
      <c r="FS328" t="s">
        <v>1178</v>
      </c>
      <c r="FV328" t="s">
        <v>1178</v>
      </c>
      <c r="FW328" t="s">
        <v>1178</v>
      </c>
      <c r="GA328" t="s">
        <v>1178</v>
      </c>
      <c r="GE328" t="s">
        <v>1206</v>
      </c>
      <c r="GH328" t="s">
        <v>1206</v>
      </c>
      <c r="GI328" t="s">
        <v>1206</v>
      </c>
      <c r="GM328" t="s">
        <v>1206</v>
      </c>
      <c r="GP328" t="s">
        <v>1205</v>
      </c>
      <c r="GQ328" t="s">
        <v>1205</v>
      </c>
      <c r="GU328" t="s">
        <v>1205</v>
      </c>
      <c r="GX328" t="s">
        <v>1205</v>
      </c>
      <c r="GY328" t="s">
        <v>1205</v>
      </c>
      <c r="HC328" t="s">
        <v>1205</v>
      </c>
      <c r="HG328" t="s">
        <v>1205</v>
      </c>
      <c r="HJ328" t="s">
        <v>1205</v>
      </c>
      <c r="HK328" t="s">
        <v>1205</v>
      </c>
      <c r="HO328" t="s">
        <v>1205</v>
      </c>
      <c r="HR328" t="s">
        <v>1153</v>
      </c>
      <c r="HS328" t="s">
        <v>1153</v>
      </c>
      <c r="HW328" t="s">
        <v>1153</v>
      </c>
      <c r="HZ328" t="s">
        <v>1153</v>
      </c>
      <c r="IA328" t="s">
        <v>1153</v>
      </c>
      <c r="IE328" t="s">
        <v>1153</v>
      </c>
      <c r="II328" t="s">
        <v>1153</v>
      </c>
      <c r="IL328" t="s">
        <v>1153</v>
      </c>
      <c r="IM328" t="s">
        <v>1153</v>
      </c>
      <c r="IQ328" t="s">
        <v>1153</v>
      </c>
      <c r="IT328" t="s">
        <v>1181</v>
      </c>
      <c r="IU328" t="s">
        <v>1181</v>
      </c>
      <c r="IY328" t="s">
        <v>1181</v>
      </c>
      <c r="JB328" t="s">
        <v>1181</v>
      </c>
      <c r="JC328" t="s">
        <v>1181</v>
      </c>
      <c r="JG328" t="s">
        <v>1181</v>
      </c>
      <c r="JK328" t="s">
        <v>1181</v>
      </c>
      <c r="JN328" t="s">
        <v>1181</v>
      </c>
      <c r="JO328" t="s">
        <v>1181</v>
      </c>
      <c r="JS328" t="s">
        <v>1181</v>
      </c>
      <c r="JV328" t="s">
        <v>1170</v>
      </c>
      <c r="JW328" t="s">
        <v>1170</v>
      </c>
      <c r="KA328" t="s">
        <v>1170</v>
      </c>
      <c r="KD328" t="s">
        <v>1170</v>
      </c>
      <c r="KE328" t="s">
        <v>1170</v>
      </c>
      <c r="KI328" t="s">
        <v>1170</v>
      </c>
      <c r="KM328" t="s">
        <v>1164</v>
      </c>
      <c r="KP328" t="s">
        <v>1164</v>
      </c>
      <c r="KQ328" t="s">
        <v>1164</v>
      </c>
      <c r="KU328" t="s">
        <v>1164</v>
      </c>
      <c r="KX328" t="s">
        <v>1155</v>
      </c>
      <c r="KY328" t="s">
        <v>1155</v>
      </c>
      <c r="LC328" t="s">
        <v>1155</v>
      </c>
      <c r="LF328" t="s">
        <v>1155</v>
      </c>
      <c r="LG328" t="s">
        <v>1155</v>
      </c>
      <c r="LK328" t="s">
        <v>1155</v>
      </c>
      <c r="LO328" t="s">
        <v>1187</v>
      </c>
      <c r="LR328" t="s">
        <v>1187</v>
      </c>
      <c r="LS328" t="s">
        <v>1187</v>
      </c>
      <c r="LW328" t="s">
        <v>1187</v>
      </c>
      <c r="LZ328" t="s">
        <v>1187</v>
      </c>
      <c r="MA328" t="s">
        <v>1187</v>
      </c>
      <c r="ME328" t="s">
        <v>1187</v>
      </c>
      <c r="MH328" t="s">
        <v>1187</v>
      </c>
      <c r="MI328" t="s">
        <v>1187</v>
      </c>
      <c r="MM328" t="s">
        <v>1187</v>
      </c>
      <c r="MP328" t="s">
        <v>1219</v>
      </c>
      <c r="MS328" t="s">
        <v>1219</v>
      </c>
      <c r="MT328" t="s">
        <v>1219</v>
      </c>
      <c r="MX328" t="s">
        <v>1219</v>
      </c>
      <c r="NA328" t="s">
        <v>1219</v>
      </c>
      <c r="NB328" t="s">
        <v>1219</v>
      </c>
    </row>
    <row r="329" spans="1:368" x14ac:dyDescent="0.25">
      <c r="A329" t="s">
        <v>1482</v>
      </c>
      <c r="G329" t="s">
        <v>1173</v>
      </c>
      <c r="K329" t="s">
        <v>1173</v>
      </c>
      <c r="O329" t="s">
        <v>1173</v>
      </c>
      <c r="T329" t="s">
        <v>1149</v>
      </c>
      <c r="X329" t="s">
        <v>1149</v>
      </c>
      <c r="AB329" t="s">
        <v>1149</v>
      </c>
      <c r="AF329" t="s">
        <v>1149</v>
      </c>
      <c r="AJ329" t="s">
        <v>1149</v>
      </c>
      <c r="AN329" t="s">
        <v>1149</v>
      </c>
      <c r="AR329" t="s">
        <v>1141</v>
      </c>
      <c r="AV329" t="s">
        <v>1141</v>
      </c>
      <c r="AZ329" t="s">
        <v>1141</v>
      </c>
      <c r="BD329" t="s">
        <v>1141</v>
      </c>
      <c r="BH329" t="s">
        <v>1210</v>
      </c>
      <c r="BL329" t="s">
        <v>1210</v>
      </c>
      <c r="BP329" t="s">
        <v>1210</v>
      </c>
      <c r="BT329" t="s">
        <v>1158</v>
      </c>
      <c r="BX329" t="s">
        <v>1158</v>
      </c>
      <c r="CB329" t="s">
        <v>1158</v>
      </c>
      <c r="CF329" t="s">
        <v>1158</v>
      </c>
      <c r="CJ329" t="s">
        <v>1182</v>
      </c>
      <c r="CN329" t="s">
        <v>1182</v>
      </c>
      <c r="CR329" t="s">
        <v>1182</v>
      </c>
      <c r="CV329" t="s">
        <v>1182</v>
      </c>
      <c r="CZ329" t="s">
        <v>1182</v>
      </c>
      <c r="DD329" t="s">
        <v>1182</v>
      </c>
      <c r="DH329" t="s">
        <v>1182</v>
      </c>
      <c r="DL329" t="s">
        <v>1174</v>
      </c>
      <c r="DP329" t="s">
        <v>1174</v>
      </c>
      <c r="DT329" t="s">
        <v>1174</v>
      </c>
      <c r="DX329" t="s">
        <v>1150</v>
      </c>
      <c r="EB329" t="s">
        <v>1150</v>
      </c>
      <c r="EF329" t="s">
        <v>1150</v>
      </c>
      <c r="EJ329" t="s">
        <v>1150</v>
      </c>
      <c r="EN329" t="s">
        <v>1218</v>
      </c>
      <c r="ER329" t="s">
        <v>1218</v>
      </c>
      <c r="EV329" t="s">
        <v>1218</v>
      </c>
      <c r="EZ329" t="s">
        <v>1166</v>
      </c>
      <c r="FD329" t="s">
        <v>1166</v>
      </c>
      <c r="FH329" t="s">
        <v>1166</v>
      </c>
      <c r="FL329" t="s">
        <v>1166</v>
      </c>
      <c r="FP329" t="s">
        <v>1178</v>
      </c>
      <c r="FT329" t="s">
        <v>1178</v>
      </c>
      <c r="FX329" t="s">
        <v>1178</v>
      </c>
      <c r="GB329" t="s">
        <v>1206</v>
      </c>
      <c r="GF329" t="s">
        <v>1206</v>
      </c>
      <c r="GJ329" t="s">
        <v>1206</v>
      </c>
      <c r="GN329" t="s">
        <v>1206</v>
      </c>
      <c r="GR329" t="s">
        <v>1205</v>
      </c>
      <c r="GV329" t="s">
        <v>1205</v>
      </c>
      <c r="GZ329" t="s">
        <v>1205</v>
      </c>
      <c r="HD329" t="s">
        <v>1205</v>
      </c>
      <c r="HH329" t="s">
        <v>1205</v>
      </c>
      <c r="HL329" t="s">
        <v>1205</v>
      </c>
      <c r="HP329" t="s">
        <v>1205</v>
      </c>
      <c r="HT329" t="s">
        <v>1153</v>
      </c>
      <c r="HX329" t="s">
        <v>1153</v>
      </c>
      <c r="IB329" t="s">
        <v>1153</v>
      </c>
      <c r="IF329" t="s">
        <v>1153</v>
      </c>
      <c r="IJ329" t="s">
        <v>1153</v>
      </c>
      <c r="IN329" t="s">
        <v>1153</v>
      </c>
      <c r="IR329" t="s">
        <v>1153</v>
      </c>
      <c r="IV329" t="s">
        <v>1181</v>
      </c>
      <c r="IZ329" t="s">
        <v>1181</v>
      </c>
      <c r="JD329" t="s">
        <v>1181</v>
      </c>
      <c r="JH329" t="s">
        <v>1181</v>
      </c>
      <c r="JL329" t="s">
        <v>1181</v>
      </c>
      <c r="JP329" t="s">
        <v>1181</v>
      </c>
      <c r="JT329" t="s">
        <v>1181</v>
      </c>
      <c r="JX329" t="s">
        <v>1170</v>
      </c>
      <c r="KB329" t="s">
        <v>1170</v>
      </c>
      <c r="KF329" t="s">
        <v>1170</v>
      </c>
      <c r="KJ329" t="s">
        <v>1164</v>
      </c>
      <c r="KN329" t="s">
        <v>1164</v>
      </c>
      <c r="KR329" t="s">
        <v>1164</v>
      </c>
      <c r="KV329" t="s">
        <v>1164</v>
      </c>
      <c r="KZ329" t="s">
        <v>1155</v>
      </c>
      <c r="LD329" t="s">
        <v>1155</v>
      </c>
      <c r="LH329" t="s">
        <v>1155</v>
      </c>
      <c r="LL329" t="s">
        <v>1187</v>
      </c>
      <c r="LP329" t="s">
        <v>1187</v>
      </c>
      <c r="LT329" t="s">
        <v>1187</v>
      </c>
      <c r="LX329" t="s">
        <v>1187</v>
      </c>
      <c r="MB329" t="s">
        <v>1187</v>
      </c>
      <c r="MF329" t="s">
        <v>1187</v>
      </c>
      <c r="MJ329" t="s">
        <v>1187</v>
      </c>
      <c r="MN329" t="s">
        <v>1187</v>
      </c>
      <c r="MQ329" t="s">
        <v>1219</v>
      </c>
      <c r="MU329" t="s">
        <v>1219</v>
      </c>
      <c r="MY329" t="s">
        <v>1219</v>
      </c>
      <c r="NC329" t="s">
        <v>1219</v>
      </c>
    </row>
    <row r="330" spans="1:368" x14ac:dyDescent="0.25">
      <c r="A330" t="s">
        <v>1483</v>
      </c>
      <c r="D330" t="s">
        <v>1173</v>
      </c>
      <c r="H330" t="s">
        <v>1173</v>
      </c>
      <c r="L330" t="s">
        <v>1173</v>
      </c>
      <c r="P330" t="s">
        <v>1173</v>
      </c>
      <c r="Q330" t="s">
        <v>1149</v>
      </c>
      <c r="U330" t="s">
        <v>1149</v>
      </c>
      <c r="Y330" t="s">
        <v>1149</v>
      </c>
      <c r="AG330" t="s">
        <v>1149</v>
      </c>
      <c r="AK330" t="s">
        <v>1149</v>
      </c>
      <c r="AO330" t="s">
        <v>1149</v>
      </c>
      <c r="AS330" t="s">
        <v>1141</v>
      </c>
      <c r="AW330" t="s">
        <v>1141</v>
      </c>
      <c r="BA330" t="s">
        <v>1141</v>
      </c>
      <c r="BI330" t="s">
        <v>1210</v>
      </c>
      <c r="BM330" t="s">
        <v>1210</v>
      </c>
      <c r="BQ330" t="s">
        <v>1210</v>
      </c>
      <c r="BU330" t="s">
        <v>1158</v>
      </c>
      <c r="BY330" t="s">
        <v>1158</v>
      </c>
      <c r="CC330" t="s">
        <v>1158</v>
      </c>
      <c r="CK330" t="s">
        <v>1182</v>
      </c>
      <c r="CO330" t="s">
        <v>1182</v>
      </c>
      <c r="CS330" t="s">
        <v>1182</v>
      </c>
      <c r="CW330" t="s">
        <v>1182</v>
      </c>
      <c r="DA330" t="s">
        <v>1182</v>
      </c>
      <c r="DE330" t="s">
        <v>1182</v>
      </c>
      <c r="DM330" t="s">
        <v>1174</v>
      </c>
      <c r="DQ330" t="s">
        <v>1174</v>
      </c>
      <c r="DU330" t="s">
        <v>1174</v>
      </c>
      <c r="DY330" t="s">
        <v>1150</v>
      </c>
      <c r="EC330" t="s">
        <v>1150</v>
      </c>
      <c r="EG330" t="s">
        <v>1150</v>
      </c>
      <c r="EO330" t="s">
        <v>1218</v>
      </c>
      <c r="ES330" t="s">
        <v>1218</v>
      </c>
      <c r="EW330" t="s">
        <v>1218</v>
      </c>
      <c r="FA330" t="s">
        <v>1166</v>
      </c>
      <c r="FE330" t="s">
        <v>1166</v>
      </c>
      <c r="FI330" t="s">
        <v>1166</v>
      </c>
      <c r="FQ330" t="s">
        <v>1178</v>
      </c>
      <c r="FU330" t="s">
        <v>1178</v>
      </c>
      <c r="FY330" t="s">
        <v>1178</v>
      </c>
      <c r="GC330" t="s">
        <v>1206</v>
      </c>
      <c r="GG330" t="s">
        <v>1206</v>
      </c>
      <c r="GK330" t="s">
        <v>1206</v>
      </c>
      <c r="GS330" t="s">
        <v>1205</v>
      </c>
      <c r="GW330" t="s">
        <v>1205</v>
      </c>
      <c r="HA330" t="s">
        <v>1205</v>
      </c>
      <c r="HE330" t="s">
        <v>1205</v>
      </c>
      <c r="HI330" t="s">
        <v>1205</v>
      </c>
      <c r="HM330" t="s">
        <v>1205</v>
      </c>
      <c r="HU330" t="s">
        <v>1153</v>
      </c>
      <c r="HY330" t="s">
        <v>1153</v>
      </c>
      <c r="IC330" t="s">
        <v>1153</v>
      </c>
      <c r="IG330" t="s">
        <v>1153</v>
      </c>
      <c r="IK330" t="s">
        <v>1153</v>
      </c>
      <c r="IO330" t="s">
        <v>1153</v>
      </c>
      <c r="IW330" t="s">
        <v>1181</v>
      </c>
      <c r="JA330" t="s">
        <v>1181</v>
      </c>
      <c r="JE330" t="s">
        <v>1181</v>
      </c>
      <c r="JI330" t="s">
        <v>1181</v>
      </c>
      <c r="JM330" t="s">
        <v>1181</v>
      </c>
      <c r="JQ330" t="s">
        <v>1181</v>
      </c>
      <c r="JY330" t="s">
        <v>1170</v>
      </c>
      <c r="KC330" t="s">
        <v>1170</v>
      </c>
      <c r="KG330" t="s">
        <v>1170</v>
      </c>
      <c r="KK330" t="s">
        <v>1164</v>
      </c>
      <c r="KO330" t="s">
        <v>1164</v>
      </c>
      <c r="KS330" t="s">
        <v>1164</v>
      </c>
      <c r="LA330" t="s">
        <v>1155</v>
      </c>
      <c r="LE330" t="s">
        <v>1155</v>
      </c>
      <c r="LI330" t="s">
        <v>1155</v>
      </c>
      <c r="LM330" t="s">
        <v>1187</v>
      </c>
      <c r="LQ330" t="s">
        <v>1187</v>
      </c>
      <c r="LU330" t="s">
        <v>1187</v>
      </c>
      <c r="MC330" t="s">
        <v>1187</v>
      </c>
      <c r="MG330" t="s">
        <v>1187</v>
      </c>
      <c r="MK330" t="s">
        <v>1187</v>
      </c>
      <c r="MR330" t="s">
        <v>1219</v>
      </c>
      <c r="MV330" t="s">
        <v>1219</v>
      </c>
      <c r="ND330" t="s">
        <v>1219</v>
      </c>
    </row>
    <row r="331" spans="1:368" x14ac:dyDescent="0.25">
      <c r="A331" t="s">
        <v>1484</v>
      </c>
      <c r="E331" t="s">
        <v>1173</v>
      </c>
      <c r="M331" t="s">
        <v>1173</v>
      </c>
      <c r="R331" t="s">
        <v>1149</v>
      </c>
      <c r="Z331" t="s">
        <v>1149</v>
      </c>
      <c r="AH331" t="s">
        <v>1149</v>
      </c>
      <c r="AP331" t="s">
        <v>1149</v>
      </c>
      <c r="AT331" t="s">
        <v>1141</v>
      </c>
      <c r="BB331" t="s">
        <v>1141</v>
      </c>
      <c r="BJ331" t="s">
        <v>1210</v>
      </c>
      <c r="BR331" t="s">
        <v>1210</v>
      </c>
      <c r="BV331" t="s">
        <v>1158</v>
      </c>
      <c r="CD331" t="s">
        <v>1158</v>
      </c>
      <c r="CL331" t="s">
        <v>1182</v>
      </c>
      <c r="CT331" t="s">
        <v>1182</v>
      </c>
      <c r="CX331" t="s">
        <v>1182</v>
      </c>
      <c r="DF331" t="s">
        <v>1182</v>
      </c>
      <c r="DN331" t="s">
        <v>1174</v>
      </c>
      <c r="DV331" t="s">
        <v>1174</v>
      </c>
      <c r="DZ331" t="s">
        <v>1150</v>
      </c>
      <c r="EH331" t="s">
        <v>1150</v>
      </c>
      <c r="EP331" t="s">
        <v>1218</v>
      </c>
      <c r="EX331" t="s">
        <v>1218</v>
      </c>
      <c r="FB331" t="s">
        <v>1166</v>
      </c>
      <c r="FJ331" t="s">
        <v>1166</v>
      </c>
      <c r="FR331" t="s">
        <v>1178</v>
      </c>
      <c r="FZ331" t="s">
        <v>1178</v>
      </c>
      <c r="GD331" t="s">
        <v>1206</v>
      </c>
      <c r="GL331" t="s">
        <v>1206</v>
      </c>
      <c r="GT331" t="s">
        <v>1205</v>
      </c>
      <c r="HB331" t="s">
        <v>1205</v>
      </c>
      <c r="HF331" t="s">
        <v>1205</v>
      </c>
      <c r="HN331" t="s">
        <v>1205</v>
      </c>
      <c r="HV331" t="s">
        <v>1153</v>
      </c>
      <c r="ID331" t="s">
        <v>1153</v>
      </c>
      <c r="IH331" t="s">
        <v>1153</v>
      </c>
      <c r="IP331" t="s">
        <v>1153</v>
      </c>
      <c r="IX331" t="s">
        <v>1181</v>
      </c>
      <c r="JF331" t="s">
        <v>1181</v>
      </c>
      <c r="JJ331" t="s">
        <v>1181</v>
      </c>
      <c r="JR331" t="s">
        <v>1181</v>
      </c>
      <c r="JZ331" t="s">
        <v>1170</v>
      </c>
      <c r="KH331" t="s">
        <v>1170</v>
      </c>
      <c r="KL331" t="s">
        <v>1164</v>
      </c>
      <c r="KT331" t="s">
        <v>1164</v>
      </c>
      <c r="LB331" t="s">
        <v>1155</v>
      </c>
      <c r="LJ331" t="s">
        <v>1155</v>
      </c>
      <c r="LN331" t="s">
        <v>1187</v>
      </c>
      <c r="LV331" t="s">
        <v>1187</v>
      </c>
      <c r="MD331" t="s">
        <v>1187</v>
      </c>
      <c r="ML331" t="s">
        <v>1187</v>
      </c>
      <c r="MO331" t="s">
        <v>1219</v>
      </c>
      <c r="MW331" t="s">
        <v>1219</v>
      </c>
    </row>
    <row r="332" spans="1:368" x14ac:dyDescent="0.25">
      <c r="A332" t="s">
        <v>1485</v>
      </c>
      <c r="D332" t="s">
        <v>1058</v>
      </c>
      <c r="E332" t="s">
        <v>1058</v>
      </c>
      <c r="F332" t="s">
        <v>1058</v>
      </c>
      <c r="H332" t="s">
        <v>1058</v>
      </c>
      <c r="J332" t="s">
        <v>1058</v>
      </c>
      <c r="L332" t="s">
        <v>1058</v>
      </c>
      <c r="M332" t="s">
        <v>1058</v>
      </c>
      <c r="N332" t="s">
        <v>1058</v>
      </c>
      <c r="Q332" t="s">
        <v>1101</v>
      </c>
      <c r="R332" t="s">
        <v>1101</v>
      </c>
      <c r="U332" t="s">
        <v>1101</v>
      </c>
      <c r="V332" t="s">
        <v>1101</v>
      </c>
      <c r="W332" t="s">
        <v>1101</v>
      </c>
      <c r="Y332" t="s">
        <v>1101</v>
      </c>
      <c r="Z332" t="s">
        <v>1101</v>
      </c>
      <c r="AC332" t="s">
        <v>1051</v>
      </c>
      <c r="AD332" t="s">
        <v>1051</v>
      </c>
      <c r="AG332" t="s">
        <v>1051</v>
      </c>
      <c r="AH332" t="s">
        <v>1051</v>
      </c>
      <c r="AI332" t="s">
        <v>1051</v>
      </c>
      <c r="AK332" t="s">
        <v>1051</v>
      </c>
      <c r="AM332" t="s">
        <v>1051</v>
      </c>
      <c r="AO332" t="s">
        <v>1051</v>
      </c>
      <c r="AP332" t="s">
        <v>1051</v>
      </c>
      <c r="AQ332" t="s">
        <v>1051</v>
      </c>
      <c r="AS332" t="s">
        <v>1051</v>
      </c>
      <c r="AT332" t="s">
        <v>1051</v>
      </c>
      <c r="AW332" t="s">
        <v>1051</v>
      </c>
      <c r="AX332" t="s">
        <v>1051</v>
      </c>
      <c r="AY332" t="s">
        <v>1051</v>
      </c>
      <c r="BA332" t="s">
        <v>1051</v>
      </c>
      <c r="BB332" t="s">
        <v>1051</v>
      </c>
      <c r="BE332" t="s">
        <v>1063</v>
      </c>
      <c r="BF332" t="s">
        <v>1063</v>
      </c>
      <c r="BI332" t="s">
        <v>1063</v>
      </c>
      <c r="BJ332" t="s">
        <v>1063</v>
      </c>
      <c r="BK332" t="s">
        <v>1063</v>
      </c>
      <c r="BM332" t="s">
        <v>1063</v>
      </c>
      <c r="BO332" t="s">
        <v>1063</v>
      </c>
      <c r="BQ332" t="s">
        <v>1063</v>
      </c>
      <c r="BR332" t="s">
        <v>1063</v>
      </c>
      <c r="BS332" t="s">
        <v>1065</v>
      </c>
      <c r="BU332" t="s">
        <v>1065</v>
      </c>
      <c r="BV332" t="s">
        <v>1065</v>
      </c>
      <c r="BY332" t="s">
        <v>1065</v>
      </c>
      <c r="BZ332" t="s">
        <v>1065</v>
      </c>
      <c r="CA332" t="s">
        <v>1065</v>
      </c>
      <c r="CC332" t="s">
        <v>1065</v>
      </c>
      <c r="CD332" t="s">
        <v>1065</v>
      </c>
      <c r="CG332" t="s">
        <v>1052</v>
      </c>
      <c r="CH332" t="s">
        <v>1052</v>
      </c>
      <c r="CK332" t="s">
        <v>1052</v>
      </c>
      <c r="CL332" t="s">
        <v>1052</v>
      </c>
      <c r="CM332" t="s">
        <v>1052</v>
      </c>
      <c r="CO332" t="s">
        <v>1052</v>
      </c>
      <c r="CQ332" t="s">
        <v>1052</v>
      </c>
      <c r="CS332" t="s">
        <v>1052</v>
      </c>
      <c r="CT332" t="s">
        <v>1052</v>
      </c>
      <c r="CU332" t="s">
        <v>1052</v>
      </c>
      <c r="CW332" t="s">
        <v>1052</v>
      </c>
      <c r="CX332" t="s">
        <v>1052</v>
      </c>
      <c r="DA332" t="s">
        <v>1052</v>
      </c>
      <c r="DB332" t="s">
        <v>1052</v>
      </c>
      <c r="DC332" t="s">
        <v>1052</v>
      </c>
      <c r="DE332" t="s">
        <v>1052</v>
      </c>
      <c r="DF332" t="s">
        <v>1052</v>
      </c>
      <c r="DI332" t="s">
        <v>1118</v>
      </c>
      <c r="DJ332" t="s">
        <v>1118</v>
      </c>
      <c r="DM332" t="s">
        <v>1118</v>
      </c>
      <c r="DN332" t="s">
        <v>1118</v>
      </c>
      <c r="DO332" t="s">
        <v>1118</v>
      </c>
      <c r="DQ332" t="s">
        <v>1118</v>
      </c>
      <c r="DS332" t="s">
        <v>1118</v>
      </c>
      <c r="DU332" t="s">
        <v>1118</v>
      </c>
      <c r="DV332" t="s">
        <v>1118</v>
      </c>
      <c r="DW332" t="s">
        <v>1050</v>
      </c>
      <c r="DY332" t="s">
        <v>1050</v>
      </c>
      <c r="DZ332" t="s">
        <v>1050</v>
      </c>
      <c r="EC332" t="s">
        <v>1050</v>
      </c>
      <c r="ED332" t="s">
        <v>1050</v>
      </c>
      <c r="EE332" t="s">
        <v>1050</v>
      </c>
      <c r="EG332" t="s">
        <v>1050</v>
      </c>
      <c r="EH332" t="s">
        <v>1050</v>
      </c>
      <c r="EK332" t="s">
        <v>1050</v>
      </c>
      <c r="EL332" t="s">
        <v>1050</v>
      </c>
      <c r="EO332" t="s">
        <v>1050</v>
      </c>
      <c r="EP332" t="s">
        <v>1050</v>
      </c>
      <c r="EQ332" t="s">
        <v>1050</v>
      </c>
      <c r="ES332" t="s">
        <v>1050</v>
      </c>
      <c r="EU332" t="s">
        <v>1050</v>
      </c>
      <c r="EW332" t="s">
        <v>1050</v>
      </c>
      <c r="EX332" t="s">
        <v>1050</v>
      </c>
      <c r="EY332" t="s">
        <v>1106</v>
      </c>
      <c r="FA332" t="s">
        <v>1106</v>
      </c>
      <c r="FB332" t="s">
        <v>1106</v>
      </c>
      <c r="FE332" t="s">
        <v>1106</v>
      </c>
      <c r="FF332" t="s">
        <v>1106</v>
      </c>
      <c r="FG332" t="s">
        <v>1106</v>
      </c>
      <c r="FI332" t="s">
        <v>1106</v>
      </c>
      <c r="FJ332" t="s">
        <v>1106</v>
      </c>
      <c r="FM332" t="s">
        <v>1106</v>
      </c>
      <c r="FN332" t="s">
        <v>1106</v>
      </c>
      <c r="FQ332" t="s">
        <v>1106</v>
      </c>
      <c r="FR332" t="s">
        <v>1106</v>
      </c>
      <c r="FS332" t="s">
        <v>1106</v>
      </c>
      <c r="FU332" t="s">
        <v>1106</v>
      </c>
      <c r="FW332" t="s">
        <v>1106</v>
      </c>
      <c r="FY332" t="s">
        <v>1106</v>
      </c>
      <c r="FZ332" t="s">
        <v>1106</v>
      </c>
      <c r="GA332" t="s">
        <v>1107</v>
      </c>
      <c r="GC332" t="s">
        <v>1107</v>
      </c>
      <c r="GD332" t="s">
        <v>1107</v>
      </c>
      <c r="GG332" t="s">
        <v>1107</v>
      </c>
      <c r="GH332" t="s">
        <v>1107</v>
      </c>
      <c r="GI332" t="s">
        <v>1107</v>
      </c>
      <c r="GK332" t="s">
        <v>1107</v>
      </c>
      <c r="GL332" t="s">
        <v>1107</v>
      </c>
      <c r="GO332" t="s">
        <v>1107</v>
      </c>
      <c r="GP332" t="s">
        <v>1107</v>
      </c>
      <c r="GS332" t="s">
        <v>1107</v>
      </c>
      <c r="GT332" t="s">
        <v>1107</v>
      </c>
      <c r="GU332" t="s">
        <v>1107</v>
      </c>
      <c r="GW332" t="s">
        <v>1107</v>
      </c>
      <c r="GY332" t="s">
        <v>1107</v>
      </c>
      <c r="HA332" t="s">
        <v>1107</v>
      </c>
      <c r="HB332" t="s">
        <v>1107</v>
      </c>
      <c r="HC332" t="s">
        <v>1067</v>
      </c>
      <c r="HE332" t="s">
        <v>1067</v>
      </c>
      <c r="HF332" t="s">
        <v>1067</v>
      </c>
      <c r="HI332" t="s">
        <v>1067</v>
      </c>
      <c r="HJ332" t="s">
        <v>1067</v>
      </c>
      <c r="HK332" t="s">
        <v>1067</v>
      </c>
      <c r="HM332" t="s">
        <v>1067</v>
      </c>
      <c r="HN332" t="s">
        <v>1067</v>
      </c>
      <c r="HQ332" t="s">
        <v>1124</v>
      </c>
      <c r="HR332" t="s">
        <v>1124</v>
      </c>
      <c r="HU332" t="s">
        <v>1124</v>
      </c>
      <c r="HV332" t="s">
        <v>1124</v>
      </c>
      <c r="HW332" t="s">
        <v>1124</v>
      </c>
      <c r="HY332" t="s">
        <v>1124</v>
      </c>
      <c r="IA332" t="s">
        <v>1124</v>
      </c>
      <c r="IC332" t="s">
        <v>1124</v>
      </c>
      <c r="ID332" t="s">
        <v>1124</v>
      </c>
      <c r="IE332" t="s">
        <v>1124</v>
      </c>
      <c r="IG332" t="s">
        <v>1124</v>
      </c>
      <c r="IH332" t="s">
        <v>1124</v>
      </c>
      <c r="IK332" t="s">
        <v>1124</v>
      </c>
      <c r="IL332" t="s">
        <v>1124</v>
      </c>
      <c r="IM332" t="s">
        <v>1124</v>
      </c>
      <c r="IO332" t="s">
        <v>1124</v>
      </c>
      <c r="IP332" t="s">
        <v>1124</v>
      </c>
      <c r="IS332" t="s">
        <v>1079</v>
      </c>
      <c r="IT332" t="s">
        <v>1079</v>
      </c>
      <c r="IW332" t="s">
        <v>1079</v>
      </c>
      <c r="IX332" t="s">
        <v>1079</v>
      </c>
      <c r="IY332" t="s">
        <v>1079</v>
      </c>
      <c r="JA332" t="s">
        <v>1079</v>
      </c>
      <c r="JC332" t="s">
        <v>1079</v>
      </c>
      <c r="JE332" t="s">
        <v>1079</v>
      </c>
      <c r="JF332" t="s">
        <v>1079</v>
      </c>
      <c r="JG332" t="s">
        <v>1066</v>
      </c>
      <c r="JI332" t="s">
        <v>1066</v>
      </c>
      <c r="JJ332" t="s">
        <v>1066</v>
      </c>
      <c r="JM332" t="s">
        <v>1066</v>
      </c>
      <c r="JN332" t="s">
        <v>1066</v>
      </c>
      <c r="JO332" t="s">
        <v>1066</v>
      </c>
      <c r="JQ332" t="s">
        <v>1066</v>
      </c>
      <c r="JR332" t="s">
        <v>1066</v>
      </c>
      <c r="JU332" t="s">
        <v>1103</v>
      </c>
      <c r="JV332" t="s">
        <v>1103</v>
      </c>
      <c r="JY332" t="s">
        <v>1103</v>
      </c>
      <c r="JZ332" t="s">
        <v>1103</v>
      </c>
      <c r="KA332" t="s">
        <v>1103</v>
      </c>
      <c r="KC332" t="s">
        <v>1103</v>
      </c>
      <c r="KE332" t="s">
        <v>1103</v>
      </c>
      <c r="KG332" t="s">
        <v>1103</v>
      </c>
      <c r="KH332" t="s">
        <v>1103</v>
      </c>
      <c r="KI332" t="s">
        <v>1077</v>
      </c>
      <c r="KK332" t="s">
        <v>1077</v>
      </c>
      <c r="KL332" t="s">
        <v>1077</v>
      </c>
      <c r="KO332" t="s">
        <v>1077</v>
      </c>
      <c r="KP332" t="s">
        <v>1077</v>
      </c>
      <c r="KQ332" t="s">
        <v>1077</v>
      </c>
      <c r="KS332" t="s">
        <v>1077</v>
      </c>
      <c r="KT332" t="s">
        <v>1077</v>
      </c>
      <c r="KW332" t="s">
        <v>1046</v>
      </c>
      <c r="KX332" t="s">
        <v>1046</v>
      </c>
      <c r="LA332" t="s">
        <v>1046</v>
      </c>
      <c r="LB332" t="s">
        <v>1046</v>
      </c>
      <c r="LC332" t="s">
        <v>1046</v>
      </c>
      <c r="LE332" t="s">
        <v>1046</v>
      </c>
      <c r="LG332" t="s">
        <v>1046</v>
      </c>
      <c r="LI332" t="s">
        <v>1046</v>
      </c>
      <c r="LJ332" t="s">
        <v>1046</v>
      </c>
      <c r="LK332" t="s">
        <v>1064</v>
      </c>
      <c r="LM332" t="s">
        <v>1064</v>
      </c>
      <c r="LN332" t="s">
        <v>1064</v>
      </c>
      <c r="LQ332" t="s">
        <v>1064</v>
      </c>
      <c r="LR332" t="s">
        <v>1064</v>
      </c>
      <c r="LS332" t="s">
        <v>1064</v>
      </c>
      <c r="LU332" t="s">
        <v>1064</v>
      </c>
      <c r="LV332" t="s">
        <v>1064</v>
      </c>
      <c r="LY332" t="s">
        <v>1090</v>
      </c>
      <c r="LZ332" t="s">
        <v>1090</v>
      </c>
      <c r="MC332" t="s">
        <v>1090</v>
      </c>
      <c r="MD332" t="s">
        <v>1090</v>
      </c>
      <c r="ME332" t="s">
        <v>1090</v>
      </c>
      <c r="MG332" t="s">
        <v>1090</v>
      </c>
      <c r="MI332" t="s">
        <v>1090</v>
      </c>
      <c r="MK332" t="s">
        <v>1090</v>
      </c>
      <c r="ML332" t="s">
        <v>1090</v>
      </c>
      <c r="MM332" t="s">
        <v>1090</v>
      </c>
      <c r="MN332" t="s">
        <v>1093</v>
      </c>
      <c r="MO332" t="s">
        <v>1093</v>
      </c>
      <c r="MR332" t="s">
        <v>1093</v>
      </c>
      <c r="MS332" t="s">
        <v>1093</v>
      </c>
      <c r="MT332" t="s">
        <v>1093</v>
      </c>
      <c r="MV332" t="s">
        <v>1093</v>
      </c>
      <c r="MW332" t="s">
        <v>1093</v>
      </c>
      <c r="MZ332" t="s">
        <v>1093</v>
      </c>
      <c r="NA332" t="s">
        <v>1093</v>
      </c>
    </row>
    <row r="333" spans="1:368" x14ac:dyDescent="0.25">
      <c r="A333" t="s">
        <v>1486</v>
      </c>
      <c r="B333" t="s">
        <v>1058</v>
      </c>
      <c r="I333" t="s">
        <v>1058</v>
      </c>
      <c r="S333" t="s">
        <v>1101</v>
      </c>
      <c r="AA333" t="s">
        <v>1101</v>
      </c>
      <c r="AE333" t="s">
        <v>1051</v>
      </c>
      <c r="AL333" t="s">
        <v>1051</v>
      </c>
      <c r="AU333" t="s">
        <v>1051</v>
      </c>
      <c r="BC333" t="s">
        <v>1051</v>
      </c>
      <c r="BG333" t="s">
        <v>1063</v>
      </c>
      <c r="BN333" t="s">
        <v>1063</v>
      </c>
      <c r="BW333" t="s">
        <v>1065</v>
      </c>
      <c r="CE333" t="s">
        <v>1065</v>
      </c>
      <c r="CI333" t="s">
        <v>1052</v>
      </c>
      <c r="CP333" t="s">
        <v>1052</v>
      </c>
      <c r="CY333" t="s">
        <v>1052</v>
      </c>
      <c r="DG333" t="s">
        <v>1052</v>
      </c>
      <c r="DK333" t="s">
        <v>1118</v>
      </c>
      <c r="DR333" t="s">
        <v>1118</v>
      </c>
      <c r="EA333" t="s">
        <v>1050</v>
      </c>
      <c r="EI333" t="s">
        <v>1050</v>
      </c>
      <c r="EM333" t="s">
        <v>1050</v>
      </c>
      <c r="ET333" t="s">
        <v>1050</v>
      </c>
      <c r="FC333" t="s">
        <v>1106</v>
      </c>
      <c r="FK333" t="s">
        <v>1106</v>
      </c>
      <c r="FO333" t="s">
        <v>1106</v>
      </c>
      <c r="FV333" t="s">
        <v>1106</v>
      </c>
      <c r="GE333" t="s">
        <v>1107</v>
      </c>
      <c r="GM333" t="s">
        <v>1107</v>
      </c>
      <c r="GQ333" t="s">
        <v>1107</v>
      </c>
      <c r="GX333" t="s">
        <v>1107</v>
      </c>
      <c r="HG333" t="s">
        <v>1067</v>
      </c>
      <c r="HO333" t="s">
        <v>1067</v>
      </c>
      <c r="HS333" t="s">
        <v>1124</v>
      </c>
      <c r="HZ333" t="s">
        <v>1124</v>
      </c>
      <c r="II333" t="s">
        <v>1124</v>
      </c>
      <c r="IQ333" t="s">
        <v>1124</v>
      </c>
      <c r="IU333" t="s">
        <v>1079</v>
      </c>
      <c r="JB333" t="s">
        <v>1079</v>
      </c>
      <c r="JK333" t="s">
        <v>1066</v>
      </c>
      <c r="JS333" t="s">
        <v>1066</v>
      </c>
      <c r="JW333" t="s">
        <v>1103</v>
      </c>
      <c r="KD333" t="s">
        <v>1103</v>
      </c>
      <c r="KM333" t="s">
        <v>1077</v>
      </c>
      <c r="KU333" t="s">
        <v>1077</v>
      </c>
      <c r="KY333" t="s">
        <v>1046</v>
      </c>
      <c r="LF333" t="s">
        <v>1046</v>
      </c>
      <c r="LO333" t="s">
        <v>1064</v>
      </c>
      <c r="LW333" t="s">
        <v>1064</v>
      </c>
      <c r="MA333" t="s">
        <v>1090</v>
      </c>
      <c r="MH333" t="s">
        <v>1090</v>
      </c>
      <c r="MP333" t="s">
        <v>1093</v>
      </c>
      <c r="MX333" t="s">
        <v>1093</v>
      </c>
      <c r="NB333" t="s">
        <v>1093</v>
      </c>
    </row>
    <row r="334" spans="1:368" x14ac:dyDescent="0.25">
      <c r="A334" t="s">
        <v>1487</v>
      </c>
      <c r="C334" t="s">
        <v>1058</v>
      </c>
      <c r="G334" t="s">
        <v>1058</v>
      </c>
      <c r="K334" t="s">
        <v>1058</v>
      </c>
      <c r="O334" t="s">
        <v>1058</v>
      </c>
      <c r="P334" t="s">
        <v>1101</v>
      </c>
      <c r="T334" t="s">
        <v>1101</v>
      </c>
      <c r="X334" t="s">
        <v>1101</v>
      </c>
      <c r="AB334" t="s">
        <v>1101</v>
      </c>
      <c r="AF334" t="s">
        <v>1051</v>
      </c>
      <c r="AJ334" t="s">
        <v>1051</v>
      </c>
      <c r="AN334" t="s">
        <v>1051</v>
      </c>
      <c r="AR334" t="s">
        <v>1051</v>
      </c>
      <c r="AV334" t="s">
        <v>1051</v>
      </c>
      <c r="AZ334" t="s">
        <v>1051</v>
      </c>
      <c r="BD334" t="s">
        <v>1051</v>
      </c>
      <c r="BH334" t="s">
        <v>1063</v>
      </c>
      <c r="BL334" t="s">
        <v>1063</v>
      </c>
      <c r="BP334" t="s">
        <v>1063</v>
      </c>
      <c r="BT334" t="s">
        <v>1065</v>
      </c>
      <c r="BX334" t="s">
        <v>1065</v>
      </c>
      <c r="CB334" t="s">
        <v>1065</v>
      </c>
      <c r="CF334" t="s">
        <v>1065</v>
      </c>
      <c r="CJ334" t="s">
        <v>1052</v>
      </c>
      <c r="CN334" t="s">
        <v>1052</v>
      </c>
      <c r="CR334" t="s">
        <v>1052</v>
      </c>
      <c r="CV334" t="s">
        <v>1052</v>
      </c>
      <c r="CZ334" t="s">
        <v>1052</v>
      </c>
      <c r="DD334" t="s">
        <v>1052</v>
      </c>
      <c r="DH334" t="s">
        <v>1052</v>
      </c>
      <c r="DL334" t="s">
        <v>1118</v>
      </c>
      <c r="DP334" t="s">
        <v>1118</v>
      </c>
      <c r="DT334" t="s">
        <v>1118</v>
      </c>
      <c r="DX334" t="s">
        <v>1050</v>
      </c>
      <c r="EB334" t="s">
        <v>1050</v>
      </c>
      <c r="EF334" t="s">
        <v>1050</v>
      </c>
      <c r="EJ334" t="s">
        <v>1050</v>
      </c>
      <c r="EN334" t="s">
        <v>1050</v>
      </c>
      <c r="ER334" t="s">
        <v>1050</v>
      </c>
      <c r="EV334" t="s">
        <v>1050</v>
      </c>
      <c r="EZ334" t="s">
        <v>1106</v>
      </c>
      <c r="FD334" t="s">
        <v>1106</v>
      </c>
      <c r="FH334" t="s">
        <v>1106</v>
      </c>
      <c r="FL334" t="s">
        <v>1106</v>
      </c>
      <c r="FP334" t="s">
        <v>1106</v>
      </c>
      <c r="FT334" t="s">
        <v>1106</v>
      </c>
      <c r="FX334" t="s">
        <v>1106</v>
      </c>
      <c r="GB334" t="s">
        <v>1107</v>
      </c>
      <c r="GF334" t="s">
        <v>1107</v>
      </c>
      <c r="GJ334" t="s">
        <v>1107</v>
      </c>
      <c r="GN334" t="s">
        <v>1107</v>
      </c>
      <c r="GR334" t="s">
        <v>1107</v>
      </c>
      <c r="GV334" t="s">
        <v>1107</v>
      </c>
      <c r="GZ334" t="s">
        <v>1107</v>
      </c>
      <c r="HD334" t="s">
        <v>1067</v>
      </c>
      <c r="HH334" t="s">
        <v>1067</v>
      </c>
      <c r="HL334" t="s">
        <v>1067</v>
      </c>
      <c r="HP334" t="s">
        <v>1067</v>
      </c>
      <c r="HT334" t="s">
        <v>1124</v>
      </c>
      <c r="HX334" t="s">
        <v>1124</v>
      </c>
      <c r="IB334" t="s">
        <v>1124</v>
      </c>
      <c r="IF334" t="s">
        <v>1124</v>
      </c>
      <c r="IJ334" t="s">
        <v>1124</v>
      </c>
      <c r="IN334" t="s">
        <v>1124</v>
      </c>
      <c r="IR334" t="s">
        <v>1124</v>
      </c>
      <c r="IV334" t="s">
        <v>1079</v>
      </c>
      <c r="IZ334" t="s">
        <v>1079</v>
      </c>
      <c r="JD334" t="s">
        <v>1079</v>
      </c>
      <c r="JH334" t="s">
        <v>1066</v>
      </c>
      <c r="JL334" t="s">
        <v>1066</v>
      </c>
      <c r="JP334" t="s">
        <v>1066</v>
      </c>
      <c r="JT334" t="s">
        <v>1066</v>
      </c>
      <c r="JX334" t="s">
        <v>1103</v>
      </c>
      <c r="KB334" t="s">
        <v>1103</v>
      </c>
      <c r="KF334" t="s">
        <v>1103</v>
      </c>
      <c r="KJ334" t="s">
        <v>1077</v>
      </c>
      <c r="KN334" t="s">
        <v>1077</v>
      </c>
      <c r="KR334" t="s">
        <v>1077</v>
      </c>
      <c r="KV334" t="s">
        <v>1077</v>
      </c>
      <c r="KZ334" t="s">
        <v>1046</v>
      </c>
      <c r="LD334" t="s">
        <v>1046</v>
      </c>
      <c r="LH334" t="s">
        <v>1046</v>
      </c>
      <c r="LL334" t="s">
        <v>1064</v>
      </c>
      <c r="LP334" t="s">
        <v>1064</v>
      </c>
      <c r="LT334" t="s">
        <v>1064</v>
      </c>
      <c r="LX334" t="s">
        <v>1064</v>
      </c>
      <c r="MB334" t="s">
        <v>1090</v>
      </c>
      <c r="MF334" t="s">
        <v>1090</v>
      </c>
      <c r="MJ334" t="s">
        <v>1090</v>
      </c>
      <c r="MQ334" t="s">
        <v>1093</v>
      </c>
      <c r="MU334" t="s">
        <v>1093</v>
      </c>
      <c r="MY334" t="s">
        <v>1093</v>
      </c>
      <c r="NC334" t="s">
        <v>1093</v>
      </c>
    </row>
    <row r="335" spans="1:368" x14ac:dyDescent="0.25">
      <c r="A335" t="s">
        <v>508</v>
      </c>
      <c r="E335" t="s">
        <v>1140</v>
      </c>
      <c r="H335" t="s">
        <v>1140</v>
      </c>
      <c r="I335" t="s">
        <v>1140</v>
      </c>
      <c r="M335" t="s">
        <v>1140</v>
      </c>
      <c r="P335" t="s">
        <v>1140</v>
      </c>
      <c r="Q335" t="s">
        <v>1140</v>
      </c>
      <c r="R335" t="s">
        <v>1140</v>
      </c>
      <c r="V335" t="s">
        <v>1140</v>
      </c>
      <c r="Z335" t="s">
        <v>1140</v>
      </c>
      <c r="AC335" t="s">
        <v>1140</v>
      </c>
      <c r="AD335" t="s">
        <v>1168</v>
      </c>
      <c r="AH335" t="s">
        <v>1168</v>
      </c>
      <c r="AK335" t="s">
        <v>1168</v>
      </c>
      <c r="AL335" t="s">
        <v>1168</v>
      </c>
      <c r="AP335" t="s">
        <v>1168</v>
      </c>
      <c r="AS335" t="s">
        <v>1162</v>
      </c>
      <c r="AT335" t="s">
        <v>1162</v>
      </c>
      <c r="AX335" t="s">
        <v>1162</v>
      </c>
      <c r="BB335" t="s">
        <v>1162</v>
      </c>
      <c r="BE335" t="s">
        <v>1162</v>
      </c>
      <c r="BF335" t="s">
        <v>1178</v>
      </c>
      <c r="BJ335" t="s">
        <v>1178</v>
      </c>
      <c r="BM335" t="s">
        <v>1178</v>
      </c>
      <c r="BN335" t="s">
        <v>1178</v>
      </c>
      <c r="BR335" t="s">
        <v>1178</v>
      </c>
      <c r="BU335" t="s">
        <v>1186</v>
      </c>
      <c r="BV335" t="s">
        <v>1186</v>
      </c>
      <c r="BZ335" t="s">
        <v>1186</v>
      </c>
      <c r="CD335" t="s">
        <v>1186</v>
      </c>
      <c r="CG335" t="s">
        <v>1186</v>
      </c>
      <c r="CH335" t="s">
        <v>1175</v>
      </c>
      <c r="CL335" t="s">
        <v>1175</v>
      </c>
      <c r="CO335" t="s">
        <v>1175</v>
      </c>
      <c r="CP335" t="s">
        <v>1175</v>
      </c>
      <c r="CT335" t="s">
        <v>1175</v>
      </c>
      <c r="CW335" t="s">
        <v>1175</v>
      </c>
      <c r="CX335" t="s">
        <v>1175</v>
      </c>
      <c r="DB335" t="s">
        <v>1175</v>
      </c>
      <c r="DF335" t="s">
        <v>1175</v>
      </c>
      <c r="DI335" t="s">
        <v>1175</v>
      </c>
      <c r="DJ335" t="s">
        <v>1208</v>
      </c>
      <c r="DN335" t="s">
        <v>1208</v>
      </c>
      <c r="DQ335" t="s">
        <v>1208</v>
      </c>
      <c r="DR335" t="s">
        <v>1208</v>
      </c>
      <c r="DV335" t="s">
        <v>1208</v>
      </c>
      <c r="DY335" t="s">
        <v>1143</v>
      </c>
      <c r="DZ335" t="s">
        <v>1143</v>
      </c>
      <c r="ED335" t="s">
        <v>1143</v>
      </c>
      <c r="EH335" t="s">
        <v>1143</v>
      </c>
      <c r="EK335" t="s">
        <v>1143</v>
      </c>
      <c r="EL335" t="s">
        <v>1197</v>
      </c>
      <c r="EP335" t="s">
        <v>1197</v>
      </c>
      <c r="ES335" t="s">
        <v>1197</v>
      </c>
      <c r="ET335" t="s">
        <v>1197</v>
      </c>
      <c r="EX335" t="s">
        <v>1197</v>
      </c>
      <c r="FA335" t="s">
        <v>1147</v>
      </c>
      <c r="FB335" t="s">
        <v>1147</v>
      </c>
      <c r="FF335" t="s">
        <v>1147</v>
      </c>
      <c r="FJ335" t="s">
        <v>1147</v>
      </c>
      <c r="FM335" t="s">
        <v>1147</v>
      </c>
      <c r="FN335" t="s">
        <v>1174</v>
      </c>
      <c r="FR335" t="s">
        <v>1174</v>
      </c>
      <c r="FU335" t="s">
        <v>1174</v>
      </c>
      <c r="FV335" t="s">
        <v>1174</v>
      </c>
      <c r="FZ335" t="s">
        <v>1174</v>
      </c>
      <c r="GC335" t="s">
        <v>1202</v>
      </c>
      <c r="GD335" t="s">
        <v>1202</v>
      </c>
      <c r="GH335" t="s">
        <v>1202</v>
      </c>
      <c r="GL335" t="s">
        <v>1202</v>
      </c>
      <c r="GO335" t="s">
        <v>1202</v>
      </c>
      <c r="GP335" t="s">
        <v>1172</v>
      </c>
      <c r="GT335" t="s">
        <v>1172</v>
      </c>
      <c r="GW335" t="s">
        <v>1172</v>
      </c>
      <c r="GX335" t="s">
        <v>1172</v>
      </c>
      <c r="HB335" t="s">
        <v>1172</v>
      </c>
      <c r="HE335" t="s">
        <v>1172</v>
      </c>
      <c r="HF335" t="s">
        <v>1172</v>
      </c>
      <c r="HJ335" t="s">
        <v>1172</v>
      </c>
      <c r="HN335" t="s">
        <v>1172</v>
      </c>
      <c r="HQ335" t="s">
        <v>1172</v>
      </c>
      <c r="HR335" t="s">
        <v>1139</v>
      </c>
      <c r="HV335" t="s">
        <v>1139</v>
      </c>
      <c r="HY335" t="s">
        <v>1139</v>
      </c>
      <c r="HZ335" t="s">
        <v>1139</v>
      </c>
      <c r="ID335" t="s">
        <v>1139</v>
      </c>
      <c r="IG335" t="s">
        <v>1202</v>
      </c>
      <c r="IH335" t="s">
        <v>1202</v>
      </c>
      <c r="IL335" t="s">
        <v>1202</v>
      </c>
      <c r="IP335" t="s">
        <v>1202</v>
      </c>
      <c r="IS335" t="s">
        <v>1202</v>
      </c>
      <c r="IT335" t="s">
        <v>1204</v>
      </c>
      <c r="IX335" t="s">
        <v>1204</v>
      </c>
      <c r="JA335" t="s">
        <v>1204</v>
      </c>
      <c r="JB335" t="s">
        <v>1204</v>
      </c>
      <c r="JF335" t="s">
        <v>1204</v>
      </c>
      <c r="JI335" t="s">
        <v>1204</v>
      </c>
      <c r="JJ335" t="s">
        <v>1204</v>
      </c>
      <c r="JN335" t="s">
        <v>1204</v>
      </c>
      <c r="JR335" t="s">
        <v>1204</v>
      </c>
      <c r="JU335" t="s">
        <v>1204</v>
      </c>
      <c r="JV335" t="s">
        <v>1191</v>
      </c>
      <c r="JZ335" t="s">
        <v>1191</v>
      </c>
      <c r="KC335" t="s">
        <v>1191</v>
      </c>
      <c r="KD335" t="s">
        <v>1191</v>
      </c>
      <c r="KH335" t="s">
        <v>1191</v>
      </c>
      <c r="KK335" t="s">
        <v>1146</v>
      </c>
      <c r="KL335" t="s">
        <v>1146</v>
      </c>
      <c r="KP335" t="s">
        <v>1146</v>
      </c>
      <c r="KT335" t="s">
        <v>1146</v>
      </c>
      <c r="KW335" t="s">
        <v>1146</v>
      </c>
      <c r="KX335" t="s">
        <v>1194</v>
      </c>
      <c r="LB335" t="s">
        <v>1194</v>
      </c>
      <c r="LE335" t="s">
        <v>1194</v>
      </c>
      <c r="LF335" t="s">
        <v>1194</v>
      </c>
      <c r="LJ335" t="s">
        <v>1194</v>
      </c>
      <c r="LM335" t="s">
        <v>1185</v>
      </c>
      <c r="LN335" t="s">
        <v>1185</v>
      </c>
      <c r="LR335" t="s">
        <v>1185</v>
      </c>
      <c r="LV335" t="s">
        <v>1185</v>
      </c>
      <c r="LY335" t="s">
        <v>1185</v>
      </c>
      <c r="LZ335" t="s">
        <v>1185</v>
      </c>
      <c r="MD335" t="s">
        <v>1185</v>
      </c>
      <c r="MG335" t="s">
        <v>1185</v>
      </c>
      <c r="MH335" t="s">
        <v>1185</v>
      </c>
      <c r="ML335" t="s">
        <v>1185</v>
      </c>
      <c r="MO335" t="s">
        <v>1165</v>
      </c>
      <c r="MS335" t="s">
        <v>1165</v>
      </c>
      <c r="MW335" t="s">
        <v>1165</v>
      </c>
      <c r="MZ335" t="s">
        <v>1165</v>
      </c>
      <c r="NA335" t="s">
        <v>1165</v>
      </c>
    </row>
    <row r="336" spans="1:368" x14ac:dyDescent="0.25">
      <c r="A336" t="s">
        <v>509</v>
      </c>
      <c r="F336" t="s">
        <v>1140</v>
      </c>
      <c r="J336" t="s">
        <v>1140</v>
      </c>
      <c r="N336" t="s">
        <v>1140</v>
      </c>
      <c r="S336" t="s">
        <v>1140</v>
      </c>
      <c r="W336" t="s">
        <v>1140</v>
      </c>
      <c r="AA336" t="s">
        <v>1140</v>
      </c>
      <c r="AE336" t="s">
        <v>1168</v>
      </c>
      <c r="AI336" t="s">
        <v>1168</v>
      </c>
      <c r="AM336" t="s">
        <v>1168</v>
      </c>
      <c r="AQ336" t="s">
        <v>1168</v>
      </c>
      <c r="AU336" t="s">
        <v>1162</v>
      </c>
      <c r="AY336" t="s">
        <v>1162</v>
      </c>
      <c r="BC336" t="s">
        <v>1162</v>
      </c>
      <c r="BG336" t="s">
        <v>1178</v>
      </c>
      <c r="BK336" t="s">
        <v>1178</v>
      </c>
      <c r="BO336" t="s">
        <v>1178</v>
      </c>
      <c r="BS336" t="s">
        <v>1178</v>
      </c>
      <c r="BW336" t="s">
        <v>1186</v>
      </c>
      <c r="CA336" t="s">
        <v>1186</v>
      </c>
      <c r="CE336" t="s">
        <v>1186</v>
      </c>
      <c r="CI336" t="s">
        <v>1175</v>
      </c>
      <c r="CM336" t="s">
        <v>1175</v>
      </c>
      <c r="CQ336" t="s">
        <v>1175</v>
      </c>
      <c r="CU336" t="s">
        <v>1175</v>
      </c>
      <c r="CY336" t="s">
        <v>1175</v>
      </c>
      <c r="DC336" t="s">
        <v>1175</v>
      </c>
      <c r="DG336" t="s">
        <v>1175</v>
      </c>
      <c r="DK336" t="s">
        <v>1208</v>
      </c>
      <c r="DO336" t="s">
        <v>1208</v>
      </c>
      <c r="DS336" t="s">
        <v>1208</v>
      </c>
      <c r="DW336" t="s">
        <v>1208</v>
      </c>
      <c r="EA336" t="s">
        <v>1143</v>
      </c>
      <c r="EE336" t="s">
        <v>1143</v>
      </c>
      <c r="EI336" t="s">
        <v>1143</v>
      </c>
      <c r="EM336" t="s">
        <v>1197</v>
      </c>
      <c r="EQ336" t="s">
        <v>1197</v>
      </c>
      <c r="EU336" t="s">
        <v>1197</v>
      </c>
      <c r="EY336" t="s">
        <v>1197</v>
      </c>
      <c r="FC336" t="s">
        <v>1147</v>
      </c>
      <c r="FG336" t="s">
        <v>1147</v>
      </c>
      <c r="FK336" t="s">
        <v>1147</v>
      </c>
      <c r="FO336" t="s">
        <v>1174</v>
      </c>
      <c r="FS336" t="s">
        <v>1174</v>
      </c>
      <c r="FW336" t="s">
        <v>1174</v>
      </c>
      <c r="GA336" t="s">
        <v>1174</v>
      </c>
      <c r="GE336" t="s">
        <v>1202</v>
      </c>
      <c r="GI336" t="s">
        <v>1202</v>
      </c>
      <c r="GM336" t="s">
        <v>1202</v>
      </c>
      <c r="GQ336" t="s">
        <v>1172</v>
      </c>
      <c r="GU336" t="s">
        <v>1172</v>
      </c>
      <c r="GY336" t="s">
        <v>1172</v>
      </c>
      <c r="HC336" t="s">
        <v>1172</v>
      </c>
      <c r="HG336" t="s">
        <v>1172</v>
      </c>
      <c r="HK336" t="s">
        <v>1172</v>
      </c>
      <c r="HO336" t="s">
        <v>1172</v>
      </c>
      <c r="HS336" t="s">
        <v>1139</v>
      </c>
      <c r="HW336" t="s">
        <v>1139</v>
      </c>
      <c r="IA336" t="s">
        <v>1139</v>
      </c>
      <c r="IE336" t="s">
        <v>1139</v>
      </c>
      <c r="II336" t="s">
        <v>1202</v>
      </c>
      <c r="IM336" t="s">
        <v>1202</v>
      </c>
      <c r="IQ336" t="s">
        <v>1202</v>
      </c>
      <c r="IU336" t="s">
        <v>1204</v>
      </c>
      <c r="IY336" t="s">
        <v>1204</v>
      </c>
      <c r="JC336" t="s">
        <v>1204</v>
      </c>
      <c r="JG336" t="s">
        <v>1204</v>
      </c>
      <c r="JK336" t="s">
        <v>1204</v>
      </c>
      <c r="JO336" t="s">
        <v>1204</v>
      </c>
      <c r="JS336" t="s">
        <v>1204</v>
      </c>
      <c r="JW336" t="s">
        <v>1191</v>
      </c>
      <c r="KA336" t="s">
        <v>1191</v>
      </c>
      <c r="KE336" t="s">
        <v>1191</v>
      </c>
      <c r="KI336" t="s">
        <v>1191</v>
      </c>
      <c r="KM336" t="s">
        <v>1146</v>
      </c>
      <c r="KQ336" t="s">
        <v>1146</v>
      </c>
      <c r="KU336" t="s">
        <v>1146</v>
      </c>
      <c r="KY336" t="s">
        <v>1194</v>
      </c>
      <c r="LC336" t="s">
        <v>1194</v>
      </c>
      <c r="LG336" t="s">
        <v>1194</v>
      </c>
      <c r="LK336" t="s">
        <v>1194</v>
      </c>
      <c r="LO336" t="s">
        <v>1185</v>
      </c>
      <c r="LS336" t="s">
        <v>1185</v>
      </c>
      <c r="LW336" t="s">
        <v>1185</v>
      </c>
      <c r="MA336" t="s">
        <v>1185</v>
      </c>
      <c r="ME336" t="s">
        <v>1185</v>
      </c>
      <c r="MI336" t="s">
        <v>1185</v>
      </c>
      <c r="MM336" t="s">
        <v>1185</v>
      </c>
      <c r="MP336" t="s">
        <v>1165</v>
      </c>
      <c r="MT336" t="s">
        <v>1165</v>
      </c>
      <c r="MX336" t="s">
        <v>1165</v>
      </c>
      <c r="NB336" t="s">
        <v>1165</v>
      </c>
    </row>
    <row r="337" spans="1:368" x14ac:dyDescent="0.25">
      <c r="A337" t="s">
        <v>510</v>
      </c>
      <c r="G337" t="s">
        <v>1140</v>
      </c>
      <c r="K337" t="s">
        <v>1140</v>
      </c>
      <c r="O337" t="s">
        <v>1140</v>
      </c>
      <c r="T337" t="s">
        <v>1140</v>
      </c>
      <c r="X337" t="s">
        <v>1140</v>
      </c>
      <c r="AF337" t="s">
        <v>1168</v>
      </c>
      <c r="AJ337" t="s">
        <v>1168</v>
      </c>
      <c r="AN337" t="s">
        <v>1168</v>
      </c>
      <c r="AR337" t="s">
        <v>1162</v>
      </c>
      <c r="AV337" t="s">
        <v>1162</v>
      </c>
      <c r="AZ337" t="s">
        <v>1162</v>
      </c>
      <c r="BH337" t="s">
        <v>1178</v>
      </c>
      <c r="BL337" t="s">
        <v>1178</v>
      </c>
      <c r="BP337" t="s">
        <v>1178</v>
      </c>
      <c r="BT337" t="s">
        <v>1186</v>
      </c>
      <c r="BX337" t="s">
        <v>1186</v>
      </c>
      <c r="CB337" t="s">
        <v>1186</v>
      </c>
      <c r="CJ337" t="s">
        <v>1175</v>
      </c>
      <c r="CN337" t="s">
        <v>1175</v>
      </c>
      <c r="CR337" t="s">
        <v>1175</v>
      </c>
      <c r="CV337" t="s">
        <v>1175</v>
      </c>
      <c r="CZ337" t="s">
        <v>1175</v>
      </c>
      <c r="DD337" t="s">
        <v>1175</v>
      </c>
      <c r="DL337" t="s">
        <v>1208</v>
      </c>
      <c r="DP337" t="s">
        <v>1208</v>
      </c>
      <c r="DT337" t="s">
        <v>1208</v>
      </c>
      <c r="DX337" t="s">
        <v>1143</v>
      </c>
      <c r="EB337" t="s">
        <v>1143</v>
      </c>
      <c r="EF337" t="s">
        <v>1143</v>
      </c>
      <c r="EN337" t="s">
        <v>1197</v>
      </c>
      <c r="ER337" t="s">
        <v>1197</v>
      </c>
      <c r="EV337" t="s">
        <v>1197</v>
      </c>
      <c r="EZ337" t="s">
        <v>1147</v>
      </c>
      <c r="FD337" t="s">
        <v>1147</v>
      </c>
      <c r="FH337" t="s">
        <v>1147</v>
      </c>
      <c r="FP337" t="s">
        <v>1174</v>
      </c>
      <c r="FT337" t="s">
        <v>1174</v>
      </c>
      <c r="FX337" t="s">
        <v>1174</v>
      </c>
      <c r="GB337" t="s">
        <v>1202</v>
      </c>
      <c r="GF337" t="s">
        <v>1202</v>
      </c>
      <c r="GJ337" t="s">
        <v>1202</v>
      </c>
      <c r="GR337" t="s">
        <v>1172</v>
      </c>
      <c r="GV337" t="s">
        <v>1172</v>
      </c>
      <c r="GZ337" t="s">
        <v>1172</v>
      </c>
      <c r="HD337" t="s">
        <v>1172</v>
      </c>
      <c r="HH337" t="s">
        <v>1172</v>
      </c>
      <c r="HL337" t="s">
        <v>1172</v>
      </c>
      <c r="HT337" t="s">
        <v>1139</v>
      </c>
      <c r="HX337" t="s">
        <v>1139</v>
      </c>
      <c r="IB337" t="s">
        <v>1139</v>
      </c>
      <c r="IF337" t="s">
        <v>1202</v>
      </c>
      <c r="IJ337" t="s">
        <v>1202</v>
      </c>
      <c r="IN337" t="s">
        <v>1202</v>
      </c>
      <c r="IV337" t="s">
        <v>1204</v>
      </c>
      <c r="IZ337" t="s">
        <v>1204</v>
      </c>
      <c r="JD337" t="s">
        <v>1204</v>
      </c>
      <c r="JH337" t="s">
        <v>1204</v>
      </c>
      <c r="JL337" t="s">
        <v>1204</v>
      </c>
      <c r="JP337" t="s">
        <v>1204</v>
      </c>
      <c r="JX337" t="s">
        <v>1191</v>
      </c>
      <c r="KB337" t="s">
        <v>1191</v>
      </c>
      <c r="KF337" t="s">
        <v>1191</v>
      </c>
      <c r="KJ337" t="s">
        <v>1146</v>
      </c>
      <c r="KN337" t="s">
        <v>1146</v>
      </c>
      <c r="KR337" t="s">
        <v>1146</v>
      </c>
      <c r="KZ337" t="s">
        <v>1194</v>
      </c>
      <c r="LD337" t="s">
        <v>1194</v>
      </c>
      <c r="LH337" t="s">
        <v>1194</v>
      </c>
      <c r="LL337" t="s">
        <v>1185</v>
      </c>
      <c r="LP337" t="s">
        <v>1185</v>
      </c>
      <c r="LT337" t="s">
        <v>1185</v>
      </c>
      <c r="MB337" t="s">
        <v>1185</v>
      </c>
      <c r="MF337" t="s">
        <v>1185</v>
      </c>
      <c r="MJ337" t="s">
        <v>1185</v>
      </c>
      <c r="MN337" t="s">
        <v>1185</v>
      </c>
      <c r="MQ337" t="s">
        <v>1165</v>
      </c>
      <c r="MU337" t="s">
        <v>1165</v>
      </c>
      <c r="NC337" t="s">
        <v>1165</v>
      </c>
    </row>
    <row r="338" spans="1:368" x14ac:dyDescent="0.25">
      <c r="A338" t="s">
        <v>511</v>
      </c>
      <c r="D338" t="s">
        <v>1140</v>
      </c>
      <c r="L338" t="s">
        <v>1140</v>
      </c>
      <c r="U338" t="s">
        <v>1140</v>
      </c>
      <c r="Y338" t="s">
        <v>1140</v>
      </c>
      <c r="AG338" t="s">
        <v>1168</v>
      </c>
      <c r="AO338" t="s">
        <v>1168</v>
      </c>
      <c r="AW338" t="s">
        <v>1162</v>
      </c>
      <c r="BA338" t="s">
        <v>1162</v>
      </c>
      <c r="BI338" t="s">
        <v>1178</v>
      </c>
      <c r="BQ338" t="s">
        <v>1178</v>
      </c>
      <c r="BY338" t="s">
        <v>1186</v>
      </c>
      <c r="CC338" t="s">
        <v>1186</v>
      </c>
      <c r="CK338" t="s">
        <v>1175</v>
      </c>
      <c r="CS338" t="s">
        <v>1175</v>
      </c>
      <c r="DA338" t="s">
        <v>1175</v>
      </c>
      <c r="DE338" t="s">
        <v>1175</v>
      </c>
      <c r="DM338" t="s">
        <v>1208</v>
      </c>
      <c r="DU338" t="s">
        <v>1208</v>
      </c>
      <c r="EC338" t="s">
        <v>1143</v>
      </c>
      <c r="EG338" t="s">
        <v>1143</v>
      </c>
      <c r="EO338" t="s">
        <v>1197</v>
      </c>
      <c r="EW338" t="s">
        <v>1197</v>
      </c>
      <c r="FE338" t="s">
        <v>1147</v>
      </c>
      <c r="FI338" t="s">
        <v>1147</v>
      </c>
      <c r="FQ338" t="s">
        <v>1174</v>
      </c>
      <c r="FY338" t="s">
        <v>1174</v>
      </c>
      <c r="GG338" t="s">
        <v>1202</v>
      </c>
      <c r="GK338" t="s">
        <v>1202</v>
      </c>
      <c r="GS338" t="s">
        <v>1172</v>
      </c>
      <c r="HA338" t="s">
        <v>1172</v>
      </c>
      <c r="HI338" t="s">
        <v>1172</v>
      </c>
      <c r="HM338" t="s">
        <v>1172</v>
      </c>
      <c r="HU338" t="s">
        <v>1139</v>
      </c>
      <c r="IC338" t="s">
        <v>1139</v>
      </c>
      <c r="IK338" t="s">
        <v>1202</v>
      </c>
      <c r="IO338" t="s">
        <v>1202</v>
      </c>
      <c r="IW338" t="s">
        <v>1204</v>
      </c>
      <c r="JE338" t="s">
        <v>1204</v>
      </c>
      <c r="JM338" t="s">
        <v>1204</v>
      </c>
      <c r="JQ338" t="s">
        <v>1204</v>
      </c>
      <c r="JY338" t="s">
        <v>1191</v>
      </c>
      <c r="KG338" t="s">
        <v>1191</v>
      </c>
      <c r="KO338" t="s">
        <v>1146</v>
      </c>
      <c r="KS338" t="s">
        <v>1146</v>
      </c>
      <c r="LA338" t="s">
        <v>1194</v>
      </c>
      <c r="LI338" t="s">
        <v>1194</v>
      </c>
      <c r="LQ338" t="s">
        <v>1185</v>
      </c>
      <c r="LU338" t="s">
        <v>1185</v>
      </c>
      <c r="MC338" t="s">
        <v>1185</v>
      </c>
      <c r="MK338" t="s">
        <v>1185</v>
      </c>
      <c r="MR338" t="s">
        <v>1165</v>
      </c>
      <c r="MV338" t="s">
        <v>1165</v>
      </c>
      <c r="ND338" t="s">
        <v>1165</v>
      </c>
    </row>
    <row r="339" spans="1:368" x14ac:dyDescent="0.25">
      <c r="A339" t="s">
        <v>512</v>
      </c>
      <c r="AB339" t="s">
        <v>1140</v>
      </c>
      <c r="BD339" t="s">
        <v>1162</v>
      </c>
      <c r="CF339" t="s">
        <v>1186</v>
      </c>
      <c r="DH339" t="s">
        <v>1175</v>
      </c>
      <c r="EJ339" t="s">
        <v>1143</v>
      </c>
      <c r="FL339" t="s">
        <v>1147</v>
      </c>
      <c r="GN339" t="s">
        <v>1202</v>
      </c>
      <c r="HP339" t="s">
        <v>1172</v>
      </c>
      <c r="IR339" t="s">
        <v>1202</v>
      </c>
      <c r="JT339" t="s">
        <v>1204</v>
      </c>
      <c r="KV339" t="s">
        <v>1146</v>
      </c>
      <c r="LX339" t="s">
        <v>1185</v>
      </c>
      <c r="MY339" t="s">
        <v>1165</v>
      </c>
    </row>
    <row r="340" spans="1:368" x14ac:dyDescent="0.25">
      <c r="A340" t="s">
        <v>513</v>
      </c>
      <c r="C340" t="s">
        <v>1095</v>
      </c>
      <c r="D340" t="s">
        <v>1095</v>
      </c>
      <c r="G340" t="s">
        <v>1095</v>
      </c>
      <c r="I340" t="s">
        <v>1095</v>
      </c>
      <c r="K340" t="s">
        <v>1095</v>
      </c>
      <c r="L340" t="s">
        <v>1095</v>
      </c>
      <c r="M340" t="s">
        <v>1095</v>
      </c>
      <c r="O340" t="s">
        <v>1095</v>
      </c>
      <c r="P340" t="s">
        <v>1093</v>
      </c>
      <c r="R340" t="s">
        <v>1093</v>
      </c>
      <c r="T340" t="s">
        <v>1093</v>
      </c>
      <c r="U340" t="s">
        <v>1093</v>
      </c>
      <c r="V340" t="s">
        <v>1093</v>
      </c>
      <c r="X340" t="s">
        <v>1093</v>
      </c>
      <c r="Y340" t="s">
        <v>1093</v>
      </c>
      <c r="AB340" t="s">
        <v>1093</v>
      </c>
      <c r="AC340" t="s">
        <v>1122</v>
      </c>
      <c r="AD340" t="s">
        <v>1122</v>
      </c>
      <c r="AF340" t="s">
        <v>1122</v>
      </c>
      <c r="AG340" t="s">
        <v>1122</v>
      </c>
      <c r="AJ340" t="s">
        <v>1122</v>
      </c>
      <c r="AL340" t="s">
        <v>1122</v>
      </c>
      <c r="AN340" t="s">
        <v>1122</v>
      </c>
      <c r="AO340" t="s">
        <v>1122</v>
      </c>
      <c r="AP340" t="s">
        <v>1122</v>
      </c>
      <c r="AR340" t="s">
        <v>1122</v>
      </c>
      <c r="AT340" t="s">
        <v>1122</v>
      </c>
      <c r="AV340" t="s">
        <v>1122</v>
      </c>
      <c r="AW340" t="s">
        <v>1122</v>
      </c>
      <c r="AX340" t="s">
        <v>1122</v>
      </c>
      <c r="AZ340" t="s">
        <v>1122</v>
      </c>
      <c r="BA340" t="s">
        <v>1122</v>
      </c>
      <c r="BD340" t="s">
        <v>1122</v>
      </c>
      <c r="BE340" t="s">
        <v>1086</v>
      </c>
      <c r="BF340" t="s">
        <v>1086</v>
      </c>
      <c r="BH340" t="s">
        <v>1086</v>
      </c>
      <c r="BI340" t="s">
        <v>1086</v>
      </c>
      <c r="BL340" t="s">
        <v>1086</v>
      </c>
      <c r="BN340" t="s">
        <v>1086</v>
      </c>
      <c r="BP340" t="s">
        <v>1086</v>
      </c>
      <c r="BQ340" t="s">
        <v>1086</v>
      </c>
      <c r="BR340" t="s">
        <v>1086</v>
      </c>
      <c r="BT340" t="s">
        <v>1087</v>
      </c>
      <c r="BV340" t="s">
        <v>1087</v>
      </c>
      <c r="BX340" t="s">
        <v>1087</v>
      </c>
      <c r="BY340" t="s">
        <v>1087</v>
      </c>
      <c r="BZ340" t="s">
        <v>1087</v>
      </c>
      <c r="CB340" t="s">
        <v>1087</v>
      </c>
      <c r="CC340" t="s">
        <v>1087</v>
      </c>
      <c r="CF340" t="s">
        <v>1087</v>
      </c>
      <c r="CG340" t="s">
        <v>1108</v>
      </c>
      <c r="CH340" t="s">
        <v>1108</v>
      </c>
      <c r="CJ340" t="s">
        <v>1108</v>
      </c>
      <c r="CK340" t="s">
        <v>1108</v>
      </c>
      <c r="CN340" t="s">
        <v>1108</v>
      </c>
      <c r="CP340" t="s">
        <v>1108</v>
      </c>
      <c r="CR340" t="s">
        <v>1108</v>
      </c>
      <c r="CS340" t="s">
        <v>1108</v>
      </c>
      <c r="CT340" t="s">
        <v>1108</v>
      </c>
      <c r="CV340" t="s">
        <v>1065</v>
      </c>
      <c r="CX340" t="s">
        <v>1065</v>
      </c>
      <c r="CZ340" t="s">
        <v>1065</v>
      </c>
      <c r="DA340" t="s">
        <v>1065</v>
      </c>
      <c r="DB340" t="s">
        <v>1065</v>
      </c>
      <c r="DD340" t="s">
        <v>1065</v>
      </c>
      <c r="DE340" t="s">
        <v>1065</v>
      </c>
      <c r="DH340" t="s">
        <v>1065</v>
      </c>
      <c r="DI340" t="s">
        <v>1071</v>
      </c>
      <c r="DJ340" t="s">
        <v>1071</v>
      </c>
      <c r="DL340" t="s">
        <v>1071</v>
      </c>
      <c r="DM340" t="s">
        <v>1071</v>
      </c>
      <c r="DP340" t="s">
        <v>1071</v>
      </c>
      <c r="DR340" t="s">
        <v>1071</v>
      </c>
      <c r="DT340" t="s">
        <v>1071</v>
      </c>
      <c r="DU340" t="s">
        <v>1071</v>
      </c>
      <c r="DV340" t="s">
        <v>1071</v>
      </c>
      <c r="DX340" t="s">
        <v>1071</v>
      </c>
      <c r="DZ340" t="s">
        <v>1071</v>
      </c>
      <c r="EB340" t="s">
        <v>1071</v>
      </c>
      <c r="EC340" t="s">
        <v>1071</v>
      </c>
      <c r="ED340" t="s">
        <v>1071</v>
      </c>
      <c r="EF340" t="s">
        <v>1071</v>
      </c>
      <c r="EG340" t="s">
        <v>1071</v>
      </c>
      <c r="EJ340" t="s">
        <v>1071</v>
      </c>
      <c r="EK340" t="s">
        <v>1081</v>
      </c>
      <c r="EL340" t="s">
        <v>1081</v>
      </c>
      <c r="EN340" t="s">
        <v>1081</v>
      </c>
      <c r="EO340" t="s">
        <v>1081</v>
      </c>
      <c r="ER340" t="s">
        <v>1081</v>
      </c>
      <c r="ET340" t="s">
        <v>1081</v>
      </c>
      <c r="EV340" t="s">
        <v>1081</v>
      </c>
      <c r="EW340" t="s">
        <v>1081</v>
      </c>
      <c r="EX340" t="s">
        <v>1081</v>
      </c>
      <c r="EZ340" t="s">
        <v>1067</v>
      </c>
      <c r="FB340" t="s">
        <v>1067</v>
      </c>
      <c r="FD340" t="s">
        <v>1067</v>
      </c>
      <c r="FE340" t="s">
        <v>1067</v>
      </c>
      <c r="FF340" t="s">
        <v>1067</v>
      </c>
      <c r="FH340" t="s">
        <v>1067</v>
      </c>
      <c r="FI340" t="s">
        <v>1067</v>
      </c>
      <c r="FL340" t="s">
        <v>1067</v>
      </c>
      <c r="FM340" t="s">
        <v>1080</v>
      </c>
      <c r="FN340" t="s">
        <v>1080</v>
      </c>
      <c r="FP340" t="s">
        <v>1080</v>
      </c>
      <c r="FQ340" t="s">
        <v>1080</v>
      </c>
      <c r="FT340" t="s">
        <v>1080</v>
      </c>
      <c r="FV340" t="s">
        <v>1080</v>
      </c>
      <c r="FX340" t="s">
        <v>1080</v>
      </c>
      <c r="FY340" t="s">
        <v>1080</v>
      </c>
      <c r="FZ340" t="s">
        <v>1080</v>
      </c>
      <c r="GB340" t="s">
        <v>1105</v>
      </c>
      <c r="GD340" t="s">
        <v>1105</v>
      </c>
      <c r="GF340" t="s">
        <v>1105</v>
      </c>
      <c r="GG340" t="s">
        <v>1105</v>
      </c>
      <c r="GH340" t="s">
        <v>1105</v>
      </c>
      <c r="GJ340" t="s">
        <v>1105</v>
      </c>
      <c r="GK340" t="s">
        <v>1105</v>
      </c>
      <c r="GN340" t="s">
        <v>1105</v>
      </c>
      <c r="GO340" t="s">
        <v>1105</v>
      </c>
      <c r="GP340" t="s">
        <v>1105</v>
      </c>
      <c r="GR340" t="s">
        <v>1105</v>
      </c>
      <c r="GS340" t="s">
        <v>1105</v>
      </c>
      <c r="GV340" t="s">
        <v>1105</v>
      </c>
      <c r="GX340" t="s">
        <v>1105</v>
      </c>
      <c r="GZ340" t="s">
        <v>1105</v>
      </c>
      <c r="HA340" t="s">
        <v>1105</v>
      </c>
      <c r="HB340" t="s">
        <v>1105</v>
      </c>
      <c r="HD340" t="s">
        <v>1070</v>
      </c>
      <c r="HF340" t="s">
        <v>1070</v>
      </c>
      <c r="HH340" t="s">
        <v>1070</v>
      </c>
      <c r="HI340" t="s">
        <v>1070</v>
      </c>
      <c r="HJ340" t="s">
        <v>1070</v>
      </c>
      <c r="HL340" t="s">
        <v>1070</v>
      </c>
      <c r="HM340" t="s">
        <v>1070</v>
      </c>
      <c r="HP340" t="s">
        <v>1070</v>
      </c>
      <c r="HQ340" t="s">
        <v>1070</v>
      </c>
      <c r="HR340" t="s">
        <v>1070</v>
      </c>
      <c r="HT340" t="s">
        <v>1070</v>
      </c>
      <c r="HU340" t="s">
        <v>1070</v>
      </c>
      <c r="HX340" t="s">
        <v>1070</v>
      </c>
      <c r="HZ340" t="s">
        <v>1070</v>
      </c>
      <c r="IB340" t="s">
        <v>1070</v>
      </c>
      <c r="IC340" t="s">
        <v>1070</v>
      </c>
      <c r="ID340" t="s">
        <v>1070</v>
      </c>
      <c r="IF340" t="s">
        <v>1088</v>
      </c>
      <c r="IH340" t="s">
        <v>1088</v>
      </c>
      <c r="IJ340" t="s">
        <v>1088</v>
      </c>
      <c r="IK340" t="s">
        <v>1088</v>
      </c>
      <c r="IL340" t="s">
        <v>1088</v>
      </c>
      <c r="IN340" t="s">
        <v>1088</v>
      </c>
      <c r="IO340" t="s">
        <v>1088</v>
      </c>
      <c r="IR340" t="s">
        <v>1088</v>
      </c>
      <c r="IS340" t="s">
        <v>1123</v>
      </c>
      <c r="IT340" t="s">
        <v>1123</v>
      </c>
      <c r="IV340" t="s">
        <v>1123</v>
      </c>
      <c r="IW340" t="s">
        <v>1123</v>
      </c>
      <c r="IZ340" t="s">
        <v>1123</v>
      </c>
      <c r="JB340" t="s">
        <v>1123</v>
      </c>
      <c r="JD340" t="s">
        <v>1123</v>
      </c>
      <c r="JE340" t="s">
        <v>1123</v>
      </c>
      <c r="JF340" t="s">
        <v>1123</v>
      </c>
      <c r="JH340" t="s">
        <v>1047</v>
      </c>
      <c r="JJ340" t="s">
        <v>1047</v>
      </c>
      <c r="JL340" t="s">
        <v>1047</v>
      </c>
      <c r="JM340" t="s">
        <v>1047</v>
      </c>
      <c r="JN340" t="s">
        <v>1047</v>
      </c>
      <c r="JP340" t="s">
        <v>1047</v>
      </c>
      <c r="JQ340" t="s">
        <v>1047</v>
      </c>
      <c r="JT340" t="s">
        <v>1047</v>
      </c>
      <c r="JU340" t="s">
        <v>1081</v>
      </c>
      <c r="JV340" t="s">
        <v>1081</v>
      </c>
      <c r="JX340" t="s">
        <v>1081</v>
      </c>
      <c r="JY340" t="s">
        <v>1081</v>
      </c>
      <c r="KB340" t="s">
        <v>1081</v>
      </c>
      <c r="KD340" t="s">
        <v>1081</v>
      </c>
      <c r="KF340" t="s">
        <v>1081</v>
      </c>
      <c r="KG340" t="s">
        <v>1081</v>
      </c>
      <c r="KH340" t="s">
        <v>1081</v>
      </c>
      <c r="KJ340" t="s">
        <v>1048</v>
      </c>
      <c r="KL340" t="s">
        <v>1048</v>
      </c>
      <c r="KN340" t="s">
        <v>1048</v>
      </c>
      <c r="KO340" t="s">
        <v>1048</v>
      </c>
      <c r="KP340" t="s">
        <v>1048</v>
      </c>
      <c r="KR340" t="s">
        <v>1048</v>
      </c>
      <c r="KS340" t="s">
        <v>1048</v>
      </c>
      <c r="KV340" t="s">
        <v>1048</v>
      </c>
      <c r="KW340" t="s">
        <v>1093</v>
      </c>
      <c r="KX340" t="s">
        <v>1093</v>
      </c>
      <c r="KZ340" t="s">
        <v>1093</v>
      </c>
      <c r="LA340" t="s">
        <v>1093</v>
      </c>
      <c r="LD340" t="s">
        <v>1093</v>
      </c>
      <c r="LF340" t="s">
        <v>1093</v>
      </c>
      <c r="LH340" t="s">
        <v>1093</v>
      </c>
      <c r="LI340" t="s">
        <v>1093</v>
      </c>
      <c r="LJ340" t="s">
        <v>1093</v>
      </c>
      <c r="LL340" t="s">
        <v>1052</v>
      </c>
      <c r="LN340" t="s">
        <v>1052</v>
      </c>
      <c r="LP340" t="s">
        <v>1052</v>
      </c>
      <c r="LQ340" t="s">
        <v>1052</v>
      </c>
      <c r="LR340" t="s">
        <v>1052</v>
      </c>
      <c r="LT340" t="s">
        <v>1052</v>
      </c>
      <c r="LU340" t="s">
        <v>1052</v>
      </c>
      <c r="LX340" t="s">
        <v>1052</v>
      </c>
      <c r="LY340" t="s">
        <v>1117</v>
      </c>
      <c r="LZ340" t="s">
        <v>1117</v>
      </c>
      <c r="MB340" t="s">
        <v>1117</v>
      </c>
      <c r="MC340" t="s">
        <v>1117</v>
      </c>
      <c r="MF340" t="s">
        <v>1117</v>
      </c>
      <c r="MH340" t="s">
        <v>1117</v>
      </c>
      <c r="MJ340" t="s">
        <v>1117</v>
      </c>
      <c r="MK340" t="s">
        <v>1117</v>
      </c>
      <c r="ML340" t="s">
        <v>1117</v>
      </c>
      <c r="MO340" t="s">
        <v>1117</v>
      </c>
      <c r="MQ340" t="s">
        <v>1117</v>
      </c>
      <c r="MR340" t="s">
        <v>1117</v>
      </c>
      <c r="MS340" t="s">
        <v>1117</v>
      </c>
      <c r="MU340" t="s">
        <v>1117</v>
      </c>
      <c r="MV340" t="s">
        <v>1117</v>
      </c>
      <c r="MY340" t="s">
        <v>1117</v>
      </c>
      <c r="MZ340" t="s">
        <v>1117</v>
      </c>
      <c r="NA340" t="s">
        <v>1117</v>
      </c>
      <c r="NC340" t="s">
        <v>1117</v>
      </c>
    </row>
    <row r="341" spans="1:368" x14ac:dyDescent="0.25">
      <c r="A341" t="s">
        <v>514</v>
      </c>
      <c r="B341" t="s">
        <v>1095</v>
      </c>
      <c r="F341" t="s">
        <v>1095</v>
      </c>
      <c r="J341" t="s">
        <v>1095</v>
      </c>
      <c r="N341" t="s">
        <v>1095</v>
      </c>
      <c r="S341" t="s">
        <v>1093</v>
      </c>
      <c r="W341" t="s">
        <v>1093</v>
      </c>
      <c r="AA341" t="s">
        <v>1093</v>
      </c>
      <c r="AE341" t="s">
        <v>1122</v>
      </c>
      <c r="AI341" t="s">
        <v>1122</v>
      </c>
      <c r="AM341" t="s">
        <v>1122</v>
      </c>
      <c r="AQ341" t="s">
        <v>1122</v>
      </c>
      <c r="AU341" t="s">
        <v>1122</v>
      </c>
      <c r="AY341" t="s">
        <v>1122</v>
      </c>
      <c r="BC341" t="s">
        <v>1122</v>
      </c>
      <c r="BG341" t="s">
        <v>1086</v>
      </c>
      <c r="BK341" t="s">
        <v>1086</v>
      </c>
      <c r="BO341" t="s">
        <v>1086</v>
      </c>
      <c r="BS341" t="s">
        <v>1087</v>
      </c>
      <c r="BW341" t="s">
        <v>1087</v>
      </c>
      <c r="CA341" t="s">
        <v>1087</v>
      </c>
      <c r="CE341" t="s">
        <v>1087</v>
      </c>
      <c r="CI341" t="s">
        <v>1108</v>
      </c>
      <c r="CM341" t="s">
        <v>1108</v>
      </c>
      <c r="CQ341" t="s">
        <v>1108</v>
      </c>
      <c r="CU341" t="s">
        <v>1065</v>
      </c>
      <c r="CY341" t="s">
        <v>1065</v>
      </c>
      <c r="DC341" t="s">
        <v>1065</v>
      </c>
      <c r="DG341" t="s">
        <v>1065</v>
      </c>
      <c r="DK341" t="s">
        <v>1071</v>
      </c>
      <c r="DO341" t="s">
        <v>1071</v>
      </c>
      <c r="DS341" t="s">
        <v>1071</v>
      </c>
      <c r="DW341" t="s">
        <v>1071</v>
      </c>
      <c r="EA341" t="s">
        <v>1071</v>
      </c>
      <c r="EE341" t="s">
        <v>1071</v>
      </c>
      <c r="EI341" t="s">
        <v>1071</v>
      </c>
      <c r="EM341" t="s">
        <v>1081</v>
      </c>
      <c r="EQ341" t="s">
        <v>1081</v>
      </c>
      <c r="EU341" t="s">
        <v>1081</v>
      </c>
      <c r="EY341" t="s">
        <v>1067</v>
      </c>
      <c r="FC341" t="s">
        <v>1067</v>
      </c>
      <c r="FG341" t="s">
        <v>1067</v>
      </c>
      <c r="FK341" t="s">
        <v>1067</v>
      </c>
      <c r="FO341" t="s">
        <v>1080</v>
      </c>
      <c r="FS341" t="s">
        <v>1080</v>
      </c>
      <c r="FW341" t="s">
        <v>1080</v>
      </c>
      <c r="GA341" t="s">
        <v>1105</v>
      </c>
      <c r="GE341" t="s">
        <v>1105</v>
      </c>
      <c r="GI341" t="s">
        <v>1105</v>
      </c>
      <c r="GM341" t="s">
        <v>1105</v>
      </c>
      <c r="GQ341" t="s">
        <v>1105</v>
      </c>
      <c r="GU341" t="s">
        <v>1105</v>
      </c>
      <c r="GY341" t="s">
        <v>1105</v>
      </c>
      <c r="HC341" t="s">
        <v>1070</v>
      </c>
      <c r="HG341" t="s">
        <v>1070</v>
      </c>
      <c r="HK341" t="s">
        <v>1070</v>
      </c>
      <c r="HO341" t="s">
        <v>1070</v>
      </c>
      <c r="HS341" t="s">
        <v>1070</v>
      </c>
      <c r="HW341" t="s">
        <v>1070</v>
      </c>
      <c r="IA341" t="s">
        <v>1070</v>
      </c>
      <c r="IE341" t="s">
        <v>1088</v>
      </c>
      <c r="II341" t="s">
        <v>1088</v>
      </c>
      <c r="IM341" t="s">
        <v>1088</v>
      </c>
      <c r="IQ341" t="s">
        <v>1088</v>
      </c>
      <c r="IU341" t="s">
        <v>1123</v>
      </c>
      <c r="IY341" t="s">
        <v>1123</v>
      </c>
      <c r="JC341" t="s">
        <v>1123</v>
      </c>
      <c r="JG341" t="s">
        <v>1047</v>
      </c>
      <c r="JK341" t="s">
        <v>1047</v>
      </c>
      <c r="JO341" t="s">
        <v>1047</v>
      </c>
      <c r="JS341" t="s">
        <v>1047</v>
      </c>
      <c r="JW341" t="s">
        <v>1081</v>
      </c>
      <c r="KA341" t="s">
        <v>1081</v>
      </c>
      <c r="KE341" t="s">
        <v>1081</v>
      </c>
      <c r="KI341" t="s">
        <v>1048</v>
      </c>
      <c r="KM341" t="s">
        <v>1048</v>
      </c>
      <c r="KQ341" t="s">
        <v>1048</v>
      </c>
      <c r="KU341" t="s">
        <v>1048</v>
      </c>
      <c r="KY341" t="s">
        <v>1093</v>
      </c>
      <c r="LC341" t="s">
        <v>1093</v>
      </c>
      <c r="LG341" t="s">
        <v>1093</v>
      </c>
      <c r="LK341" t="s">
        <v>1052</v>
      </c>
      <c r="LO341" t="s">
        <v>1052</v>
      </c>
      <c r="LS341" t="s">
        <v>1052</v>
      </c>
      <c r="LW341" t="s">
        <v>1052</v>
      </c>
      <c r="MA341" t="s">
        <v>1117</v>
      </c>
      <c r="ME341" t="s">
        <v>1117</v>
      </c>
      <c r="MI341" t="s">
        <v>1117</v>
      </c>
      <c r="MM341" t="s">
        <v>1117</v>
      </c>
      <c r="MP341" t="s">
        <v>1117</v>
      </c>
      <c r="MT341" t="s">
        <v>1117</v>
      </c>
      <c r="MX341" t="s">
        <v>1117</v>
      </c>
      <c r="NB341" t="s">
        <v>1117</v>
      </c>
    </row>
    <row r="342" spans="1:368" x14ac:dyDescent="0.25">
      <c r="A342" t="s">
        <v>515</v>
      </c>
      <c r="E342" t="s">
        <v>1095</v>
      </c>
      <c r="H342" t="s">
        <v>1095</v>
      </c>
      <c r="Q342" t="s">
        <v>1093</v>
      </c>
      <c r="Z342" t="s">
        <v>1093</v>
      </c>
      <c r="AH342" t="s">
        <v>1122</v>
      </c>
      <c r="AK342" t="s">
        <v>1122</v>
      </c>
      <c r="AS342" t="s">
        <v>1122</v>
      </c>
      <c r="BB342" t="s">
        <v>1122</v>
      </c>
      <c r="BJ342" t="s">
        <v>1086</v>
      </c>
      <c r="BM342" t="s">
        <v>1086</v>
      </c>
      <c r="BU342" t="s">
        <v>1087</v>
      </c>
      <c r="CD342" t="s">
        <v>1087</v>
      </c>
      <c r="CL342" t="s">
        <v>1108</v>
      </c>
      <c r="CO342" t="s">
        <v>1108</v>
      </c>
      <c r="CW342" t="s">
        <v>1065</v>
      </c>
      <c r="DF342" t="s">
        <v>1065</v>
      </c>
      <c r="DN342" t="s">
        <v>1071</v>
      </c>
      <c r="DQ342" t="s">
        <v>1071</v>
      </c>
      <c r="DY342" t="s">
        <v>1071</v>
      </c>
      <c r="EH342" t="s">
        <v>1071</v>
      </c>
      <c r="EP342" t="s">
        <v>1081</v>
      </c>
      <c r="ES342" t="s">
        <v>1081</v>
      </c>
      <c r="FA342" t="s">
        <v>1067</v>
      </c>
      <c r="FJ342" t="s">
        <v>1067</v>
      </c>
      <c r="FR342" t="s">
        <v>1080</v>
      </c>
      <c r="FU342" t="s">
        <v>1080</v>
      </c>
      <c r="GC342" t="s">
        <v>1105</v>
      </c>
      <c r="GL342" t="s">
        <v>1105</v>
      </c>
      <c r="GT342" t="s">
        <v>1105</v>
      </c>
      <c r="GW342" t="s">
        <v>1105</v>
      </c>
      <c r="HE342" t="s">
        <v>1070</v>
      </c>
      <c r="HN342" t="s">
        <v>1070</v>
      </c>
      <c r="HV342" t="s">
        <v>1070</v>
      </c>
      <c r="HY342" t="s">
        <v>1070</v>
      </c>
      <c r="IG342" t="s">
        <v>1088</v>
      </c>
      <c r="IP342" t="s">
        <v>1088</v>
      </c>
      <c r="IX342" t="s">
        <v>1123</v>
      </c>
      <c r="JA342" t="s">
        <v>1123</v>
      </c>
      <c r="JI342" t="s">
        <v>1047</v>
      </c>
      <c r="JR342" t="s">
        <v>1047</v>
      </c>
      <c r="JZ342" t="s">
        <v>1081</v>
      </c>
      <c r="KC342" t="s">
        <v>1081</v>
      </c>
      <c r="KK342" t="s">
        <v>1048</v>
      </c>
      <c r="KT342" t="s">
        <v>1048</v>
      </c>
      <c r="LB342" t="s">
        <v>1093</v>
      </c>
      <c r="LE342" t="s">
        <v>1093</v>
      </c>
      <c r="LM342" t="s">
        <v>1052</v>
      </c>
      <c r="LV342" t="s">
        <v>1052</v>
      </c>
      <c r="MD342" t="s">
        <v>1117</v>
      </c>
      <c r="MG342" t="s">
        <v>1117</v>
      </c>
      <c r="MN342" t="s">
        <v>1117</v>
      </c>
      <c r="MW342" t="s">
        <v>1117</v>
      </c>
    </row>
    <row r="343" spans="1:368" x14ac:dyDescent="0.25">
      <c r="A343" t="s">
        <v>516</v>
      </c>
    </row>
    <row r="344" spans="1:368" x14ac:dyDescent="0.25">
      <c r="A344" t="s">
        <v>517</v>
      </c>
    </row>
    <row r="345" spans="1:368" x14ac:dyDescent="0.25">
      <c r="A345" t="s">
        <v>518</v>
      </c>
    </row>
    <row r="346" spans="1:368" x14ac:dyDescent="0.25">
      <c r="A346" t="s">
        <v>519</v>
      </c>
    </row>
    <row r="347" spans="1:368" x14ac:dyDescent="0.25">
      <c r="A347" t="s">
        <v>520</v>
      </c>
    </row>
    <row r="348" spans="1:368" x14ac:dyDescent="0.25">
      <c r="A348" t="s">
        <v>1522</v>
      </c>
      <c r="B348" t="s">
        <v>1065</v>
      </c>
      <c r="C348" t="s">
        <v>1065</v>
      </c>
      <c r="F348" t="s">
        <v>1065</v>
      </c>
      <c r="G348" t="s">
        <v>1065</v>
      </c>
      <c r="H348" t="s">
        <v>1065</v>
      </c>
      <c r="I348" t="s">
        <v>1065</v>
      </c>
      <c r="J348" t="s">
        <v>1065</v>
      </c>
      <c r="M348" t="s">
        <v>1065</v>
      </c>
      <c r="N348" t="s">
        <v>1065</v>
      </c>
      <c r="O348" t="s">
        <v>1065</v>
      </c>
      <c r="P348" t="s">
        <v>1127</v>
      </c>
      <c r="Q348" t="s">
        <v>1127</v>
      </c>
      <c r="R348" t="s">
        <v>1127</v>
      </c>
      <c r="U348" t="s">
        <v>1127</v>
      </c>
      <c r="V348" t="s">
        <v>1127</v>
      </c>
      <c r="W348" t="s">
        <v>1127</v>
      </c>
      <c r="X348" t="s">
        <v>1127</v>
      </c>
      <c r="Y348" t="s">
        <v>1127</v>
      </c>
      <c r="AB348" t="s">
        <v>1127</v>
      </c>
      <c r="AC348" t="s">
        <v>1074</v>
      </c>
      <c r="AD348" t="s">
        <v>1074</v>
      </c>
      <c r="AE348" t="s">
        <v>1074</v>
      </c>
      <c r="AF348" t="s">
        <v>1074</v>
      </c>
      <c r="AI348" t="s">
        <v>1074</v>
      </c>
      <c r="AJ348" t="s">
        <v>1074</v>
      </c>
      <c r="AK348" t="s">
        <v>1074</v>
      </c>
      <c r="AL348" t="s">
        <v>1074</v>
      </c>
      <c r="AM348" t="s">
        <v>1074</v>
      </c>
      <c r="AP348" t="s">
        <v>1074</v>
      </c>
      <c r="AQ348" t="s">
        <v>1047</v>
      </c>
      <c r="AR348" t="s">
        <v>1047</v>
      </c>
      <c r="AS348" t="s">
        <v>1047</v>
      </c>
      <c r="AT348" t="s">
        <v>1047</v>
      </c>
      <c r="AW348" t="s">
        <v>1047</v>
      </c>
      <c r="AX348" t="s">
        <v>1047</v>
      </c>
      <c r="AY348" t="s">
        <v>1047</v>
      </c>
      <c r="AZ348" t="s">
        <v>1047</v>
      </c>
      <c r="BA348" t="s">
        <v>1047</v>
      </c>
      <c r="BD348" t="s">
        <v>1047</v>
      </c>
      <c r="BE348" t="s">
        <v>1083</v>
      </c>
      <c r="BF348" t="s">
        <v>1083</v>
      </c>
      <c r="BG348" t="s">
        <v>1083</v>
      </c>
      <c r="BH348" t="s">
        <v>1083</v>
      </c>
      <c r="BK348" t="s">
        <v>1083</v>
      </c>
      <c r="BL348" t="s">
        <v>1083</v>
      </c>
      <c r="BM348" t="s">
        <v>1083</v>
      </c>
      <c r="BN348" t="s">
        <v>1083</v>
      </c>
      <c r="BO348" t="s">
        <v>1083</v>
      </c>
      <c r="BR348" t="s">
        <v>1083</v>
      </c>
      <c r="BS348" t="s">
        <v>1112</v>
      </c>
      <c r="BT348" t="s">
        <v>1112</v>
      </c>
      <c r="BU348" t="s">
        <v>1112</v>
      </c>
      <c r="BV348" t="s">
        <v>1112</v>
      </c>
      <c r="BY348" t="s">
        <v>1112</v>
      </c>
      <c r="BZ348" t="s">
        <v>1112</v>
      </c>
      <c r="CA348" t="s">
        <v>1112</v>
      </c>
      <c r="CB348" t="s">
        <v>1112</v>
      </c>
      <c r="CC348" t="s">
        <v>1112</v>
      </c>
      <c r="CF348" t="s">
        <v>1112</v>
      </c>
      <c r="CG348" t="s">
        <v>1056</v>
      </c>
      <c r="CH348" t="s">
        <v>1056</v>
      </c>
      <c r="CI348" t="s">
        <v>1056</v>
      </c>
      <c r="CJ348" t="s">
        <v>1056</v>
      </c>
      <c r="CM348" t="s">
        <v>1056</v>
      </c>
      <c r="CN348" t="s">
        <v>1056</v>
      </c>
      <c r="CO348" t="s">
        <v>1056</v>
      </c>
      <c r="CP348" t="s">
        <v>1056</v>
      </c>
      <c r="CQ348" t="s">
        <v>1056</v>
      </c>
      <c r="CT348" t="s">
        <v>1056</v>
      </c>
      <c r="CU348" t="s">
        <v>1108</v>
      </c>
      <c r="CV348" t="s">
        <v>1108</v>
      </c>
      <c r="CW348" t="s">
        <v>1108</v>
      </c>
      <c r="CX348" t="s">
        <v>1108</v>
      </c>
      <c r="DA348" t="s">
        <v>1108</v>
      </c>
      <c r="DB348" t="s">
        <v>1108</v>
      </c>
      <c r="DC348" t="s">
        <v>1108</v>
      </c>
      <c r="DD348" t="s">
        <v>1108</v>
      </c>
      <c r="DE348" t="s">
        <v>1108</v>
      </c>
      <c r="DH348" t="s">
        <v>1108</v>
      </c>
      <c r="DI348" t="s">
        <v>1066</v>
      </c>
      <c r="DJ348" t="s">
        <v>1066</v>
      </c>
      <c r="DK348" t="s">
        <v>1066</v>
      </c>
      <c r="DL348" t="s">
        <v>1066</v>
      </c>
      <c r="DO348" t="s">
        <v>1066</v>
      </c>
      <c r="DP348" t="s">
        <v>1066</v>
      </c>
      <c r="DQ348" t="s">
        <v>1066</v>
      </c>
      <c r="DR348" t="s">
        <v>1066</v>
      </c>
      <c r="DS348" t="s">
        <v>1066</v>
      </c>
      <c r="DV348" t="s">
        <v>1066</v>
      </c>
      <c r="DW348" t="s">
        <v>1118</v>
      </c>
      <c r="DX348" t="s">
        <v>1118</v>
      </c>
      <c r="DY348" t="s">
        <v>1118</v>
      </c>
      <c r="DZ348" t="s">
        <v>1118</v>
      </c>
      <c r="EC348" t="s">
        <v>1118</v>
      </c>
      <c r="ED348" t="s">
        <v>1118</v>
      </c>
      <c r="EE348" t="s">
        <v>1118</v>
      </c>
      <c r="EF348" t="s">
        <v>1118</v>
      </c>
      <c r="EG348" t="s">
        <v>1118</v>
      </c>
      <c r="EJ348" t="s">
        <v>1118</v>
      </c>
      <c r="EK348" t="s">
        <v>1049</v>
      </c>
      <c r="EL348" t="s">
        <v>1049</v>
      </c>
      <c r="EM348" t="s">
        <v>1049</v>
      </c>
      <c r="EN348" t="s">
        <v>1049</v>
      </c>
      <c r="EQ348" t="s">
        <v>1049</v>
      </c>
      <c r="ER348" t="s">
        <v>1049</v>
      </c>
      <c r="ES348" t="s">
        <v>1049</v>
      </c>
      <c r="ET348" t="s">
        <v>1049</v>
      </c>
      <c r="EU348" t="s">
        <v>1049</v>
      </c>
      <c r="EX348" t="s">
        <v>1049</v>
      </c>
      <c r="EY348" t="s">
        <v>1042</v>
      </c>
      <c r="EZ348" t="s">
        <v>1042</v>
      </c>
      <c r="FA348" t="s">
        <v>1042</v>
      </c>
      <c r="FB348" t="s">
        <v>1042</v>
      </c>
      <c r="FE348" t="s">
        <v>1042</v>
      </c>
      <c r="FF348" t="s">
        <v>1042</v>
      </c>
      <c r="FG348" t="s">
        <v>1042</v>
      </c>
      <c r="FH348" t="s">
        <v>1042</v>
      </c>
      <c r="FI348" t="s">
        <v>1042</v>
      </c>
      <c r="FL348" t="s">
        <v>1042</v>
      </c>
      <c r="FM348" t="s">
        <v>1113</v>
      </c>
      <c r="FN348" t="s">
        <v>1113</v>
      </c>
      <c r="FO348" t="s">
        <v>1113</v>
      </c>
      <c r="FP348" t="s">
        <v>1113</v>
      </c>
      <c r="FS348" t="s">
        <v>1113</v>
      </c>
      <c r="FT348" t="s">
        <v>1113</v>
      </c>
      <c r="FU348" t="s">
        <v>1113</v>
      </c>
      <c r="FV348" t="s">
        <v>1113</v>
      </c>
      <c r="FW348" t="s">
        <v>1113</v>
      </c>
      <c r="FZ348" t="s">
        <v>1113</v>
      </c>
      <c r="GA348" t="s">
        <v>1121</v>
      </c>
      <c r="GB348" t="s">
        <v>1121</v>
      </c>
      <c r="GC348" t="s">
        <v>1121</v>
      </c>
      <c r="GD348" t="s">
        <v>1121</v>
      </c>
      <c r="GG348" t="s">
        <v>1121</v>
      </c>
      <c r="GH348" t="s">
        <v>1121</v>
      </c>
      <c r="GI348" t="s">
        <v>1121</v>
      </c>
      <c r="GJ348" t="s">
        <v>1121</v>
      </c>
      <c r="GK348" t="s">
        <v>1121</v>
      </c>
      <c r="GN348" t="s">
        <v>1121</v>
      </c>
      <c r="GO348" t="s">
        <v>1087</v>
      </c>
      <c r="GP348" t="s">
        <v>1087</v>
      </c>
      <c r="GQ348" t="s">
        <v>1087</v>
      </c>
      <c r="GR348" t="s">
        <v>1087</v>
      </c>
      <c r="GU348" t="s">
        <v>1087</v>
      </c>
      <c r="GV348" t="s">
        <v>1087</v>
      </c>
      <c r="GW348" t="s">
        <v>1087</v>
      </c>
      <c r="GX348" t="s">
        <v>1087</v>
      </c>
      <c r="GY348" t="s">
        <v>1087</v>
      </c>
      <c r="HB348" t="s">
        <v>1087</v>
      </c>
      <c r="HC348" t="s">
        <v>1046</v>
      </c>
      <c r="HD348" t="s">
        <v>1046</v>
      </c>
      <c r="HE348" t="s">
        <v>1046</v>
      </c>
      <c r="HF348" t="s">
        <v>1046</v>
      </c>
      <c r="HI348" t="s">
        <v>1046</v>
      </c>
      <c r="HJ348" t="s">
        <v>1046</v>
      </c>
      <c r="HK348" t="s">
        <v>1046</v>
      </c>
      <c r="HL348" t="s">
        <v>1046</v>
      </c>
      <c r="HM348" t="s">
        <v>1046</v>
      </c>
      <c r="HP348" t="s">
        <v>1046</v>
      </c>
      <c r="HQ348" t="s">
        <v>1126</v>
      </c>
      <c r="HR348" t="s">
        <v>1126</v>
      </c>
      <c r="HS348" t="s">
        <v>1126</v>
      </c>
      <c r="HT348" t="s">
        <v>1126</v>
      </c>
      <c r="HW348" t="s">
        <v>1126</v>
      </c>
      <c r="HX348" t="s">
        <v>1126</v>
      </c>
      <c r="HY348" t="s">
        <v>1126</v>
      </c>
      <c r="HZ348" t="s">
        <v>1126</v>
      </c>
      <c r="IA348" t="s">
        <v>1126</v>
      </c>
      <c r="ID348" t="s">
        <v>1126</v>
      </c>
      <c r="IE348" t="s">
        <v>1121</v>
      </c>
      <c r="IF348" t="s">
        <v>1121</v>
      </c>
      <c r="IG348" t="s">
        <v>1121</v>
      </c>
      <c r="IH348" t="s">
        <v>1121</v>
      </c>
      <c r="IK348" t="s">
        <v>1121</v>
      </c>
      <c r="IL348" t="s">
        <v>1121</v>
      </c>
      <c r="IM348" t="s">
        <v>1121</v>
      </c>
      <c r="IN348" t="s">
        <v>1121</v>
      </c>
      <c r="IO348" t="s">
        <v>1121</v>
      </c>
      <c r="IR348" t="s">
        <v>1121</v>
      </c>
      <c r="IS348" t="s">
        <v>1046</v>
      </c>
      <c r="IT348" t="s">
        <v>1046</v>
      </c>
      <c r="IU348" t="s">
        <v>1046</v>
      </c>
      <c r="IV348" t="s">
        <v>1046</v>
      </c>
      <c r="IY348" t="s">
        <v>1046</v>
      </c>
      <c r="IZ348" t="s">
        <v>1046</v>
      </c>
      <c r="JA348" t="s">
        <v>1046</v>
      </c>
      <c r="JB348" t="s">
        <v>1046</v>
      </c>
      <c r="JC348" t="s">
        <v>1046</v>
      </c>
      <c r="JF348" t="s">
        <v>1046</v>
      </c>
      <c r="JG348" t="s">
        <v>1123</v>
      </c>
      <c r="JH348" t="s">
        <v>1123</v>
      </c>
      <c r="JI348" t="s">
        <v>1123</v>
      </c>
      <c r="JJ348" t="s">
        <v>1123</v>
      </c>
      <c r="JM348" t="s">
        <v>1123</v>
      </c>
      <c r="JN348" t="s">
        <v>1123</v>
      </c>
      <c r="JO348" t="s">
        <v>1123</v>
      </c>
      <c r="JP348" t="s">
        <v>1123</v>
      </c>
      <c r="JQ348" t="s">
        <v>1123</v>
      </c>
      <c r="JT348" t="s">
        <v>1123</v>
      </c>
      <c r="JU348" t="s">
        <v>1058</v>
      </c>
      <c r="JV348" t="s">
        <v>1058</v>
      </c>
      <c r="JW348" t="s">
        <v>1058</v>
      </c>
      <c r="JX348" t="s">
        <v>1058</v>
      </c>
      <c r="KA348" t="s">
        <v>1058</v>
      </c>
      <c r="KB348" t="s">
        <v>1058</v>
      </c>
      <c r="KC348" t="s">
        <v>1058</v>
      </c>
      <c r="KD348" t="s">
        <v>1058</v>
      </c>
      <c r="KE348" t="s">
        <v>1058</v>
      </c>
      <c r="KH348" t="s">
        <v>1058</v>
      </c>
      <c r="KI348" t="s">
        <v>1061</v>
      </c>
      <c r="KJ348" t="s">
        <v>1061</v>
      </c>
      <c r="KK348" t="s">
        <v>1061</v>
      </c>
      <c r="KL348" t="s">
        <v>1061</v>
      </c>
      <c r="KO348" t="s">
        <v>1061</v>
      </c>
      <c r="KP348" t="s">
        <v>1061</v>
      </c>
      <c r="KQ348" t="s">
        <v>1061</v>
      </c>
      <c r="KR348" t="s">
        <v>1061</v>
      </c>
      <c r="KS348" t="s">
        <v>1061</v>
      </c>
      <c r="KV348" t="s">
        <v>1061</v>
      </c>
      <c r="KW348" t="s">
        <v>1087</v>
      </c>
      <c r="KX348" t="s">
        <v>1087</v>
      </c>
      <c r="KY348" t="s">
        <v>1087</v>
      </c>
      <c r="KZ348" t="s">
        <v>1087</v>
      </c>
      <c r="LC348" t="s">
        <v>1087</v>
      </c>
      <c r="LD348" t="s">
        <v>1087</v>
      </c>
      <c r="LE348" t="s">
        <v>1087</v>
      </c>
      <c r="LF348" t="s">
        <v>1087</v>
      </c>
      <c r="LG348" t="s">
        <v>1087</v>
      </c>
      <c r="LJ348" t="s">
        <v>1087</v>
      </c>
      <c r="LK348" t="s">
        <v>1063</v>
      </c>
      <c r="LL348" t="s">
        <v>1063</v>
      </c>
      <c r="LM348" t="s">
        <v>1063</v>
      </c>
      <c r="LN348" t="s">
        <v>1063</v>
      </c>
      <c r="LQ348" t="s">
        <v>1063</v>
      </c>
      <c r="LR348" t="s">
        <v>1063</v>
      </c>
      <c r="LS348" t="s">
        <v>1063</v>
      </c>
      <c r="LT348" t="s">
        <v>1063</v>
      </c>
      <c r="LU348" t="s">
        <v>1063</v>
      </c>
      <c r="LX348" t="s">
        <v>1063</v>
      </c>
      <c r="LY348" t="s">
        <v>1083</v>
      </c>
      <c r="LZ348" t="s">
        <v>1083</v>
      </c>
      <c r="MA348" t="s">
        <v>1083</v>
      </c>
      <c r="MB348" t="s">
        <v>1083</v>
      </c>
      <c r="ME348" t="s">
        <v>1083</v>
      </c>
      <c r="MF348" t="s">
        <v>1083</v>
      </c>
      <c r="MG348" t="s">
        <v>1083</v>
      </c>
      <c r="MH348" t="s">
        <v>1083</v>
      </c>
      <c r="MI348" t="s">
        <v>1083</v>
      </c>
      <c r="ML348" t="s">
        <v>1083</v>
      </c>
      <c r="MM348" t="s">
        <v>1083</v>
      </c>
      <c r="MN348" t="s">
        <v>1116</v>
      </c>
      <c r="MO348" t="s">
        <v>1116</v>
      </c>
      <c r="MR348" t="s">
        <v>1116</v>
      </c>
      <c r="MS348" t="s">
        <v>1116</v>
      </c>
      <c r="MT348" t="s">
        <v>1116</v>
      </c>
      <c r="MU348" t="s">
        <v>1116</v>
      </c>
      <c r="MV348" t="s">
        <v>1116</v>
      </c>
      <c r="MY348" t="s">
        <v>1116</v>
      </c>
      <c r="MZ348" t="s">
        <v>1116</v>
      </c>
      <c r="NA348" t="s">
        <v>1116</v>
      </c>
      <c r="NB348" t="s">
        <v>1116</v>
      </c>
      <c r="NC348" t="s">
        <v>1116</v>
      </c>
    </row>
    <row r="349" spans="1:368" x14ac:dyDescent="0.25">
      <c r="A349" t="s">
        <v>521</v>
      </c>
      <c r="D349" t="s">
        <v>1065</v>
      </c>
      <c r="E349" t="s">
        <v>1065</v>
      </c>
      <c r="K349" t="s">
        <v>1065</v>
      </c>
      <c r="L349" t="s">
        <v>1065</v>
      </c>
      <c r="S349" t="s">
        <v>1127</v>
      </c>
      <c r="T349" t="s">
        <v>1127</v>
      </c>
      <c r="Z349" t="s">
        <v>1127</v>
      </c>
      <c r="AA349" t="s">
        <v>1127</v>
      </c>
      <c r="AG349" t="s">
        <v>1074</v>
      </c>
      <c r="AH349" t="s">
        <v>1074</v>
      </c>
      <c r="AN349" t="s">
        <v>1074</v>
      </c>
      <c r="AO349" t="s">
        <v>1074</v>
      </c>
      <c r="AU349" t="s">
        <v>1047</v>
      </c>
      <c r="AV349" t="s">
        <v>1047</v>
      </c>
      <c r="BB349" t="s">
        <v>1047</v>
      </c>
      <c r="BC349" t="s">
        <v>1047</v>
      </c>
      <c r="BI349" t="s">
        <v>1083</v>
      </c>
      <c r="BJ349" t="s">
        <v>1083</v>
      </c>
      <c r="BP349" t="s">
        <v>1083</v>
      </c>
      <c r="BQ349" t="s">
        <v>1083</v>
      </c>
      <c r="BW349" t="s">
        <v>1112</v>
      </c>
      <c r="BX349" t="s">
        <v>1112</v>
      </c>
      <c r="CD349" t="s">
        <v>1112</v>
      </c>
      <c r="CE349" t="s">
        <v>1112</v>
      </c>
      <c r="CK349" t="s">
        <v>1056</v>
      </c>
      <c r="CL349" t="s">
        <v>1056</v>
      </c>
      <c r="CR349" t="s">
        <v>1056</v>
      </c>
      <c r="CS349" t="s">
        <v>1056</v>
      </c>
      <c r="CY349" t="s">
        <v>1108</v>
      </c>
      <c r="CZ349" t="s">
        <v>1108</v>
      </c>
      <c r="DF349" t="s">
        <v>1108</v>
      </c>
      <c r="DG349" t="s">
        <v>1108</v>
      </c>
      <c r="DM349" t="s">
        <v>1066</v>
      </c>
      <c r="DN349" t="s">
        <v>1066</v>
      </c>
      <c r="DT349" t="s">
        <v>1066</v>
      </c>
      <c r="DU349" t="s">
        <v>1066</v>
      </c>
      <c r="EA349" t="s">
        <v>1118</v>
      </c>
      <c r="EB349" t="s">
        <v>1118</v>
      </c>
      <c r="EH349" t="s">
        <v>1118</v>
      </c>
      <c r="EI349" t="s">
        <v>1118</v>
      </c>
      <c r="EO349" t="s">
        <v>1049</v>
      </c>
      <c r="EP349" t="s">
        <v>1049</v>
      </c>
      <c r="EV349" t="s">
        <v>1049</v>
      </c>
      <c r="EW349" t="s">
        <v>1049</v>
      </c>
      <c r="FC349" t="s">
        <v>1042</v>
      </c>
      <c r="FD349" t="s">
        <v>1042</v>
      </c>
      <c r="FJ349" t="s">
        <v>1042</v>
      </c>
      <c r="FK349" t="s">
        <v>1042</v>
      </c>
      <c r="FQ349" t="s">
        <v>1113</v>
      </c>
      <c r="FR349" t="s">
        <v>1113</v>
      </c>
      <c r="FX349" t="s">
        <v>1113</v>
      </c>
      <c r="FY349" t="s">
        <v>1113</v>
      </c>
      <c r="GE349" t="s">
        <v>1121</v>
      </c>
      <c r="GF349" t="s">
        <v>1121</v>
      </c>
      <c r="GL349" t="s">
        <v>1121</v>
      </c>
      <c r="GM349" t="s">
        <v>1121</v>
      </c>
      <c r="GS349" t="s">
        <v>1087</v>
      </c>
      <c r="GT349" t="s">
        <v>1087</v>
      </c>
      <c r="GZ349" t="s">
        <v>1087</v>
      </c>
      <c r="HA349" t="s">
        <v>1087</v>
      </c>
      <c r="HG349" t="s">
        <v>1046</v>
      </c>
      <c r="HH349" t="s">
        <v>1046</v>
      </c>
      <c r="HN349" t="s">
        <v>1046</v>
      </c>
      <c r="HO349" t="s">
        <v>1046</v>
      </c>
      <c r="HU349" t="s">
        <v>1126</v>
      </c>
      <c r="HV349" t="s">
        <v>1126</v>
      </c>
      <c r="IB349" t="s">
        <v>1126</v>
      </c>
      <c r="IC349" t="s">
        <v>1126</v>
      </c>
      <c r="II349" t="s">
        <v>1121</v>
      </c>
      <c r="IJ349" t="s">
        <v>1121</v>
      </c>
      <c r="IP349" t="s">
        <v>1121</v>
      </c>
      <c r="IQ349" t="s">
        <v>1121</v>
      </c>
      <c r="IW349" t="s">
        <v>1046</v>
      </c>
      <c r="IX349" t="s">
        <v>1046</v>
      </c>
      <c r="JD349" t="s">
        <v>1046</v>
      </c>
      <c r="JE349" t="s">
        <v>1046</v>
      </c>
      <c r="JK349" t="s">
        <v>1123</v>
      </c>
      <c r="JL349" t="s">
        <v>1123</v>
      </c>
      <c r="JR349" t="s">
        <v>1123</v>
      </c>
      <c r="JS349" t="s">
        <v>1123</v>
      </c>
      <c r="JY349" t="s">
        <v>1058</v>
      </c>
      <c r="JZ349" t="s">
        <v>1058</v>
      </c>
      <c r="KF349" t="s">
        <v>1058</v>
      </c>
      <c r="KG349" t="s">
        <v>1058</v>
      </c>
      <c r="KM349" t="s">
        <v>1061</v>
      </c>
      <c r="KN349" t="s">
        <v>1061</v>
      </c>
      <c r="KT349" t="s">
        <v>1061</v>
      </c>
      <c r="KU349" t="s">
        <v>1061</v>
      </c>
      <c r="LA349" t="s">
        <v>1087</v>
      </c>
      <c r="LB349" t="s">
        <v>1087</v>
      </c>
      <c r="LH349" t="s">
        <v>1087</v>
      </c>
      <c r="LI349" t="s">
        <v>1087</v>
      </c>
      <c r="LO349" t="s">
        <v>1063</v>
      </c>
      <c r="LP349" t="s">
        <v>1063</v>
      </c>
      <c r="LV349" t="s">
        <v>1063</v>
      </c>
      <c r="LW349" t="s">
        <v>1063</v>
      </c>
      <c r="MC349" t="s">
        <v>1083</v>
      </c>
      <c r="MD349" t="s">
        <v>1083</v>
      </c>
      <c r="MJ349" t="s">
        <v>1083</v>
      </c>
      <c r="MK349" t="s">
        <v>1083</v>
      </c>
      <c r="MP349" t="s">
        <v>1116</v>
      </c>
      <c r="MQ349" t="s">
        <v>1116</v>
      </c>
      <c r="MW349" t="s">
        <v>1116</v>
      </c>
      <c r="MX349" t="s">
        <v>1116</v>
      </c>
    </row>
    <row r="350" spans="1:368" x14ac:dyDescent="0.25">
      <c r="A350" t="s">
        <v>1523</v>
      </c>
      <c r="B350" t="s">
        <v>1068</v>
      </c>
      <c r="C350" t="s">
        <v>1068</v>
      </c>
      <c r="F350" t="s">
        <v>1068</v>
      </c>
      <c r="G350" t="s">
        <v>1068</v>
      </c>
      <c r="H350" t="s">
        <v>1068</v>
      </c>
      <c r="I350" t="s">
        <v>1068</v>
      </c>
      <c r="J350" t="s">
        <v>1068</v>
      </c>
      <c r="M350" t="s">
        <v>1068</v>
      </c>
      <c r="N350" t="s">
        <v>1068</v>
      </c>
      <c r="O350" t="s">
        <v>1068</v>
      </c>
      <c r="P350" t="s">
        <v>1044</v>
      </c>
      <c r="Q350" t="s">
        <v>1044</v>
      </c>
      <c r="R350" t="s">
        <v>1044</v>
      </c>
      <c r="U350" t="s">
        <v>1044</v>
      </c>
      <c r="V350" t="s">
        <v>1044</v>
      </c>
      <c r="W350" t="s">
        <v>1044</v>
      </c>
      <c r="X350" t="s">
        <v>1044</v>
      </c>
      <c r="Y350" t="s">
        <v>1044</v>
      </c>
      <c r="AB350" t="s">
        <v>1044</v>
      </c>
      <c r="AC350" t="s">
        <v>1085</v>
      </c>
      <c r="AD350" t="s">
        <v>1085</v>
      </c>
      <c r="AE350" t="s">
        <v>1085</v>
      </c>
      <c r="AF350" t="s">
        <v>1085</v>
      </c>
      <c r="AI350" t="s">
        <v>1085</v>
      </c>
      <c r="AJ350" t="s">
        <v>1085</v>
      </c>
      <c r="AK350" t="s">
        <v>1085</v>
      </c>
      <c r="AL350" t="s">
        <v>1085</v>
      </c>
      <c r="AM350" t="s">
        <v>1085</v>
      </c>
      <c r="AP350" t="s">
        <v>1085</v>
      </c>
      <c r="AQ350" t="s">
        <v>1067</v>
      </c>
      <c r="AR350" t="s">
        <v>1067</v>
      </c>
      <c r="AS350" t="s">
        <v>1067</v>
      </c>
      <c r="AT350" t="s">
        <v>1067</v>
      </c>
      <c r="AW350" t="s">
        <v>1067</v>
      </c>
      <c r="AX350" t="s">
        <v>1067</v>
      </c>
      <c r="AY350" t="s">
        <v>1067</v>
      </c>
      <c r="AZ350" t="s">
        <v>1067</v>
      </c>
      <c r="BA350" t="s">
        <v>1067</v>
      </c>
      <c r="BD350" t="s">
        <v>1067</v>
      </c>
      <c r="BE350" t="s">
        <v>1090</v>
      </c>
      <c r="BF350" t="s">
        <v>1090</v>
      </c>
      <c r="BG350" t="s">
        <v>1090</v>
      </c>
      <c r="BH350" t="s">
        <v>1090</v>
      </c>
      <c r="BK350" t="s">
        <v>1090</v>
      </c>
      <c r="BL350" t="s">
        <v>1090</v>
      </c>
      <c r="BM350" t="s">
        <v>1090</v>
      </c>
      <c r="BN350" t="s">
        <v>1090</v>
      </c>
      <c r="BO350" t="s">
        <v>1090</v>
      </c>
      <c r="BR350" t="s">
        <v>1090</v>
      </c>
      <c r="BS350" t="s">
        <v>1064</v>
      </c>
      <c r="BT350" t="s">
        <v>1064</v>
      </c>
      <c r="BU350" t="s">
        <v>1064</v>
      </c>
      <c r="BV350" t="s">
        <v>1064</v>
      </c>
      <c r="BY350" t="s">
        <v>1064</v>
      </c>
      <c r="BZ350" t="s">
        <v>1064</v>
      </c>
      <c r="CA350" t="s">
        <v>1064</v>
      </c>
      <c r="CB350" t="s">
        <v>1064</v>
      </c>
      <c r="CC350" t="s">
        <v>1064</v>
      </c>
      <c r="CF350" t="s">
        <v>1064</v>
      </c>
      <c r="CG350" t="s">
        <v>1109</v>
      </c>
      <c r="CH350" t="s">
        <v>1109</v>
      </c>
      <c r="CI350" t="s">
        <v>1109</v>
      </c>
      <c r="CJ350" t="s">
        <v>1109</v>
      </c>
      <c r="CM350" t="s">
        <v>1109</v>
      </c>
      <c r="CN350" t="s">
        <v>1109</v>
      </c>
      <c r="CO350" t="s">
        <v>1109</v>
      </c>
      <c r="CP350" t="s">
        <v>1109</v>
      </c>
      <c r="CQ350" t="s">
        <v>1109</v>
      </c>
      <c r="CT350" t="s">
        <v>1109</v>
      </c>
      <c r="CU350" t="s">
        <v>1050</v>
      </c>
      <c r="CV350" t="s">
        <v>1050</v>
      </c>
      <c r="CW350" t="s">
        <v>1050</v>
      </c>
      <c r="CX350" t="s">
        <v>1050</v>
      </c>
      <c r="DA350" t="s">
        <v>1050</v>
      </c>
      <c r="DB350" t="s">
        <v>1050</v>
      </c>
      <c r="DC350" t="s">
        <v>1050</v>
      </c>
      <c r="DD350" t="s">
        <v>1050</v>
      </c>
      <c r="DE350" t="s">
        <v>1050</v>
      </c>
      <c r="DH350" t="s">
        <v>1050</v>
      </c>
      <c r="DI350" t="s">
        <v>1059</v>
      </c>
      <c r="DJ350" t="s">
        <v>1059</v>
      </c>
      <c r="DK350" t="s">
        <v>1059</v>
      </c>
      <c r="DL350" t="s">
        <v>1059</v>
      </c>
      <c r="DO350" t="s">
        <v>1059</v>
      </c>
      <c r="DP350" t="s">
        <v>1059</v>
      </c>
      <c r="DQ350" t="s">
        <v>1059</v>
      </c>
      <c r="DR350" t="s">
        <v>1059</v>
      </c>
      <c r="DS350" t="s">
        <v>1059</v>
      </c>
      <c r="DV350" t="s">
        <v>1059</v>
      </c>
      <c r="DW350" t="s">
        <v>1117</v>
      </c>
      <c r="DX350" t="s">
        <v>1117</v>
      </c>
      <c r="DY350" t="s">
        <v>1117</v>
      </c>
      <c r="DZ350" t="s">
        <v>1117</v>
      </c>
      <c r="EC350" t="s">
        <v>1117</v>
      </c>
      <c r="ED350" t="s">
        <v>1117</v>
      </c>
      <c r="EE350" t="s">
        <v>1117</v>
      </c>
      <c r="EF350" t="s">
        <v>1117</v>
      </c>
      <c r="EG350" t="s">
        <v>1117</v>
      </c>
      <c r="EJ350" t="s">
        <v>1117</v>
      </c>
      <c r="EK350" t="s">
        <v>1052</v>
      </c>
      <c r="EL350" t="s">
        <v>1052</v>
      </c>
      <c r="EM350" t="s">
        <v>1052</v>
      </c>
      <c r="EN350" t="s">
        <v>1052</v>
      </c>
      <c r="EQ350" t="s">
        <v>1052</v>
      </c>
      <c r="ER350" t="s">
        <v>1052</v>
      </c>
      <c r="ES350" t="s">
        <v>1052</v>
      </c>
      <c r="ET350" t="s">
        <v>1052</v>
      </c>
      <c r="EU350" t="s">
        <v>1052</v>
      </c>
      <c r="EX350" t="s">
        <v>1052</v>
      </c>
      <c r="EY350" t="s">
        <v>1082</v>
      </c>
      <c r="EZ350" t="s">
        <v>1082</v>
      </c>
      <c r="FA350" t="s">
        <v>1082</v>
      </c>
      <c r="FB350" t="s">
        <v>1082</v>
      </c>
      <c r="FE350" t="s">
        <v>1082</v>
      </c>
      <c r="FF350" t="s">
        <v>1082</v>
      </c>
      <c r="FG350" t="s">
        <v>1082</v>
      </c>
      <c r="FH350" t="s">
        <v>1082</v>
      </c>
      <c r="FI350" t="s">
        <v>1082</v>
      </c>
      <c r="FL350" t="s">
        <v>1082</v>
      </c>
      <c r="FM350" t="s">
        <v>1059</v>
      </c>
      <c r="FN350" t="s">
        <v>1059</v>
      </c>
      <c r="FO350" t="s">
        <v>1059</v>
      </c>
      <c r="FP350" t="s">
        <v>1059</v>
      </c>
      <c r="FS350" t="s">
        <v>1059</v>
      </c>
      <c r="FT350" t="s">
        <v>1059</v>
      </c>
      <c r="FU350" t="s">
        <v>1059</v>
      </c>
      <c r="FV350" t="s">
        <v>1059</v>
      </c>
      <c r="FW350" t="s">
        <v>1059</v>
      </c>
      <c r="FZ350" t="s">
        <v>1059</v>
      </c>
      <c r="GA350" t="s">
        <v>1045</v>
      </c>
      <c r="GB350" t="s">
        <v>1045</v>
      </c>
      <c r="GC350" t="s">
        <v>1045</v>
      </c>
      <c r="GD350" t="s">
        <v>1045</v>
      </c>
      <c r="GG350" t="s">
        <v>1045</v>
      </c>
      <c r="GH350" t="s">
        <v>1045</v>
      </c>
      <c r="GI350" t="s">
        <v>1045</v>
      </c>
      <c r="GJ350" t="s">
        <v>1045</v>
      </c>
      <c r="GK350" t="s">
        <v>1045</v>
      </c>
      <c r="GN350" t="s">
        <v>1045</v>
      </c>
      <c r="GO350" t="s">
        <v>1042</v>
      </c>
      <c r="GP350" t="s">
        <v>1042</v>
      </c>
      <c r="GQ350" t="s">
        <v>1042</v>
      </c>
      <c r="GR350" t="s">
        <v>1042</v>
      </c>
      <c r="GU350" t="s">
        <v>1042</v>
      </c>
      <c r="GV350" t="s">
        <v>1042</v>
      </c>
      <c r="GW350" t="s">
        <v>1042</v>
      </c>
      <c r="GX350" t="s">
        <v>1042</v>
      </c>
      <c r="GY350" t="s">
        <v>1042</v>
      </c>
      <c r="HB350" t="s">
        <v>1042</v>
      </c>
      <c r="HC350" t="s">
        <v>1063</v>
      </c>
      <c r="HD350" t="s">
        <v>1063</v>
      </c>
      <c r="HE350" t="s">
        <v>1063</v>
      </c>
      <c r="HF350" t="s">
        <v>1063</v>
      </c>
      <c r="HI350" t="s">
        <v>1063</v>
      </c>
      <c r="HJ350" t="s">
        <v>1063</v>
      </c>
      <c r="HK350" t="s">
        <v>1063</v>
      </c>
      <c r="HL350" t="s">
        <v>1063</v>
      </c>
      <c r="HM350" t="s">
        <v>1063</v>
      </c>
      <c r="HP350" t="s">
        <v>1063</v>
      </c>
      <c r="HQ350" t="s">
        <v>1066</v>
      </c>
      <c r="HR350" t="s">
        <v>1066</v>
      </c>
      <c r="HS350" t="s">
        <v>1066</v>
      </c>
      <c r="HT350" t="s">
        <v>1066</v>
      </c>
      <c r="HW350" t="s">
        <v>1066</v>
      </c>
      <c r="HX350" t="s">
        <v>1066</v>
      </c>
      <c r="HY350" t="s">
        <v>1066</v>
      </c>
      <c r="HZ350" t="s">
        <v>1066</v>
      </c>
      <c r="IA350" t="s">
        <v>1066</v>
      </c>
      <c r="ID350" t="s">
        <v>1066</v>
      </c>
      <c r="IE350" t="s">
        <v>1111</v>
      </c>
      <c r="IF350" t="s">
        <v>1111</v>
      </c>
      <c r="IG350" t="s">
        <v>1111</v>
      </c>
      <c r="IH350" t="s">
        <v>1111</v>
      </c>
      <c r="IK350" t="s">
        <v>1111</v>
      </c>
      <c r="IL350" t="s">
        <v>1111</v>
      </c>
      <c r="IM350" t="s">
        <v>1111</v>
      </c>
      <c r="IN350" t="s">
        <v>1111</v>
      </c>
      <c r="IO350" t="s">
        <v>1111</v>
      </c>
      <c r="IR350" t="s">
        <v>1111</v>
      </c>
      <c r="IS350" t="s">
        <v>1056</v>
      </c>
      <c r="IT350" t="s">
        <v>1056</v>
      </c>
      <c r="IU350" t="s">
        <v>1056</v>
      </c>
      <c r="IV350" t="s">
        <v>1056</v>
      </c>
      <c r="IY350" t="s">
        <v>1056</v>
      </c>
      <c r="IZ350" t="s">
        <v>1056</v>
      </c>
      <c r="JA350" t="s">
        <v>1056</v>
      </c>
      <c r="JB350" t="s">
        <v>1056</v>
      </c>
      <c r="JC350" t="s">
        <v>1056</v>
      </c>
      <c r="JF350" t="s">
        <v>1056</v>
      </c>
      <c r="JG350" t="s">
        <v>1062</v>
      </c>
      <c r="JH350" t="s">
        <v>1062</v>
      </c>
      <c r="JI350" t="s">
        <v>1062</v>
      </c>
      <c r="JJ350" t="s">
        <v>1062</v>
      </c>
      <c r="JM350" t="s">
        <v>1062</v>
      </c>
      <c r="JN350" t="s">
        <v>1062</v>
      </c>
      <c r="JO350" t="s">
        <v>1062</v>
      </c>
      <c r="JP350" t="s">
        <v>1062</v>
      </c>
      <c r="JQ350" t="s">
        <v>1062</v>
      </c>
      <c r="JT350" t="s">
        <v>1062</v>
      </c>
      <c r="JU350" t="s">
        <v>1064</v>
      </c>
      <c r="JV350" t="s">
        <v>1064</v>
      </c>
      <c r="JW350" t="s">
        <v>1064</v>
      </c>
      <c r="JX350" t="s">
        <v>1064</v>
      </c>
      <c r="KA350" t="s">
        <v>1064</v>
      </c>
      <c r="KB350" t="s">
        <v>1064</v>
      </c>
      <c r="KC350" t="s">
        <v>1064</v>
      </c>
      <c r="KD350" t="s">
        <v>1064</v>
      </c>
      <c r="KE350" t="s">
        <v>1064</v>
      </c>
      <c r="KH350" t="s">
        <v>1064</v>
      </c>
      <c r="KI350" t="s">
        <v>1041</v>
      </c>
      <c r="KJ350" t="s">
        <v>1041</v>
      </c>
      <c r="KK350" t="s">
        <v>1041</v>
      </c>
      <c r="KL350" t="s">
        <v>1041</v>
      </c>
      <c r="KO350" t="s">
        <v>1041</v>
      </c>
      <c r="KP350" t="s">
        <v>1041</v>
      </c>
      <c r="KQ350" t="s">
        <v>1041</v>
      </c>
      <c r="KR350" t="s">
        <v>1041</v>
      </c>
      <c r="KS350" t="s">
        <v>1041</v>
      </c>
      <c r="KV350" t="s">
        <v>1041</v>
      </c>
      <c r="KW350" t="s">
        <v>1048</v>
      </c>
      <c r="KX350" t="s">
        <v>1048</v>
      </c>
      <c r="KY350" t="s">
        <v>1048</v>
      </c>
      <c r="KZ350" t="s">
        <v>1048</v>
      </c>
      <c r="LC350" t="s">
        <v>1048</v>
      </c>
      <c r="LD350" t="s">
        <v>1048</v>
      </c>
      <c r="LE350" t="s">
        <v>1048</v>
      </c>
      <c r="LF350" t="s">
        <v>1048</v>
      </c>
      <c r="LG350" t="s">
        <v>1048</v>
      </c>
      <c r="LJ350" t="s">
        <v>1048</v>
      </c>
      <c r="LK350" t="s">
        <v>1043</v>
      </c>
      <c r="LL350" t="s">
        <v>1043</v>
      </c>
      <c r="LM350" t="s">
        <v>1043</v>
      </c>
      <c r="LN350" t="s">
        <v>1043</v>
      </c>
      <c r="LQ350" t="s">
        <v>1043</v>
      </c>
      <c r="LR350" t="s">
        <v>1043</v>
      </c>
      <c r="LS350" t="s">
        <v>1043</v>
      </c>
      <c r="LT350" t="s">
        <v>1043</v>
      </c>
      <c r="LU350" t="s">
        <v>1043</v>
      </c>
      <c r="LX350" t="s">
        <v>1043</v>
      </c>
      <c r="LY350" t="s">
        <v>1070</v>
      </c>
      <c r="LZ350" t="s">
        <v>1070</v>
      </c>
      <c r="MA350" t="s">
        <v>1070</v>
      </c>
      <c r="MB350" t="s">
        <v>1070</v>
      </c>
      <c r="ME350" t="s">
        <v>1070</v>
      </c>
      <c r="MF350" t="s">
        <v>1070</v>
      </c>
      <c r="MG350" t="s">
        <v>1070</v>
      </c>
      <c r="MH350" t="s">
        <v>1070</v>
      </c>
      <c r="MI350" t="s">
        <v>1070</v>
      </c>
      <c r="ML350" t="s">
        <v>1070</v>
      </c>
      <c r="MM350" t="s">
        <v>1070</v>
      </c>
      <c r="MN350" t="s">
        <v>1040</v>
      </c>
      <c r="MO350" t="s">
        <v>1040</v>
      </c>
      <c r="MR350" t="s">
        <v>1040</v>
      </c>
      <c r="MS350" t="s">
        <v>1040</v>
      </c>
      <c r="MT350" t="s">
        <v>1040</v>
      </c>
      <c r="MU350" t="s">
        <v>1040</v>
      </c>
      <c r="MV350" t="s">
        <v>1040</v>
      </c>
      <c r="MY350" t="s">
        <v>1040</v>
      </c>
      <c r="MZ350" t="s">
        <v>1040</v>
      </c>
      <c r="NA350" t="s">
        <v>1040</v>
      </c>
      <c r="NB350" t="s">
        <v>1040</v>
      </c>
      <c r="NC350" t="s">
        <v>1040</v>
      </c>
    </row>
    <row r="351" spans="1:368" x14ac:dyDescent="0.25">
      <c r="A351" t="s">
        <v>522</v>
      </c>
      <c r="D351" t="s">
        <v>1068</v>
      </c>
      <c r="E351" t="s">
        <v>1068</v>
      </c>
      <c r="K351" t="s">
        <v>1068</v>
      </c>
      <c r="L351" t="s">
        <v>1068</v>
      </c>
      <c r="S351" t="s">
        <v>1044</v>
      </c>
      <c r="T351" t="s">
        <v>1044</v>
      </c>
      <c r="Z351" t="s">
        <v>1044</v>
      </c>
      <c r="AA351" t="s">
        <v>1044</v>
      </c>
      <c r="AG351" t="s">
        <v>1085</v>
      </c>
      <c r="AH351" t="s">
        <v>1085</v>
      </c>
      <c r="AN351" t="s">
        <v>1085</v>
      </c>
      <c r="AO351" t="s">
        <v>1085</v>
      </c>
      <c r="AU351" t="s">
        <v>1067</v>
      </c>
      <c r="AV351" t="s">
        <v>1067</v>
      </c>
      <c r="BB351" t="s">
        <v>1067</v>
      </c>
      <c r="BC351" t="s">
        <v>1067</v>
      </c>
      <c r="BI351" t="s">
        <v>1090</v>
      </c>
      <c r="BJ351" t="s">
        <v>1090</v>
      </c>
      <c r="BP351" t="s">
        <v>1090</v>
      </c>
      <c r="BQ351" t="s">
        <v>1090</v>
      </c>
      <c r="BW351" t="s">
        <v>1064</v>
      </c>
      <c r="BX351" t="s">
        <v>1064</v>
      </c>
      <c r="CD351" t="s">
        <v>1064</v>
      </c>
      <c r="CE351" t="s">
        <v>1064</v>
      </c>
      <c r="CK351" t="s">
        <v>1109</v>
      </c>
      <c r="CL351" t="s">
        <v>1109</v>
      </c>
      <c r="CR351" t="s">
        <v>1109</v>
      </c>
      <c r="CS351" t="s">
        <v>1109</v>
      </c>
      <c r="CY351" t="s">
        <v>1050</v>
      </c>
      <c r="CZ351" t="s">
        <v>1050</v>
      </c>
      <c r="DF351" t="s">
        <v>1050</v>
      </c>
      <c r="DG351" t="s">
        <v>1050</v>
      </c>
      <c r="DM351" t="s">
        <v>1059</v>
      </c>
      <c r="DN351" t="s">
        <v>1059</v>
      </c>
      <c r="DT351" t="s">
        <v>1059</v>
      </c>
      <c r="DU351" t="s">
        <v>1059</v>
      </c>
      <c r="EA351" t="s">
        <v>1117</v>
      </c>
      <c r="EB351" t="s">
        <v>1117</v>
      </c>
      <c r="EH351" t="s">
        <v>1117</v>
      </c>
      <c r="EI351" t="s">
        <v>1117</v>
      </c>
      <c r="EO351" t="s">
        <v>1052</v>
      </c>
      <c r="EP351" t="s">
        <v>1052</v>
      </c>
      <c r="EV351" t="s">
        <v>1052</v>
      </c>
      <c r="EW351" t="s">
        <v>1052</v>
      </c>
      <c r="FC351" t="s">
        <v>1082</v>
      </c>
      <c r="FD351" t="s">
        <v>1082</v>
      </c>
      <c r="FJ351" t="s">
        <v>1082</v>
      </c>
      <c r="FK351" t="s">
        <v>1082</v>
      </c>
      <c r="FQ351" t="s">
        <v>1059</v>
      </c>
      <c r="FR351" t="s">
        <v>1059</v>
      </c>
      <c r="FX351" t="s">
        <v>1059</v>
      </c>
      <c r="FY351" t="s">
        <v>1059</v>
      </c>
      <c r="GE351" t="s">
        <v>1045</v>
      </c>
      <c r="GF351" t="s">
        <v>1045</v>
      </c>
      <c r="GL351" t="s">
        <v>1045</v>
      </c>
      <c r="GM351" t="s">
        <v>1045</v>
      </c>
      <c r="GS351" t="s">
        <v>1042</v>
      </c>
      <c r="GT351" t="s">
        <v>1042</v>
      </c>
      <c r="GZ351" t="s">
        <v>1042</v>
      </c>
      <c r="HA351" t="s">
        <v>1042</v>
      </c>
      <c r="HG351" t="s">
        <v>1063</v>
      </c>
      <c r="HH351" t="s">
        <v>1063</v>
      </c>
      <c r="HN351" t="s">
        <v>1063</v>
      </c>
      <c r="HO351" t="s">
        <v>1063</v>
      </c>
      <c r="HU351" t="s">
        <v>1066</v>
      </c>
      <c r="HV351" t="s">
        <v>1066</v>
      </c>
      <c r="IB351" t="s">
        <v>1066</v>
      </c>
      <c r="IC351" t="s">
        <v>1066</v>
      </c>
      <c r="II351" t="s">
        <v>1111</v>
      </c>
      <c r="IJ351" t="s">
        <v>1111</v>
      </c>
      <c r="IP351" t="s">
        <v>1111</v>
      </c>
      <c r="IQ351" t="s">
        <v>1111</v>
      </c>
      <c r="IW351" t="s">
        <v>1056</v>
      </c>
      <c r="IX351" t="s">
        <v>1056</v>
      </c>
      <c r="JD351" t="s">
        <v>1056</v>
      </c>
      <c r="JE351" t="s">
        <v>1056</v>
      </c>
      <c r="JK351" t="s">
        <v>1062</v>
      </c>
      <c r="JL351" t="s">
        <v>1062</v>
      </c>
      <c r="JR351" t="s">
        <v>1062</v>
      </c>
      <c r="JS351" t="s">
        <v>1062</v>
      </c>
      <c r="JY351" t="s">
        <v>1064</v>
      </c>
      <c r="JZ351" t="s">
        <v>1064</v>
      </c>
      <c r="KF351" t="s">
        <v>1064</v>
      </c>
      <c r="KG351" t="s">
        <v>1064</v>
      </c>
      <c r="KM351" t="s">
        <v>1041</v>
      </c>
      <c r="KN351" t="s">
        <v>1041</v>
      </c>
      <c r="KT351" t="s">
        <v>1041</v>
      </c>
      <c r="KU351" t="s">
        <v>1041</v>
      </c>
      <c r="LA351" t="s">
        <v>1048</v>
      </c>
      <c r="LB351" t="s">
        <v>1048</v>
      </c>
      <c r="LH351" t="s">
        <v>1048</v>
      </c>
      <c r="LI351" t="s">
        <v>1048</v>
      </c>
      <c r="LO351" t="s">
        <v>1043</v>
      </c>
      <c r="LP351" t="s">
        <v>1043</v>
      </c>
      <c r="LV351" t="s">
        <v>1043</v>
      </c>
      <c r="LW351" t="s">
        <v>1043</v>
      </c>
      <c r="MC351" t="s">
        <v>1070</v>
      </c>
      <c r="MD351" t="s">
        <v>1070</v>
      </c>
      <c r="MJ351" t="s">
        <v>1070</v>
      </c>
      <c r="MK351" t="s">
        <v>1070</v>
      </c>
      <c r="MP351" t="s">
        <v>1040</v>
      </c>
      <c r="MQ351" t="s">
        <v>1040</v>
      </c>
      <c r="MW351" t="s">
        <v>1040</v>
      </c>
      <c r="MX351" t="s">
        <v>1040</v>
      </c>
    </row>
    <row r="352" spans="1:368" x14ac:dyDescent="0.25">
      <c r="A352" t="s">
        <v>523</v>
      </c>
      <c r="F352" t="s">
        <v>1200</v>
      </c>
      <c r="G352" t="s">
        <v>1200</v>
      </c>
      <c r="H352" t="s">
        <v>1200</v>
      </c>
      <c r="I352" t="s">
        <v>1200</v>
      </c>
      <c r="J352" t="s">
        <v>1200</v>
      </c>
      <c r="M352" t="s">
        <v>1200</v>
      </c>
      <c r="N352" t="s">
        <v>1200</v>
      </c>
      <c r="O352" t="s">
        <v>1200</v>
      </c>
      <c r="P352" t="s">
        <v>1200</v>
      </c>
      <c r="Q352" t="s">
        <v>1193</v>
      </c>
      <c r="R352" t="s">
        <v>1193</v>
      </c>
      <c r="U352" t="s">
        <v>1193</v>
      </c>
      <c r="V352" t="s">
        <v>1193</v>
      </c>
      <c r="W352" t="s">
        <v>1193</v>
      </c>
      <c r="X352" t="s">
        <v>1193</v>
      </c>
      <c r="Y352" t="s">
        <v>1193</v>
      </c>
      <c r="AB352" t="s">
        <v>1193</v>
      </c>
      <c r="AC352" t="s">
        <v>1193</v>
      </c>
      <c r="AD352" t="s">
        <v>1202</v>
      </c>
      <c r="AE352" t="s">
        <v>1202</v>
      </c>
      <c r="AF352" t="s">
        <v>1202</v>
      </c>
      <c r="AI352" t="s">
        <v>1202</v>
      </c>
      <c r="AJ352" t="s">
        <v>1202</v>
      </c>
      <c r="AK352" t="s">
        <v>1202</v>
      </c>
      <c r="AL352" t="s">
        <v>1202</v>
      </c>
      <c r="AM352" t="s">
        <v>1202</v>
      </c>
      <c r="AP352" t="s">
        <v>1202</v>
      </c>
      <c r="AQ352" t="s">
        <v>1202</v>
      </c>
      <c r="AR352" t="s">
        <v>1217</v>
      </c>
      <c r="AS352" t="s">
        <v>1217</v>
      </c>
      <c r="AT352" t="s">
        <v>1217</v>
      </c>
      <c r="AW352" t="s">
        <v>1217</v>
      </c>
      <c r="AX352" t="s">
        <v>1217</v>
      </c>
      <c r="AY352" t="s">
        <v>1217</v>
      </c>
      <c r="AZ352" t="s">
        <v>1217</v>
      </c>
      <c r="BA352" t="s">
        <v>1217</v>
      </c>
      <c r="BD352" t="s">
        <v>1217</v>
      </c>
      <c r="BE352" t="s">
        <v>1217</v>
      </c>
      <c r="BF352" t="s">
        <v>1194</v>
      </c>
      <c r="BG352" t="s">
        <v>1194</v>
      </c>
      <c r="BH352" t="s">
        <v>1194</v>
      </c>
      <c r="BK352" t="s">
        <v>1194</v>
      </c>
      <c r="BL352" t="s">
        <v>1194</v>
      </c>
      <c r="BM352" t="s">
        <v>1194</v>
      </c>
      <c r="BN352" t="s">
        <v>1194</v>
      </c>
      <c r="BO352" t="s">
        <v>1194</v>
      </c>
      <c r="BR352" t="s">
        <v>1194</v>
      </c>
      <c r="BS352" t="s">
        <v>1194</v>
      </c>
      <c r="BT352" t="s">
        <v>1219</v>
      </c>
      <c r="BU352" t="s">
        <v>1219</v>
      </c>
      <c r="BV352" t="s">
        <v>1219</v>
      </c>
      <c r="BY352" t="s">
        <v>1219</v>
      </c>
      <c r="BZ352" t="s">
        <v>1219</v>
      </c>
      <c r="CA352" t="s">
        <v>1219</v>
      </c>
      <c r="CB352" t="s">
        <v>1219</v>
      </c>
      <c r="CC352" t="s">
        <v>1219</v>
      </c>
      <c r="CF352" t="s">
        <v>1219</v>
      </c>
      <c r="CG352" t="s">
        <v>1219</v>
      </c>
      <c r="CH352" t="s">
        <v>1199</v>
      </c>
      <c r="CI352" t="s">
        <v>1199</v>
      </c>
      <c r="CJ352" t="s">
        <v>1199</v>
      </c>
      <c r="CM352" t="s">
        <v>1199</v>
      </c>
      <c r="CN352" t="s">
        <v>1199</v>
      </c>
      <c r="CO352" t="s">
        <v>1199</v>
      </c>
      <c r="CP352" t="s">
        <v>1199</v>
      </c>
      <c r="CQ352" t="s">
        <v>1199</v>
      </c>
      <c r="CT352" t="s">
        <v>1199</v>
      </c>
      <c r="CU352" t="s">
        <v>1199</v>
      </c>
      <c r="CV352" t="s">
        <v>1217</v>
      </c>
      <c r="CW352" t="s">
        <v>1217</v>
      </c>
      <c r="CX352" t="s">
        <v>1217</v>
      </c>
      <c r="DA352" t="s">
        <v>1217</v>
      </c>
      <c r="DB352" t="s">
        <v>1217</v>
      </c>
      <c r="DC352" t="s">
        <v>1217</v>
      </c>
      <c r="DD352" t="s">
        <v>1217</v>
      </c>
      <c r="DE352" t="s">
        <v>1217</v>
      </c>
      <c r="DH352" t="s">
        <v>1217</v>
      </c>
      <c r="DI352" t="s">
        <v>1217</v>
      </c>
      <c r="DJ352" t="s">
        <v>1209</v>
      </c>
      <c r="DK352" t="s">
        <v>1209</v>
      </c>
      <c r="DL352" t="s">
        <v>1209</v>
      </c>
      <c r="DO352" t="s">
        <v>1209</v>
      </c>
      <c r="DP352" t="s">
        <v>1209</v>
      </c>
      <c r="DQ352" t="s">
        <v>1209</v>
      </c>
      <c r="DR352" t="s">
        <v>1209</v>
      </c>
      <c r="DS352" t="s">
        <v>1209</v>
      </c>
      <c r="DV352" t="s">
        <v>1209</v>
      </c>
      <c r="DW352" t="s">
        <v>1209</v>
      </c>
      <c r="DX352" t="s">
        <v>1188</v>
      </c>
      <c r="DY352" t="s">
        <v>1188</v>
      </c>
      <c r="DZ352" t="s">
        <v>1188</v>
      </c>
      <c r="EC352" t="s">
        <v>1188</v>
      </c>
      <c r="ED352" t="s">
        <v>1188</v>
      </c>
      <c r="EE352" t="s">
        <v>1188</v>
      </c>
      <c r="EF352" t="s">
        <v>1188</v>
      </c>
      <c r="EG352" t="s">
        <v>1188</v>
      </c>
      <c r="EJ352" t="s">
        <v>1188</v>
      </c>
      <c r="EK352" t="s">
        <v>1188</v>
      </c>
      <c r="EL352" t="s">
        <v>1205</v>
      </c>
      <c r="EM352" t="s">
        <v>1205</v>
      </c>
      <c r="EN352" t="s">
        <v>1205</v>
      </c>
      <c r="EQ352" t="s">
        <v>1205</v>
      </c>
      <c r="ER352" t="s">
        <v>1205</v>
      </c>
      <c r="ES352" t="s">
        <v>1205</v>
      </c>
      <c r="ET352" t="s">
        <v>1205</v>
      </c>
      <c r="EU352" t="s">
        <v>1205</v>
      </c>
      <c r="EX352" t="s">
        <v>1205</v>
      </c>
      <c r="EY352" t="s">
        <v>1205</v>
      </c>
      <c r="EZ352" t="s">
        <v>1189</v>
      </c>
      <c r="FA352" t="s">
        <v>1189</v>
      </c>
      <c r="FB352" t="s">
        <v>1189</v>
      </c>
      <c r="FE352" t="s">
        <v>1189</v>
      </c>
      <c r="FF352" t="s">
        <v>1189</v>
      </c>
      <c r="FG352" t="s">
        <v>1189</v>
      </c>
      <c r="FH352" t="s">
        <v>1189</v>
      </c>
      <c r="FI352" t="s">
        <v>1189</v>
      </c>
      <c r="FL352" t="s">
        <v>1189</v>
      </c>
      <c r="FM352" t="s">
        <v>1189</v>
      </c>
      <c r="FN352" t="s">
        <v>1207</v>
      </c>
      <c r="FO352" t="s">
        <v>1207</v>
      </c>
      <c r="FP352" t="s">
        <v>1207</v>
      </c>
      <c r="FS352" t="s">
        <v>1207</v>
      </c>
      <c r="FT352" t="s">
        <v>1207</v>
      </c>
      <c r="FU352" t="s">
        <v>1207</v>
      </c>
      <c r="FV352" t="s">
        <v>1207</v>
      </c>
      <c r="FW352" t="s">
        <v>1207</v>
      </c>
      <c r="FZ352" t="s">
        <v>1207</v>
      </c>
      <c r="GA352" t="s">
        <v>1207</v>
      </c>
      <c r="GB352" t="s">
        <v>1184</v>
      </c>
      <c r="GC352" t="s">
        <v>1184</v>
      </c>
      <c r="GD352" t="s">
        <v>1184</v>
      </c>
      <c r="GG352" t="s">
        <v>1184</v>
      </c>
      <c r="GH352" t="s">
        <v>1184</v>
      </c>
      <c r="GI352" t="s">
        <v>1184</v>
      </c>
      <c r="GJ352" t="s">
        <v>1184</v>
      </c>
      <c r="GK352" t="s">
        <v>1184</v>
      </c>
      <c r="GN352" t="s">
        <v>1184</v>
      </c>
      <c r="GO352" t="s">
        <v>1184</v>
      </c>
      <c r="GP352" t="s">
        <v>1214</v>
      </c>
      <c r="GQ352" t="s">
        <v>1214</v>
      </c>
      <c r="GR352" t="s">
        <v>1214</v>
      </c>
      <c r="GU352" t="s">
        <v>1214</v>
      </c>
      <c r="GV352" t="s">
        <v>1214</v>
      </c>
      <c r="GW352" t="s">
        <v>1214</v>
      </c>
      <c r="GX352" t="s">
        <v>1214</v>
      </c>
      <c r="GY352" t="s">
        <v>1214</v>
      </c>
      <c r="HB352" t="s">
        <v>1214</v>
      </c>
      <c r="HC352" t="s">
        <v>1214</v>
      </c>
      <c r="HD352" t="s">
        <v>1212</v>
      </c>
      <c r="HE352" t="s">
        <v>1212</v>
      </c>
      <c r="HF352" t="s">
        <v>1212</v>
      </c>
      <c r="HI352" t="s">
        <v>1212</v>
      </c>
      <c r="HJ352" t="s">
        <v>1212</v>
      </c>
      <c r="HK352" t="s">
        <v>1212</v>
      </c>
      <c r="HL352" t="s">
        <v>1212</v>
      </c>
      <c r="HM352" t="s">
        <v>1212</v>
      </c>
      <c r="HP352" t="s">
        <v>1212</v>
      </c>
      <c r="HQ352" t="s">
        <v>1212</v>
      </c>
      <c r="HR352" t="s">
        <v>1197</v>
      </c>
      <c r="HS352" t="s">
        <v>1197</v>
      </c>
      <c r="HT352" t="s">
        <v>1197</v>
      </c>
      <c r="HW352" t="s">
        <v>1197</v>
      </c>
      <c r="HX352" t="s">
        <v>1197</v>
      </c>
      <c r="HY352" t="s">
        <v>1197</v>
      </c>
      <c r="HZ352" t="s">
        <v>1197</v>
      </c>
      <c r="IA352" t="s">
        <v>1197</v>
      </c>
      <c r="ID352" t="s">
        <v>1197</v>
      </c>
      <c r="IE352" t="s">
        <v>1197</v>
      </c>
      <c r="IF352" t="s">
        <v>1188</v>
      </c>
      <c r="IG352" t="s">
        <v>1188</v>
      </c>
      <c r="IH352" t="s">
        <v>1188</v>
      </c>
      <c r="IK352" t="s">
        <v>1188</v>
      </c>
      <c r="IL352" t="s">
        <v>1188</v>
      </c>
      <c r="IM352" t="s">
        <v>1188</v>
      </c>
      <c r="IN352" t="s">
        <v>1188</v>
      </c>
      <c r="IO352" t="s">
        <v>1188</v>
      </c>
      <c r="IR352" t="s">
        <v>1188</v>
      </c>
      <c r="IS352" t="s">
        <v>1188</v>
      </c>
      <c r="IT352" t="s">
        <v>1210</v>
      </c>
      <c r="IU352" t="s">
        <v>1210</v>
      </c>
      <c r="IV352" t="s">
        <v>1210</v>
      </c>
      <c r="IY352" t="s">
        <v>1210</v>
      </c>
      <c r="IZ352" t="s">
        <v>1210</v>
      </c>
      <c r="JA352" t="s">
        <v>1210</v>
      </c>
      <c r="JB352" t="s">
        <v>1210</v>
      </c>
      <c r="JC352" t="s">
        <v>1210</v>
      </c>
      <c r="JF352" t="s">
        <v>1210</v>
      </c>
      <c r="JG352" t="s">
        <v>1210</v>
      </c>
      <c r="JH352" t="s">
        <v>1216</v>
      </c>
      <c r="JI352" t="s">
        <v>1216</v>
      </c>
      <c r="JJ352" t="s">
        <v>1216</v>
      </c>
      <c r="JM352" t="s">
        <v>1216</v>
      </c>
      <c r="JN352" t="s">
        <v>1216</v>
      </c>
      <c r="JO352" t="s">
        <v>1216</v>
      </c>
      <c r="JP352" t="s">
        <v>1216</v>
      </c>
      <c r="JQ352" t="s">
        <v>1216</v>
      </c>
      <c r="JT352" t="s">
        <v>1216</v>
      </c>
      <c r="JU352" t="s">
        <v>1216</v>
      </c>
      <c r="JV352" t="s">
        <v>1215</v>
      </c>
      <c r="JW352" t="s">
        <v>1215</v>
      </c>
      <c r="JX352" t="s">
        <v>1215</v>
      </c>
      <c r="KA352" t="s">
        <v>1215</v>
      </c>
      <c r="KB352" t="s">
        <v>1215</v>
      </c>
      <c r="KC352" t="s">
        <v>1215</v>
      </c>
      <c r="KD352" t="s">
        <v>1215</v>
      </c>
      <c r="KE352" t="s">
        <v>1215</v>
      </c>
      <c r="KH352" t="s">
        <v>1215</v>
      </c>
      <c r="KI352" t="s">
        <v>1215</v>
      </c>
      <c r="KJ352" t="s">
        <v>1187</v>
      </c>
      <c r="KK352" t="s">
        <v>1187</v>
      </c>
      <c r="KL352" t="s">
        <v>1187</v>
      </c>
      <c r="KO352" t="s">
        <v>1187</v>
      </c>
      <c r="KP352" t="s">
        <v>1187</v>
      </c>
      <c r="KQ352" t="s">
        <v>1187</v>
      </c>
      <c r="KR352" t="s">
        <v>1187</v>
      </c>
      <c r="KS352" t="s">
        <v>1187</v>
      </c>
      <c r="KV352" t="s">
        <v>1187</v>
      </c>
      <c r="KW352" t="s">
        <v>1187</v>
      </c>
      <c r="KX352" t="s">
        <v>1218</v>
      </c>
      <c r="KY352" t="s">
        <v>1218</v>
      </c>
      <c r="KZ352" t="s">
        <v>1218</v>
      </c>
      <c r="LC352" t="s">
        <v>1218</v>
      </c>
      <c r="LD352" t="s">
        <v>1218</v>
      </c>
      <c r="LE352" t="s">
        <v>1218</v>
      </c>
      <c r="LF352" t="s">
        <v>1218</v>
      </c>
      <c r="LG352" t="s">
        <v>1218</v>
      </c>
      <c r="LJ352" t="s">
        <v>1218</v>
      </c>
      <c r="LK352" t="s">
        <v>1218</v>
      </c>
      <c r="LL352" t="s">
        <v>1211</v>
      </c>
      <c r="LM352" t="s">
        <v>1211</v>
      </c>
      <c r="LN352" t="s">
        <v>1211</v>
      </c>
      <c r="LQ352" t="s">
        <v>1211</v>
      </c>
      <c r="LR352" t="s">
        <v>1211</v>
      </c>
      <c r="LS352" t="s">
        <v>1211</v>
      </c>
      <c r="LT352" t="s">
        <v>1211</v>
      </c>
      <c r="LU352" t="s">
        <v>1211</v>
      </c>
      <c r="LX352" t="s">
        <v>1211</v>
      </c>
      <c r="LY352" t="s">
        <v>1211</v>
      </c>
      <c r="LZ352" t="s">
        <v>1191</v>
      </c>
      <c r="MA352" t="s">
        <v>1191</v>
      </c>
      <c r="MB352" t="s">
        <v>1191</v>
      </c>
      <c r="ME352" t="s">
        <v>1191</v>
      </c>
      <c r="MF352" t="s">
        <v>1191</v>
      </c>
      <c r="MG352" t="s">
        <v>1191</v>
      </c>
      <c r="MH352" t="s">
        <v>1191</v>
      </c>
      <c r="MI352" t="s">
        <v>1191</v>
      </c>
      <c r="ML352" t="s">
        <v>1191</v>
      </c>
      <c r="MM352" t="s">
        <v>1191</v>
      </c>
      <c r="MN352" t="s">
        <v>1191</v>
      </c>
      <c r="MO352" t="s">
        <v>1195</v>
      </c>
      <c r="MR352" t="s">
        <v>1195</v>
      </c>
      <c r="MS352" t="s">
        <v>1195</v>
      </c>
      <c r="MT352" t="s">
        <v>1195</v>
      </c>
      <c r="MU352" t="s">
        <v>1195</v>
      </c>
      <c r="MV352" t="s">
        <v>1195</v>
      </c>
      <c r="MY352" t="s">
        <v>1195</v>
      </c>
      <c r="MZ352" t="s">
        <v>1195</v>
      </c>
      <c r="NA352" t="s">
        <v>1195</v>
      </c>
      <c r="NB352" t="s">
        <v>1195</v>
      </c>
      <c r="NC352" t="s">
        <v>1195</v>
      </c>
    </row>
    <row r="353" spans="1:368" x14ac:dyDescent="0.25">
      <c r="A353" t="s">
        <v>524</v>
      </c>
      <c r="D353" t="s">
        <v>1200</v>
      </c>
      <c r="E353" t="s">
        <v>1200</v>
      </c>
      <c r="K353" t="s">
        <v>1200</v>
      </c>
      <c r="L353" t="s">
        <v>1200</v>
      </c>
      <c r="S353" t="s">
        <v>1193</v>
      </c>
      <c r="T353" t="s">
        <v>1193</v>
      </c>
      <c r="Z353" t="s">
        <v>1193</v>
      </c>
      <c r="AA353" t="s">
        <v>1193</v>
      </c>
      <c r="AG353" t="s">
        <v>1202</v>
      </c>
      <c r="AH353" t="s">
        <v>1202</v>
      </c>
      <c r="AN353" t="s">
        <v>1202</v>
      </c>
      <c r="AO353" t="s">
        <v>1202</v>
      </c>
      <c r="AU353" t="s">
        <v>1217</v>
      </c>
      <c r="AV353" t="s">
        <v>1217</v>
      </c>
      <c r="BB353" t="s">
        <v>1217</v>
      </c>
      <c r="BC353" t="s">
        <v>1217</v>
      </c>
      <c r="BI353" t="s">
        <v>1194</v>
      </c>
      <c r="BJ353" t="s">
        <v>1194</v>
      </c>
      <c r="BP353" t="s">
        <v>1194</v>
      </c>
      <c r="BQ353" t="s">
        <v>1194</v>
      </c>
      <c r="BW353" t="s">
        <v>1219</v>
      </c>
      <c r="BX353" t="s">
        <v>1219</v>
      </c>
      <c r="CD353" t="s">
        <v>1219</v>
      </c>
      <c r="CE353" t="s">
        <v>1219</v>
      </c>
      <c r="CK353" t="s">
        <v>1199</v>
      </c>
      <c r="CL353" t="s">
        <v>1199</v>
      </c>
      <c r="CR353" t="s">
        <v>1199</v>
      </c>
      <c r="CS353" t="s">
        <v>1199</v>
      </c>
      <c r="CY353" t="s">
        <v>1217</v>
      </c>
      <c r="CZ353" t="s">
        <v>1217</v>
      </c>
      <c r="DF353" t="s">
        <v>1217</v>
      </c>
      <c r="DG353" t="s">
        <v>1217</v>
      </c>
      <c r="DM353" t="s">
        <v>1209</v>
      </c>
      <c r="DN353" t="s">
        <v>1209</v>
      </c>
      <c r="DT353" t="s">
        <v>1209</v>
      </c>
      <c r="DU353" t="s">
        <v>1209</v>
      </c>
      <c r="EA353" t="s">
        <v>1188</v>
      </c>
      <c r="EB353" t="s">
        <v>1188</v>
      </c>
      <c r="EH353" t="s">
        <v>1188</v>
      </c>
      <c r="EI353" t="s">
        <v>1188</v>
      </c>
      <c r="EO353" t="s">
        <v>1205</v>
      </c>
      <c r="EP353" t="s">
        <v>1205</v>
      </c>
      <c r="EV353" t="s">
        <v>1205</v>
      </c>
      <c r="EW353" t="s">
        <v>1205</v>
      </c>
      <c r="FC353" t="s">
        <v>1189</v>
      </c>
      <c r="FD353" t="s">
        <v>1189</v>
      </c>
      <c r="FJ353" t="s">
        <v>1189</v>
      </c>
      <c r="FK353" t="s">
        <v>1189</v>
      </c>
      <c r="FQ353" t="s">
        <v>1207</v>
      </c>
      <c r="FR353" t="s">
        <v>1207</v>
      </c>
      <c r="FX353" t="s">
        <v>1207</v>
      </c>
      <c r="FY353" t="s">
        <v>1207</v>
      </c>
      <c r="GE353" t="s">
        <v>1184</v>
      </c>
      <c r="GF353" t="s">
        <v>1184</v>
      </c>
      <c r="GL353" t="s">
        <v>1184</v>
      </c>
      <c r="GM353" t="s">
        <v>1184</v>
      </c>
      <c r="GS353" t="s">
        <v>1214</v>
      </c>
      <c r="GT353" t="s">
        <v>1214</v>
      </c>
      <c r="GZ353" t="s">
        <v>1214</v>
      </c>
      <c r="HA353" t="s">
        <v>1214</v>
      </c>
      <c r="HG353" t="s">
        <v>1212</v>
      </c>
      <c r="HH353" t="s">
        <v>1212</v>
      </c>
      <c r="HN353" t="s">
        <v>1212</v>
      </c>
      <c r="HO353" t="s">
        <v>1212</v>
      </c>
      <c r="HU353" t="s">
        <v>1197</v>
      </c>
      <c r="HV353" t="s">
        <v>1197</v>
      </c>
      <c r="IB353" t="s">
        <v>1197</v>
      </c>
      <c r="IC353" t="s">
        <v>1197</v>
      </c>
      <c r="II353" t="s">
        <v>1188</v>
      </c>
      <c r="IJ353" t="s">
        <v>1188</v>
      </c>
      <c r="IP353" t="s">
        <v>1188</v>
      </c>
      <c r="IQ353" t="s">
        <v>1188</v>
      </c>
      <c r="IW353" t="s">
        <v>1210</v>
      </c>
      <c r="IX353" t="s">
        <v>1210</v>
      </c>
      <c r="JD353" t="s">
        <v>1210</v>
      </c>
      <c r="JE353" t="s">
        <v>1210</v>
      </c>
      <c r="JK353" t="s">
        <v>1216</v>
      </c>
      <c r="JL353" t="s">
        <v>1216</v>
      </c>
      <c r="JR353" t="s">
        <v>1216</v>
      </c>
      <c r="JS353" t="s">
        <v>1216</v>
      </c>
      <c r="JY353" t="s">
        <v>1215</v>
      </c>
      <c r="JZ353" t="s">
        <v>1215</v>
      </c>
      <c r="KF353" t="s">
        <v>1215</v>
      </c>
      <c r="KG353" t="s">
        <v>1215</v>
      </c>
      <c r="KM353" t="s">
        <v>1187</v>
      </c>
      <c r="KN353" t="s">
        <v>1187</v>
      </c>
      <c r="KT353" t="s">
        <v>1187</v>
      </c>
      <c r="KU353" t="s">
        <v>1187</v>
      </c>
      <c r="LA353" t="s">
        <v>1218</v>
      </c>
      <c r="LB353" t="s">
        <v>1218</v>
      </c>
      <c r="LH353" t="s">
        <v>1218</v>
      </c>
      <c r="LI353" t="s">
        <v>1218</v>
      </c>
      <c r="LO353" t="s">
        <v>1211</v>
      </c>
      <c r="LP353" t="s">
        <v>1211</v>
      </c>
      <c r="LV353" t="s">
        <v>1211</v>
      </c>
      <c r="LW353" t="s">
        <v>1211</v>
      </c>
      <c r="MC353" t="s">
        <v>1191</v>
      </c>
      <c r="MD353" t="s">
        <v>1191</v>
      </c>
      <c r="MJ353" t="s">
        <v>1191</v>
      </c>
      <c r="MK353" t="s">
        <v>1191</v>
      </c>
      <c r="MP353" t="s">
        <v>1195</v>
      </c>
      <c r="MQ353" t="s">
        <v>1195</v>
      </c>
      <c r="MW353" t="s">
        <v>1195</v>
      </c>
      <c r="MX353" t="s">
        <v>1195</v>
      </c>
      <c r="ND353" t="s">
        <v>1195</v>
      </c>
    </row>
    <row r="354" spans="1:368" x14ac:dyDescent="0.25">
      <c r="A354" t="s">
        <v>525</v>
      </c>
      <c r="B354" t="s">
        <v>1073</v>
      </c>
      <c r="C354" t="s">
        <v>1073</v>
      </c>
      <c r="F354" t="s">
        <v>1073</v>
      </c>
      <c r="G354" t="s">
        <v>1073</v>
      </c>
      <c r="H354" t="s">
        <v>1073</v>
      </c>
      <c r="I354" t="s">
        <v>1073</v>
      </c>
      <c r="J354" t="s">
        <v>1073</v>
      </c>
      <c r="M354" t="s">
        <v>1073</v>
      </c>
      <c r="N354" t="s">
        <v>1073</v>
      </c>
      <c r="O354" t="s">
        <v>1073</v>
      </c>
      <c r="P354" t="s">
        <v>1080</v>
      </c>
      <c r="Q354" t="s">
        <v>1080</v>
      </c>
      <c r="R354" t="s">
        <v>1080</v>
      </c>
      <c r="U354" t="s">
        <v>1080</v>
      </c>
      <c r="V354" t="s">
        <v>1080</v>
      </c>
      <c r="W354" t="s">
        <v>1080</v>
      </c>
      <c r="X354" t="s">
        <v>1080</v>
      </c>
      <c r="Y354" t="s">
        <v>1080</v>
      </c>
      <c r="AB354" t="s">
        <v>1080</v>
      </c>
      <c r="AC354" t="s">
        <v>1080</v>
      </c>
      <c r="AD354" t="s">
        <v>1080</v>
      </c>
      <c r="AE354" t="s">
        <v>1080</v>
      </c>
      <c r="AF354" t="s">
        <v>1080</v>
      </c>
      <c r="AI354" t="s">
        <v>1080</v>
      </c>
      <c r="AJ354" t="s">
        <v>1080</v>
      </c>
      <c r="AK354" t="s">
        <v>1080</v>
      </c>
      <c r="AL354" t="s">
        <v>1080</v>
      </c>
      <c r="AM354" t="s">
        <v>1080</v>
      </c>
      <c r="AP354" t="s">
        <v>1080</v>
      </c>
      <c r="AQ354" t="s">
        <v>1103</v>
      </c>
      <c r="AR354" t="s">
        <v>1103</v>
      </c>
      <c r="AS354" t="s">
        <v>1103</v>
      </c>
      <c r="AT354" t="s">
        <v>1103</v>
      </c>
      <c r="AW354" t="s">
        <v>1103</v>
      </c>
      <c r="AX354" t="s">
        <v>1103</v>
      </c>
      <c r="AY354" t="s">
        <v>1103</v>
      </c>
      <c r="AZ354" t="s">
        <v>1103</v>
      </c>
      <c r="BA354" t="s">
        <v>1103</v>
      </c>
      <c r="BD354" t="s">
        <v>1103</v>
      </c>
      <c r="BE354" t="s">
        <v>1081</v>
      </c>
      <c r="BF354" t="s">
        <v>1081</v>
      </c>
      <c r="BG354" t="s">
        <v>1081</v>
      </c>
      <c r="BH354" t="s">
        <v>1081</v>
      </c>
      <c r="BK354" t="s">
        <v>1081</v>
      </c>
      <c r="BL354" t="s">
        <v>1081</v>
      </c>
      <c r="BM354" t="s">
        <v>1081</v>
      </c>
      <c r="BN354" t="s">
        <v>1081</v>
      </c>
      <c r="BO354" t="s">
        <v>1081</v>
      </c>
      <c r="BR354" t="s">
        <v>1081</v>
      </c>
      <c r="BS354" t="s">
        <v>1081</v>
      </c>
      <c r="BT354" t="s">
        <v>1081</v>
      </c>
      <c r="BU354" t="s">
        <v>1081</v>
      </c>
      <c r="BV354" t="s">
        <v>1081</v>
      </c>
      <c r="BY354" t="s">
        <v>1081</v>
      </c>
      <c r="BZ354" t="s">
        <v>1081</v>
      </c>
      <c r="CA354" t="s">
        <v>1081</v>
      </c>
      <c r="CB354" t="s">
        <v>1081</v>
      </c>
      <c r="CC354" t="s">
        <v>1081</v>
      </c>
      <c r="CF354" t="s">
        <v>1081</v>
      </c>
      <c r="CG354" t="s">
        <v>1090</v>
      </c>
      <c r="CH354" t="s">
        <v>1090</v>
      </c>
      <c r="CI354" t="s">
        <v>1090</v>
      </c>
      <c r="CJ354" t="s">
        <v>1090</v>
      </c>
      <c r="CM354" t="s">
        <v>1090</v>
      </c>
      <c r="CN354" t="s">
        <v>1090</v>
      </c>
      <c r="CO354" t="s">
        <v>1090</v>
      </c>
      <c r="CP354" t="s">
        <v>1090</v>
      </c>
      <c r="CQ354" t="s">
        <v>1090</v>
      </c>
      <c r="CT354" t="s">
        <v>1090</v>
      </c>
      <c r="CU354" t="s">
        <v>1091</v>
      </c>
      <c r="CV354" t="s">
        <v>1091</v>
      </c>
      <c r="CW354" t="s">
        <v>1091</v>
      </c>
      <c r="CX354" t="s">
        <v>1091</v>
      </c>
      <c r="DA354" t="s">
        <v>1091</v>
      </c>
      <c r="DB354" t="s">
        <v>1091</v>
      </c>
      <c r="DC354" t="s">
        <v>1091</v>
      </c>
      <c r="DD354" t="s">
        <v>1091</v>
      </c>
      <c r="DE354" t="s">
        <v>1091</v>
      </c>
      <c r="DH354" t="s">
        <v>1091</v>
      </c>
      <c r="DI354" t="s">
        <v>1092</v>
      </c>
      <c r="DJ354" t="s">
        <v>1092</v>
      </c>
      <c r="DK354" t="s">
        <v>1092</v>
      </c>
      <c r="DL354" t="s">
        <v>1092</v>
      </c>
      <c r="DO354" t="s">
        <v>1092</v>
      </c>
      <c r="DP354" t="s">
        <v>1092</v>
      </c>
      <c r="DQ354" t="s">
        <v>1092</v>
      </c>
      <c r="DR354" t="s">
        <v>1092</v>
      </c>
      <c r="DS354" t="s">
        <v>1092</v>
      </c>
      <c r="DV354" t="s">
        <v>1092</v>
      </c>
      <c r="DW354" t="s">
        <v>1092</v>
      </c>
      <c r="DX354" t="s">
        <v>1092</v>
      </c>
      <c r="DY354" t="s">
        <v>1092</v>
      </c>
      <c r="DZ354" t="s">
        <v>1092</v>
      </c>
      <c r="EC354" t="s">
        <v>1092</v>
      </c>
      <c r="ED354" t="s">
        <v>1092</v>
      </c>
      <c r="EE354" t="s">
        <v>1092</v>
      </c>
      <c r="EF354" t="s">
        <v>1092</v>
      </c>
      <c r="EG354" t="s">
        <v>1092</v>
      </c>
      <c r="EJ354" t="s">
        <v>1092</v>
      </c>
      <c r="EK354" t="s">
        <v>1086</v>
      </c>
      <c r="EL354" t="s">
        <v>1086</v>
      </c>
      <c r="EM354" t="s">
        <v>1086</v>
      </c>
      <c r="EN354" t="s">
        <v>1086</v>
      </c>
      <c r="EQ354" t="s">
        <v>1086</v>
      </c>
      <c r="ER354" t="s">
        <v>1086</v>
      </c>
      <c r="ES354" t="s">
        <v>1086</v>
      </c>
      <c r="ET354" t="s">
        <v>1086</v>
      </c>
      <c r="EU354" t="s">
        <v>1086</v>
      </c>
      <c r="EX354" t="s">
        <v>1086</v>
      </c>
      <c r="EY354" t="s">
        <v>1095</v>
      </c>
      <c r="EZ354" t="s">
        <v>1095</v>
      </c>
      <c r="FA354" t="s">
        <v>1095</v>
      </c>
      <c r="FB354" t="s">
        <v>1095</v>
      </c>
      <c r="FE354" t="s">
        <v>1095</v>
      </c>
      <c r="FF354" t="s">
        <v>1095</v>
      </c>
      <c r="FG354" t="s">
        <v>1095</v>
      </c>
      <c r="FH354" t="s">
        <v>1095</v>
      </c>
      <c r="FI354" t="s">
        <v>1095</v>
      </c>
      <c r="FL354" t="s">
        <v>1095</v>
      </c>
      <c r="FM354" t="s">
        <v>1098</v>
      </c>
      <c r="FN354" t="s">
        <v>1098</v>
      </c>
      <c r="FO354" t="s">
        <v>1098</v>
      </c>
      <c r="FP354" t="s">
        <v>1098</v>
      </c>
      <c r="FS354" t="s">
        <v>1098</v>
      </c>
      <c r="FT354" t="s">
        <v>1098</v>
      </c>
      <c r="FU354" t="s">
        <v>1098</v>
      </c>
      <c r="FV354" t="s">
        <v>1098</v>
      </c>
      <c r="FW354" t="s">
        <v>1098</v>
      </c>
      <c r="FZ354" t="s">
        <v>1098</v>
      </c>
      <c r="GA354" t="s">
        <v>1098</v>
      </c>
      <c r="GB354" t="s">
        <v>1098</v>
      </c>
      <c r="GC354" t="s">
        <v>1098</v>
      </c>
      <c r="GD354" t="s">
        <v>1098</v>
      </c>
      <c r="GG354" t="s">
        <v>1098</v>
      </c>
      <c r="GH354" t="s">
        <v>1098</v>
      </c>
      <c r="GI354" t="s">
        <v>1098</v>
      </c>
      <c r="GJ354" t="s">
        <v>1098</v>
      </c>
      <c r="GK354" t="s">
        <v>1098</v>
      </c>
      <c r="GN354" t="s">
        <v>1098</v>
      </c>
      <c r="GO354" t="s">
        <v>1095</v>
      </c>
      <c r="GP354" t="s">
        <v>1095</v>
      </c>
      <c r="GQ354" t="s">
        <v>1095</v>
      </c>
      <c r="GR354" t="s">
        <v>1095</v>
      </c>
      <c r="GU354" t="s">
        <v>1095</v>
      </c>
      <c r="GV354" t="s">
        <v>1095</v>
      </c>
      <c r="GW354" t="s">
        <v>1095</v>
      </c>
      <c r="GX354" t="s">
        <v>1095</v>
      </c>
      <c r="GY354" t="s">
        <v>1095</v>
      </c>
      <c r="HB354" t="s">
        <v>1095</v>
      </c>
      <c r="HC354" t="s">
        <v>1095</v>
      </c>
      <c r="HD354" t="s">
        <v>1095</v>
      </c>
      <c r="HE354" t="s">
        <v>1095</v>
      </c>
      <c r="HF354" t="s">
        <v>1095</v>
      </c>
      <c r="HI354" t="s">
        <v>1095</v>
      </c>
      <c r="HJ354" t="s">
        <v>1095</v>
      </c>
      <c r="HK354" t="s">
        <v>1095</v>
      </c>
      <c r="HL354" t="s">
        <v>1095</v>
      </c>
      <c r="HM354" t="s">
        <v>1095</v>
      </c>
      <c r="HP354" t="s">
        <v>1095</v>
      </c>
      <c r="HQ354" t="s">
        <v>1075</v>
      </c>
      <c r="HR354" t="s">
        <v>1075</v>
      </c>
      <c r="HS354" t="s">
        <v>1075</v>
      </c>
      <c r="HT354" t="s">
        <v>1075</v>
      </c>
      <c r="HW354" t="s">
        <v>1075</v>
      </c>
      <c r="HX354" t="s">
        <v>1075</v>
      </c>
      <c r="HY354" t="s">
        <v>1075</v>
      </c>
      <c r="HZ354" t="s">
        <v>1075</v>
      </c>
      <c r="IA354" t="s">
        <v>1075</v>
      </c>
      <c r="ID354" t="s">
        <v>1075</v>
      </c>
      <c r="IE354" t="s">
        <v>1093</v>
      </c>
      <c r="IF354" t="s">
        <v>1093</v>
      </c>
      <c r="IG354" t="s">
        <v>1093</v>
      </c>
      <c r="IH354" t="s">
        <v>1093</v>
      </c>
      <c r="IK354" t="s">
        <v>1093</v>
      </c>
      <c r="IL354" t="s">
        <v>1093</v>
      </c>
      <c r="IM354" t="s">
        <v>1093</v>
      </c>
      <c r="IN354" t="s">
        <v>1093</v>
      </c>
      <c r="IO354" t="s">
        <v>1093</v>
      </c>
      <c r="IR354" t="s">
        <v>1093</v>
      </c>
      <c r="IS354" t="s">
        <v>1076</v>
      </c>
      <c r="IT354" t="s">
        <v>1076</v>
      </c>
      <c r="IU354" t="s">
        <v>1076</v>
      </c>
      <c r="IV354" t="s">
        <v>1076</v>
      </c>
      <c r="IY354" t="s">
        <v>1076</v>
      </c>
      <c r="IZ354" t="s">
        <v>1076</v>
      </c>
      <c r="JA354" t="s">
        <v>1076</v>
      </c>
      <c r="JB354" t="s">
        <v>1076</v>
      </c>
      <c r="JC354" t="s">
        <v>1076</v>
      </c>
      <c r="JF354" t="s">
        <v>1076</v>
      </c>
      <c r="JG354" t="s">
        <v>1070</v>
      </c>
      <c r="JH354" t="s">
        <v>1070</v>
      </c>
      <c r="JI354" t="s">
        <v>1070</v>
      </c>
      <c r="JJ354" t="s">
        <v>1070</v>
      </c>
      <c r="JM354" t="s">
        <v>1070</v>
      </c>
      <c r="JN354" t="s">
        <v>1070</v>
      </c>
      <c r="JO354" t="s">
        <v>1070</v>
      </c>
      <c r="JP354" t="s">
        <v>1070</v>
      </c>
      <c r="JQ354" t="s">
        <v>1070</v>
      </c>
      <c r="JT354" t="s">
        <v>1070</v>
      </c>
      <c r="JU354" t="s">
        <v>1097</v>
      </c>
      <c r="JV354" t="s">
        <v>1097</v>
      </c>
      <c r="JW354" t="s">
        <v>1097</v>
      </c>
      <c r="JX354" t="s">
        <v>1097</v>
      </c>
      <c r="KA354" t="s">
        <v>1097</v>
      </c>
      <c r="KB354" t="s">
        <v>1097</v>
      </c>
      <c r="KC354" t="s">
        <v>1097</v>
      </c>
      <c r="KD354" t="s">
        <v>1097</v>
      </c>
      <c r="KE354" t="s">
        <v>1097</v>
      </c>
      <c r="KH354" t="s">
        <v>1097</v>
      </c>
      <c r="KI354" t="s">
        <v>1091</v>
      </c>
      <c r="KJ354" t="s">
        <v>1091</v>
      </c>
      <c r="KK354" t="s">
        <v>1091</v>
      </c>
      <c r="KL354" t="s">
        <v>1091</v>
      </c>
      <c r="KO354" t="s">
        <v>1091</v>
      </c>
      <c r="KP354" t="s">
        <v>1091</v>
      </c>
      <c r="KQ354" t="s">
        <v>1091</v>
      </c>
      <c r="KR354" t="s">
        <v>1091</v>
      </c>
      <c r="KS354" t="s">
        <v>1091</v>
      </c>
      <c r="KV354" t="s">
        <v>1091</v>
      </c>
      <c r="KW354" t="s">
        <v>1077</v>
      </c>
      <c r="KX354" t="s">
        <v>1077</v>
      </c>
      <c r="KY354" t="s">
        <v>1077</v>
      </c>
      <c r="KZ354" t="s">
        <v>1077</v>
      </c>
      <c r="LC354" t="s">
        <v>1077</v>
      </c>
      <c r="LD354" t="s">
        <v>1077</v>
      </c>
      <c r="LE354" t="s">
        <v>1077</v>
      </c>
      <c r="LF354" t="s">
        <v>1077</v>
      </c>
      <c r="LG354" t="s">
        <v>1077</v>
      </c>
      <c r="LJ354" t="s">
        <v>1077</v>
      </c>
      <c r="LK354" t="s">
        <v>1069</v>
      </c>
      <c r="LL354" t="s">
        <v>1069</v>
      </c>
      <c r="LM354" t="s">
        <v>1069</v>
      </c>
      <c r="LN354" t="s">
        <v>1069</v>
      </c>
      <c r="LQ354" t="s">
        <v>1069</v>
      </c>
      <c r="LR354" t="s">
        <v>1069</v>
      </c>
      <c r="LS354" t="s">
        <v>1069</v>
      </c>
      <c r="LT354" t="s">
        <v>1069</v>
      </c>
      <c r="LU354" t="s">
        <v>1069</v>
      </c>
      <c r="LX354" t="s">
        <v>1069</v>
      </c>
      <c r="LY354" t="s">
        <v>1087</v>
      </c>
      <c r="LZ354" t="s">
        <v>1087</v>
      </c>
      <c r="MA354" t="s">
        <v>1087</v>
      </c>
      <c r="MB354" t="s">
        <v>1087</v>
      </c>
      <c r="ME354" t="s">
        <v>1087</v>
      </c>
      <c r="MF354" t="s">
        <v>1087</v>
      </c>
      <c r="MG354" t="s">
        <v>1087</v>
      </c>
      <c r="MH354" t="s">
        <v>1087</v>
      </c>
      <c r="MI354" t="s">
        <v>1087</v>
      </c>
      <c r="ML354" t="s">
        <v>1087</v>
      </c>
      <c r="MM354" t="s">
        <v>1087</v>
      </c>
      <c r="MN354" t="s">
        <v>1087</v>
      </c>
      <c r="MO354" t="s">
        <v>1087</v>
      </c>
      <c r="MR354" t="s">
        <v>1087</v>
      </c>
      <c r="MS354" t="s">
        <v>1087</v>
      </c>
      <c r="MT354" t="s">
        <v>1087</v>
      </c>
      <c r="MU354" t="s">
        <v>1087</v>
      </c>
      <c r="MV354" t="s">
        <v>1087</v>
      </c>
      <c r="MY354" t="s">
        <v>1087</v>
      </c>
      <c r="MZ354" t="s">
        <v>1087</v>
      </c>
      <c r="NA354" t="s">
        <v>1087</v>
      </c>
      <c r="NB354" t="s">
        <v>1087</v>
      </c>
      <c r="NC354" t="s">
        <v>1087</v>
      </c>
    </row>
    <row r="355" spans="1:368" x14ac:dyDescent="0.25">
      <c r="A355" t="s">
        <v>526</v>
      </c>
      <c r="D355" t="s">
        <v>1073</v>
      </c>
      <c r="E355" t="s">
        <v>1073</v>
      </c>
      <c r="K355" t="s">
        <v>1073</v>
      </c>
      <c r="L355" t="s">
        <v>1073</v>
      </c>
      <c r="S355" t="s">
        <v>1080</v>
      </c>
      <c r="T355" t="s">
        <v>1080</v>
      </c>
      <c r="Z355" t="s">
        <v>1080</v>
      </c>
      <c r="AA355" t="s">
        <v>1080</v>
      </c>
      <c r="AG355" t="s">
        <v>1080</v>
      </c>
      <c r="AH355" t="s">
        <v>1080</v>
      </c>
      <c r="AN355" t="s">
        <v>1080</v>
      </c>
      <c r="AO355" t="s">
        <v>1080</v>
      </c>
      <c r="AU355" t="s">
        <v>1103</v>
      </c>
      <c r="AV355" t="s">
        <v>1103</v>
      </c>
      <c r="BB355" t="s">
        <v>1103</v>
      </c>
      <c r="BC355" t="s">
        <v>1103</v>
      </c>
      <c r="BI355" t="s">
        <v>1081</v>
      </c>
      <c r="BJ355" t="s">
        <v>1081</v>
      </c>
      <c r="BP355" t="s">
        <v>1081</v>
      </c>
      <c r="BQ355" t="s">
        <v>1081</v>
      </c>
      <c r="BW355" t="s">
        <v>1081</v>
      </c>
      <c r="BX355" t="s">
        <v>1081</v>
      </c>
      <c r="CD355" t="s">
        <v>1081</v>
      </c>
      <c r="CE355" t="s">
        <v>1081</v>
      </c>
      <c r="CK355" t="s">
        <v>1090</v>
      </c>
      <c r="CL355" t="s">
        <v>1090</v>
      </c>
      <c r="CR355" t="s">
        <v>1090</v>
      </c>
      <c r="CS355" t="s">
        <v>1090</v>
      </c>
      <c r="CY355" t="s">
        <v>1091</v>
      </c>
      <c r="CZ355" t="s">
        <v>1091</v>
      </c>
      <c r="DF355" t="s">
        <v>1091</v>
      </c>
      <c r="DG355" t="s">
        <v>1091</v>
      </c>
      <c r="DM355" t="s">
        <v>1092</v>
      </c>
      <c r="DN355" t="s">
        <v>1092</v>
      </c>
      <c r="DT355" t="s">
        <v>1092</v>
      </c>
      <c r="DU355" t="s">
        <v>1092</v>
      </c>
      <c r="EA355" t="s">
        <v>1092</v>
      </c>
      <c r="EB355" t="s">
        <v>1092</v>
      </c>
      <c r="EH355" t="s">
        <v>1092</v>
      </c>
      <c r="EI355" t="s">
        <v>1092</v>
      </c>
      <c r="EO355" t="s">
        <v>1086</v>
      </c>
      <c r="EP355" t="s">
        <v>1086</v>
      </c>
      <c r="EV355" t="s">
        <v>1086</v>
      </c>
      <c r="EW355" t="s">
        <v>1086</v>
      </c>
      <c r="FC355" t="s">
        <v>1095</v>
      </c>
      <c r="FD355" t="s">
        <v>1095</v>
      </c>
      <c r="FJ355" t="s">
        <v>1095</v>
      </c>
      <c r="FK355" t="s">
        <v>1095</v>
      </c>
      <c r="FQ355" t="s">
        <v>1098</v>
      </c>
      <c r="FR355" t="s">
        <v>1098</v>
      </c>
      <c r="FX355" t="s">
        <v>1098</v>
      </c>
      <c r="FY355" t="s">
        <v>1098</v>
      </c>
      <c r="GE355" t="s">
        <v>1098</v>
      </c>
      <c r="GF355" t="s">
        <v>1098</v>
      </c>
      <c r="GL355" t="s">
        <v>1098</v>
      </c>
      <c r="GM355" t="s">
        <v>1098</v>
      </c>
      <c r="GS355" t="s">
        <v>1095</v>
      </c>
      <c r="GT355" t="s">
        <v>1095</v>
      </c>
      <c r="GZ355" t="s">
        <v>1095</v>
      </c>
      <c r="HA355" t="s">
        <v>1095</v>
      </c>
      <c r="HG355" t="s">
        <v>1095</v>
      </c>
      <c r="HH355" t="s">
        <v>1095</v>
      </c>
      <c r="HN355" t="s">
        <v>1095</v>
      </c>
      <c r="HO355" t="s">
        <v>1095</v>
      </c>
      <c r="HU355" t="s">
        <v>1075</v>
      </c>
      <c r="HV355" t="s">
        <v>1075</v>
      </c>
      <c r="IB355" t="s">
        <v>1075</v>
      </c>
      <c r="IC355" t="s">
        <v>1075</v>
      </c>
      <c r="II355" t="s">
        <v>1093</v>
      </c>
      <c r="IJ355" t="s">
        <v>1093</v>
      </c>
      <c r="IP355" t="s">
        <v>1093</v>
      </c>
      <c r="IQ355" t="s">
        <v>1093</v>
      </c>
      <c r="IW355" t="s">
        <v>1076</v>
      </c>
      <c r="IX355" t="s">
        <v>1076</v>
      </c>
      <c r="JD355" t="s">
        <v>1076</v>
      </c>
      <c r="JE355" t="s">
        <v>1076</v>
      </c>
      <c r="JK355" t="s">
        <v>1070</v>
      </c>
      <c r="JL355" t="s">
        <v>1070</v>
      </c>
      <c r="JR355" t="s">
        <v>1070</v>
      </c>
      <c r="JS355" t="s">
        <v>1070</v>
      </c>
      <c r="JY355" t="s">
        <v>1097</v>
      </c>
      <c r="JZ355" t="s">
        <v>1097</v>
      </c>
      <c r="KF355" t="s">
        <v>1097</v>
      </c>
      <c r="KG355" t="s">
        <v>1097</v>
      </c>
      <c r="KM355" t="s">
        <v>1091</v>
      </c>
      <c r="KN355" t="s">
        <v>1091</v>
      </c>
      <c r="KT355" t="s">
        <v>1091</v>
      </c>
      <c r="KU355" t="s">
        <v>1091</v>
      </c>
      <c r="LA355" t="s">
        <v>1077</v>
      </c>
      <c r="LB355" t="s">
        <v>1077</v>
      </c>
      <c r="LH355" t="s">
        <v>1077</v>
      </c>
      <c r="LI355" t="s">
        <v>1077</v>
      </c>
      <c r="LO355" t="s">
        <v>1069</v>
      </c>
      <c r="LP355" t="s">
        <v>1069</v>
      </c>
      <c r="LV355" t="s">
        <v>1069</v>
      </c>
      <c r="LW355" t="s">
        <v>1069</v>
      </c>
      <c r="MC355" t="s">
        <v>1087</v>
      </c>
      <c r="MD355" t="s">
        <v>1087</v>
      </c>
      <c r="MJ355" t="s">
        <v>1087</v>
      </c>
      <c r="MK355" t="s">
        <v>1087</v>
      </c>
      <c r="MP355" t="s">
        <v>1087</v>
      </c>
      <c r="MQ355" t="s">
        <v>1087</v>
      </c>
      <c r="MW355" t="s">
        <v>1087</v>
      </c>
      <c r="MX355" t="s">
        <v>1087</v>
      </c>
    </row>
    <row r="356" spans="1:368" x14ac:dyDescent="0.25">
      <c r="A356" t="s">
        <v>527</v>
      </c>
      <c r="E356" t="s">
        <v>1209</v>
      </c>
      <c r="F356" t="s">
        <v>1209</v>
      </c>
      <c r="G356" t="s">
        <v>1209</v>
      </c>
      <c r="H356" t="s">
        <v>1209</v>
      </c>
      <c r="I356" t="s">
        <v>1209</v>
      </c>
      <c r="L356" t="s">
        <v>1209</v>
      </c>
      <c r="M356" t="s">
        <v>1209</v>
      </c>
      <c r="N356" t="s">
        <v>1209</v>
      </c>
      <c r="O356" t="s">
        <v>1209</v>
      </c>
      <c r="P356" t="s">
        <v>1209</v>
      </c>
      <c r="Q356" t="s">
        <v>1202</v>
      </c>
      <c r="T356" t="s">
        <v>1202</v>
      </c>
      <c r="U356" t="s">
        <v>1202</v>
      </c>
      <c r="V356" t="s">
        <v>1202</v>
      </c>
      <c r="W356" t="s">
        <v>1202</v>
      </c>
      <c r="X356" t="s">
        <v>1202</v>
      </c>
      <c r="AA356" t="s">
        <v>1202</v>
      </c>
      <c r="AB356" t="s">
        <v>1202</v>
      </c>
      <c r="AC356" t="s">
        <v>1202</v>
      </c>
      <c r="AD356" t="s">
        <v>1196</v>
      </c>
      <c r="AE356" t="s">
        <v>1196</v>
      </c>
      <c r="AH356" t="s">
        <v>1196</v>
      </c>
      <c r="AI356" t="s">
        <v>1196</v>
      </c>
      <c r="AJ356" t="s">
        <v>1196</v>
      </c>
      <c r="AK356" t="s">
        <v>1196</v>
      </c>
      <c r="AL356" t="s">
        <v>1196</v>
      </c>
      <c r="AO356" t="s">
        <v>1196</v>
      </c>
      <c r="AP356" t="s">
        <v>1196</v>
      </c>
      <c r="AQ356" t="s">
        <v>1196</v>
      </c>
      <c r="AR356" t="s">
        <v>1203</v>
      </c>
      <c r="AS356" t="s">
        <v>1203</v>
      </c>
      <c r="AV356" t="s">
        <v>1203</v>
      </c>
      <c r="AW356" t="s">
        <v>1203</v>
      </c>
      <c r="AX356" t="s">
        <v>1203</v>
      </c>
      <c r="AY356" t="s">
        <v>1203</v>
      </c>
      <c r="AZ356" t="s">
        <v>1203</v>
      </c>
      <c r="BC356" t="s">
        <v>1203</v>
      </c>
      <c r="BD356" t="s">
        <v>1203</v>
      </c>
      <c r="BE356" t="s">
        <v>1203</v>
      </c>
      <c r="BF356" t="s">
        <v>1215</v>
      </c>
      <c r="BG356" t="s">
        <v>1215</v>
      </c>
      <c r="BJ356" t="s">
        <v>1215</v>
      </c>
      <c r="BK356" t="s">
        <v>1215</v>
      </c>
      <c r="BL356" t="s">
        <v>1215</v>
      </c>
      <c r="BM356" t="s">
        <v>1215</v>
      </c>
      <c r="BN356" t="s">
        <v>1215</v>
      </c>
      <c r="BQ356" t="s">
        <v>1215</v>
      </c>
      <c r="BR356" t="s">
        <v>1215</v>
      </c>
      <c r="BS356" t="s">
        <v>1215</v>
      </c>
      <c r="BT356" t="s">
        <v>1204</v>
      </c>
      <c r="BU356" t="s">
        <v>1204</v>
      </c>
      <c r="BX356" t="s">
        <v>1204</v>
      </c>
      <c r="BY356" t="s">
        <v>1204</v>
      </c>
      <c r="BZ356" t="s">
        <v>1204</v>
      </c>
      <c r="CA356" t="s">
        <v>1204</v>
      </c>
      <c r="CB356" t="s">
        <v>1204</v>
      </c>
      <c r="CE356" t="s">
        <v>1204</v>
      </c>
      <c r="CF356" t="s">
        <v>1204</v>
      </c>
      <c r="CG356" t="s">
        <v>1204</v>
      </c>
      <c r="CH356" t="s">
        <v>1208</v>
      </c>
      <c r="CI356" t="s">
        <v>1208</v>
      </c>
      <c r="CL356" t="s">
        <v>1208</v>
      </c>
      <c r="CM356" t="s">
        <v>1208</v>
      </c>
      <c r="CN356" t="s">
        <v>1208</v>
      </c>
      <c r="CO356" t="s">
        <v>1208</v>
      </c>
      <c r="CP356" t="s">
        <v>1208</v>
      </c>
      <c r="CS356" t="s">
        <v>1208</v>
      </c>
      <c r="CT356" t="s">
        <v>1208</v>
      </c>
      <c r="CU356" t="s">
        <v>1208</v>
      </c>
      <c r="CV356" t="s">
        <v>1209</v>
      </c>
      <c r="CW356" t="s">
        <v>1209</v>
      </c>
      <c r="CZ356" t="s">
        <v>1209</v>
      </c>
      <c r="DA356" t="s">
        <v>1209</v>
      </c>
      <c r="DB356" t="s">
        <v>1209</v>
      </c>
      <c r="DC356" t="s">
        <v>1209</v>
      </c>
      <c r="DD356" t="s">
        <v>1209</v>
      </c>
      <c r="DG356" t="s">
        <v>1209</v>
      </c>
      <c r="DH356" t="s">
        <v>1209</v>
      </c>
      <c r="DI356" t="s">
        <v>1209</v>
      </c>
      <c r="DJ356" t="s">
        <v>1211</v>
      </c>
      <c r="DK356" t="s">
        <v>1211</v>
      </c>
      <c r="DN356" t="s">
        <v>1211</v>
      </c>
      <c r="DO356" t="s">
        <v>1211</v>
      </c>
      <c r="DP356" t="s">
        <v>1211</v>
      </c>
      <c r="DQ356" t="s">
        <v>1211</v>
      </c>
      <c r="DR356" t="s">
        <v>1211</v>
      </c>
      <c r="DU356" t="s">
        <v>1211</v>
      </c>
      <c r="DV356" t="s">
        <v>1211</v>
      </c>
      <c r="DW356" t="s">
        <v>1211</v>
      </c>
      <c r="DX356" t="s">
        <v>1218</v>
      </c>
      <c r="DY356" t="s">
        <v>1218</v>
      </c>
      <c r="EB356" t="s">
        <v>1218</v>
      </c>
      <c r="EC356" t="s">
        <v>1218</v>
      </c>
      <c r="ED356" t="s">
        <v>1218</v>
      </c>
      <c r="EE356" t="s">
        <v>1218</v>
      </c>
      <c r="EF356" t="s">
        <v>1218</v>
      </c>
      <c r="EI356" t="s">
        <v>1218</v>
      </c>
      <c r="EJ356" t="s">
        <v>1218</v>
      </c>
      <c r="EK356" t="s">
        <v>1218</v>
      </c>
      <c r="EL356" t="s">
        <v>1199</v>
      </c>
      <c r="EM356" t="s">
        <v>1199</v>
      </c>
      <c r="EP356" t="s">
        <v>1199</v>
      </c>
      <c r="EQ356" t="s">
        <v>1199</v>
      </c>
      <c r="ER356" t="s">
        <v>1199</v>
      </c>
      <c r="ES356" t="s">
        <v>1199</v>
      </c>
      <c r="ET356" t="s">
        <v>1199</v>
      </c>
      <c r="EW356" t="s">
        <v>1199</v>
      </c>
      <c r="EX356" t="s">
        <v>1199</v>
      </c>
      <c r="EY356" t="s">
        <v>1199</v>
      </c>
      <c r="EZ356" t="s">
        <v>1219</v>
      </c>
      <c r="FA356" t="s">
        <v>1219</v>
      </c>
      <c r="FD356" t="s">
        <v>1219</v>
      </c>
      <c r="FE356" t="s">
        <v>1219</v>
      </c>
      <c r="FF356" t="s">
        <v>1219</v>
      </c>
      <c r="FG356" t="s">
        <v>1219</v>
      </c>
      <c r="FH356" t="s">
        <v>1219</v>
      </c>
      <c r="FK356" t="s">
        <v>1219</v>
      </c>
      <c r="FL356" t="s">
        <v>1219</v>
      </c>
      <c r="FM356" t="s">
        <v>1219</v>
      </c>
      <c r="FN356" t="s">
        <v>1214</v>
      </c>
      <c r="FO356" t="s">
        <v>1214</v>
      </c>
      <c r="FR356" t="s">
        <v>1214</v>
      </c>
      <c r="FS356" t="s">
        <v>1214</v>
      </c>
      <c r="FT356" t="s">
        <v>1214</v>
      </c>
      <c r="FU356" t="s">
        <v>1214</v>
      </c>
      <c r="FV356" t="s">
        <v>1214</v>
      </c>
      <c r="FY356" t="s">
        <v>1214</v>
      </c>
      <c r="FZ356" t="s">
        <v>1214</v>
      </c>
      <c r="GA356" t="s">
        <v>1214</v>
      </c>
      <c r="GB356" t="s">
        <v>1200</v>
      </c>
      <c r="GC356" t="s">
        <v>1200</v>
      </c>
      <c r="GF356" t="s">
        <v>1200</v>
      </c>
      <c r="GG356" t="s">
        <v>1200</v>
      </c>
      <c r="GH356" t="s">
        <v>1200</v>
      </c>
      <c r="GI356" t="s">
        <v>1200</v>
      </c>
      <c r="GJ356" t="s">
        <v>1200</v>
      </c>
      <c r="GM356" t="s">
        <v>1200</v>
      </c>
      <c r="GN356" t="s">
        <v>1200</v>
      </c>
      <c r="GO356" t="s">
        <v>1200</v>
      </c>
      <c r="GP356" t="s">
        <v>1206</v>
      </c>
      <c r="GQ356" t="s">
        <v>1206</v>
      </c>
      <c r="GT356" t="s">
        <v>1206</v>
      </c>
      <c r="GU356" t="s">
        <v>1206</v>
      </c>
      <c r="GV356" t="s">
        <v>1206</v>
      </c>
      <c r="GW356" t="s">
        <v>1206</v>
      </c>
      <c r="GX356" t="s">
        <v>1206</v>
      </c>
      <c r="HA356" t="s">
        <v>1206</v>
      </c>
      <c r="HB356" t="s">
        <v>1206</v>
      </c>
      <c r="HC356" t="s">
        <v>1206</v>
      </c>
      <c r="HD356" t="s">
        <v>1214</v>
      </c>
      <c r="HE356" t="s">
        <v>1214</v>
      </c>
      <c r="HH356" t="s">
        <v>1214</v>
      </c>
      <c r="HI356" t="s">
        <v>1214</v>
      </c>
      <c r="HJ356" t="s">
        <v>1214</v>
      </c>
      <c r="HK356" t="s">
        <v>1214</v>
      </c>
      <c r="HL356" t="s">
        <v>1214</v>
      </c>
      <c r="HO356" t="s">
        <v>1214</v>
      </c>
      <c r="HP356" t="s">
        <v>1214</v>
      </c>
      <c r="HQ356" t="s">
        <v>1214</v>
      </c>
      <c r="HR356" t="s">
        <v>1207</v>
      </c>
      <c r="HS356" t="s">
        <v>1207</v>
      </c>
      <c r="HV356" t="s">
        <v>1207</v>
      </c>
      <c r="HW356" t="s">
        <v>1207</v>
      </c>
      <c r="HX356" t="s">
        <v>1207</v>
      </c>
      <c r="HY356" t="s">
        <v>1207</v>
      </c>
      <c r="HZ356" t="s">
        <v>1207</v>
      </c>
      <c r="IC356" t="s">
        <v>1207</v>
      </c>
      <c r="ID356" t="s">
        <v>1207</v>
      </c>
      <c r="IE356" t="s">
        <v>1207</v>
      </c>
      <c r="IF356" t="s">
        <v>1216</v>
      </c>
      <c r="IG356" t="s">
        <v>1216</v>
      </c>
      <c r="IJ356" t="s">
        <v>1216</v>
      </c>
      <c r="IK356" t="s">
        <v>1216</v>
      </c>
      <c r="IL356" t="s">
        <v>1216</v>
      </c>
      <c r="IM356" t="s">
        <v>1216</v>
      </c>
      <c r="IN356" t="s">
        <v>1216</v>
      </c>
      <c r="IQ356" t="s">
        <v>1216</v>
      </c>
      <c r="IR356" t="s">
        <v>1216</v>
      </c>
      <c r="IS356" t="s">
        <v>1216</v>
      </c>
      <c r="IT356" t="s">
        <v>1198</v>
      </c>
      <c r="IU356" t="s">
        <v>1198</v>
      </c>
      <c r="IX356" t="s">
        <v>1198</v>
      </c>
      <c r="IY356" t="s">
        <v>1198</v>
      </c>
      <c r="IZ356" t="s">
        <v>1198</v>
      </c>
      <c r="JA356" t="s">
        <v>1198</v>
      </c>
      <c r="JB356" t="s">
        <v>1198</v>
      </c>
      <c r="JE356" t="s">
        <v>1198</v>
      </c>
      <c r="JF356" t="s">
        <v>1198</v>
      </c>
      <c r="JG356" t="s">
        <v>1198</v>
      </c>
      <c r="JH356" t="s">
        <v>1213</v>
      </c>
      <c r="JI356" t="s">
        <v>1213</v>
      </c>
      <c r="JL356" t="s">
        <v>1213</v>
      </c>
      <c r="JM356" t="s">
        <v>1213</v>
      </c>
      <c r="JN356" t="s">
        <v>1213</v>
      </c>
      <c r="JO356" t="s">
        <v>1213</v>
      </c>
      <c r="JP356" t="s">
        <v>1213</v>
      </c>
      <c r="JS356" t="s">
        <v>1213</v>
      </c>
      <c r="JT356" t="s">
        <v>1213</v>
      </c>
      <c r="JU356" t="s">
        <v>1213</v>
      </c>
      <c r="JV356" t="s">
        <v>1208</v>
      </c>
      <c r="JW356" t="s">
        <v>1208</v>
      </c>
      <c r="JZ356" t="s">
        <v>1208</v>
      </c>
      <c r="KA356" t="s">
        <v>1208</v>
      </c>
      <c r="KB356" t="s">
        <v>1208</v>
      </c>
      <c r="KC356" t="s">
        <v>1208</v>
      </c>
      <c r="KD356" t="s">
        <v>1208</v>
      </c>
      <c r="KG356" t="s">
        <v>1208</v>
      </c>
      <c r="KH356" t="s">
        <v>1208</v>
      </c>
      <c r="KI356" t="s">
        <v>1208</v>
      </c>
      <c r="KJ356" t="s">
        <v>1204</v>
      </c>
      <c r="KK356" t="s">
        <v>1204</v>
      </c>
      <c r="KN356" t="s">
        <v>1204</v>
      </c>
      <c r="KO356" t="s">
        <v>1204</v>
      </c>
      <c r="KP356" t="s">
        <v>1204</v>
      </c>
      <c r="KQ356" t="s">
        <v>1204</v>
      </c>
      <c r="KR356" t="s">
        <v>1204</v>
      </c>
      <c r="KU356" t="s">
        <v>1204</v>
      </c>
      <c r="KV356" t="s">
        <v>1204</v>
      </c>
      <c r="KW356" t="s">
        <v>1204</v>
      </c>
      <c r="LL356" t="s">
        <v>1205</v>
      </c>
      <c r="LM356" t="s">
        <v>1205</v>
      </c>
      <c r="LP356" t="s">
        <v>1205</v>
      </c>
      <c r="LQ356" t="s">
        <v>1205</v>
      </c>
      <c r="LR356" t="s">
        <v>1205</v>
      </c>
      <c r="LS356" t="s">
        <v>1205</v>
      </c>
      <c r="LT356" t="s">
        <v>1205</v>
      </c>
      <c r="LW356" t="s">
        <v>1205</v>
      </c>
      <c r="LX356" t="s">
        <v>1205</v>
      </c>
      <c r="LY356" t="s">
        <v>1205</v>
      </c>
      <c r="LZ356" t="s">
        <v>1215</v>
      </c>
      <c r="MA356" t="s">
        <v>1215</v>
      </c>
      <c r="MD356" t="s">
        <v>1215</v>
      </c>
      <c r="ME356" t="s">
        <v>1215</v>
      </c>
      <c r="MF356" t="s">
        <v>1215</v>
      </c>
      <c r="MG356" t="s">
        <v>1215</v>
      </c>
      <c r="MH356" t="s">
        <v>1215</v>
      </c>
      <c r="MK356" t="s">
        <v>1215</v>
      </c>
      <c r="ML356" t="s">
        <v>1215</v>
      </c>
      <c r="MM356" t="s">
        <v>1215</v>
      </c>
      <c r="MN356" t="s">
        <v>1215</v>
      </c>
      <c r="MQ356" t="s">
        <v>1218</v>
      </c>
      <c r="MR356" t="s">
        <v>1218</v>
      </c>
      <c r="MS356" t="s">
        <v>1218</v>
      </c>
      <c r="MT356" t="s">
        <v>1218</v>
      </c>
      <c r="MU356" t="s">
        <v>1218</v>
      </c>
      <c r="MX356" t="s">
        <v>1218</v>
      </c>
      <c r="MY356" t="s">
        <v>1218</v>
      </c>
      <c r="MZ356" t="s">
        <v>1218</v>
      </c>
      <c r="NA356" t="s">
        <v>1218</v>
      </c>
      <c r="NB356" t="s">
        <v>1218</v>
      </c>
    </row>
    <row r="357" spans="1:368" x14ac:dyDescent="0.25">
      <c r="A357" t="s">
        <v>528</v>
      </c>
      <c r="D357" t="s">
        <v>1209</v>
      </c>
      <c r="J357" t="s">
        <v>1209</v>
      </c>
      <c r="K357" t="s">
        <v>1209</v>
      </c>
      <c r="R357" t="s">
        <v>1202</v>
      </c>
      <c r="S357" t="s">
        <v>1202</v>
      </c>
      <c r="Y357" t="s">
        <v>1202</v>
      </c>
      <c r="Z357" t="s">
        <v>1202</v>
      </c>
      <c r="AF357" t="s">
        <v>1196</v>
      </c>
      <c r="AG357" t="s">
        <v>1196</v>
      </c>
      <c r="AM357" t="s">
        <v>1196</v>
      </c>
      <c r="AN357" t="s">
        <v>1196</v>
      </c>
      <c r="AT357" t="s">
        <v>1203</v>
      </c>
      <c r="AU357" t="s">
        <v>1203</v>
      </c>
      <c r="BA357" t="s">
        <v>1203</v>
      </c>
      <c r="BB357" t="s">
        <v>1203</v>
      </c>
      <c r="BH357" t="s">
        <v>1215</v>
      </c>
      <c r="BI357" t="s">
        <v>1215</v>
      </c>
      <c r="BO357" t="s">
        <v>1215</v>
      </c>
      <c r="BP357" t="s">
        <v>1215</v>
      </c>
      <c r="BV357" t="s">
        <v>1204</v>
      </c>
      <c r="BW357" t="s">
        <v>1204</v>
      </c>
      <c r="CC357" t="s">
        <v>1204</v>
      </c>
      <c r="CD357" t="s">
        <v>1204</v>
      </c>
      <c r="CJ357" t="s">
        <v>1208</v>
      </c>
      <c r="CK357" t="s">
        <v>1208</v>
      </c>
      <c r="CQ357" t="s">
        <v>1208</v>
      </c>
      <c r="CR357" t="s">
        <v>1208</v>
      </c>
      <c r="CX357" t="s">
        <v>1209</v>
      </c>
      <c r="CY357" t="s">
        <v>1209</v>
      </c>
      <c r="DE357" t="s">
        <v>1209</v>
      </c>
      <c r="DF357" t="s">
        <v>1209</v>
      </c>
      <c r="DL357" t="s">
        <v>1211</v>
      </c>
      <c r="DM357" t="s">
        <v>1211</v>
      </c>
      <c r="DS357" t="s">
        <v>1211</v>
      </c>
      <c r="DT357" t="s">
        <v>1211</v>
      </c>
      <c r="DZ357" t="s">
        <v>1218</v>
      </c>
      <c r="EA357" t="s">
        <v>1218</v>
      </c>
      <c r="EG357" t="s">
        <v>1218</v>
      </c>
      <c r="EH357" t="s">
        <v>1218</v>
      </c>
      <c r="EN357" t="s">
        <v>1199</v>
      </c>
      <c r="EO357" t="s">
        <v>1199</v>
      </c>
      <c r="EU357" t="s">
        <v>1199</v>
      </c>
      <c r="EV357" t="s">
        <v>1199</v>
      </c>
      <c r="FB357" t="s">
        <v>1219</v>
      </c>
      <c r="FC357" t="s">
        <v>1219</v>
      </c>
      <c r="FI357" t="s">
        <v>1219</v>
      </c>
      <c r="FJ357" t="s">
        <v>1219</v>
      </c>
      <c r="FP357" t="s">
        <v>1214</v>
      </c>
      <c r="FQ357" t="s">
        <v>1214</v>
      </c>
      <c r="FW357" t="s">
        <v>1214</v>
      </c>
      <c r="FX357" t="s">
        <v>1214</v>
      </c>
      <c r="GD357" t="s">
        <v>1200</v>
      </c>
      <c r="GE357" t="s">
        <v>1200</v>
      </c>
      <c r="GK357" t="s">
        <v>1200</v>
      </c>
      <c r="GL357" t="s">
        <v>1200</v>
      </c>
      <c r="GR357" t="s">
        <v>1206</v>
      </c>
      <c r="GS357" t="s">
        <v>1206</v>
      </c>
      <c r="GY357" t="s">
        <v>1206</v>
      </c>
      <c r="GZ357" t="s">
        <v>1206</v>
      </c>
      <c r="HF357" t="s">
        <v>1214</v>
      </c>
      <c r="HG357" t="s">
        <v>1214</v>
      </c>
      <c r="HM357" t="s">
        <v>1214</v>
      </c>
      <c r="HN357" t="s">
        <v>1214</v>
      </c>
      <c r="HT357" t="s">
        <v>1207</v>
      </c>
      <c r="HU357" t="s">
        <v>1207</v>
      </c>
      <c r="IA357" t="s">
        <v>1207</v>
      </c>
      <c r="IB357" t="s">
        <v>1207</v>
      </c>
      <c r="IH357" t="s">
        <v>1216</v>
      </c>
      <c r="II357" t="s">
        <v>1216</v>
      </c>
      <c r="IO357" t="s">
        <v>1216</v>
      </c>
      <c r="IP357" t="s">
        <v>1216</v>
      </c>
      <c r="IV357" t="s">
        <v>1198</v>
      </c>
      <c r="IW357" t="s">
        <v>1198</v>
      </c>
      <c r="JC357" t="s">
        <v>1198</v>
      </c>
      <c r="JD357" t="s">
        <v>1198</v>
      </c>
      <c r="JJ357" t="s">
        <v>1213</v>
      </c>
      <c r="JK357" t="s">
        <v>1213</v>
      </c>
      <c r="JQ357" t="s">
        <v>1213</v>
      </c>
      <c r="JR357" t="s">
        <v>1213</v>
      </c>
      <c r="JX357" t="s">
        <v>1208</v>
      </c>
      <c r="JY357" t="s">
        <v>1208</v>
      </c>
      <c r="KE357" t="s">
        <v>1208</v>
      </c>
      <c r="KF357" t="s">
        <v>1208</v>
      </c>
      <c r="KL357" t="s">
        <v>1204</v>
      </c>
      <c r="KM357" t="s">
        <v>1204</v>
      </c>
      <c r="KS357" t="s">
        <v>1204</v>
      </c>
      <c r="KT357" t="s">
        <v>1204</v>
      </c>
      <c r="LN357" t="s">
        <v>1205</v>
      </c>
      <c r="LO357" t="s">
        <v>1205</v>
      </c>
      <c r="LU357" t="s">
        <v>1205</v>
      </c>
      <c r="LV357" t="s">
        <v>1205</v>
      </c>
      <c r="MB357" t="s">
        <v>1215</v>
      </c>
      <c r="MC357" t="s">
        <v>1215</v>
      </c>
      <c r="MI357" t="s">
        <v>1215</v>
      </c>
      <c r="MJ357" t="s">
        <v>1215</v>
      </c>
      <c r="MO357" t="s">
        <v>1218</v>
      </c>
      <c r="MP357" t="s">
        <v>1218</v>
      </c>
      <c r="MV357" t="s">
        <v>1218</v>
      </c>
      <c r="MW357" t="s">
        <v>1218</v>
      </c>
      <c r="NC357" t="s">
        <v>1218</v>
      </c>
      <c r="ND357" t="s">
        <v>1218</v>
      </c>
    </row>
    <row r="358" spans="1:368" x14ac:dyDescent="0.25">
      <c r="A358" t="s">
        <v>1488</v>
      </c>
      <c r="H358" t="s">
        <v>1169</v>
      </c>
      <c r="S358" t="s">
        <v>1181</v>
      </c>
      <c r="U358" t="s">
        <v>1181</v>
      </c>
      <c r="Z358" t="s">
        <v>1181</v>
      </c>
      <c r="AC358" t="s">
        <v>1181</v>
      </c>
      <c r="AE358" t="s">
        <v>1181</v>
      </c>
      <c r="AK358" t="s">
        <v>1181</v>
      </c>
      <c r="AU358" t="s">
        <v>1186</v>
      </c>
      <c r="AW358" t="s">
        <v>1186</v>
      </c>
      <c r="BB358" t="s">
        <v>1186</v>
      </c>
      <c r="BE358" t="s">
        <v>1186</v>
      </c>
      <c r="BG358" t="s">
        <v>1186</v>
      </c>
      <c r="BM358" t="s">
        <v>1186</v>
      </c>
      <c r="BW358" t="s">
        <v>1206</v>
      </c>
      <c r="BY358" t="s">
        <v>1206</v>
      </c>
      <c r="CD358" t="s">
        <v>1206</v>
      </c>
      <c r="CG358" t="s">
        <v>1206</v>
      </c>
      <c r="CI358" t="s">
        <v>1206</v>
      </c>
      <c r="CO358" t="s">
        <v>1206</v>
      </c>
      <c r="CY358" t="s">
        <v>1185</v>
      </c>
      <c r="DA358" t="s">
        <v>1185</v>
      </c>
      <c r="DF358" t="s">
        <v>1185</v>
      </c>
      <c r="DI358" t="s">
        <v>1185</v>
      </c>
      <c r="DK358" t="s">
        <v>1185</v>
      </c>
      <c r="DQ358" t="s">
        <v>1185</v>
      </c>
      <c r="EA358" t="s">
        <v>1155</v>
      </c>
      <c r="EC358" t="s">
        <v>1155</v>
      </c>
      <c r="EH358" t="s">
        <v>1155</v>
      </c>
      <c r="EK358" t="s">
        <v>1155</v>
      </c>
      <c r="EM358" t="s">
        <v>1155</v>
      </c>
      <c r="ES358" t="s">
        <v>1155</v>
      </c>
      <c r="FC358" t="s">
        <v>1141</v>
      </c>
      <c r="FE358" t="s">
        <v>1141</v>
      </c>
      <c r="FJ358" t="s">
        <v>1141</v>
      </c>
      <c r="FM358" t="s">
        <v>1141</v>
      </c>
      <c r="FO358" t="s">
        <v>1196</v>
      </c>
      <c r="FU358" t="s">
        <v>1196</v>
      </c>
      <c r="GE358" t="s">
        <v>1156</v>
      </c>
      <c r="GG358" t="s">
        <v>1156</v>
      </c>
      <c r="GL358" t="s">
        <v>1156</v>
      </c>
      <c r="GO358" t="s">
        <v>1156</v>
      </c>
      <c r="GQ358" t="s">
        <v>1156</v>
      </c>
      <c r="GW358" t="s">
        <v>1156</v>
      </c>
      <c r="HG358" t="s">
        <v>1171</v>
      </c>
      <c r="HI358" t="s">
        <v>1171</v>
      </c>
      <c r="HN358" t="s">
        <v>1171</v>
      </c>
      <c r="II358" t="s">
        <v>1160</v>
      </c>
      <c r="IK358" t="s">
        <v>1160</v>
      </c>
      <c r="IP358" t="s">
        <v>1160</v>
      </c>
      <c r="IS358" t="s">
        <v>1160</v>
      </c>
      <c r="IU358" t="s">
        <v>1179</v>
      </c>
      <c r="JA358" t="s">
        <v>1179</v>
      </c>
      <c r="JK358" t="s">
        <v>1180</v>
      </c>
      <c r="JM358" t="s">
        <v>1180</v>
      </c>
      <c r="JR358" t="s">
        <v>1180</v>
      </c>
      <c r="JU358" t="s">
        <v>1180</v>
      </c>
      <c r="JW358" t="s">
        <v>1180</v>
      </c>
      <c r="KC358" t="s">
        <v>1180</v>
      </c>
      <c r="KM358" t="s">
        <v>1166</v>
      </c>
      <c r="KO358" t="s">
        <v>1166</v>
      </c>
      <c r="KT358" t="s">
        <v>1166</v>
      </c>
      <c r="KW358" t="s">
        <v>1166</v>
      </c>
      <c r="KY358" t="s">
        <v>1166</v>
      </c>
      <c r="LE358" t="s">
        <v>1166</v>
      </c>
      <c r="LO358" t="s">
        <v>1144</v>
      </c>
      <c r="LQ358" t="s">
        <v>1144</v>
      </c>
      <c r="LV358" t="s">
        <v>1144</v>
      </c>
      <c r="LY358" t="s">
        <v>1144</v>
      </c>
      <c r="MA358" t="s">
        <v>1144</v>
      </c>
      <c r="MG358" t="s">
        <v>1144</v>
      </c>
      <c r="MP358" t="s">
        <v>1202</v>
      </c>
      <c r="MR358" t="s">
        <v>1202</v>
      </c>
      <c r="MW358" t="s">
        <v>1202</v>
      </c>
      <c r="MZ358" t="s">
        <v>1202</v>
      </c>
      <c r="NB358" t="s">
        <v>1202</v>
      </c>
    </row>
    <row r="359" spans="1:368" x14ac:dyDescent="0.25">
      <c r="A359" t="s">
        <v>1489</v>
      </c>
      <c r="G359" t="s">
        <v>1169</v>
      </c>
      <c r="J359" t="s">
        <v>1169</v>
      </c>
      <c r="M359" t="s">
        <v>1169</v>
      </c>
      <c r="AD359" t="s">
        <v>1181</v>
      </c>
      <c r="AF359" t="s">
        <v>1181</v>
      </c>
      <c r="AJ359" t="s">
        <v>1181</v>
      </c>
      <c r="AM359" t="s">
        <v>1181</v>
      </c>
      <c r="AP359" t="s">
        <v>1181</v>
      </c>
      <c r="BF359" t="s">
        <v>1186</v>
      </c>
      <c r="BH359" t="s">
        <v>1186</v>
      </c>
      <c r="BL359" t="s">
        <v>1186</v>
      </c>
      <c r="BO359" t="s">
        <v>1186</v>
      </c>
      <c r="BR359" t="s">
        <v>1186</v>
      </c>
      <c r="CH359" t="s">
        <v>1206</v>
      </c>
      <c r="CJ359" t="s">
        <v>1206</v>
      </c>
      <c r="CN359" t="s">
        <v>1206</v>
      </c>
      <c r="CQ359" t="s">
        <v>1206</v>
      </c>
      <c r="CT359" t="s">
        <v>1206</v>
      </c>
      <c r="DJ359" t="s">
        <v>1185</v>
      </c>
      <c r="DL359" t="s">
        <v>1185</v>
      </c>
      <c r="DP359" t="s">
        <v>1185</v>
      </c>
      <c r="DS359" t="s">
        <v>1185</v>
      </c>
      <c r="DV359" t="s">
        <v>1185</v>
      </c>
      <c r="EL359" t="s">
        <v>1155</v>
      </c>
      <c r="EN359" t="s">
        <v>1155</v>
      </c>
      <c r="ER359" t="s">
        <v>1155</v>
      </c>
      <c r="EU359" t="s">
        <v>1155</v>
      </c>
      <c r="EX359" t="s">
        <v>1155</v>
      </c>
      <c r="FN359" t="s">
        <v>1196</v>
      </c>
      <c r="FP359" t="s">
        <v>1196</v>
      </c>
      <c r="FT359" t="s">
        <v>1196</v>
      </c>
      <c r="FW359" t="s">
        <v>1196</v>
      </c>
      <c r="FZ359" t="s">
        <v>1196</v>
      </c>
      <c r="GP359" t="s">
        <v>1156</v>
      </c>
      <c r="GR359" t="s">
        <v>1156</v>
      </c>
      <c r="GV359" t="s">
        <v>1156</v>
      </c>
      <c r="GY359" t="s">
        <v>1156</v>
      </c>
      <c r="HB359" t="s">
        <v>1156</v>
      </c>
      <c r="IT359" t="s">
        <v>1179</v>
      </c>
      <c r="IV359" t="s">
        <v>1179</v>
      </c>
      <c r="IZ359" t="s">
        <v>1179</v>
      </c>
      <c r="JC359" t="s">
        <v>1179</v>
      </c>
      <c r="JF359" t="s">
        <v>1179</v>
      </c>
      <c r="JV359" t="s">
        <v>1180</v>
      </c>
      <c r="JX359" t="s">
        <v>1180</v>
      </c>
      <c r="KB359" t="s">
        <v>1180</v>
      </c>
      <c r="KE359" t="s">
        <v>1180</v>
      </c>
      <c r="KH359" t="s">
        <v>1180</v>
      </c>
      <c r="KX359" t="s">
        <v>1166</v>
      </c>
      <c r="KZ359" t="s">
        <v>1166</v>
      </c>
      <c r="LD359" t="s">
        <v>1166</v>
      </c>
      <c r="LG359" t="s">
        <v>1166</v>
      </c>
      <c r="LJ359" t="s">
        <v>1166</v>
      </c>
      <c r="LZ359" t="s">
        <v>1144</v>
      </c>
      <c r="MB359" t="s">
        <v>1144</v>
      </c>
      <c r="MF359" t="s">
        <v>1144</v>
      </c>
      <c r="MI359" t="s">
        <v>1144</v>
      </c>
      <c r="ML359" t="s">
        <v>1144</v>
      </c>
      <c r="NA359" t="s">
        <v>1202</v>
      </c>
      <c r="NC359" t="s">
        <v>1202</v>
      </c>
    </row>
    <row r="360" spans="1:368" x14ac:dyDescent="0.25">
      <c r="A360" t="s">
        <v>1490</v>
      </c>
      <c r="D360" t="s">
        <v>1169</v>
      </c>
      <c r="K360" t="s">
        <v>1169</v>
      </c>
      <c r="AG360" t="s">
        <v>1181</v>
      </c>
      <c r="AN360" t="s">
        <v>1181</v>
      </c>
      <c r="BI360" t="s">
        <v>1186</v>
      </c>
      <c r="BP360" t="s">
        <v>1186</v>
      </c>
      <c r="CK360" t="s">
        <v>1206</v>
      </c>
      <c r="CR360" t="s">
        <v>1206</v>
      </c>
      <c r="DM360" t="s">
        <v>1185</v>
      </c>
      <c r="DT360" t="s">
        <v>1185</v>
      </c>
      <c r="EO360" t="s">
        <v>1155</v>
      </c>
      <c r="EV360" t="s">
        <v>1155</v>
      </c>
      <c r="FQ360" t="s">
        <v>1196</v>
      </c>
      <c r="FX360" t="s">
        <v>1196</v>
      </c>
      <c r="GS360" t="s">
        <v>1156</v>
      </c>
      <c r="GZ360" t="s">
        <v>1156</v>
      </c>
      <c r="IW360" t="s">
        <v>1179</v>
      </c>
      <c r="JD360" t="s">
        <v>1179</v>
      </c>
      <c r="JY360" t="s">
        <v>1180</v>
      </c>
      <c r="KF360" t="s">
        <v>1180</v>
      </c>
      <c r="LA360" t="s">
        <v>1166</v>
      </c>
      <c r="LH360" t="s">
        <v>1166</v>
      </c>
      <c r="MC360" t="s">
        <v>1144</v>
      </c>
      <c r="MJ360" t="s">
        <v>1144</v>
      </c>
      <c r="ND360" t="s">
        <v>1202</v>
      </c>
    </row>
    <row r="361" spans="1:368" x14ac:dyDescent="0.25">
      <c r="A361" t="s">
        <v>1491</v>
      </c>
      <c r="E361" t="s">
        <v>1169</v>
      </c>
      <c r="L361" t="s">
        <v>1169</v>
      </c>
      <c r="AH361" t="s">
        <v>1181</v>
      </c>
      <c r="AO361" t="s">
        <v>1181</v>
      </c>
      <c r="BJ361" t="s">
        <v>1186</v>
      </c>
      <c r="BQ361" t="s">
        <v>1186</v>
      </c>
      <c r="CL361" t="s">
        <v>1206</v>
      </c>
      <c r="CS361" t="s">
        <v>1206</v>
      </c>
      <c r="DN361" t="s">
        <v>1185</v>
      </c>
      <c r="DU361" t="s">
        <v>1185</v>
      </c>
      <c r="EP361" t="s">
        <v>1155</v>
      </c>
      <c r="EW361" t="s">
        <v>1155</v>
      </c>
      <c r="FR361" t="s">
        <v>1196</v>
      </c>
      <c r="FY361" t="s">
        <v>1196</v>
      </c>
      <c r="GT361" t="s">
        <v>1156</v>
      </c>
      <c r="HA361" t="s">
        <v>1156</v>
      </c>
      <c r="IX361" t="s">
        <v>1179</v>
      </c>
      <c r="JE361" t="s">
        <v>1179</v>
      </c>
      <c r="JZ361" t="s">
        <v>1180</v>
      </c>
      <c r="KG361" t="s">
        <v>1180</v>
      </c>
      <c r="LB361" t="s">
        <v>1166</v>
      </c>
      <c r="LI361" t="s">
        <v>1166</v>
      </c>
      <c r="MD361" t="s">
        <v>1144</v>
      </c>
      <c r="MK361" t="s">
        <v>1144</v>
      </c>
    </row>
    <row r="362" spans="1:368" x14ac:dyDescent="0.25">
      <c r="A362" t="s">
        <v>1492</v>
      </c>
      <c r="F362" t="s">
        <v>1169</v>
      </c>
      <c r="I362" t="s">
        <v>1169</v>
      </c>
      <c r="N362" t="s">
        <v>1169</v>
      </c>
      <c r="AI362" t="s">
        <v>1181</v>
      </c>
      <c r="AL362" t="s">
        <v>1181</v>
      </c>
      <c r="AQ362" t="s">
        <v>1181</v>
      </c>
      <c r="BK362" t="s">
        <v>1186</v>
      </c>
      <c r="BN362" t="s">
        <v>1186</v>
      </c>
      <c r="BS362" t="s">
        <v>1186</v>
      </c>
      <c r="CM362" t="s">
        <v>1206</v>
      </c>
      <c r="CP362" t="s">
        <v>1206</v>
      </c>
      <c r="CU362" t="s">
        <v>1206</v>
      </c>
      <c r="DO362" t="s">
        <v>1185</v>
      </c>
      <c r="DR362" t="s">
        <v>1185</v>
      </c>
      <c r="DW362" t="s">
        <v>1185</v>
      </c>
      <c r="EQ362" t="s">
        <v>1155</v>
      </c>
      <c r="ET362" t="s">
        <v>1155</v>
      </c>
      <c r="EY362" t="s">
        <v>1155</v>
      </c>
      <c r="FS362" t="s">
        <v>1196</v>
      </c>
      <c r="FV362" t="s">
        <v>1196</v>
      </c>
      <c r="GA362" t="s">
        <v>1196</v>
      </c>
      <c r="GU362" t="s">
        <v>1156</v>
      </c>
      <c r="GX362" t="s">
        <v>1156</v>
      </c>
      <c r="HC362" t="s">
        <v>1156</v>
      </c>
      <c r="IY362" t="s">
        <v>1179</v>
      </c>
      <c r="JB362" t="s">
        <v>1179</v>
      </c>
      <c r="JG362" t="s">
        <v>1179</v>
      </c>
      <c r="KA362" t="s">
        <v>1180</v>
      </c>
      <c r="KD362" t="s">
        <v>1180</v>
      </c>
      <c r="KI362" t="s">
        <v>1180</v>
      </c>
      <c r="LC362" t="s">
        <v>1166</v>
      </c>
      <c r="LF362" t="s">
        <v>1166</v>
      </c>
      <c r="LK362" t="s">
        <v>1166</v>
      </c>
      <c r="ME362" t="s">
        <v>1144</v>
      </c>
      <c r="MH362" t="s">
        <v>1144</v>
      </c>
      <c r="MM362" t="s">
        <v>1144</v>
      </c>
    </row>
    <row r="363" spans="1:368" x14ac:dyDescent="0.25">
      <c r="A363" t="s">
        <v>1493</v>
      </c>
      <c r="O363" t="s">
        <v>1169</v>
      </c>
      <c r="P363" t="s">
        <v>1169</v>
      </c>
      <c r="Q363" t="s">
        <v>1181</v>
      </c>
      <c r="R363" t="s">
        <v>1181</v>
      </c>
      <c r="T363" t="s">
        <v>1181</v>
      </c>
      <c r="V363" t="s">
        <v>1181</v>
      </c>
      <c r="W363" t="s">
        <v>1181</v>
      </c>
      <c r="X363" t="s">
        <v>1181</v>
      </c>
      <c r="Y363" t="s">
        <v>1181</v>
      </c>
      <c r="AA363" t="s">
        <v>1181</v>
      </c>
      <c r="AB363" t="s">
        <v>1181</v>
      </c>
      <c r="AR363" t="s">
        <v>1186</v>
      </c>
      <c r="AS363" t="s">
        <v>1186</v>
      </c>
      <c r="AT363" t="s">
        <v>1186</v>
      </c>
      <c r="AV363" t="s">
        <v>1186</v>
      </c>
      <c r="AX363" t="s">
        <v>1186</v>
      </c>
      <c r="AY363" t="s">
        <v>1186</v>
      </c>
      <c r="AZ363" t="s">
        <v>1186</v>
      </c>
      <c r="BA363" t="s">
        <v>1186</v>
      </c>
      <c r="BC363" t="s">
        <v>1186</v>
      </c>
      <c r="BD363" t="s">
        <v>1186</v>
      </c>
      <c r="BT363" t="s">
        <v>1206</v>
      </c>
      <c r="BU363" t="s">
        <v>1206</v>
      </c>
      <c r="BV363" t="s">
        <v>1206</v>
      </c>
      <c r="BX363" t="s">
        <v>1206</v>
      </c>
      <c r="BZ363" t="s">
        <v>1206</v>
      </c>
      <c r="CA363" t="s">
        <v>1206</v>
      </c>
      <c r="CB363" t="s">
        <v>1206</v>
      </c>
      <c r="CC363" t="s">
        <v>1206</v>
      </c>
      <c r="CE363" t="s">
        <v>1206</v>
      </c>
      <c r="CF363" t="s">
        <v>1206</v>
      </c>
      <c r="CV363" t="s">
        <v>1185</v>
      </c>
      <c r="CW363" t="s">
        <v>1185</v>
      </c>
      <c r="CX363" t="s">
        <v>1185</v>
      </c>
      <c r="CZ363" t="s">
        <v>1185</v>
      </c>
      <c r="DB363" t="s">
        <v>1185</v>
      </c>
      <c r="DC363" t="s">
        <v>1185</v>
      </c>
      <c r="DD363" t="s">
        <v>1185</v>
      </c>
      <c r="DE363" t="s">
        <v>1185</v>
      </c>
      <c r="DG363" t="s">
        <v>1185</v>
      </c>
      <c r="DH363" t="s">
        <v>1185</v>
      </c>
      <c r="DX363" t="s">
        <v>1155</v>
      </c>
      <c r="DY363" t="s">
        <v>1155</v>
      </c>
      <c r="DZ363" t="s">
        <v>1155</v>
      </c>
      <c r="EB363" t="s">
        <v>1155</v>
      </c>
      <c r="ED363" t="s">
        <v>1155</v>
      </c>
      <c r="EE363" t="s">
        <v>1155</v>
      </c>
      <c r="EF363" t="s">
        <v>1155</v>
      </c>
      <c r="EG363" t="s">
        <v>1155</v>
      </c>
      <c r="EI363" t="s">
        <v>1155</v>
      </c>
      <c r="EJ363" t="s">
        <v>1155</v>
      </c>
      <c r="EZ363" t="s">
        <v>1141</v>
      </c>
      <c r="FA363" t="s">
        <v>1141</v>
      </c>
      <c r="FB363" t="s">
        <v>1141</v>
      </c>
      <c r="FD363" t="s">
        <v>1141</v>
      </c>
      <c r="FF363" t="s">
        <v>1141</v>
      </c>
      <c r="FG363" t="s">
        <v>1141</v>
      </c>
      <c r="FH363" t="s">
        <v>1141</v>
      </c>
      <c r="FI363" t="s">
        <v>1141</v>
      </c>
      <c r="FK363" t="s">
        <v>1141</v>
      </c>
      <c r="FL363" t="s">
        <v>1141</v>
      </c>
      <c r="GB363" t="s">
        <v>1156</v>
      </c>
      <c r="GC363" t="s">
        <v>1156</v>
      </c>
      <c r="GD363" t="s">
        <v>1156</v>
      </c>
      <c r="GF363" t="s">
        <v>1156</v>
      </c>
      <c r="GH363" t="s">
        <v>1156</v>
      </c>
      <c r="GI363" t="s">
        <v>1156</v>
      </c>
      <c r="GJ363" t="s">
        <v>1156</v>
      </c>
      <c r="GK363" t="s">
        <v>1156</v>
      </c>
      <c r="GM363" t="s">
        <v>1156</v>
      </c>
      <c r="GN363" t="s">
        <v>1156</v>
      </c>
      <c r="HD363" t="s">
        <v>1171</v>
      </c>
      <c r="HE363" t="s">
        <v>1171</v>
      </c>
      <c r="HF363" t="s">
        <v>1171</v>
      </c>
      <c r="HH363" t="s">
        <v>1171</v>
      </c>
      <c r="HJ363" t="s">
        <v>1171</v>
      </c>
      <c r="HK363" t="s">
        <v>1171</v>
      </c>
      <c r="HL363" t="s">
        <v>1171</v>
      </c>
      <c r="HM363" t="s">
        <v>1171</v>
      </c>
      <c r="HO363" t="s">
        <v>1171</v>
      </c>
      <c r="HP363" t="s">
        <v>1171</v>
      </c>
      <c r="IF363" t="s">
        <v>1160</v>
      </c>
      <c r="IG363" t="s">
        <v>1160</v>
      </c>
      <c r="IH363" t="s">
        <v>1160</v>
      </c>
      <c r="IJ363" t="s">
        <v>1160</v>
      </c>
      <c r="IL363" t="s">
        <v>1160</v>
      </c>
      <c r="IM363" t="s">
        <v>1160</v>
      </c>
      <c r="IN363" t="s">
        <v>1160</v>
      </c>
      <c r="IO363" t="s">
        <v>1160</v>
      </c>
      <c r="IQ363" t="s">
        <v>1160</v>
      </c>
      <c r="IR363" t="s">
        <v>1160</v>
      </c>
      <c r="JH363" t="s">
        <v>1180</v>
      </c>
      <c r="JI363" t="s">
        <v>1180</v>
      </c>
      <c r="JJ363" t="s">
        <v>1180</v>
      </c>
      <c r="JL363" t="s">
        <v>1180</v>
      </c>
      <c r="JN363" t="s">
        <v>1180</v>
      </c>
      <c r="JO363" t="s">
        <v>1180</v>
      </c>
      <c r="JP363" t="s">
        <v>1180</v>
      </c>
      <c r="JQ363" t="s">
        <v>1180</v>
      </c>
      <c r="JS363" t="s">
        <v>1180</v>
      </c>
      <c r="JT363" t="s">
        <v>1180</v>
      </c>
      <c r="KJ363" t="s">
        <v>1166</v>
      </c>
      <c r="KK363" t="s">
        <v>1166</v>
      </c>
      <c r="KL363" t="s">
        <v>1166</v>
      </c>
      <c r="KN363" t="s">
        <v>1166</v>
      </c>
      <c r="KP363" t="s">
        <v>1166</v>
      </c>
      <c r="KQ363" t="s">
        <v>1166</v>
      </c>
      <c r="KR363" t="s">
        <v>1166</v>
      </c>
      <c r="KS363" t="s">
        <v>1166</v>
      </c>
      <c r="KU363" t="s">
        <v>1166</v>
      </c>
      <c r="KV363" t="s">
        <v>1166</v>
      </c>
      <c r="LL363" t="s">
        <v>1144</v>
      </c>
      <c r="LM363" t="s">
        <v>1144</v>
      </c>
      <c r="LN363" t="s">
        <v>1144</v>
      </c>
      <c r="LP363" t="s">
        <v>1144</v>
      </c>
      <c r="LR363" t="s">
        <v>1144</v>
      </c>
      <c r="LS363" t="s">
        <v>1144</v>
      </c>
      <c r="LT363" t="s">
        <v>1144</v>
      </c>
      <c r="LU363" t="s">
        <v>1144</v>
      </c>
      <c r="LW363" t="s">
        <v>1144</v>
      </c>
      <c r="LX363" t="s">
        <v>1144</v>
      </c>
      <c r="MN363" t="s">
        <v>1144</v>
      </c>
      <c r="MO363" t="s">
        <v>1202</v>
      </c>
      <c r="MQ363" t="s">
        <v>1202</v>
      </c>
      <c r="MS363" t="s">
        <v>1202</v>
      </c>
      <c r="MT363" t="s">
        <v>1202</v>
      </c>
      <c r="MU363" t="s">
        <v>1202</v>
      </c>
      <c r="MV363" t="s">
        <v>1202</v>
      </c>
      <c r="MX363" t="s">
        <v>1202</v>
      </c>
      <c r="MY363" t="s">
        <v>1202</v>
      </c>
    </row>
    <row r="364" spans="1:368" x14ac:dyDescent="0.25">
      <c r="A364" t="s">
        <v>1494</v>
      </c>
      <c r="B364" t="s">
        <v>1083</v>
      </c>
      <c r="E364" t="s">
        <v>1083</v>
      </c>
      <c r="H364" t="s">
        <v>1083</v>
      </c>
      <c r="L364" t="s">
        <v>1083</v>
      </c>
      <c r="AC364" t="s">
        <v>1126</v>
      </c>
      <c r="AE364" t="s">
        <v>1126</v>
      </c>
      <c r="AH364" t="s">
        <v>1126</v>
      </c>
      <c r="AK364" t="s">
        <v>1126</v>
      </c>
      <c r="AO364" t="s">
        <v>1126</v>
      </c>
      <c r="BE364" t="s">
        <v>1075</v>
      </c>
      <c r="BG364" t="s">
        <v>1075</v>
      </c>
      <c r="BJ364" t="s">
        <v>1075</v>
      </c>
      <c r="BM364" t="s">
        <v>1075</v>
      </c>
      <c r="BQ364" t="s">
        <v>1075</v>
      </c>
      <c r="CG364" t="s">
        <v>1105</v>
      </c>
      <c r="CI364" t="s">
        <v>1105</v>
      </c>
      <c r="CL364" t="s">
        <v>1105</v>
      </c>
      <c r="CO364" t="s">
        <v>1105</v>
      </c>
      <c r="CS364" t="s">
        <v>1105</v>
      </c>
      <c r="DI364" t="s">
        <v>1078</v>
      </c>
      <c r="DK364" t="s">
        <v>1078</v>
      </c>
      <c r="DN364" t="s">
        <v>1078</v>
      </c>
      <c r="DQ364" t="s">
        <v>1078</v>
      </c>
      <c r="DU364" t="s">
        <v>1078</v>
      </c>
      <c r="EK364" t="s">
        <v>1097</v>
      </c>
      <c r="EM364" t="s">
        <v>1097</v>
      </c>
      <c r="EP364" t="s">
        <v>1097</v>
      </c>
      <c r="ES364" t="s">
        <v>1097</v>
      </c>
      <c r="EW364" t="s">
        <v>1097</v>
      </c>
      <c r="FM364" t="s">
        <v>1102</v>
      </c>
      <c r="FO364" t="s">
        <v>1102</v>
      </c>
      <c r="FR364" t="s">
        <v>1102</v>
      </c>
      <c r="FU364" t="s">
        <v>1102</v>
      </c>
      <c r="FY364" t="s">
        <v>1102</v>
      </c>
      <c r="GO364" t="s">
        <v>1074</v>
      </c>
      <c r="GQ364" t="s">
        <v>1074</v>
      </c>
      <c r="GT364" t="s">
        <v>1074</v>
      </c>
      <c r="GW364" t="s">
        <v>1074</v>
      </c>
      <c r="HA364" t="s">
        <v>1074</v>
      </c>
      <c r="HQ364" t="s">
        <v>1119</v>
      </c>
      <c r="HS364" t="s">
        <v>1119</v>
      </c>
      <c r="HV364" t="s">
        <v>1119</v>
      </c>
      <c r="HY364" t="s">
        <v>1119</v>
      </c>
      <c r="IC364" t="s">
        <v>1119</v>
      </c>
      <c r="IS364" t="s">
        <v>1082</v>
      </c>
      <c r="IU364" t="s">
        <v>1082</v>
      </c>
      <c r="IX364" t="s">
        <v>1082</v>
      </c>
      <c r="JA364" t="s">
        <v>1082</v>
      </c>
      <c r="JE364" t="s">
        <v>1082</v>
      </c>
      <c r="JU364" t="s">
        <v>1056</v>
      </c>
      <c r="JW364" t="s">
        <v>1056</v>
      </c>
      <c r="JZ364" t="s">
        <v>1056</v>
      </c>
      <c r="KC364" t="s">
        <v>1056</v>
      </c>
      <c r="KG364" t="s">
        <v>1056</v>
      </c>
      <c r="LY364" t="s">
        <v>1073</v>
      </c>
      <c r="MA364" t="s">
        <v>1073</v>
      </c>
      <c r="MD364" t="s">
        <v>1073</v>
      </c>
      <c r="MG364" t="s">
        <v>1073</v>
      </c>
      <c r="MK364" t="s">
        <v>1073</v>
      </c>
      <c r="MZ364" t="s">
        <v>1073</v>
      </c>
      <c r="NB364" t="s">
        <v>1073</v>
      </c>
    </row>
    <row r="365" spans="1:368" x14ac:dyDescent="0.25">
      <c r="A365" t="s">
        <v>1495</v>
      </c>
      <c r="C365" t="s">
        <v>1083</v>
      </c>
      <c r="D365" t="s">
        <v>1083</v>
      </c>
      <c r="G365" t="s">
        <v>1083</v>
      </c>
      <c r="J365" t="s">
        <v>1083</v>
      </c>
      <c r="K365" t="s">
        <v>1083</v>
      </c>
      <c r="M365" t="s">
        <v>1083</v>
      </c>
      <c r="AD365" t="s">
        <v>1126</v>
      </c>
      <c r="AF365" t="s">
        <v>1126</v>
      </c>
      <c r="AG365" t="s">
        <v>1126</v>
      </c>
      <c r="AJ365" t="s">
        <v>1126</v>
      </c>
      <c r="AM365" t="s">
        <v>1126</v>
      </c>
      <c r="AN365" t="s">
        <v>1126</v>
      </c>
      <c r="AP365" t="s">
        <v>1126</v>
      </c>
      <c r="BF365" t="s">
        <v>1075</v>
      </c>
      <c r="BH365" t="s">
        <v>1075</v>
      </c>
      <c r="BI365" t="s">
        <v>1075</v>
      </c>
      <c r="BL365" t="s">
        <v>1075</v>
      </c>
      <c r="BO365" t="s">
        <v>1075</v>
      </c>
      <c r="BP365" t="s">
        <v>1075</v>
      </c>
      <c r="BR365" t="s">
        <v>1075</v>
      </c>
      <c r="CH365" t="s">
        <v>1105</v>
      </c>
      <c r="CJ365" t="s">
        <v>1105</v>
      </c>
      <c r="CK365" t="s">
        <v>1105</v>
      </c>
      <c r="CN365" t="s">
        <v>1105</v>
      </c>
      <c r="CQ365" t="s">
        <v>1105</v>
      </c>
      <c r="CR365" t="s">
        <v>1105</v>
      </c>
      <c r="CT365" t="s">
        <v>1105</v>
      </c>
      <c r="DJ365" t="s">
        <v>1078</v>
      </c>
      <c r="DL365" t="s">
        <v>1078</v>
      </c>
      <c r="DM365" t="s">
        <v>1078</v>
      </c>
      <c r="DP365" t="s">
        <v>1078</v>
      </c>
      <c r="DS365" t="s">
        <v>1078</v>
      </c>
      <c r="DT365" t="s">
        <v>1078</v>
      </c>
      <c r="DV365" t="s">
        <v>1078</v>
      </c>
      <c r="EL365" t="s">
        <v>1097</v>
      </c>
      <c r="EN365" t="s">
        <v>1097</v>
      </c>
      <c r="EO365" t="s">
        <v>1097</v>
      </c>
      <c r="ER365" t="s">
        <v>1097</v>
      </c>
      <c r="EU365" t="s">
        <v>1097</v>
      </c>
      <c r="EV365" t="s">
        <v>1097</v>
      </c>
      <c r="EX365" t="s">
        <v>1097</v>
      </c>
      <c r="FN365" t="s">
        <v>1102</v>
      </c>
      <c r="FP365" t="s">
        <v>1102</v>
      </c>
      <c r="FQ365" t="s">
        <v>1102</v>
      </c>
      <c r="FT365" t="s">
        <v>1102</v>
      </c>
      <c r="FW365" t="s">
        <v>1102</v>
      </c>
      <c r="FX365" t="s">
        <v>1102</v>
      </c>
      <c r="FZ365" t="s">
        <v>1102</v>
      </c>
      <c r="GP365" t="s">
        <v>1074</v>
      </c>
      <c r="GR365" t="s">
        <v>1074</v>
      </c>
      <c r="GS365" t="s">
        <v>1074</v>
      </c>
      <c r="GV365" t="s">
        <v>1074</v>
      </c>
      <c r="GY365" t="s">
        <v>1074</v>
      </c>
      <c r="GZ365" t="s">
        <v>1074</v>
      </c>
      <c r="HB365" t="s">
        <v>1074</v>
      </c>
      <c r="HR365" t="s">
        <v>1119</v>
      </c>
      <c r="HT365" t="s">
        <v>1119</v>
      </c>
      <c r="HU365" t="s">
        <v>1119</v>
      </c>
      <c r="HX365" t="s">
        <v>1119</v>
      </c>
      <c r="IA365" t="s">
        <v>1119</v>
      </c>
      <c r="IB365" t="s">
        <v>1119</v>
      </c>
      <c r="ID365" t="s">
        <v>1119</v>
      </c>
      <c r="IT365" t="s">
        <v>1082</v>
      </c>
      <c r="IV365" t="s">
        <v>1082</v>
      </c>
      <c r="IW365" t="s">
        <v>1082</v>
      </c>
      <c r="IZ365" t="s">
        <v>1082</v>
      </c>
      <c r="JC365" t="s">
        <v>1082</v>
      </c>
      <c r="JD365" t="s">
        <v>1082</v>
      </c>
      <c r="JF365" t="s">
        <v>1082</v>
      </c>
      <c r="JV365" t="s">
        <v>1056</v>
      </c>
      <c r="JX365" t="s">
        <v>1056</v>
      </c>
      <c r="JY365" t="s">
        <v>1056</v>
      </c>
      <c r="KB365" t="s">
        <v>1056</v>
      </c>
      <c r="KE365" t="s">
        <v>1056</v>
      </c>
      <c r="KF365" t="s">
        <v>1056</v>
      </c>
      <c r="KH365" t="s">
        <v>1056</v>
      </c>
      <c r="LZ365" t="s">
        <v>1073</v>
      </c>
      <c r="MB365" t="s">
        <v>1073</v>
      </c>
      <c r="MC365" t="s">
        <v>1073</v>
      </c>
      <c r="MF365" t="s">
        <v>1073</v>
      </c>
      <c r="MI365" t="s">
        <v>1073</v>
      </c>
      <c r="MJ365" t="s">
        <v>1073</v>
      </c>
      <c r="ML365" t="s">
        <v>1073</v>
      </c>
      <c r="NA365" t="s">
        <v>1073</v>
      </c>
      <c r="NC365" t="s">
        <v>1073</v>
      </c>
    </row>
    <row r="366" spans="1:368" x14ac:dyDescent="0.25">
      <c r="A366" t="s">
        <v>1496</v>
      </c>
      <c r="F366" t="s">
        <v>1083</v>
      </c>
      <c r="I366" t="s">
        <v>1083</v>
      </c>
      <c r="T366" t="s">
        <v>1083</v>
      </c>
      <c r="U366" t="s">
        <v>1083</v>
      </c>
      <c r="AB366" t="s">
        <v>1083</v>
      </c>
      <c r="AI366" t="s">
        <v>1126</v>
      </c>
      <c r="AL366" t="s">
        <v>1126</v>
      </c>
      <c r="AV366" t="s">
        <v>1126</v>
      </c>
      <c r="AW366" t="s">
        <v>1126</v>
      </c>
      <c r="BD366" t="s">
        <v>1126</v>
      </c>
      <c r="BK366" t="s">
        <v>1075</v>
      </c>
      <c r="BN366" t="s">
        <v>1075</v>
      </c>
      <c r="BX366" t="s">
        <v>1075</v>
      </c>
      <c r="BY366" t="s">
        <v>1075</v>
      </c>
      <c r="CF366" t="s">
        <v>1075</v>
      </c>
      <c r="CM366" t="s">
        <v>1105</v>
      </c>
      <c r="CP366" t="s">
        <v>1105</v>
      </c>
      <c r="CZ366" t="s">
        <v>1105</v>
      </c>
      <c r="DA366" t="s">
        <v>1105</v>
      </c>
      <c r="DH366" t="s">
        <v>1105</v>
      </c>
      <c r="DO366" t="s">
        <v>1078</v>
      </c>
      <c r="DR366" t="s">
        <v>1078</v>
      </c>
      <c r="EB366" t="s">
        <v>1078</v>
      </c>
      <c r="EC366" t="s">
        <v>1078</v>
      </c>
      <c r="EJ366" t="s">
        <v>1078</v>
      </c>
      <c r="EQ366" t="s">
        <v>1097</v>
      </c>
      <c r="ET366" t="s">
        <v>1097</v>
      </c>
      <c r="FD366" t="s">
        <v>1102</v>
      </c>
      <c r="FE366" t="s">
        <v>1102</v>
      </c>
      <c r="FL366" t="s">
        <v>1102</v>
      </c>
      <c r="FS366" t="s">
        <v>1102</v>
      </c>
      <c r="FV366" t="s">
        <v>1102</v>
      </c>
      <c r="GF366" t="s">
        <v>1042</v>
      </c>
      <c r="GG366" t="s">
        <v>1042</v>
      </c>
      <c r="GN366" t="s">
        <v>1042</v>
      </c>
      <c r="GU366" t="s">
        <v>1074</v>
      </c>
      <c r="GX366" t="s">
        <v>1074</v>
      </c>
      <c r="HH366" t="s">
        <v>1040</v>
      </c>
      <c r="HI366" t="s">
        <v>1040</v>
      </c>
      <c r="HP366" t="s">
        <v>1040</v>
      </c>
      <c r="HW366" t="s">
        <v>1119</v>
      </c>
      <c r="HZ366" t="s">
        <v>1119</v>
      </c>
      <c r="IJ366" t="s">
        <v>1119</v>
      </c>
      <c r="IK366" t="s">
        <v>1119</v>
      </c>
      <c r="IR366" t="s">
        <v>1119</v>
      </c>
      <c r="IY366" t="s">
        <v>1082</v>
      </c>
      <c r="JB366" t="s">
        <v>1082</v>
      </c>
      <c r="JL366" t="s">
        <v>1063</v>
      </c>
      <c r="JM366" t="s">
        <v>1063</v>
      </c>
      <c r="JT366" t="s">
        <v>1063</v>
      </c>
      <c r="KA366" t="s">
        <v>1056</v>
      </c>
      <c r="KD366" t="s">
        <v>1056</v>
      </c>
      <c r="KN366" t="s">
        <v>1125</v>
      </c>
      <c r="KO366" t="s">
        <v>1125</v>
      </c>
      <c r="KV366" t="s">
        <v>1125</v>
      </c>
      <c r="ME366" t="s">
        <v>1073</v>
      </c>
      <c r="MH366" t="s">
        <v>1073</v>
      </c>
      <c r="MQ366" t="s">
        <v>1073</v>
      </c>
      <c r="MR366" t="s">
        <v>1073</v>
      </c>
      <c r="MY366" t="s">
        <v>1073</v>
      </c>
    </row>
    <row r="367" spans="1:368" x14ac:dyDescent="0.25">
      <c r="A367" t="s">
        <v>1497</v>
      </c>
      <c r="N367" t="s">
        <v>1083</v>
      </c>
      <c r="O367" t="s">
        <v>1083</v>
      </c>
      <c r="P367" t="s">
        <v>1083</v>
      </c>
      <c r="Q367" t="s">
        <v>1083</v>
      </c>
      <c r="R367" t="s">
        <v>1083</v>
      </c>
      <c r="S367" t="s">
        <v>1083</v>
      </c>
      <c r="V367" t="s">
        <v>1083</v>
      </c>
      <c r="W367" t="s">
        <v>1083</v>
      </c>
      <c r="X367" t="s">
        <v>1083</v>
      </c>
      <c r="Y367" t="s">
        <v>1083</v>
      </c>
      <c r="Z367" t="s">
        <v>1083</v>
      </c>
      <c r="AA367" t="s">
        <v>1083</v>
      </c>
      <c r="AQ367" t="s">
        <v>1126</v>
      </c>
      <c r="AR367" t="s">
        <v>1126</v>
      </c>
      <c r="AS367" t="s">
        <v>1126</v>
      </c>
      <c r="AT367" t="s">
        <v>1126</v>
      </c>
      <c r="AU367" t="s">
        <v>1126</v>
      </c>
      <c r="AX367" t="s">
        <v>1126</v>
      </c>
      <c r="AY367" t="s">
        <v>1126</v>
      </c>
      <c r="AZ367" t="s">
        <v>1126</v>
      </c>
      <c r="BA367" t="s">
        <v>1126</v>
      </c>
      <c r="BB367" t="s">
        <v>1126</v>
      </c>
      <c r="BC367" t="s">
        <v>1126</v>
      </c>
      <c r="BS367" t="s">
        <v>1075</v>
      </c>
      <c r="BT367" t="s">
        <v>1075</v>
      </c>
      <c r="BU367" t="s">
        <v>1075</v>
      </c>
      <c r="BV367" t="s">
        <v>1075</v>
      </c>
      <c r="BW367" t="s">
        <v>1075</v>
      </c>
      <c r="BZ367" t="s">
        <v>1075</v>
      </c>
      <c r="CA367" t="s">
        <v>1075</v>
      </c>
      <c r="CB367" t="s">
        <v>1075</v>
      </c>
      <c r="CC367" t="s">
        <v>1075</v>
      </c>
      <c r="CD367" t="s">
        <v>1075</v>
      </c>
      <c r="CE367" t="s">
        <v>1075</v>
      </c>
      <c r="CU367" t="s">
        <v>1105</v>
      </c>
      <c r="CV367" t="s">
        <v>1105</v>
      </c>
      <c r="CW367" t="s">
        <v>1105</v>
      </c>
      <c r="CX367" t="s">
        <v>1105</v>
      </c>
      <c r="CY367" t="s">
        <v>1105</v>
      </c>
      <c r="DB367" t="s">
        <v>1105</v>
      </c>
      <c r="DC367" t="s">
        <v>1105</v>
      </c>
      <c r="DD367" t="s">
        <v>1105</v>
      </c>
      <c r="DE367" t="s">
        <v>1105</v>
      </c>
      <c r="DF367" t="s">
        <v>1105</v>
      </c>
      <c r="DG367" t="s">
        <v>1105</v>
      </c>
      <c r="DW367" t="s">
        <v>1078</v>
      </c>
      <c r="DX367" t="s">
        <v>1078</v>
      </c>
      <c r="DY367" t="s">
        <v>1078</v>
      </c>
      <c r="DZ367" t="s">
        <v>1078</v>
      </c>
      <c r="EA367" t="s">
        <v>1078</v>
      </c>
      <c r="ED367" t="s">
        <v>1078</v>
      </c>
      <c r="EE367" t="s">
        <v>1078</v>
      </c>
      <c r="EF367" t="s">
        <v>1078</v>
      </c>
      <c r="EG367" t="s">
        <v>1078</v>
      </c>
      <c r="EH367" t="s">
        <v>1078</v>
      </c>
      <c r="EI367" t="s">
        <v>1078</v>
      </c>
      <c r="EY367" t="s">
        <v>1102</v>
      </c>
      <c r="EZ367" t="s">
        <v>1102</v>
      </c>
      <c r="FA367" t="s">
        <v>1102</v>
      </c>
      <c r="FB367" t="s">
        <v>1102</v>
      </c>
      <c r="FC367" t="s">
        <v>1102</v>
      </c>
      <c r="FF367" t="s">
        <v>1102</v>
      </c>
      <c r="FG367" t="s">
        <v>1102</v>
      </c>
      <c r="FH367" t="s">
        <v>1102</v>
      </c>
      <c r="FI367" t="s">
        <v>1102</v>
      </c>
      <c r="FJ367" t="s">
        <v>1102</v>
      </c>
      <c r="FK367" t="s">
        <v>1102</v>
      </c>
      <c r="GA367" t="s">
        <v>1042</v>
      </c>
      <c r="GB367" t="s">
        <v>1042</v>
      </c>
      <c r="GC367" t="s">
        <v>1042</v>
      </c>
      <c r="GD367" t="s">
        <v>1042</v>
      </c>
      <c r="GE367" t="s">
        <v>1042</v>
      </c>
      <c r="GH367" t="s">
        <v>1042</v>
      </c>
      <c r="GI367" t="s">
        <v>1042</v>
      </c>
      <c r="GJ367" t="s">
        <v>1042</v>
      </c>
      <c r="GK367" t="s">
        <v>1042</v>
      </c>
      <c r="GL367" t="s">
        <v>1042</v>
      </c>
      <c r="GM367" t="s">
        <v>1042</v>
      </c>
      <c r="HC367" t="s">
        <v>1040</v>
      </c>
      <c r="HD367" t="s">
        <v>1040</v>
      </c>
      <c r="HE367" t="s">
        <v>1040</v>
      </c>
      <c r="HF367" t="s">
        <v>1040</v>
      </c>
      <c r="HG367" t="s">
        <v>1040</v>
      </c>
      <c r="HJ367" t="s">
        <v>1040</v>
      </c>
      <c r="HK367" t="s">
        <v>1040</v>
      </c>
      <c r="HL367" t="s">
        <v>1040</v>
      </c>
      <c r="HM367" t="s">
        <v>1040</v>
      </c>
      <c r="HN367" t="s">
        <v>1040</v>
      </c>
      <c r="HO367" t="s">
        <v>1040</v>
      </c>
      <c r="IE367" t="s">
        <v>1119</v>
      </c>
      <c r="IF367" t="s">
        <v>1119</v>
      </c>
      <c r="IG367" t="s">
        <v>1119</v>
      </c>
      <c r="IH367" t="s">
        <v>1119</v>
      </c>
      <c r="II367" t="s">
        <v>1119</v>
      </c>
      <c r="IL367" t="s">
        <v>1119</v>
      </c>
      <c r="IM367" t="s">
        <v>1119</v>
      </c>
      <c r="IN367" t="s">
        <v>1119</v>
      </c>
      <c r="IO367" t="s">
        <v>1119</v>
      </c>
      <c r="IP367" t="s">
        <v>1119</v>
      </c>
      <c r="IQ367" t="s">
        <v>1119</v>
      </c>
      <c r="JG367" t="s">
        <v>1063</v>
      </c>
      <c r="JH367" t="s">
        <v>1063</v>
      </c>
      <c r="JI367" t="s">
        <v>1063</v>
      </c>
      <c r="JJ367" t="s">
        <v>1063</v>
      </c>
      <c r="JK367" t="s">
        <v>1063</v>
      </c>
      <c r="JN367" t="s">
        <v>1063</v>
      </c>
      <c r="JO367" t="s">
        <v>1063</v>
      </c>
      <c r="JP367" t="s">
        <v>1063</v>
      </c>
      <c r="JQ367" t="s">
        <v>1063</v>
      </c>
      <c r="JR367" t="s">
        <v>1063</v>
      </c>
      <c r="JS367" t="s">
        <v>1063</v>
      </c>
      <c r="KI367" t="s">
        <v>1125</v>
      </c>
      <c r="KJ367" t="s">
        <v>1125</v>
      </c>
      <c r="KK367" t="s">
        <v>1125</v>
      </c>
      <c r="KL367" t="s">
        <v>1125</v>
      </c>
      <c r="KM367" t="s">
        <v>1125</v>
      </c>
      <c r="KP367" t="s">
        <v>1125</v>
      </c>
      <c r="KQ367" t="s">
        <v>1125</v>
      </c>
      <c r="KR367" t="s">
        <v>1125</v>
      </c>
      <c r="KS367" t="s">
        <v>1125</v>
      </c>
      <c r="KT367" t="s">
        <v>1125</v>
      </c>
      <c r="KU367" t="s">
        <v>1125</v>
      </c>
      <c r="MM367" t="s">
        <v>1073</v>
      </c>
      <c r="MN367" t="s">
        <v>1073</v>
      </c>
      <c r="MO367" t="s">
        <v>1073</v>
      </c>
      <c r="MP367" t="s">
        <v>1073</v>
      </c>
      <c r="MS367" t="s">
        <v>1073</v>
      </c>
      <c r="MT367" t="s">
        <v>1073</v>
      </c>
      <c r="MU367" t="s">
        <v>1073</v>
      </c>
      <c r="MV367" t="s">
        <v>1073</v>
      </c>
      <c r="MW367" t="s">
        <v>1073</v>
      </c>
      <c r="MX367" t="s">
        <v>1073</v>
      </c>
    </row>
    <row r="368" spans="1:368" x14ac:dyDescent="0.25">
      <c r="A368" t="s">
        <v>1498</v>
      </c>
      <c r="AI368" t="s">
        <v>1160</v>
      </c>
      <c r="AQ368" t="s">
        <v>1160</v>
      </c>
      <c r="AW368" t="s">
        <v>1160</v>
      </c>
      <c r="DO368" t="s">
        <v>1138</v>
      </c>
      <c r="DW368" t="s">
        <v>1138</v>
      </c>
      <c r="EC368" t="s">
        <v>1144</v>
      </c>
      <c r="FE368" t="s">
        <v>1167</v>
      </c>
      <c r="GU368" t="s">
        <v>1198</v>
      </c>
      <c r="HC368" t="s">
        <v>1198</v>
      </c>
      <c r="HI368" t="s">
        <v>1140</v>
      </c>
      <c r="HQ368" t="s">
        <v>1140</v>
      </c>
      <c r="HW368" t="s">
        <v>1140</v>
      </c>
      <c r="IE368" t="s">
        <v>1140</v>
      </c>
      <c r="IK368" t="s">
        <v>1149</v>
      </c>
      <c r="IS368" t="s">
        <v>1149</v>
      </c>
      <c r="IY368" t="s">
        <v>1149</v>
      </c>
      <c r="JG368" t="s">
        <v>1149</v>
      </c>
      <c r="JM368" t="s">
        <v>1171</v>
      </c>
      <c r="JU368" t="s">
        <v>1171</v>
      </c>
      <c r="KA368" t="s">
        <v>1171</v>
      </c>
      <c r="KI368" t="s">
        <v>1171</v>
      </c>
      <c r="KO368" t="s">
        <v>1150</v>
      </c>
      <c r="KW368" t="s">
        <v>1150</v>
      </c>
      <c r="LC368" t="s">
        <v>1212</v>
      </c>
      <c r="LK368" t="s">
        <v>1212</v>
      </c>
      <c r="LQ368" t="s">
        <v>1172</v>
      </c>
      <c r="LY368" t="s">
        <v>1172</v>
      </c>
      <c r="ME368" t="s">
        <v>1172</v>
      </c>
      <c r="MM368" t="s">
        <v>1172</v>
      </c>
      <c r="MR368" t="s">
        <v>1146</v>
      </c>
      <c r="MZ368" t="s">
        <v>1146</v>
      </c>
    </row>
    <row r="369" spans="1:368" x14ac:dyDescent="0.25">
      <c r="A369" t="s">
        <v>1499</v>
      </c>
      <c r="AD369" t="s">
        <v>1160</v>
      </c>
      <c r="AJ369" t="s">
        <v>1160</v>
      </c>
      <c r="AR369" t="s">
        <v>1160</v>
      </c>
      <c r="AX369" t="s">
        <v>1160</v>
      </c>
      <c r="DJ369" t="s">
        <v>1138</v>
      </c>
      <c r="DP369" t="s">
        <v>1138</v>
      </c>
      <c r="DX369" t="s">
        <v>1144</v>
      </c>
      <c r="ED369" t="s">
        <v>1144</v>
      </c>
      <c r="EZ369" t="s">
        <v>1167</v>
      </c>
      <c r="FF369" t="s">
        <v>1167</v>
      </c>
      <c r="GP369" t="s">
        <v>1198</v>
      </c>
      <c r="GV369" t="s">
        <v>1198</v>
      </c>
      <c r="HD369" t="s">
        <v>1140</v>
      </c>
      <c r="HJ369" t="s">
        <v>1140</v>
      </c>
      <c r="HR369" t="s">
        <v>1140</v>
      </c>
      <c r="HX369" t="s">
        <v>1140</v>
      </c>
      <c r="IF369" t="s">
        <v>1149</v>
      </c>
      <c r="IL369" t="s">
        <v>1149</v>
      </c>
      <c r="IT369" t="s">
        <v>1149</v>
      </c>
      <c r="IZ369" t="s">
        <v>1149</v>
      </c>
      <c r="JH369" t="s">
        <v>1171</v>
      </c>
      <c r="JN369" t="s">
        <v>1171</v>
      </c>
      <c r="JV369" t="s">
        <v>1171</v>
      </c>
      <c r="KB369" t="s">
        <v>1171</v>
      </c>
      <c r="KJ369" t="s">
        <v>1150</v>
      </c>
      <c r="KP369" t="s">
        <v>1150</v>
      </c>
      <c r="KX369" t="s">
        <v>1212</v>
      </c>
      <c r="LD369" t="s">
        <v>1212</v>
      </c>
      <c r="LL369" t="s">
        <v>1172</v>
      </c>
      <c r="LR369" t="s">
        <v>1172</v>
      </c>
      <c r="LZ369" t="s">
        <v>1172</v>
      </c>
      <c r="MF369" t="s">
        <v>1172</v>
      </c>
      <c r="MN369" t="s">
        <v>1172</v>
      </c>
      <c r="MS369" t="s">
        <v>1146</v>
      </c>
      <c r="NA369" t="s">
        <v>1146</v>
      </c>
    </row>
    <row r="370" spans="1:368" x14ac:dyDescent="0.25">
      <c r="A370" t="s">
        <v>1500</v>
      </c>
      <c r="AE370" t="s">
        <v>1160</v>
      </c>
      <c r="AH370" t="s">
        <v>1160</v>
      </c>
      <c r="AK370" t="s">
        <v>1160</v>
      </c>
      <c r="AL370" t="s">
        <v>1160</v>
      </c>
      <c r="AO370" t="s">
        <v>1160</v>
      </c>
      <c r="AS370" t="s">
        <v>1160</v>
      </c>
      <c r="AV370" t="s">
        <v>1160</v>
      </c>
      <c r="AY370" t="s">
        <v>1160</v>
      </c>
      <c r="AZ370" t="s">
        <v>1160</v>
      </c>
      <c r="BC370" t="s">
        <v>1160</v>
      </c>
      <c r="DK370" t="s">
        <v>1138</v>
      </c>
      <c r="DN370" t="s">
        <v>1138</v>
      </c>
      <c r="DQ370" t="s">
        <v>1138</v>
      </c>
      <c r="DR370" t="s">
        <v>1138</v>
      </c>
      <c r="DU370" t="s">
        <v>1138</v>
      </c>
      <c r="DY370" t="s">
        <v>1144</v>
      </c>
      <c r="EB370" t="s">
        <v>1144</v>
      </c>
      <c r="EE370" t="s">
        <v>1144</v>
      </c>
      <c r="EF370" t="s">
        <v>1144</v>
      </c>
      <c r="EI370" t="s">
        <v>1144</v>
      </c>
      <c r="FA370" t="s">
        <v>1167</v>
      </c>
      <c r="FD370" t="s">
        <v>1167</v>
      </c>
      <c r="FG370" t="s">
        <v>1167</v>
      </c>
      <c r="FH370" t="s">
        <v>1167</v>
      </c>
      <c r="FK370" t="s">
        <v>1167</v>
      </c>
      <c r="GQ370" t="s">
        <v>1198</v>
      </c>
      <c r="GT370" t="s">
        <v>1198</v>
      </c>
      <c r="GW370" t="s">
        <v>1198</v>
      </c>
      <c r="GX370" t="s">
        <v>1198</v>
      </c>
      <c r="HA370" t="s">
        <v>1198</v>
      </c>
      <c r="HE370" t="s">
        <v>1140</v>
      </c>
      <c r="HH370" t="s">
        <v>1140</v>
      </c>
      <c r="HK370" t="s">
        <v>1140</v>
      </c>
      <c r="HL370" t="s">
        <v>1140</v>
      </c>
      <c r="HO370" t="s">
        <v>1140</v>
      </c>
      <c r="HS370" t="s">
        <v>1140</v>
      </c>
      <c r="HV370" t="s">
        <v>1140</v>
      </c>
      <c r="HY370" t="s">
        <v>1140</v>
      </c>
      <c r="HZ370" t="s">
        <v>1140</v>
      </c>
      <c r="IC370" t="s">
        <v>1140</v>
      </c>
      <c r="IG370" t="s">
        <v>1149</v>
      </c>
      <c r="IJ370" t="s">
        <v>1149</v>
      </c>
      <c r="IM370" t="s">
        <v>1149</v>
      </c>
      <c r="IN370" t="s">
        <v>1149</v>
      </c>
      <c r="IQ370" t="s">
        <v>1149</v>
      </c>
      <c r="IU370" t="s">
        <v>1149</v>
      </c>
      <c r="IX370" t="s">
        <v>1149</v>
      </c>
      <c r="JA370" t="s">
        <v>1149</v>
      </c>
      <c r="JB370" t="s">
        <v>1149</v>
      </c>
      <c r="JE370" t="s">
        <v>1149</v>
      </c>
      <c r="JI370" t="s">
        <v>1171</v>
      </c>
      <c r="JL370" t="s">
        <v>1171</v>
      </c>
      <c r="JO370" t="s">
        <v>1171</v>
      </c>
      <c r="JP370" t="s">
        <v>1171</v>
      </c>
      <c r="JS370" t="s">
        <v>1171</v>
      </c>
      <c r="JW370" t="s">
        <v>1171</v>
      </c>
      <c r="JZ370" t="s">
        <v>1171</v>
      </c>
      <c r="KC370" t="s">
        <v>1171</v>
      </c>
      <c r="KD370" t="s">
        <v>1171</v>
      </c>
      <c r="KG370" t="s">
        <v>1171</v>
      </c>
      <c r="KK370" t="s">
        <v>1150</v>
      </c>
      <c r="KN370" t="s">
        <v>1150</v>
      </c>
      <c r="KQ370" t="s">
        <v>1150</v>
      </c>
      <c r="KR370" t="s">
        <v>1150</v>
      </c>
      <c r="KU370" t="s">
        <v>1150</v>
      </c>
      <c r="KY370" t="s">
        <v>1212</v>
      </c>
      <c r="LB370" t="s">
        <v>1212</v>
      </c>
      <c r="LE370" t="s">
        <v>1212</v>
      </c>
      <c r="LF370" t="s">
        <v>1212</v>
      </c>
      <c r="LI370" t="s">
        <v>1212</v>
      </c>
      <c r="LM370" t="s">
        <v>1172</v>
      </c>
      <c r="LP370" t="s">
        <v>1172</v>
      </c>
      <c r="LS370" t="s">
        <v>1172</v>
      </c>
      <c r="LT370" t="s">
        <v>1172</v>
      </c>
      <c r="LW370" t="s">
        <v>1172</v>
      </c>
      <c r="MA370" t="s">
        <v>1172</v>
      </c>
      <c r="MD370" t="s">
        <v>1172</v>
      </c>
      <c r="MG370" t="s">
        <v>1172</v>
      </c>
      <c r="MH370" t="s">
        <v>1172</v>
      </c>
      <c r="MK370" t="s">
        <v>1172</v>
      </c>
      <c r="MQ370" t="s">
        <v>1146</v>
      </c>
      <c r="MT370" t="s">
        <v>1146</v>
      </c>
      <c r="MU370" t="s">
        <v>1146</v>
      </c>
      <c r="MX370" t="s">
        <v>1146</v>
      </c>
      <c r="NB370" t="s">
        <v>1146</v>
      </c>
    </row>
    <row r="371" spans="1:368" x14ac:dyDescent="0.25">
      <c r="A371" t="s">
        <v>1501</v>
      </c>
      <c r="AF371" t="s">
        <v>1160</v>
      </c>
      <c r="AM371" t="s">
        <v>1160</v>
      </c>
      <c r="AT371" t="s">
        <v>1160</v>
      </c>
      <c r="BA371" t="s">
        <v>1160</v>
      </c>
      <c r="DL371" t="s">
        <v>1138</v>
      </c>
      <c r="DS371" t="s">
        <v>1138</v>
      </c>
      <c r="DZ371" t="s">
        <v>1144</v>
      </c>
      <c r="EG371" t="s">
        <v>1144</v>
      </c>
      <c r="FB371" t="s">
        <v>1167</v>
      </c>
      <c r="FI371" t="s">
        <v>1167</v>
      </c>
      <c r="GR371" t="s">
        <v>1198</v>
      </c>
      <c r="GY371" t="s">
        <v>1198</v>
      </c>
      <c r="HF371" t="s">
        <v>1140</v>
      </c>
      <c r="HM371" t="s">
        <v>1140</v>
      </c>
      <c r="HT371" t="s">
        <v>1140</v>
      </c>
      <c r="IA371" t="s">
        <v>1140</v>
      </c>
      <c r="IH371" t="s">
        <v>1149</v>
      </c>
      <c r="IO371" t="s">
        <v>1149</v>
      </c>
      <c r="IV371" t="s">
        <v>1149</v>
      </c>
      <c r="JC371" t="s">
        <v>1149</v>
      </c>
      <c r="JJ371" t="s">
        <v>1171</v>
      </c>
      <c r="JQ371" t="s">
        <v>1171</v>
      </c>
      <c r="JX371" t="s">
        <v>1171</v>
      </c>
      <c r="KE371" t="s">
        <v>1171</v>
      </c>
      <c r="KL371" t="s">
        <v>1150</v>
      </c>
      <c r="KS371" t="s">
        <v>1150</v>
      </c>
      <c r="KZ371" t="s">
        <v>1212</v>
      </c>
      <c r="LG371" t="s">
        <v>1212</v>
      </c>
      <c r="LN371" t="s">
        <v>1172</v>
      </c>
      <c r="LU371" t="s">
        <v>1172</v>
      </c>
      <c r="MB371" t="s">
        <v>1172</v>
      </c>
      <c r="MI371" t="s">
        <v>1172</v>
      </c>
      <c r="MO371" t="s">
        <v>1146</v>
      </c>
      <c r="MV371" t="s">
        <v>1146</v>
      </c>
      <c r="NC371" t="s">
        <v>1146</v>
      </c>
    </row>
    <row r="372" spans="1:368" x14ac:dyDescent="0.25">
      <c r="A372" t="s">
        <v>1502</v>
      </c>
      <c r="AG372" t="s">
        <v>1160</v>
      </c>
      <c r="AN372" t="s">
        <v>1160</v>
      </c>
      <c r="AP372" t="s">
        <v>1160</v>
      </c>
      <c r="AU372" t="s">
        <v>1160</v>
      </c>
      <c r="BB372" t="s">
        <v>1160</v>
      </c>
      <c r="BD372" t="s">
        <v>1160</v>
      </c>
      <c r="DM372" t="s">
        <v>1138</v>
      </c>
      <c r="DT372" t="s">
        <v>1138</v>
      </c>
      <c r="DV372" t="s">
        <v>1138</v>
      </c>
      <c r="EA372" t="s">
        <v>1144</v>
      </c>
      <c r="EH372" t="s">
        <v>1144</v>
      </c>
      <c r="EJ372" t="s">
        <v>1144</v>
      </c>
      <c r="FC372" t="s">
        <v>1167</v>
      </c>
      <c r="FJ372" t="s">
        <v>1167</v>
      </c>
      <c r="FL372" t="s">
        <v>1167</v>
      </c>
      <c r="GS372" t="s">
        <v>1198</v>
      </c>
      <c r="GZ372" t="s">
        <v>1198</v>
      </c>
      <c r="HB372" t="s">
        <v>1198</v>
      </c>
      <c r="HG372" t="s">
        <v>1140</v>
      </c>
      <c r="HN372" t="s">
        <v>1140</v>
      </c>
      <c r="HP372" t="s">
        <v>1140</v>
      </c>
      <c r="HU372" t="s">
        <v>1140</v>
      </c>
      <c r="IB372" t="s">
        <v>1140</v>
      </c>
      <c r="ID372" t="s">
        <v>1140</v>
      </c>
      <c r="II372" t="s">
        <v>1149</v>
      </c>
      <c r="IP372" t="s">
        <v>1149</v>
      </c>
      <c r="IR372" t="s">
        <v>1149</v>
      </c>
      <c r="IW372" t="s">
        <v>1149</v>
      </c>
      <c r="JD372" t="s">
        <v>1149</v>
      </c>
      <c r="JF372" t="s">
        <v>1149</v>
      </c>
      <c r="JK372" t="s">
        <v>1171</v>
      </c>
      <c r="JR372" t="s">
        <v>1171</v>
      </c>
      <c r="JT372" t="s">
        <v>1171</v>
      </c>
      <c r="JY372" t="s">
        <v>1171</v>
      </c>
      <c r="KF372" t="s">
        <v>1171</v>
      </c>
      <c r="KH372" t="s">
        <v>1171</v>
      </c>
      <c r="KM372" t="s">
        <v>1150</v>
      </c>
      <c r="KT372" t="s">
        <v>1150</v>
      </c>
      <c r="KV372" t="s">
        <v>1150</v>
      </c>
      <c r="LA372" t="s">
        <v>1212</v>
      </c>
      <c r="LH372" t="s">
        <v>1212</v>
      </c>
      <c r="LJ372" t="s">
        <v>1212</v>
      </c>
      <c r="LO372" t="s">
        <v>1172</v>
      </c>
      <c r="LV372" t="s">
        <v>1172</v>
      </c>
      <c r="LX372" t="s">
        <v>1172</v>
      </c>
      <c r="MC372" t="s">
        <v>1172</v>
      </c>
      <c r="MJ372" t="s">
        <v>1172</v>
      </c>
      <c r="ML372" t="s">
        <v>1172</v>
      </c>
      <c r="MP372" t="s">
        <v>1146</v>
      </c>
      <c r="MW372" t="s">
        <v>1146</v>
      </c>
      <c r="MY372" t="s">
        <v>1146</v>
      </c>
      <c r="ND372" t="s">
        <v>1146</v>
      </c>
    </row>
    <row r="373" spans="1:368" x14ac:dyDescent="0.25">
      <c r="A373" t="s">
        <v>1503</v>
      </c>
      <c r="B373" t="s">
        <v>1113</v>
      </c>
      <c r="E373" t="s">
        <v>1113</v>
      </c>
      <c r="F373" t="s">
        <v>1113</v>
      </c>
      <c r="H373" t="s">
        <v>1113</v>
      </c>
      <c r="I373" t="s">
        <v>1113</v>
      </c>
      <c r="L373" t="s">
        <v>1113</v>
      </c>
      <c r="N373" t="s">
        <v>1113</v>
      </c>
      <c r="Q373" t="s">
        <v>1113</v>
      </c>
      <c r="T373" t="s">
        <v>1113</v>
      </c>
      <c r="U373" t="s">
        <v>1113</v>
      </c>
      <c r="W373" t="s">
        <v>1113</v>
      </c>
      <c r="X373" t="s">
        <v>1113</v>
      </c>
      <c r="AA373" t="s">
        <v>1113</v>
      </c>
      <c r="BS373" t="s">
        <v>1050</v>
      </c>
      <c r="BU373" t="s">
        <v>1050</v>
      </c>
      <c r="BX373" t="s">
        <v>1050</v>
      </c>
      <c r="BY373" t="s">
        <v>1050</v>
      </c>
      <c r="CA373" t="s">
        <v>1050</v>
      </c>
      <c r="CB373" t="s">
        <v>1050</v>
      </c>
      <c r="CE373" t="s">
        <v>1050</v>
      </c>
      <c r="CG373" t="s">
        <v>1050</v>
      </c>
      <c r="CI373" t="s">
        <v>1050</v>
      </c>
      <c r="CL373" t="s">
        <v>1050</v>
      </c>
      <c r="CM373" t="s">
        <v>1050</v>
      </c>
      <c r="CO373" t="s">
        <v>1050</v>
      </c>
      <c r="CP373" t="s">
        <v>1050</v>
      </c>
      <c r="CS373" t="s">
        <v>1050</v>
      </c>
      <c r="CU373" t="s">
        <v>1049</v>
      </c>
      <c r="CW373" t="s">
        <v>1049</v>
      </c>
      <c r="CZ373" t="s">
        <v>1049</v>
      </c>
      <c r="DA373" t="s">
        <v>1049</v>
      </c>
      <c r="DC373" t="s">
        <v>1049</v>
      </c>
      <c r="DD373" t="s">
        <v>1049</v>
      </c>
      <c r="DG373" t="s">
        <v>1049</v>
      </c>
      <c r="GO373" t="s">
        <v>1115</v>
      </c>
      <c r="GQ373" t="s">
        <v>1115</v>
      </c>
      <c r="GT373" t="s">
        <v>1115</v>
      </c>
      <c r="GU373" t="s">
        <v>1115</v>
      </c>
      <c r="GW373" t="s">
        <v>1115</v>
      </c>
      <c r="GX373" t="s">
        <v>1115</v>
      </c>
      <c r="HA373" t="s">
        <v>1115</v>
      </c>
      <c r="HC373" t="s">
        <v>1115</v>
      </c>
      <c r="HE373" t="s">
        <v>1115</v>
      </c>
      <c r="HH373" t="s">
        <v>1115</v>
      </c>
      <c r="HI373" t="s">
        <v>1115</v>
      </c>
      <c r="HK373" t="s">
        <v>1115</v>
      </c>
      <c r="HL373" t="s">
        <v>1115</v>
      </c>
      <c r="HO373" t="s">
        <v>1115</v>
      </c>
      <c r="IS373" t="s">
        <v>1041</v>
      </c>
      <c r="IU373" t="s">
        <v>1041</v>
      </c>
      <c r="IX373" t="s">
        <v>1041</v>
      </c>
      <c r="IY373" t="s">
        <v>1041</v>
      </c>
      <c r="JA373" t="s">
        <v>1041</v>
      </c>
      <c r="JB373" t="s">
        <v>1041</v>
      </c>
      <c r="JE373" t="s">
        <v>1041</v>
      </c>
      <c r="JG373" t="s">
        <v>1041</v>
      </c>
      <c r="JI373" t="s">
        <v>1041</v>
      </c>
      <c r="JL373" t="s">
        <v>1041</v>
      </c>
      <c r="JM373" t="s">
        <v>1041</v>
      </c>
      <c r="JO373" t="s">
        <v>1041</v>
      </c>
      <c r="JP373" t="s">
        <v>1041</v>
      </c>
      <c r="JS373" t="s">
        <v>1041</v>
      </c>
      <c r="JU373" t="s">
        <v>1094</v>
      </c>
      <c r="JW373" t="s">
        <v>1094</v>
      </c>
      <c r="JZ373" t="s">
        <v>1094</v>
      </c>
      <c r="KA373" t="s">
        <v>1094</v>
      </c>
      <c r="KC373" t="s">
        <v>1094</v>
      </c>
      <c r="KD373" t="s">
        <v>1094</v>
      </c>
      <c r="KG373" t="s">
        <v>1094</v>
      </c>
      <c r="KI373" t="s">
        <v>1065</v>
      </c>
      <c r="KK373" t="s">
        <v>1065</v>
      </c>
      <c r="KN373" t="s">
        <v>1065</v>
      </c>
      <c r="KO373" t="s">
        <v>1065</v>
      </c>
      <c r="KQ373" t="s">
        <v>1065</v>
      </c>
      <c r="KR373" t="s">
        <v>1065</v>
      </c>
      <c r="KU373" t="s">
        <v>1065</v>
      </c>
      <c r="LK373" t="s">
        <v>1088</v>
      </c>
      <c r="LM373" t="s">
        <v>1088</v>
      </c>
      <c r="LP373" t="s">
        <v>1088</v>
      </c>
      <c r="LQ373" t="s">
        <v>1088</v>
      </c>
      <c r="LS373" t="s">
        <v>1088</v>
      </c>
      <c r="LT373" t="s">
        <v>1088</v>
      </c>
      <c r="LW373" t="s">
        <v>1088</v>
      </c>
    </row>
    <row r="374" spans="1:368" x14ac:dyDescent="0.25">
      <c r="A374" t="s">
        <v>1504</v>
      </c>
      <c r="C374" t="s">
        <v>1113</v>
      </c>
      <c r="G374" t="s">
        <v>1113</v>
      </c>
      <c r="J374" t="s">
        <v>1113</v>
      </c>
      <c r="M374" t="s">
        <v>1113</v>
      </c>
      <c r="O374" t="s">
        <v>1113</v>
      </c>
      <c r="P374" t="s">
        <v>1113</v>
      </c>
      <c r="R374" t="s">
        <v>1113</v>
      </c>
      <c r="V374" t="s">
        <v>1113</v>
      </c>
      <c r="Y374" t="s">
        <v>1113</v>
      </c>
      <c r="AB374" t="s">
        <v>1113</v>
      </c>
      <c r="BT374" t="s">
        <v>1050</v>
      </c>
      <c r="BV374" t="s">
        <v>1050</v>
      </c>
      <c r="BZ374" t="s">
        <v>1050</v>
      </c>
      <c r="CC374" t="s">
        <v>1050</v>
      </c>
      <c r="CF374" t="s">
        <v>1050</v>
      </c>
      <c r="CH374" t="s">
        <v>1050</v>
      </c>
      <c r="CJ374" t="s">
        <v>1050</v>
      </c>
      <c r="CN374" t="s">
        <v>1050</v>
      </c>
      <c r="CQ374" t="s">
        <v>1050</v>
      </c>
      <c r="CT374" t="s">
        <v>1050</v>
      </c>
      <c r="CV374" t="s">
        <v>1049</v>
      </c>
      <c r="CX374" t="s">
        <v>1049</v>
      </c>
      <c r="DB374" t="s">
        <v>1049</v>
      </c>
      <c r="DE374" t="s">
        <v>1049</v>
      </c>
      <c r="DH374" t="s">
        <v>1049</v>
      </c>
      <c r="GP374" t="s">
        <v>1115</v>
      </c>
      <c r="GR374" t="s">
        <v>1115</v>
      </c>
      <c r="GV374" t="s">
        <v>1115</v>
      </c>
      <c r="GY374" t="s">
        <v>1115</v>
      </c>
      <c r="HB374" t="s">
        <v>1115</v>
      </c>
      <c r="HD374" t="s">
        <v>1115</v>
      </c>
      <c r="HF374" t="s">
        <v>1115</v>
      </c>
      <c r="HJ374" t="s">
        <v>1115</v>
      </c>
      <c r="HM374" t="s">
        <v>1115</v>
      </c>
      <c r="HP374" t="s">
        <v>1115</v>
      </c>
      <c r="IT374" t="s">
        <v>1041</v>
      </c>
      <c r="IV374" t="s">
        <v>1041</v>
      </c>
      <c r="IZ374" t="s">
        <v>1041</v>
      </c>
      <c r="JC374" t="s">
        <v>1041</v>
      </c>
      <c r="JF374" t="s">
        <v>1041</v>
      </c>
      <c r="JH374" t="s">
        <v>1041</v>
      </c>
      <c r="JJ374" t="s">
        <v>1041</v>
      </c>
      <c r="JN374" t="s">
        <v>1041</v>
      </c>
      <c r="JQ374" t="s">
        <v>1041</v>
      </c>
      <c r="JT374" t="s">
        <v>1041</v>
      </c>
      <c r="JV374" t="s">
        <v>1094</v>
      </c>
      <c r="JX374" t="s">
        <v>1094</v>
      </c>
      <c r="KB374" t="s">
        <v>1094</v>
      </c>
      <c r="KE374" t="s">
        <v>1094</v>
      </c>
      <c r="KH374" t="s">
        <v>1094</v>
      </c>
      <c r="KJ374" t="s">
        <v>1065</v>
      </c>
      <c r="KL374" t="s">
        <v>1065</v>
      </c>
      <c r="KP374" t="s">
        <v>1065</v>
      </c>
      <c r="KS374" t="s">
        <v>1065</v>
      </c>
      <c r="KV374" t="s">
        <v>1065</v>
      </c>
      <c r="LL374" t="s">
        <v>1088</v>
      </c>
      <c r="LN374" t="s">
        <v>1088</v>
      </c>
      <c r="LR374" t="s">
        <v>1088</v>
      </c>
      <c r="LU374" t="s">
        <v>1088</v>
      </c>
      <c r="LX374" t="s">
        <v>1088</v>
      </c>
    </row>
    <row r="375" spans="1:368" x14ac:dyDescent="0.25">
      <c r="A375" t="s">
        <v>1505</v>
      </c>
      <c r="D375" t="s">
        <v>1113</v>
      </c>
      <c r="K375" t="s">
        <v>1113</v>
      </c>
      <c r="S375" t="s">
        <v>1113</v>
      </c>
      <c r="Z375" t="s">
        <v>1113</v>
      </c>
      <c r="BW375" t="s">
        <v>1050</v>
      </c>
      <c r="CD375" t="s">
        <v>1050</v>
      </c>
      <c r="CK375" t="s">
        <v>1050</v>
      </c>
      <c r="CR375" t="s">
        <v>1050</v>
      </c>
      <c r="CY375" t="s">
        <v>1049</v>
      </c>
      <c r="DF375" t="s">
        <v>1049</v>
      </c>
      <c r="GS375" t="s">
        <v>1115</v>
      </c>
      <c r="GZ375" t="s">
        <v>1115</v>
      </c>
      <c r="HG375" t="s">
        <v>1115</v>
      </c>
      <c r="HN375" t="s">
        <v>1115</v>
      </c>
      <c r="IW375" t="s">
        <v>1041</v>
      </c>
      <c r="JD375" t="s">
        <v>1041</v>
      </c>
      <c r="JK375" t="s">
        <v>1041</v>
      </c>
      <c r="JR375" t="s">
        <v>1041</v>
      </c>
      <c r="JY375" t="s">
        <v>1094</v>
      </c>
      <c r="KF375" t="s">
        <v>1094</v>
      </c>
      <c r="KM375" t="s">
        <v>1065</v>
      </c>
      <c r="KT375" t="s">
        <v>1065</v>
      </c>
      <c r="LO375" t="s">
        <v>1088</v>
      </c>
      <c r="LV375" t="s">
        <v>1088</v>
      </c>
    </row>
    <row r="376" spans="1:368" x14ac:dyDescent="0.25">
      <c r="A376" t="s">
        <v>1506</v>
      </c>
      <c r="U376" t="s">
        <v>1192</v>
      </c>
      <c r="W376" t="s">
        <v>1192</v>
      </c>
      <c r="AC376" t="s">
        <v>1192</v>
      </c>
      <c r="AW376" t="s">
        <v>1165</v>
      </c>
      <c r="AY376" t="s">
        <v>1165</v>
      </c>
      <c r="BE376" t="s">
        <v>1165</v>
      </c>
      <c r="BY376" t="s">
        <v>1195</v>
      </c>
      <c r="CA376" t="s">
        <v>1195</v>
      </c>
      <c r="CG376" t="s">
        <v>1195</v>
      </c>
      <c r="DA376" t="s">
        <v>1165</v>
      </c>
      <c r="DC376" t="s">
        <v>1165</v>
      </c>
      <c r="DI376" t="s">
        <v>1165</v>
      </c>
      <c r="EC376" t="s">
        <v>1145</v>
      </c>
      <c r="EE376" t="s">
        <v>1145</v>
      </c>
      <c r="EK376" t="s">
        <v>1145</v>
      </c>
      <c r="FE376" t="s">
        <v>1158</v>
      </c>
      <c r="FG376" t="s">
        <v>1158</v>
      </c>
      <c r="FM376" t="s">
        <v>1158</v>
      </c>
      <c r="GG376" t="s">
        <v>1143</v>
      </c>
      <c r="GI376" t="s">
        <v>1143</v>
      </c>
      <c r="GO376" t="s">
        <v>1143</v>
      </c>
      <c r="HI376" t="s">
        <v>1162</v>
      </c>
      <c r="HK376" t="s">
        <v>1162</v>
      </c>
      <c r="HQ376" t="s">
        <v>1162</v>
      </c>
      <c r="IK376" t="s">
        <v>1142</v>
      </c>
      <c r="IM376" t="s">
        <v>1142</v>
      </c>
      <c r="IS376" t="s">
        <v>1142</v>
      </c>
      <c r="JM376" t="s">
        <v>1176</v>
      </c>
      <c r="JO376" t="s">
        <v>1176</v>
      </c>
      <c r="JU376" t="s">
        <v>1176</v>
      </c>
      <c r="KO376" t="s">
        <v>1152</v>
      </c>
      <c r="KQ376" t="s">
        <v>1152</v>
      </c>
      <c r="KW376" t="s">
        <v>1152</v>
      </c>
      <c r="LQ376" t="s">
        <v>1138</v>
      </c>
      <c r="LS376" t="s">
        <v>1138</v>
      </c>
      <c r="LY376" t="s">
        <v>1138</v>
      </c>
      <c r="MR376" t="s">
        <v>1150</v>
      </c>
      <c r="MT376" t="s">
        <v>1150</v>
      </c>
      <c r="MZ376" t="s">
        <v>1150</v>
      </c>
    </row>
    <row r="377" spans="1:368" x14ac:dyDescent="0.25">
      <c r="A377" t="s">
        <v>1507</v>
      </c>
      <c r="E377" t="s">
        <v>1192</v>
      </c>
      <c r="G377" t="s">
        <v>1192</v>
      </c>
      <c r="H377" t="s">
        <v>1192</v>
      </c>
      <c r="I377" t="s">
        <v>1192</v>
      </c>
      <c r="J377" t="s">
        <v>1192</v>
      </c>
      <c r="L377" t="s">
        <v>1192</v>
      </c>
      <c r="M377" t="s">
        <v>1192</v>
      </c>
      <c r="AD377" t="s">
        <v>1165</v>
      </c>
      <c r="AE377" t="s">
        <v>1165</v>
      </c>
      <c r="AF377" t="s">
        <v>1165</v>
      </c>
      <c r="AH377" t="s">
        <v>1165</v>
      </c>
      <c r="AJ377" t="s">
        <v>1165</v>
      </c>
      <c r="AK377" t="s">
        <v>1165</v>
      </c>
      <c r="AL377" t="s">
        <v>1165</v>
      </c>
      <c r="AM377" t="s">
        <v>1165</v>
      </c>
      <c r="AO377" t="s">
        <v>1165</v>
      </c>
      <c r="AP377" t="s">
        <v>1165</v>
      </c>
      <c r="BF377" t="s">
        <v>1195</v>
      </c>
      <c r="BG377" t="s">
        <v>1195</v>
      </c>
      <c r="BH377" t="s">
        <v>1195</v>
      </c>
      <c r="BJ377" t="s">
        <v>1195</v>
      </c>
      <c r="BL377" t="s">
        <v>1195</v>
      </c>
      <c r="BM377" t="s">
        <v>1195</v>
      </c>
      <c r="BN377" t="s">
        <v>1195</v>
      </c>
      <c r="BO377" t="s">
        <v>1195</v>
      </c>
      <c r="BQ377" t="s">
        <v>1195</v>
      </c>
      <c r="BR377" t="s">
        <v>1195</v>
      </c>
      <c r="CH377" t="s">
        <v>1165</v>
      </c>
      <c r="CI377" t="s">
        <v>1165</v>
      </c>
      <c r="CJ377" t="s">
        <v>1165</v>
      </c>
      <c r="CL377" t="s">
        <v>1165</v>
      </c>
      <c r="CN377" t="s">
        <v>1165</v>
      </c>
      <c r="CO377" t="s">
        <v>1165</v>
      </c>
      <c r="CP377" t="s">
        <v>1165</v>
      </c>
      <c r="CQ377" t="s">
        <v>1165</v>
      </c>
      <c r="CS377" t="s">
        <v>1165</v>
      </c>
      <c r="CT377" t="s">
        <v>1165</v>
      </c>
      <c r="DJ377" t="s">
        <v>1145</v>
      </c>
      <c r="DK377" t="s">
        <v>1145</v>
      </c>
      <c r="DL377" t="s">
        <v>1145</v>
      </c>
      <c r="DN377" t="s">
        <v>1145</v>
      </c>
      <c r="DP377" t="s">
        <v>1145</v>
      </c>
      <c r="DQ377" t="s">
        <v>1145</v>
      </c>
      <c r="DR377" t="s">
        <v>1145</v>
      </c>
      <c r="DS377" t="s">
        <v>1145</v>
      </c>
      <c r="DU377" t="s">
        <v>1145</v>
      </c>
      <c r="DV377" t="s">
        <v>1145</v>
      </c>
      <c r="EL377" t="s">
        <v>1158</v>
      </c>
      <c r="EM377" t="s">
        <v>1158</v>
      </c>
      <c r="EN377" t="s">
        <v>1158</v>
      </c>
      <c r="EP377" t="s">
        <v>1158</v>
      </c>
      <c r="ER377" t="s">
        <v>1158</v>
      </c>
      <c r="ES377" t="s">
        <v>1158</v>
      </c>
      <c r="ET377" t="s">
        <v>1158</v>
      </c>
      <c r="EU377" t="s">
        <v>1158</v>
      </c>
      <c r="EW377" t="s">
        <v>1158</v>
      </c>
      <c r="EX377" t="s">
        <v>1158</v>
      </c>
      <c r="FN377" t="s">
        <v>1143</v>
      </c>
      <c r="FO377" t="s">
        <v>1143</v>
      </c>
      <c r="FP377" t="s">
        <v>1143</v>
      </c>
      <c r="FR377" t="s">
        <v>1143</v>
      </c>
      <c r="FT377" t="s">
        <v>1143</v>
      </c>
      <c r="FU377" t="s">
        <v>1143</v>
      </c>
      <c r="FV377" t="s">
        <v>1143</v>
      </c>
      <c r="FW377" t="s">
        <v>1143</v>
      </c>
      <c r="FY377" t="s">
        <v>1143</v>
      </c>
      <c r="FZ377" t="s">
        <v>1143</v>
      </c>
      <c r="GP377" t="s">
        <v>1162</v>
      </c>
      <c r="GQ377" t="s">
        <v>1162</v>
      </c>
      <c r="GR377" t="s">
        <v>1162</v>
      </c>
      <c r="GT377" t="s">
        <v>1162</v>
      </c>
      <c r="GV377" t="s">
        <v>1162</v>
      </c>
      <c r="GW377" t="s">
        <v>1162</v>
      </c>
      <c r="GX377" t="s">
        <v>1162</v>
      </c>
      <c r="GY377" t="s">
        <v>1162</v>
      </c>
      <c r="HA377" t="s">
        <v>1162</v>
      </c>
      <c r="HB377" t="s">
        <v>1162</v>
      </c>
      <c r="HR377" t="s">
        <v>1142</v>
      </c>
      <c r="HS377" t="s">
        <v>1142</v>
      </c>
      <c r="HT377" t="s">
        <v>1142</v>
      </c>
      <c r="HV377" t="s">
        <v>1142</v>
      </c>
      <c r="HX377" t="s">
        <v>1142</v>
      </c>
      <c r="HY377" t="s">
        <v>1142</v>
      </c>
      <c r="HZ377" t="s">
        <v>1142</v>
      </c>
      <c r="IA377" t="s">
        <v>1142</v>
      </c>
      <c r="IC377" t="s">
        <v>1142</v>
      </c>
      <c r="ID377" t="s">
        <v>1142</v>
      </c>
      <c r="IT377" t="s">
        <v>1176</v>
      </c>
      <c r="IU377" t="s">
        <v>1176</v>
      </c>
      <c r="IV377" t="s">
        <v>1176</v>
      </c>
      <c r="IX377" t="s">
        <v>1176</v>
      </c>
      <c r="IZ377" t="s">
        <v>1176</v>
      </c>
      <c r="JA377" t="s">
        <v>1176</v>
      </c>
      <c r="JB377" t="s">
        <v>1176</v>
      </c>
      <c r="JC377" t="s">
        <v>1176</v>
      </c>
      <c r="JE377" t="s">
        <v>1176</v>
      </c>
      <c r="JF377" t="s">
        <v>1176</v>
      </c>
      <c r="JV377" t="s">
        <v>1151</v>
      </c>
      <c r="JW377" t="s">
        <v>1151</v>
      </c>
      <c r="JX377" t="s">
        <v>1151</v>
      </c>
      <c r="JZ377" t="s">
        <v>1151</v>
      </c>
      <c r="KB377" t="s">
        <v>1151</v>
      </c>
      <c r="KC377" t="s">
        <v>1151</v>
      </c>
      <c r="KD377" t="s">
        <v>1151</v>
      </c>
      <c r="KE377" t="s">
        <v>1151</v>
      </c>
      <c r="KG377" t="s">
        <v>1151</v>
      </c>
      <c r="KH377" t="s">
        <v>1151</v>
      </c>
      <c r="KX377" t="s">
        <v>1152</v>
      </c>
      <c r="KY377" t="s">
        <v>1152</v>
      </c>
      <c r="KZ377" t="s">
        <v>1152</v>
      </c>
      <c r="LB377" t="s">
        <v>1152</v>
      </c>
      <c r="LD377" t="s">
        <v>1152</v>
      </c>
      <c r="LE377" t="s">
        <v>1152</v>
      </c>
      <c r="LF377" t="s">
        <v>1152</v>
      </c>
      <c r="LG377" t="s">
        <v>1152</v>
      </c>
      <c r="LI377" t="s">
        <v>1152</v>
      </c>
      <c r="LJ377" t="s">
        <v>1152</v>
      </c>
      <c r="LZ377" t="s">
        <v>1138</v>
      </c>
      <c r="MA377" t="s">
        <v>1138</v>
      </c>
      <c r="MB377" t="s">
        <v>1138</v>
      </c>
      <c r="MD377" t="s">
        <v>1138</v>
      </c>
      <c r="MF377" t="s">
        <v>1138</v>
      </c>
      <c r="MG377" t="s">
        <v>1138</v>
      </c>
      <c r="MH377" t="s">
        <v>1138</v>
      </c>
      <c r="MI377" t="s">
        <v>1138</v>
      </c>
      <c r="MK377" t="s">
        <v>1138</v>
      </c>
      <c r="ML377" t="s">
        <v>1138</v>
      </c>
      <c r="NA377" t="s">
        <v>1150</v>
      </c>
      <c r="NB377" t="s">
        <v>1150</v>
      </c>
      <c r="NC377" t="s">
        <v>1150</v>
      </c>
    </row>
    <row r="378" spans="1:368" x14ac:dyDescent="0.25">
      <c r="A378" t="s">
        <v>1508</v>
      </c>
      <c r="D378" t="s">
        <v>1192</v>
      </c>
      <c r="F378" t="s">
        <v>1192</v>
      </c>
      <c r="K378" t="s">
        <v>1192</v>
      </c>
      <c r="N378" t="s">
        <v>1192</v>
      </c>
      <c r="P378" t="s">
        <v>1192</v>
      </c>
      <c r="Q378" t="s">
        <v>1192</v>
      </c>
      <c r="X378" t="s">
        <v>1192</v>
      </c>
      <c r="AG378" t="s">
        <v>1165</v>
      </c>
      <c r="AI378" t="s">
        <v>1165</v>
      </c>
      <c r="AN378" t="s">
        <v>1165</v>
      </c>
      <c r="AQ378" t="s">
        <v>1165</v>
      </c>
      <c r="AS378" t="s">
        <v>1165</v>
      </c>
      <c r="AZ378" t="s">
        <v>1165</v>
      </c>
      <c r="BI378" t="s">
        <v>1195</v>
      </c>
      <c r="BK378" t="s">
        <v>1195</v>
      </c>
      <c r="BP378" t="s">
        <v>1195</v>
      </c>
      <c r="BS378" t="s">
        <v>1195</v>
      </c>
      <c r="BU378" t="s">
        <v>1195</v>
      </c>
      <c r="CB378" t="s">
        <v>1195</v>
      </c>
      <c r="CK378" t="s">
        <v>1165</v>
      </c>
      <c r="CM378" t="s">
        <v>1165</v>
      </c>
      <c r="CR378" t="s">
        <v>1165</v>
      </c>
      <c r="CU378" t="s">
        <v>1165</v>
      </c>
      <c r="CW378" t="s">
        <v>1165</v>
      </c>
      <c r="DD378" t="s">
        <v>1165</v>
      </c>
      <c r="DM378" t="s">
        <v>1145</v>
      </c>
      <c r="DO378" t="s">
        <v>1145</v>
      </c>
      <c r="DT378" t="s">
        <v>1145</v>
      </c>
      <c r="DW378" t="s">
        <v>1145</v>
      </c>
      <c r="DY378" t="s">
        <v>1145</v>
      </c>
      <c r="EF378" t="s">
        <v>1145</v>
      </c>
      <c r="EO378" t="s">
        <v>1158</v>
      </c>
      <c r="EQ378" t="s">
        <v>1158</v>
      </c>
      <c r="EV378" t="s">
        <v>1158</v>
      </c>
      <c r="EY378" t="s">
        <v>1158</v>
      </c>
      <c r="FA378" t="s">
        <v>1158</v>
      </c>
      <c r="FH378" t="s">
        <v>1158</v>
      </c>
      <c r="FQ378" t="s">
        <v>1143</v>
      </c>
      <c r="FS378" t="s">
        <v>1143</v>
      </c>
      <c r="FX378" t="s">
        <v>1143</v>
      </c>
      <c r="GA378" t="s">
        <v>1143</v>
      </c>
      <c r="GC378" t="s">
        <v>1143</v>
      </c>
      <c r="GJ378" t="s">
        <v>1143</v>
      </c>
      <c r="GS378" t="s">
        <v>1162</v>
      </c>
      <c r="GU378" t="s">
        <v>1162</v>
      </c>
      <c r="GZ378" t="s">
        <v>1162</v>
      </c>
      <c r="HC378" t="s">
        <v>1162</v>
      </c>
      <c r="HE378" t="s">
        <v>1162</v>
      </c>
      <c r="HL378" t="s">
        <v>1162</v>
      </c>
      <c r="HU378" t="s">
        <v>1142</v>
      </c>
      <c r="HW378" t="s">
        <v>1142</v>
      </c>
      <c r="IB378" t="s">
        <v>1142</v>
      </c>
      <c r="IE378" t="s">
        <v>1142</v>
      </c>
      <c r="IG378" t="s">
        <v>1142</v>
      </c>
      <c r="IN378" t="s">
        <v>1142</v>
      </c>
      <c r="IW378" t="s">
        <v>1176</v>
      </c>
      <c r="IY378" t="s">
        <v>1176</v>
      </c>
      <c r="JD378" t="s">
        <v>1176</v>
      </c>
      <c r="JG378" t="s">
        <v>1176</v>
      </c>
      <c r="JI378" t="s">
        <v>1176</v>
      </c>
      <c r="JP378" t="s">
        <v>1176</v>
      </c>
      <c r="JY378" t="s">
        <v>1151</v>
      </c>
      <c r="KA378" t="s">
        <v>1151</v>
      </c>
      <c r="KF378" t="s">
        <v>1151</v>
      </c>
      <c r="KI378" t="s">
        <v>1151</v>
      </c>
      <c r="KK378" t="s">
        <v>1152</v>
      </c>
      <c r="KR378" t="s">
        <v>1152</v>
      </c>
      <c r="LA378" t="s">
        <v>1152</v>
      </c>
      <c r="LC378" t="s">
        <v>1152</v>
      </c>
      <c r="LH378" t="s">
        <v>1152</v>
      </c>
      <c r="LK378" t="s">
        <v>1152</v>
      </c>
      <c r="LM378" t="s">
        <v>1138</v>
      </c>
      <c r="LT378" t="s">
        <v>1138</v>
      </c>
      <c r="MC378" t="s">
        <v>1138</v>
      </c>
      <c r="ME378" t="s">
        <v>1138</v>
      </c>
      <c r="MJ378" t="s">
        <v>1138</v>
      </c>
      <c r="MM378" t="s">
        <v>1138</v>
      </c>
      <c r="MU378" t="s">
        <v>1150</v>
      </c>
      <c r="ND378" t="s">
        <v>1150</v>
      </c>
    </row>
    <row r="379" spans="1:368" x14ac:dyDescent="0.25">
      <c r="A379" t="s">
        <v>1509</v>
      </c>
      <c r="O379" t="s">
        <v>1192</v>
      </c>
      <c r="R379" t="s">
        <v>1192</v>
      </c>
      <c r="V379" t="s">
        <v>1192</v>
      </c>
      <c r="Y379" t="s">
        <v>1192</v>
      </c>
      <c r="AB379" t="s">
        <v>1192</v>
      </c>
      <c r="AR379" t="s">
        <v>1165</v>
      </c>
      <c r="AT379" t="s">
        <v>1165</v>
      </c>
      <c r="AX379" t="s">
        <v>1165</v>
      </c>
      <c r="BA379" t="s">
        <v>1165</v>
      </c>
      <c r="BD379" t="s">
        <v>1165</v>
      </c>
      <c r="BT379" t="s">
        <v>1195</v>
      </c>
      <c r="BV379" t="s">
        <v>1195</v>
      </c>
      <c r="BZ379" t="s">
        <v>1195</v>
      </c>
      <c r="CC379" t="s">
        <v>1195</v>
      </c>
      <c r="CF379" t="s">
        <v>1195</v>
      </c>
      <c r="CV379" t="s">
        <v>1165</v>
      </c>
      <c r="CX379" t="s">
        <v>1165</v>
      </c>
      <c r="DB379" t="s">
        <v>1165</v>
      </c>
      <c r="DE379" t="s">
        <v>1165</v>
      </c>
      <c r="DH379" t="s">
        <v>1165</v>
      </c>
      <c r="DX379" t="s">
        <v>1145</v>
      </c>
      <c r="DZ379" t="s">
        <v>1145</v>
      </c>
      <c r="ED379" t="s">
        <v>1145</v>
      </c>
      <c r="EG379" t="s">
        <v>1145</v>
      </c>
      <c r="EJ379" t="s">
        <v>1145</v>
      </c>
      <c r="EZ379" t="s">
        <v>1158</v>
      </c>
      <c r="FB379" t="s">
        <v>1158</v>
      </c>
      <c r="FF379" t="s">
        <v>1158</v>
      </c>
      <c r="FI379" t="s">
        <v>1158</v>
      </c>
      <c r="FL379" t="s">
        <v>1158</v>
      </c>
      <c r="GB379" t="s">
        <v>1143</v>
      </c>
      <c r="GD379" t="s">
        <v>1143</v>
      </c>
      <c r="GH379" t="s">
        <v>1143</v>
      </c>
      <c r="GK379" t="s">
        <v>1143</v>
      </c>
      <c r="GN379" t="s">
        <v>1143</v>
      </c>
      <c r="HD379" t="s">
        <v>1162</v>
      </c>
      <c r="HF379" t="s">
        <v>1162</v>
      </c>
      <c r="HJ379" t="s">
        <v>1162</v>
      </c>
      <c r="HM379" t="s">
        <v>1162</v>
      </c>
      <c r="HP379" t="s">
        <v>1162</v>
      </c>
      <c r="IF379" t="s">
        <v>1142</v>
      </c>
      <c r="IH379" t="s">
        <v>1142</v>
      </c>
      <c r="IL379" t="s">
        <v>1142</v>
      </c>
      <c r="IO379" t="s">
        <v>1142</v>
      </c>
      <c r="IR379" t="s">
        <v>1142</v>
      </c>
      <c r="JH379" t="s">
        <v>1176</v>
      </c>
      <c r="JJ379" t="s">
        <v>1176</v>
      </c>
      <c r="JN379" t="s">
        <v>1176</v>
      </c>
      <c r="JQ379" t="s">
        <v>1176</v>
      </c>
      <c r="JT379" t="s">
        <v>1176</v>
      </c>
      <c r="KJ379" t="s">
        <v>1152</v>
      </c>
      <c r="KL379" t="s">
        <v>1152</v>
      </c>
      <c r="KP379" t="s">
        <v>1152</v>
      </c>
      <c r="KS379" t="s">
        <v>1152</v>
      </c>
      <c r="KV379" t="s">
        <v>1152</v>
      </c>
      <c r="LL379" t="s">
        <v>1138</v>
      </c>
      <c r="LN379" t="s">
        <v>1138</v>
      </c>
      <c r="LR379" t="s">
        <v>1138</v>
      </c>
      <c r="LU379" t="s">
        <v>1138</v>
      </c>
      <c r="LX379" t="s">
        <v>1138</v>
      </c>
      <c r="MN379" t="s">
        <v>1138</v>
      </c>
      <c r="MO379" t="s">
        <v>1150</v>
      </c>
      <c r="MS379" t="s">
        <v>1150</v>
      </c>
      <c r="MV379" t="s">
        <v>1150</v>
      </c>
      <c r="MY379" t="s">
        <v>1150</v>
      </c>
    </row>
    <row r="380" spans="1:368" x14ac:dyDescent="0.25">
      <c r="A380" t="s">
        <v>1510</v>
      </c>
      <c r="S380" t="s">
        <v>1192</v>
      </c>
      <c r="Z380" t="s">
        <v>1192</v>
      </c>
      <c r="AU380" t="s">
        <v>1165</v>
      </c>
      <c r="BB380" t="s">
        <v>1165</v>
      </c>
      <c r="BW380" t="s">
        <v>1195</v>
      </c>
      <c r="CD380" t="s">
        <v>1195</v>
      </c>
      <c r="CY380" t="s">
        <v>1165</v>
      </c>
      <c r="DF380" t="s">
        <v>1165</v>
      </c>
      <c r="EA380" t="s">
        <v>1145</v>
      </c>
      <c r="EH380" t="s">
        <v>1145</v>
      </c>
      <c r="FC380" t="s">
        <v>1158</v>
      </c>
      <c r="FJ380" t="s">
        <v>1158</v>
      </c>
      <c r="GE380" t="s">
        <v>1143</v>
      </c>
      <c r="GL380" t="s">
        <v>1143</v>
      </c>
      <c r="HG380" t="s">
        <v>1162</v>
      </c>
      <c r="HN380" t="s">
        <v>1162</v>
      </c>
      <c r="II380" t="s">
        <v>1142</v>
      </c>
      <c r="IP380" t="s">
        <v>1142</v>
      </c>
      <c r="JK380" t="s">
        <v>1176</v>
      </c>
      <c r="JR380" t="s">
        <v>1176</v>
      </c>
      <c r="KM380" t="s">
        <v>1152</v>
      </c>
      <c r="KT380" t="s">
        <v>1152</v>
      </c>
      <c r="LO380" t="s">
        <v>1138</v>
      </c>
      <c r="LV380" t="s">
        <v>1138</v>
      </c>
      <c r="MP380" t="s">
        <v>1150</v>
      </c>
      <c r="MW380" t="s">
        <v>1150</v>
      </c>
    </row>
    <row r="381" spans="1:368" x14ac:dyDescent="0.25">
      <c r="A381" t="s">
        <v>1511</v>
      </c>
      <c r="T381" t="s">
        <v>1192</v>
      </c>
      <c r="AA381" t="s">
        <v>1192</v>
      </c>
      <c r="AV381" t="s">
        <v>1165</v>
      </c>
      <c r="BC381" t="s">
        <v>1165</v>
      </c>
      <c r="BX381" t="s">
        <v>1195</v>
      </c>
      <c r="CE381" t="s">
        <v>1195</v>
      </c>
      <c r="CZ381" t="s">
        <v>1165</v>
      </c>
      <c r="DG381" t="s">
        <v>1165</v>
      </c>
      <c r="EB381" t="s">
        <v>1145</v>
      </c>
      <c r="EI381" t="s">
        <v>1145</v>
      </c>
      <c r="FD381" t="s">
        <v>1158</v>
      </c>
      <c r="FK381" t="s">
        <v>1158</v>
      </c>
      <c r="GF381" t="s">
        <v>1143</v>
      </c>
      <c r="GM381" t="s">
        <v>1143</v>
      </c>
      <c r="HH381" t="s">
        <v>1162</v>
      </c>
      <c r="HO381" t="s">
        <v>1162</v>
      </c>
      <c r="IJ381" t="s">
        <v>1142</v>
      </c>
      <c r="IQ381" t="s">
        <v>1142</v>
      </c>
      <c r="JL381" t="s">
        <v>1176</v>
      </c>
      <c r="JS381" t="s">
        <v>1176</v>
      </c>
      <c r="KN381" t="s">
        <v>1152</v>
      </c>
      <c r="KU381" t="s">
        <v>1152</v>
      </c>
      <c r="LP381" t="s">
        <v>1138</v>
      </c>
      <c r="LW381" t="s">
        <v>1138</v>
      </c>
      <c r="MQ381" t="s">
        <v>1150</v>
      </c>
      <c r="MX381" t="s">
        <v>1150</v>
      </c>
    </row>
    <row r="382" spans="1:368" x14ac:dyDescent="0.25">
      <c r="A382" t="s">
        <v>1512</v>
      </c>
      <c r="B382" t="s">
        <v>1120</v>
      </c>
      <c r="C382" t="s">
        <v>1120</v>
      </c>
      <c r="D382" t="s">
        <v>1120</v>
      </c>
      <c r="G382" t="s">
        <v>1120</v>
      </c>
      <c r="H382" t="s">
        <v>1120</v>
      </c>
      <c r="I382" t="s">
        <v>1120</v>
      </c>
      <c r="J382" t="s">
        <v>1120</v>
      </c>
      <c r="K382" t="s">
        <v>1120</v>
      </c>
      <c r="L382" t="s">
        <v>1120</v>
      </c>
      <c r="AC382" t="s">
        <v>1094</v>
      </c>
      <c r="AD382" t="s">
        <v>1094</v>
      </c>
      <c r="AE382" t="s">
        <v>1094</v>
      </c>
      <c r="AF382" t="s">
        <v>1094</v>
      </c>
      <c r="AG382" t="s">
        <v>1094</v>
      </c>
      <c r="AJ382" t="s">
        <v>1094</v>
      </c>
      <c r="AK382" t="s">
        <v>1094</v>
      </c>
      <c r="AL382" t="s">
        <v>1094</v>
      </c>
      <c r="AM382" t="s">
        <v>1094</v>
      </c>
      <c r="AN382" t="s">
        <v>1094</v>
      </c>
      <c r="AO382" t="s">
        <v>1094</v>
      </c>
      <c r="BE382" t="s">
        <v>1057</v>
      </c>
      <c r="BF382" t="s">
        <v>1057</v>
      </c>
      <c r="BG382" t="s">
        <v>1057</v>
      </c>
      <c r="BH382" t="s">
        <v>1057</v>
      </c>
      <c r="BI382" t="s">
        <v>1057</v>
      </c>
      <c r="BL382" t="s">
        <v>1057</v>
      </c>
      <c r="BM382" t="s">
        <v>1057</v>
      </c>
      <c r="BN382" t="s">
        <v>1057</v>
      </c>
      <c r="BO382" t="s">
        <v>1057</v>
      </c>
      <c r="BP382" t="s">
        <v>1057</v>
      </c>
      <c r="BQ382" t="s">
        <v>1057</v>
      </c>
      <c r="CG382" t="s">
        <v>1046</v>
      </c>
      <c r="CH382" t="s">
        <v>1046</v>
      </c>
      <c r="CI382" t="s">
        <v>1046</v>
      </c>
      <c r="CJ382" t="s">
        <v>1046</v>
      </c>
      <c r="CK382" t="s">
        <v>1046</v>
      </c>
      <c r="CN382" t="s">
        <v>1046</v>
      </c>
      <c r="CO382" t="s">
        <v>1046</v>
      </c>
      <c r="CP382" t="s">
        <v>1046</v>
      </c>
      <c r="CQ382" t="s">
        <v>1046</v>
      </c>
      <c r="CR382" t="s">
        <v>1046</v>
      </c>
      <c r="CS382" t="s">
        <v>1046</v>
      </c>
      <c r="DI382" t="s">
        <v>1061</v>
      </c>
      <c r="DJ382" t="s">
        <v>1061</v>
      </c>
      <c r="DK382" t="s">
        <v>1061</v>
      </c>
      <c r="DL382" t="s">
        <v>1061</v>
      </c>
      <c r="DM382" t="s">
        <v>1061</v>
      </c>
      <c r="DP382" t="s">
        <v>1061</v>
      </c>
      <c r="DQ382" t="s">
        <v>1061</v>
      </c>
      <c r="DR382" t="s">
        <v>1061</v>
      </c>
      <c r="DS382" t="s">
        <v>1061</v>
      </c>
      <c r="DT382" t="s">
        <v>1061</v>
      </c>
      <c r="DU382" t="s">
        <v>1061</v>
      </c>
      <c r="EK382" t="s">
        <v>1058</v>
      </c>
      <c r="EL382" t="s">
        <v>1058</v>
      </c>
      <c r="EM382" t="s">
        <v>1058</v>
      </c>
      <c r="EN382" t="s">
        <v>1058</v>
      </c>
      <c r="EO382" t="s">
        <v>1058</v>
      </c>
      <c r="ER382" t="s">
        <v>1058</v>
      </c>
      <c r="ES382" t="s">
        <v>1058</v>
      </c>
      <c r="ET382" t="s">
        <v>1058</v>
      </c>
      <c r="EU382" t="s">
        <v>1058</v>
      </c>
      <c r="EV382" t="s">
        <v>1058</v>
      </c>
      <c r="EW382" t="s">
        <v>1058</v>
      </c>
      <c r="FM382" t="s">
        <v>1054</v>
      </c>
      <c r="FN382" t="s">
        <v>1054</v>
      </c>
      <c r="FO382" t="s">
        <v>1054</v>
      </c>
      <c r="FP382" t="s">
        <v>1054</v>
      </c>
      <c r="FQ382" t="s">
        <v>1054</v>
      </c>
      <c r="FT382" t="s">
        <v>1054</v>
      </c>
      <c r="FU382" t="s">
        <v>1054</v>
      </c>
      <c r="FV382" t="s">
        <v>1054</v>
      </c>
      <c r="FW382" t="s">
        <v>1054</v>
      </c>
      <c r="FX382" t="s">
        <v>1054</v>
      </c>
      <c r="FY382" t="s">
        <v>1054</v>
      </c>
      <c r="GO382" t="s">
        <v>1047</v>
      </c>
      <c r="GP382" t="s">
        <v>1047</v>
      </c>
      <c r="GQ382" t="s">
        <v>1047</v>
      </c>
      <c r="GR382" t="s">
        <v>1047</v>
      </c>
      <c r="GS382" t="s">
        <v>1047</v>
      </c>
      <c r="GV382" t="s">
        <v>1047</v>
      </c>
      <c r="GW382" t="s">
        <v>1047</v>
      </c>
      <c r="GX382" t="s">
        <v>1047</v>
      </c>
      <c r="GY382" t="s">
        <v>1047</v>
      </c>
      <c r="GZ382" t="s">
        <v>1047</v>
      </c>
      <c r="HA382" t="s">
        <v>1047</v>
      </c>
      <c r="IS382" t="s">
        <v>1040</v>
      </c>
      <c r="IT382" t="s">
        <v>1040</v>
      </c>
      <c r="IU382" t="s">
        <v>1040</v>
      </c>
      <c r="IV382" t="s">
        <v>1040</v>
      </c>
      <c r="IW382" t="s">
        <v>1040</v>
      </c>
      <c r="IZ382" t="s">
        <v>1040</v>
      </c>
      <c r="JA382" t="s">
        <v>1040</v>
      </c>
      <c r="JB382" t="s">
        <v>1040</v>
      </c>
      <c r="JC382" t="s">
        <v>1040</v>
      </c>
      <c r="JD382" t="s">
        <v>1040</v>
      </c>
      <c r="JE382" t="s">
        <v>1040</v>
      </c>
      <c r="KW382" t="s">
        <v>1051</v>
      </c>
      <c r="KX382" t="s">
        <v>1051</v>
      </c>
      <c r="KY382" t="s">
        <v>1051</v>
      </c>
      <c r="KZ382" t="s">
        <v>1051</v>
      </c>
      <c r="LA382" t="s">
        <v>1051</v>
      </c>
      <c r="LD382" t="s">
        <v>1051</v>
      </c>
      <c r="LE382" t="s">
        <v>1051</v>
      </c>
      <c r="LF382" t="s">
        <v>1051</v>
      </c>
      <c r="LG382" t="s">
        <v>1051</v>
      </c>
      <c r="LH382" t="s">
        <v>1051</v>
      </c>
      <c r="LI382" t="s">
        <v>1051</v>
      </c>
      <c r="LY382" t="s">
        <v>1055</v>
      </c>
      <c r="LZ382" t="s">
        <v>1055</v>
      </c>
      <c r="MA382" t="s">
        <v>1055</v>
      </c>
      <c r="MB382" t="s">
        <v>1055</v>
      </c>
      <c r="MC382" t="s">
        <v>1055</v>
      </c>
      <c r="MF382" t="s">
        <v>1055</v>
      </c>
      <c r="MG382" t="s">
        <v>1055</v>
      </c>
      <c r="MH382" t="s">
        <v>1055</v>
      </c>
      <c r="MI382" t="s">
        <v>1055</v>
      </c>
      <c r="MJ382" t="s">
        <v>1055</v>
      </c>
      <c r="MK382" t="s">
        <v>1055</v>
      </c>
      <c r="MZ382" t="s">
        <v>1041</v>
      </c>
      <c r="NA382" t="s">
        <v>1041</v>
      </c>
      <c r="NB382" t="s">
        <v>1041</v>
      </c>
      <c r="NC382" t="s">
        <v>1041</v>
      </c>
    </row>
    <row r="383" spans="1:368" x14ac:dyDescent="0.25">
      <c r="A383" t="s">
        <v>1513</v>
      </c>
      <c r="E383" t="s">
        <v>1120</v>
      </c>
      <c r="F383" t="s">
        <v>1120</v>
      </c>
      <c r="M383" t="s">
        <v>1120</v>
      </c>
      <c r="U383" t="s">
        <v>1120</v>
      </c>
      <c r="AA383" t="s">
        <v>1120</v>
      </c>
      <c r="AH383" t="s">
        <v>1094</v>
      </c>
      <c r="AI383" t="s">
        <v>1094</v>
      </c>
      <c r="AP383" t="s">
        <v>1094</v>
      </c>
      <c r="AW383" t="s">
        <v>1057</v>
      </c>
      <c r="BC383" t="s">
        <v>1057</v>
      </c>
      <c r="BJ383" t="s">
        <v>1057</v>
      </c>
      <c r="BK383" t="s">
        <v>1057</v>
      </c>
      <c r="BR383" t="s">
        <v>1057</v>
      </c>
      <c r="BY383" t="s">
        <v>1046</v>
      </c>
      <c r="CE383" t="s">
        <v>1046</v>
      </c>
      <c r="CL383" t="s">
        <v>1046</v>
      </c>
      <c r="CM383" t="s">
        <v>1046</v>
      </c>
      <c r="CT383" t="s">
        <v>1046</v>
      </c>
      <c r="DA383" t="s">
        <v>1054</v>
      </c>
      <c r="DG383" t="s">
        <v>1054</v>
      </c>
      <c r="DN383" t="s">
        <v>1061</v>
      </c>
      <c r="DO383" t="s">
        <v>1061</v>
      </c>
      <c r="DV383" t="s">
        <v>1061</v>
      </c>
      <c r="EC383" t="s">
        <v>1061</v>
      </c>
      <c r="EI383" t="s">
        <v>1061</v>
      </c>
      <c r="EP383" t="s">
        <v>1058</v>
      </c>
      <c r="EQ383" t="s">
        <v>1058</v>
      </c>
      <c r="EX383" t="s">
        <v>1058</v>
      </c>
      <c r="FE383" t="s">
        <v>1058</v>
      </c>
      <c r="FK383" t="s">
        <v>1058</v>
      </c>
      <c r="FR383" t="s">
        <v>1054</v>
      </c>
      <c r="FS383" t="s">
        <v>1054</v>
      </c>
      <c r="FZ383" t="s">
        <v>1054</v>
      </c>
      <c r="GG383" t="s">
        <v>1047</v>
      </c>
      <c r="GM383" t="s">
        <v>1047</v>
      </c>
      <c r="GT383" t="s">
        <v>1047</v>
      </c>
      <c r="GU383" t="s">
        <v>1047</v>
      </c>
      <c r="HB383" t="s">
        <v>1047</v>
      </c>
      <c r="IX383" t="s">
        <v>1040</v>
      </c>
      <c r="IY383" t="s">
        <v>1040</v>
      </c>
      <c r="JF383" t="s">
        <v>1040</v>
      </c>
      <c r="LB383" t="s">
        <v>1051</v>
      </c>
      <c r="LC383" t="s">
        <v>1051</v>
      </c>
      <c r="LJ383" t="s">
        <v>1051</v>
      </c>
      <c r="LQ383" t="s">
        <v>1051</v>
      </c>
      <c r="LW383" t="s">
        <v>1051</v>
      </c>
      <c r="MD383" t="s">
        <v>1055</v>
      </c>
      <c r="ME383" t="s">
        <v>1055</v>
      </c>
      <c r="ML383" t="s">
        <v>1055</v>
      </c>
      <c r="MR383" t="s">
        <v>1041</v>
      </c>
      <c r="MX383" t="s">
        <v>1041</v>
      </c>
    </row>
    <row r="384" spans="1:368" x14ac:dyDescent="0.25">
      <c r="A384" t="s">
        <v>1514</v>
      </c>
      <c r="N384" t="s">
        <v>1120</v>
      </c>
      <c r="T384" t="s">
        <v>1120</v>
      </c>
      <c r="W384" t="s">
        <v>1120</v>
      </c>
      <c r="X384" t="s">
        <v>1120</v>
      </c>
      <c r="AQ384" t="s">
        <v>1057</v>
      </c>
      <c r="AV384" t="s">
        <v>1057</v>
      </c>
      <c r="AY384" t="s">
        <v>1057</v>
      </c>
      <c r="AZ384" t="s">
        <v>1057</v>
      </c>
      <c r="BS384" t="s">
        <v>1046</v>
      </c>
      <c r="BX384" t="s">
        <v>1046</v>
      </c>
      <c r="CA384" t="s">
        <v>1046</v>
      </c>
      <c r="CB384" t="s">
        <v>1046</v>
      </c>
      <c r="CU384" t="s">
        <v>1054</v>
      </c>
      <c r="CZ384" t="s">
        <v>1054</v>
      </c>
      <c r="DC384" t="s">
        <v>1054</v>
      </c>
      <c r="DD384" t="s">
        <v>1054</v>
      </c>
      <c r="DW384" t="s">
        <v>1061</v>
      </c>
      <c r="EB384" t="s">
        <v>1061</v>
      </c>
      <c r="EE384" t="s">
        <v>1061</v>
      </c>
      <c r="EF384" t="s">
        <v>1061</v>
      </c>
      <c r="EY384" t="s">
        <v>1058</v>
      </c>
      <c r="FD384" t="s">
        <v>1058</v>
      </c>
      <c r="FG384" t="s">
        <v>1058</v>
      </c>
      <c r="FH384" t="s">
        <v>1058</v>
      </c>
      <c r="GA384" t="s">
        <v>1047</v>
      </c>
      <c r="GF384" t="s">
        <v>1047</v>
      </c>
      <c r="GI384" t="s">
        <v>1047</v>
      </c>
      <c r="GJ384" t="s">
        <v>1047</v>
      </c>
      <c r="LK384" t="s">
        <v>1051</v>
      </c>
      <c r="LP384" t="s">
        <v>1051</v>
      </c>
      <c r="LS384" t="s">
        <v>1051</v>
      </c>
      <c r="LT384" t="s">
        <v>1051</v>
      </c>
      <c r="MM384" t="s">
        <v>1055</v>
      </c>
      <c r="MQ384" t="s">
        <v>1041</v>
      </c>
      <c r="MT384" t="s">
        <v>1041</v>
      </c>
      <c r="MU384" t="s">
        <v>1041</v>
      </c>
    </row>
    <row r="385" spans="1:363" x14ac:dyDescent="0.25">
      <c r="A385" t="s">
        <v>1515</v>
      </c>
      <c r="O385" t="s">
        <v>1120</v>
      </c>
      <c r="P385" t="s">
        <v>1120</v>
      </c>
      <c r="R385" t="s">
        <v>1120</v>
      </c>
      <c r="S385" t="s">
        <v>1120</v>
      </c>
      <c r="V385" t="s">
        <v>1120</v>
      </c>
      <c r="Y385" t="s">
        <v>1120</v>
      </c>
      <c r="Z385" t="s">
        <v>1120</v>
      </c>
      <c r="AB385" t="s">
        <v>1120</v>
      </c>
      <c r="AR385" t="s">
        <v>1057</v>
      </c>
      <c r="AT385" t="s">
        <v>1057</v>
      </c>
      <c r="AU385" t="s">
        <v>1057</v>
      </c>
      <c r="AX385" t="s">
        <v>1057</v>
      </c>
      <c r="BA385" t="s">
        <v>1057</v>
      </c>
      <c r="BB385" t="s">
        <v>1057</v>
      </c>
      <c r="BD385" t="s">
        <v>1057</v>
      </c>
      <c r="BT385" t="s">
        <v>1046</v>
      </c>
      <c r="BV385" t="s">
        <v>1046</v>
      </c>
      <c r="BW385" t="s">
        <v>1046</v>
      </c>
      <c r="BZ385" t="s">
        <v>1046</v>
      </c>
      <c r="CC385" t="s">
        <v>1046</v>
      </c>
      <c r="CD385" t="s">
        <v>1046</v>
      </c>
      <c r="CF385" t="s">
        <v>1046</v>
      </c>
      <c r="CV385" t="s">
        <v>1054</v>
      </c>
      <c r="CX385" t="s">
        <v>1054</v>
      </c>
      <c r="CY385" t="s">
        <v>1054</v>
      </c>
      <c r="DB385" t="s">
        <v>1054</v>
      </c>
      <c r="DE385" t="s">
        <v>1054</v>
      </c>
      <c r="DF385" t="s">
        <v>1054</v>
      </c>
      <c r="DH385" t="s">
        <v>1054</v>
      </c>
      <c r="DX385" t="s">
        <v>1061</v>
      </c>
      <c r="DZ385" t="s">
        <v>1061</v>
      </c>
      <c r="EA385" t="s">
        <v>1061</v>
      </c>
      <c r="ED385" t="s">
        <v>1061</v>
      </c>
      <c r="EG385" t="s">
        <v>1061</v>
      </c>
      <c r="EH385" t="s">
        <v>1061</v>
      </c>
      <c r="EJ385" t="s">
        <v>1061</v>
      </c>
      <c r="EZ385" t="s">
        <v>1058</v>
      </c>
      <c r="FB385" t="s">
        <v>1058</v>
      </c>
      <c r="FC385" t="s">
        <v>1058</v>
      </c>
      <c r="FF385" t="s">
        <v>1058</v>
      </c>
      <c r="FI385" t="s">
        <v>1058</v>
      </c>
      <c r="FJ385" t="s">
        <v>1058</v>
      </c>
      <c r="FL385" t="s">
        <v>1058</v>
      </c>
      <c r="GB385" t="s">
        <v>1047</v>
      </c>
      <c r="GD385" t="s">
        <v>1047</v>
      </c>
      <c r="GE385" t="s">
        <v>1047</v>
      </c>
      <c r="GH385" t="s">
        <v>1047</v>
      </c>
      <c r="GK385" t="s">
        <v>1047</v>
      </c>
      <c r="GL385" t="s">
        <v>1047</v>
      </c>
      <c r="GN385" t="s">
        <v>1047</v>
      </c>
      <c r="LL385" t="s">
        <v>1051</v>
      </c>
      <c r="LN385" t="s">
        <v>1051</v>
      </c>
      <c r="LO385" t="s">
        <v>1051</v>
      </c>
      <c r="LR385" t="s">
        <v>1051</v>
      </c>
      <c r="LU385" t="s">
        <v>1051</v>
      </c>
      <c r="LV385" t="s">
        <v>1051</v>
      </c>
      <c r="LX385" t="s">
        <v>1051</v>
      </c>
      <c r="MO385" t="s">
        <v>1041</v>
      </c>
      <c r="MP385" t="s">
        <v>1041</v>
      </c>
      <c r="MS385" t="s">
        <v>1041</v>
      </c>
      <c r="MV385" t="s">
        <v>1041</v>
      </c>
      <c r="MW385" t="s">
        <v>1041</v>
      </c>
      <c r="MY385" t="s">
        <v>1041</v>
      </c>
    </row>
    <row r="386" spans="1:363" x14ac:dyDescent="0.25">
      <c r="A386" t="s">
        <v>1516</v>
      </c>
      <c r="Q386" t="s">
        <v>1120</v>
      </c>
      <c r="AS386" t="s">
        <v>1057</v>
      </c>
      <c r="BU386" t="s">
        <v>1046</v>
      </c>
      <c r="CW386" t="s">
        <v>1054</v>
      </c>
      <c r="DY386" t="s">
        <v>1061</v>
      </c>
      <c r="FA386" t="s">
        <v>1058</v>
      </c>
      <c r="GC386" t="s">
        <v>1047</v>
      </c>
      <c r="LM386" t="s">
        <v>1051</v>
      </c>
      <c r="MN386" t="s">
        <v>1041</v>
      </c>
    </row>
    <row r="387" spans="1:363" x14ac:dyDescent="0.25">
      <c r="A387" t="s">
        <v>198</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9</vt:i4>
      </vt:variant>
    </vt:vector>
  </HeadingPairs>
  <TitlesOfParts>
    <vt:vector size="9" baseType="lpstr">
      <vt:lpstr>Instructions</vt:lpstr>
      <vt:lpstr>Rotation Staffing</vt:lpstr>
      <vt:lpstr>Resident Schedule</vt:lpstr>
      <vt:lpstr>Hardcoded Schedule</vt:lpstr>
      <vt:lpstr>Settings</vt:lpstr>
      <vt:lpstr>Resident Preferences</vt:lpstr>
      <vt:lpstr>Monthly Calendar</vt:lpstr>
      <vt:lpstr>Monthly Calendar Display</vt:lpstr>
      <vt:lpstr>Daily Calendar</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Fred Howard</dc:creator>
  <cp:lastModifiedBy>Fred Howard</cp:lastModifiedBy>
  <dcterms:created xsi:type="dcterms:W3CDTF">2018-03-24T20:36:44Z</dcterms:created>
  <dcterms:modified xsi:type="dcterms:W3CDTF">2020-07-23T20:29:26Z</dcterms:modified>
</cp:coreProperties>
</file>