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ren/Dropbox/00_Manuscripts/2019_Watson_et_al_Canada_FMT_Colonization/00_Tables/"/>
    </mc:Choice>
  </mc:AlternateContent>
  <xr:revisionPtr revIDLastSave="0" documentId="13_ncr:1_{08FDEB46-FEE6-5546-8DA6-4FEAEDF28BE8}" xr6:coauthVersionLast="36" xr6:coauthVersionMax="47" xr10:uidLastSave="{00000000-0000-0000-0000-000000000000}"/>
  <bookViews>
    <workbookView xWindow="320" yWindow="500" windowWidth="35500" windowHeight="20500" xr2:uid="{C03896FC-1A35-5F43-8B45-921DD855A84D}"/>
  </bookViews>
  <sheets>
    <sheet name="(a) HMI-LMI MAG Taxonomy" sheetId="4" r:id="rId1"/>
    <sheet name="(b) Modules x HMI-LMI MAGs" sheetId="3" r:id="rId2"/>
    <sheet name="(c) Mod enrichment raw" sheetId="6" r:id="rId3"/>
    <sheet name="(d) Mod enr. for &gt;50% compl" sheetId="11" r:id="rId4"/>
    <sheet name="(e) MAG x Module compl matrix" sheetId="8" r:id="rId5"/>
    <sheet name="(f) Mod compl in HMI-LMI Subgr." sheetId="9" r:id="rId6"/>
  </sheets>
  <definedNames>
    <definedName name="_xlnm._FilterDatabase" localSheetId="0" hidden="1">'(a) HMI-LMI MAG Taxonomy'!$A$1:$H$41</definedName>
    <definedName name="KC_MAGs_modules_selected" localSheetId="1">'(b) Modules x HMI-LMI MAGs'!$A$1:$L$4543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42" i="3" l="1"/>
  <c r="H1213" i="3"/>
  <c r="H1212" i="3"/>
  <c r="H1240" i="3"/>
  <c r="H1235" i="3"/>
  <c r="H1216" i="3"/>
  <c r="H1241" i="3"/>
  <c r="H1234" i="3"/>
  <c r="H1211" i="3"/>
  <c r="H1236" i="3"/>
  <c r="H1214" i="3"/>
  <c r="H1243" i="3"/>
  <c r="H1237" i="3"/>
  <c r="H1217" i="3"/>
  <c r="H1245" i="3"/>
  <c r="H1215" i="3"/>
  <c r="H1244" i="3"/>
  <c r="H1238" i="3"/>
  <c r="H123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6B398D-1293-2845-BD5C-7B74C9A110EA}" name="KC_MAGs_modules_selected" type="6" refreshedVersion="6" background="1" saveData="1">
    <textPr sourceFile="/Users/andrea/KC_MAGs_modules_selected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 type="text"/>
      </textFields>
    </textPr>
  </connection>
</connections>
</file>

<file path=xl/sharedStrings.xml><?xml version="1.0" encoding="utf-8"?>
<sst xmlns="http://schemas.openxmlformats.org/spreadsheetml/2006/main" count="43157" uniqueCount="6357">
  <si>
    <t>M00001</t>
  </si>
  <si>
    <t>Glycolysis (Embden-Meyerhof pathway), glucose =&gt; pyruvate</t>
  </si>
  <si>
    <t>Pathway modules</t>
  </si>
  <si>
    <t>Carbohydrate metabolism</t>
  </si>
  <si>
    <t>Central carbohydrate metabolism</t>
  </si>
  <si>
    <t>(K00844,K12407,K00845,K00886,K08074,K00918) (K01810,K06859,K13810,K15916) (K00850,K16370,K21071,K00918) (K01623,K01624,K11645,K16305,K16306) K01803 ((K00134,K00150) K00927,K11389) (K01834,K15633,K15634,K15635) K01689 (K00873,K12406)</t>
  </si>
  <si>
    <t>M00002</t>
  </si>
  <si>
    <t>Glycolysis, core module involving three-carbon compounds</t>
  </si>
  <si>
    <t>K01803 ((K00134,K00150) K00927,K11389) (K01834,K15633,K15634,K15635) K01689 (K00873,K12406)</t>
  </si>
  <si>
    <t>K01834,K00134,K00873,K01689,K01803,K00927</t>
  </si>
  <si>
    <t>M00003</t>
  </si>
  <si>
    <t>Gluconeogenesis, oxaloacetate =&gt; fructose-6P</t>
  </si>
  <si>
    <t>(K01596,K01610) K01689 (K01834,K15633,K15634,K15635) K00927 (K00134,K00150) K01803 ((K01623,K01624,K11645) (K03841,K02446,K11532,K01086,K04041),K01622)</t>
  </si>
  <si>
    <t>M00307</t>
  </si>
  <si>
    <t>Pyruvate oxidation, pyruvate =&gt; acetyl-CoA</t>
  </si>
  <si>
    <t>((K00163,K00161+K00162)+K00627+K00382-K13997),K00169+K00170+K00171+(K00172,K00189),K03737</t>
  </si>
  <si>
    <t>K00382</t>
  </si>
  <si>
    <t>M00009</t>
  </si>
  <si>
    <t>Citrate cycle (TCA cycle, Krebs cycle)</t>
  </si>
  <si>
    <t>(K01647,K05942) (K01681,K01682) (K00031,K00030) (K00164+K00658+K00382,K00174+K00175-K00177-K00176) (K01902+K01903,K01899+K01900,K18118) (K00234+K00235+K00236+K00237,K00239+K00240+K00241-(K00242,K18859,K18860),K00244+K00245+K00246-K00247) (K01676,K01679,K01677+K01678) (K00026,K00025,K00024,K00116)</t>
  </si>
  <si>
    <t>M00010</t>
  </si>
  <si>
    <t>Citrate cycle, first carbon oxidation, oxaloacetate =&gt; 2-oxoglutarate</t>
  </si>
  <si>
    <t>(K01647,K05942) (K01681,K01682) (K00031,K00030)</t>
  </si>
  <si>
    <t>M00011</t>
  </si>
  <si>
    <t>Citrate cycle, second carbon oxidation, 2-oxoglutarate =&gt; oxaloacetate</t>
  </si>
  <si>
    <t>(K00164+K00658+K00382,K00174+K00175-K00177-K00176) (K01902+K01903,K01899+K01900,K18118) (K00234+K00235+K00236+K00237,K00239+K00240+K00241-(K00242,K18859,K18860),K00244+K00245+K00246-K00247) (K01676,K01679,K01677+K01678) (K00026,K00025,K00024,K00116)</t>
  </si>
  <si>
    <t>M00004</t>
  </si>
  <si>
    <t>Pentose phosphate pathway (Pentose phosphate cycle)</t>
  </si>
  <si>
    <t>(K13937,((K00036,K19243) (K01057,K07404))) K00033 K01783 (K01807,K01808) K00615 K00616 (K01810,K06859,K13810,K15916)</t>
  </si>
  <si>
    <t>M00006</t>
  </si>
  <si>
    <t>Pentose phosphate pathway, oxidative phase, glucose 6P =&gt; ribulose 5P</t>
  </si>
  <si>
    <t>(K13937,((K00036,K19243) (K01057,K07404))) K00033</t>
  </si>
  <si>
    <t>M00007</t>
  </si>
  <si>
    <t>Pentose phosphate pathway, non-oxidative phase, fructose 6P =&gt; ribose 5P</t>
  </si>
  <si>
    <t>K00615 (K00616,K13810) K01783 (K01807,K01808)</t>
  </si>
  <si>
    <t>M00580</t>
  </si>
  <si>
    <t>Pentose phosphate pathway, archaea, fructose 6P =&gt; ribose 5P</t>
  </si>
  <si>
    <t>(K08094 (K08093,K13812),K13831) K01807</t>
  </si>
  <si>
    <t>K01807</t>
  </si>
  <si>
    <t>M00005</t>
  </si>
  <si>
    <t>PRPP biosynthesis, ribose 5P =&gt; PRPP</t>
  </si>
  <si>
    <t>K00948</t>
  </si>
  <si>
    <t>M00008</t>
  </si>
  <si>
    <t>Entner-Doudoroff pathway, glucose-6P =&gt; glyceraldehyde-3P + pyruvate</t>
  </si>
  <si>
    <t>K00036 (K01057,K07404) K01690 K01625</t>
  </si>
  <si>
    <t>K00036,K01057</t>
  </si>
  <si>
    <t>M00308</t>
  </si>
  <si>
    <t>Semi-phosphorylative Entner-Doudoroff pathway, gluconate =&gt; glycerate-3P</t>
  </si>
  <si>
    <t>K05308 K00874 K01625 (K00134 K00927,K00131,K18978)</t>
  </si>
  <si>
    <t>K00134,K00927</t>
  </si>
  <si>
    <t>M00014</t>
  </si>
  <si>
    <t>Glucuronate pathway (uronate pathway)</t>
  </si>
  <si>
    <t>Other carbohydrate metabolism</t>
  </si>
  <si>
    <t>K00012 ((K12447 K16190),(K00699 (K01195,K14756))) K00002 K13247 -- K03331 (K05351,K00008) K00854</t>
  </si>
  <si>
    <t>K00012,K00854</t>
  </si>
  <si>
    <t>M00632</t>
  </si>
  <si>
    <t>Galactose degradation, Leloir pathway, galactose =&gt; alpha-D-glucose-1P</t>
  </si>
  <si>
    <t>K01785 K00849 K00965 K01784</t>
  </si>
  <si>
    <t>M00552</t>
  </si>
  <si>
    <t>D-galactonate degradation, De Ley-Doudoroff pathway, D-galactonate =&gt; glycerate-3P</t>
  </si>
  <si>
    <t>K01684 K00883 K01631 K00134 K00927</t>
  </si>
  <si>
    <t>M00129</t>
  </si>
  <si>
    <t>Ascorbate biosynthesis, animals, glucose-1P =&gt; ascorbate</t>
  </si>
  <si>
    <t>K00963 K00012 K00699 K01195 K00002 K01053 K00103</t>
  </si>
  <si>
    <t>M00114</t>
  </si>
  <si>
    <t>Ascorbate biosynthesis, plants, fructose-6P =&gt; ascorbate</t>
  </si>
  <si>
    <t>K01809 K17497 K00966 K10046 K14190 K10047 K17744 K00225</t>
  </si>
  <si>
    <t>M00550</t>
  </si>
  <si>
    <t>Ascorbate degradation, ascorbate =&gt; D-xylulose-5P</t>
  </si>
  <si>
    <t>K02821+K02822+K03475 K03476 K03078 K03079 K03077</t>
  </si>
  <si>
    <t>K03077</t>
  </si>
  <si>
    <t>M00854</t>
  </si>
  <si>
    <t>Glycogen biosynthesis, glucose-1P =&gt; glycogen/starch</t>
  </si>
  <si>
    <t>(K00963 (K00693+K00750,K16150,K16153,K13679,K20812)),(K00975 (K00703,K13679,K20812)) (K00700,K16149)</t>
  </si>
  <si>
    <t>M00855</t>
  </si>
  <si>
    <t>Glycogen degradation, glycogen =&gt; glucose-6P</t>
  </si>
  <si>
    <t>(K00688,K16153) (K01196,((K00705,K22451) (K02438,K01200))) (K15779,K01835,K15778)</t>
  </si>
  <si>
    <t>M00565</t>
  </si>
  <si>
    <t>Trehalose biosynthesis, D-glucose 1P =&gt; trehalose</t>
  </si>
  <si>
    <t>K00975 K00703 (K00700,K16149) K01214 K06044 K01236</t>
  </si>
  <si>
    <t>M00549</t>
  </si>
  <si>
    <t>Nucleotide sugar biosynthesis, glucose =&gt; UDP-glucose</t>
  </si>
  <si>
    <t>(K00844,K00845,K12407,K00886) (K01835,K15779,K15778) (K00963,K12447)</t>
  </si>
  <si>
    <t>M00554</t>
  </si>
  <si>
    <t>Nucleotide sugar biosynthesis, galactose =&gt; UDP-galactose</t>
  </si>
  <si>
    <t>K00849 K00965</t>
  </si>
  <si>
    <t>M00892</t>
  </si>
  <si>
    <t>UDP-N-acetyl-D-glucosamine biosynthesis, eukaryotes, glucose =&gt; UDP-GlcNAc</t>
  </si>
  <si>
    <t>(K00844,K12407,K00845) K01810 K00820 K00621 K01836 K00972</t>
  </si>
  <si>
    <t>K01810,K00820</t>
  </si>
  <si>
    <t>M00909</t>
  </si>
  <si>
    <t>UDP-N-acetyl-D-glucosamine biosynthesis, prokaryotes, glucose =&gt; UDP-GlcNAc</t>
  </si>
  <si>
    <t>K00845 (K01810,K13810,K15916) K00820 K03431 K04042</t>
  </si>
  <si>
    <t>M00012</t>
  </si>
  <si>
    <t>Glyoxylate cycle</t>
  </si>
  <si>
    <t>K01647 (K01681,K01682) K01637 (K01638,K19282) (K00026,K00025,K00024)</t>
  </si>
  <si>
    <t>M00740</t>
  </si>
  <si>
    <t>Methylaspartate cycle</t>
  </si>
  <si>
    <t>K01647 K01681 K00031 K00261 K19268+K01846 K04835 K19280 K14449 K19281 K19282 K00024</t>
  </si>
  <si>
    <t>M00532</t>
  </si>
  <si>
    <t>Photorespiration</t>
  </si>
  <si>
    <t>(K01601-K01602) K19269 K11517 K03781 K14272 K00600 K00830 (K15893,K15919) K15918 K00281+K00605+K00382+K02437</t>
  </si>
  <si>
    <t>M00165</t>
  </si>
  <si>
    <t>Reductive pentose phosphate cycle (Calvin cycle)</t>
  </si>
  <si>
    <t>Energy metabolism</t>
  </si>
  <si>
    <t>Carbon fixation</t>
  </si>
  <si>
    <t>K00855 (K01601-K01602) K00927 (K05298,K00150,K00134) (K01623,K01624) (K03841,K02446,K11532,K01086) K00615 (K01623,K01624) (K01100,K11532,K01086) K00615 (K01807,K01808)</t>
  </si>
  <si>
    <t>M00166</t>
  </si>
  <si>
    <t>Reductive pentose phosphate cycle, ribulose-5P =&gt; glyceraldehyde-3P</t>
  </si>
  <si>
    <t>K00855 (K01601-K01602) K00927 (K05298,K00150,K00134)</t>
  </si>
  <si>
    <t>M00167</t>
  </si>
  <si>
    <t>Reductive pentose phosphate cycle, glyceraldehyde-3P =&gt; ribulose-5P</t>
  </si>
  <si>
    <t>(K01623,K01624) (K03841,K02446,K11532,K01086) K00615 (K01623,K01624) (K01100,K11532,K01086) K00615 (K01807,K01808)</t>
  </si>
  <si>
    <t>K00615,K01624,K01807</t>
  </si>
  <si>
    <t>M00168</t>
  </si>
  <si>
    <t>CAM (Crassulacean acid metabolism), dark</t>
  </si>
  <si>
    <t>K01595 (K00025,K00026,K00024)</t>
  </si>
  <si>
    <t>K01595</t>
  </si>
  <si>
    <t>M00172</t>
  </si>
  <si>
    <t>C4-dicarboxylic acid cycle, NADP - malic enzyme type</t>
  </si>
  <si>
    <t>K01595 K00051 K00029 K01006</t>
  </si>
  <si>
    <t>M00171</t>
  </si>
  <si>
    <t>C4-dicarboxylic acid cycle, NAD - malic enzyme type</t>
  </si>
  <si>
    <t>K01595 K14454 K14455 (K00025,K00026) K00028 (K00814,K14272) K01006</t>
  </si>
  <si>
    <t>M00170</t>
  </si>
  <si>
    <t>C4-dicarboxylic acid cycle, phosphoenolpyruvate carboxykinase type</t>
  </si>
  <si>
    <t>K01595 K14454 K14455 K01610</t>
  </si>
  <si>
    <t>M00173</t>
  </si>
  <si>
    <t>Reductive citrate cycle (Arnon-Buchanan cycle)</t>
  </si>
  <si>
    <t>(K00169+K00170+K00171+K00172,K03737) ((K01007,K01006) K01595,K01959+K01960,K01958) K00024 (K01676,K01679,K01677+K01678) (K00239+K00240-K00241-K00242,K00244+K00245-K00246-K00247,K18556+K18557+K18558+K18559+K18560) (K01902+K01903) (K00174+K00175-K00177-K00176) K00031 (K01681,K01682) (K15230+K15231,K15232+K15233 K15234)</t>
  </si>
  <si>
    <t>M00376</t>
  </si>
  <si>
    <t>3-Hydroxypropionate bi-cycle</t>
  </si>
  <si>
    <t>(K02160+K01961+K01962+K01963) K14468 K14469 K15052 K05606 (K01847,K01848+K01849) (K14471+K14472) (K00239+K00240+K00241) K01679 K08691 K14449 K14470 K09709</t>
  </si>
  <si>
    <t>M00374</t>
  </si>
  <si>
    <t>Dicarboxylate-hydroxybutyrate cycle</t>
  </si>
  <si>
    <t>(K00169+K00170+K00171+K00172) K01007 K01595 K00024 (K01677+K01678) (K00239+K00240-K00241-K18860) (K01902+K01903) (K15038,K15017) K14465 (K14467,K18861) K14534 K15016 K00626</t>
  </si>
  <si>
    <t>M00377</t>
  </si>
  <si>
    <t>Reductive acetyl-CoA pathway (Wood-Ljungdahl pathway)</t>
  </si>
  <si>
    <t>K00198 K05299-K15022 K01938 K01491 K00297 K15023 K14138+K00197+K00194</t>
  </si>
  <si>
    <t>M00579</t>
  </si>
  <si>
    <t>Phosphate acetyltransferase-acetate kinase pathway, acetyl-CoA =&gt; acetate</t>
  </si>
  <si>
    <t>(K00625,K13788,K15024) K00925</t>
  </si>
  <si>
    <t>M00620</t>
  </si>
  <si>
    <t>Incomplete reductive citrate cycle, acetyl-CoA =&gt; oxoglutarate</t>
  </si>
  <si>
    <t>(K00169+K00170+K00171+K00172) (K01959+K01960) K00024 (K01677+K01678) (K18209+K18210) (K01902+K01903) (K00174+K00175+K00176+K00177)</t>
  </si>
  <si>
    <t>M00357</t>
  </si>
  <si>
    <t>Methanogenesis, acetate =&gt; methane</t>
  </si>
  <si>
    <t>Methane metabolism</t>
  </si>
  <si>
    <t>((K00925 K00625),K01895) (K00193+K00197+K00194) (K00577+K00578+K00579+K00580+K00581-K00582-K00583+K00584) (K00399+K00401+K00402) (K22480+K22481+K22482,K03388+K03389+K03390,K08264+K08265,K03388+K03389+K03390+K14127+(K14126+K14128,K22516+K00125))</t>
  </si>
  <si>
    <t>K00925</t>
  </si>
  <si>
    <t>M00346</t>
  </si>
  <si>
    <t>Formaldehyde assimilation, serine pathway</t>
  </si>
  <si>
    <t>K00600 K00830 K00018 K11529 K01689 K01595 K00024 K08692+K14067 K08691</t>
  </si>
  <si>
    <t>M00345</t>
  </si>
  <si>
    <t>Formaldehyde assimilation, ribulose monophosphate pathway</t>
  </si>
  <si>
    <t>(((K08093,K13812) K08094),K13831) (K00850,K16370) K01624</t>
  </si>
  <si>
    <t>K01624</t>
  </si>
  <si>
    <t>M00344</t>
  </si>
  <si>
    <t>Formaldehyde assimilation, xylulose monophosphate pathway</t>
  </si>
  <si>
    <t>K17100 K00863 K01624 K03841</t>
  </si>
  <si>
    <t>M00149</t>
  </si>
  <si>
    <t>Succinate dehydrogenase, prokaryotes</t>
  </si>
  <si>
    <t>ATP synthesis</t>
  </si>
  <si>
    <t>K00241+(K00242,K18859,K18860)+K00239+K00240</t>
  </si>
  <si>
    <t>M00157</t>
  </si>
  <si>
    <t>F-type ATPase, prokaryotes and chloroplasts</t>
  </si>
  <si>
    <t>K02111+K02112+K02113+K02114+K02115+K02108+K02109+K02110</t>
  </si>
  <si>
    <t>K02109,K02108,K02111,K02110,K02112,K02113,K02115</t>
  </si>
  <si>
    <t>M00082</t>
  </si>
  <si>
    <t>Fatty acid biosynthesis, initiation</t>
  </si>
  <si>
    <t>Lipid metabolism</t>
  </si>
  <si>
    <t>Fatty acid metabolism</t>
  </si>
  <si>
    <t>(K11262,(K02160+K01961,K11263)+(K01962+K01963,K18472)) (K00665,K00667+K00668,K11533,(K00645 (K00648,K18473)))</t>
  </si>
  <si>
    <t>M00083</t>
  </si>
  <si>
    <t>Fatty acid biosynthesis, elongation</t>
  </si>
  <si>
    <t>K00665,(K00667 K00668),K11533,((K00647,K09458) K00059 (K02372,K01716,K16363) (K00208,K02371,K10780,K00209))</t>
  </si>
  <si>
    <t>M00874</t>
  </si>
  <si>
    <t>Fatty acid biosynthesis in mitochondria, fungi</t>
  </si>
  <si>
    <t>K11262 K03955+K00645 K09458 K00059 K22541 K07512</t>
  </si>
  <si>
    <t>K00059</t>
  </si>
  <si>
    <t>M00086</t>
  </si>
  <si>
    <t>beta-Oxidation, acyl-CoA synthesis</t>
  </si>
  <si>
    <t>K01897,K15013</t>
  </si>
  <si>
    <t>K01897</t>
  </si>
  <si>
    <t>M00089</t>
  </si>
  <si>
    <t>Triacylglycerol biosynthesis</t>
  </si>
  <si>
    <t>(K00629,K13506,K13507,K00630,K13508) (K00655,K13509,K13523,K19007,K13513,K13517,K13519,K14674,K22831) (K01080,K15728,K18693) (K11155,K11160,K14456,K22848,K22849)</t>
  </si>
  <si>
    <t>K00655</t>
  </si>
  <si>
    <t>M00093</t>
  </si>
  <si>
    <t>Phosphatidylethanolamine (PE) biosynthesis, PA =&gt; PS =&gt; PE</t>
  </si>
  <si>
    <t>K00981 (K00998,K17103) K01613</t>
  </si>
  <si>
    <t>K00981</t>
  </si>
  <si>
    <t>M00048</t>
  </si>
  <si>
    <t>Inosine monophosphate biosynthesis, PRPP + glutamine =&gt; IMP</t>
  </si>
  <si>
    <t>Nucleotide metabolism</t>
  </si>
  <si>
    <t>Purine metabolism</t>
  </si>
  <si>
    <t>K00764 (K01945,K11787,K11788,K13713) (K00601,K11175,K08289,K11787,K01492) (K01952,(K23269+K23264+K23265),(K23270+K23265)) (K01933,K11787,K11788 (K01587,K11808,K01589 K01588)) (K01923,K01587,K13713) K01756 (K00602,(K01492,K06863 K11176))</t>
  </si>
  <si>
    <t>M00049</t>
  </si>
  <si>
    <t>Adenine ribonucleotide biosynthesis, IMP =&gt; ADP,ATP</t>
  </si>
  <si>
    <t>K01939 K01756 (K00939,K18532,K18533,K00944) (K00940,K00873,K12406)</t>
  </si>
  <si>
    <t>K01756,K00873,K00939,K01939</t>
  </si>
  <si>
    <t>M00050</t>
  </si>
  <si>
    <t>Guanine ribonucleotide biosynthesis IMP =&gt; GDP,GTP</t>
  </si>
  <si>
    <t>K00088 K01951 K00942 (K00940,K18533,K00873,K12406)</t>
  </si>
  <si>
    <t>M00051</t>
  </si>
  <si>
    <t>Uridine monophosphate biosynthesis, glutamine (+ PRPP) =&gt; UMP</t>
  </si>
  <si>
    <t>Pyrimidine metabolism</t>
  </si>
  <si>
    <t>(K11540,(K11541 K01465),((K01954,K01955+K01956) (K00609+K00610,K00608) K01465)) (K00226,K00254,K17828) (K13421,K00762 K01591)</t>
  </si>
  <si>
    <t>M00052</t>
  </si>
  <si>
    <t>Pyrimidine ribonucleotide biosynthesis, UMP =&gt; UDP/UTP,CDP/CTP</t>
  </si>
  <si>
    <t>(K13800,K13809,K09903) (K00940,K18533) K01937</t>
  </si>
  <si>
    <t>K01937,K09903</t>
  </si>
  <si>
    <t>M00053</t>
  </si>
  <si>
    <t>Pyrimidine deoxyribonuleotide biosynthesis, CDP/CTP =&gt; dCDP/dCTP,dTDP/dTTP</t>
  </si>
  <si>
    <t>(K00524,K00525+K00526,K10807+K10808) (K00940,K18533) (K00527,K21636) K01494 K01520 (K00560,K13998) K00943 K00940</t>
  </si>
  <si>
    <t>M00020</t>
  </si>
  <si>
    <t>Serine biosynthesis, glycerate-3P =&gt; serine</t>
  </si>
  <si>
    <t>Amino acid metabolism</t>
  </si>
  <si>
    <t>Serine and threonine metabolism</t>
  </si>
  <si>
    <t>K00058 K00831 (K01079,K02203,K22305)</t>
  </si>
  <si>
    <t>M00018</t>
  </si>
  <si>
    <t>Threonine biosynthesis, aspartate =&gt; homoserine =&gt; threonine</t>
  </si>
  <si>
    <t>(K00928,K12524,K12525,K12526) K00133 (K00003,K12524,K12525) (K00872,K02204,K02203) K01733</t>
  </si>
  <si>
    <t>M00033</t>
  </si>
  <si>
    <t>Ectoine biosynthesis, aspartate =&gt; ectoine</t>
  </si>
  <si>
    <t>K00928 K00133 K00836 K06718 K06720</t>
  </si>
  <si>
    <t>K00133</t>
  </si>
  <si>
    <t>Cysteine and methionine metabolism</t>
  </si>
  <si>
    <t>M00609</t>
  </si>
  <si>
    <t>Cysteine biosynthesis, methionine =&gt; cysteine</t>
  </si>
  <si>
    <t>K00789 K17462 K01243 K07173 K17216 K17217</t>
  </si>
  <si>
    <t>M00017</t>
  </si>
  <si>
    <t>Methionine biosynthesis, apartate =&gt; homoserine =&gt; methionine</t>
  </si>
  <si>
    <t>(K00928,K12524,K12525) K00133 (K00003,K12524,K12525) (K00651,K00641) K01739 (K01760,K14155) (K00548,K24042,K00549)</t>
  </si>
  <si>
    <t>M00034</t>
  </si>
  <si>
    <t>Methionine salvage pathway</t>
  </si>
  <si>
    <t>K00789 K01611 K00797 ((K01243,K01244) K00899,K00772) K08963 (K16054,K08964 (K09880,K08965 K08966)) K08967 (K00815,K08969,K23977,K00832,K00838)</t>
  </si>
  <si>
    <t>K01243,K00789</t>
  </si>
  <si>
    <t>M00035</t>
  </si>
  <si>
    <t>Methionine degradation</t>
  </si>
  <si>
    <t>K00789 (K00558,K17398,K17399) K01251 (K01697,K10150)</t>
  </si>
  <si>
    <t>M00368</t>
  </si>
  <si>
    <t>Ethylene biosynthesis, methionine =&gt; ethylene</t>
  </si>
  <si>
    <t>K00789 (K01762,K20772) K05933</t>
  </si>
  <si>
    <t>K00789</t>
  </si>
  <si>
    <t>M00019</t>
  </si>
  <si>
    <t>Valine/isoleucine biosynthesis, pyruvate =&gt; valine / 2-oxobutanoate =&gt; isoleucine</t>
  </si>
  <si>
    <t>Branched-chain amino acid metabolism</t>
  </si>
  <si>
    <t>K01652+(K01653,K11258) K00053 K01687 K00826</t>
  </si>
  <si>
    <t>M00535</t>
  </si>
  <si>
    <t>Isoleucine biosynthesis, pyruvate =&gt; 2-oxobutanoate</t>
  </si>
  <si>
    <t>K09011 K01703+K01704 K00052</t>
  </si>
  <si>
    <t>K00052,K01704,K01703</t>
  </si>
  <si>
    <t>M00570</t>
  </si>
  <si>
    <t>Isoleucine biosynthesis, threonine =&gt; 2-oxobutanoate =&gt; isoleucine</t>
  </si>
  <si>
    <t>(K17989,K01754) K01652+(K01653,K11258) K00053 K01687 K00826</t>
  </si>
  <si>
    <t>M00432</t>
  </si>
  <si>
    <t>Leucine biosynthesis, 2-oxoisovalerate =&gt; 2-oxoisocaproate</t>
  </si>
  <si>
    <t>K01649 (K01702,K01703+K01704) K00052</t>
  </si>
  <si>
    <t>K00052,K01704,K01703,K01649</t>
  </si>
  <si>
    <t>M00036</t>
  </si>
  <si>
    <t>Leucine degradation, leucine =&gt; acetoacetate + acetyl-CoA</t>
  </si>
  <si>
    <t>K00826 ((K00166+K00167,K11381)+K09699+K00382) (K00253,K00249) (K01968+K01969) (K05607,K13766) K01640</t>
  </si>
  <si>
    <t>K00382,K00826</t>
  </si>
  <si>
    <t>M00016</t>
  </si>
  <si>
    <t>Lysine biosynthesis, succinyl-DAP pathway, aspartate =&gt; lysine</t>
  </si>
  <si>
    <t>Lysine metabolism</t>
  </si>
  <si>
    <t>(K00928,K12524,K12525,K12526) K00133 K01714 K00215 K00674 (K00821,K14267) K01439 K01778 (K01586,K12526)</t>
  </si>
  <si>
    <t>M00525</t>
  </si>
  <si>
    <t>Lysine biosynthesis, acetyl-DAP pathway, aspartate =&gt; lysine</t>
  </si>
  <si>
    <t>K00928 K00133 K01714 K00215 K05822 K00841 K05823 K01778 K01586</t>
  </si>
  <si>
    <t>K01714,K00215,K01586,K00133,K01778</t>
  </si>
  <si>
    <t>M00526</t>
  </si>
  <si>
    <t>Lysine biosynthesis, DAP dehydrogenase pathway, aspartate =&gt; lysine</t>
  </si>
  <si>
    <t>(K00928,K12524,K12525,K12526) K00133 K01714 K00215 K03340 (K01586,K12526)</t>
  </si>
  <si>
    <t>K01714,K00215,K01586,K00133</t>
  </si>
  <si>
    <t>M00527</t>
  </si>
  <si>
    <t>Lysine biosynthesis, DAP aminotransferase pathway, aspartate =&gt; lysine</t>
  </si>
  <si>
    <t>(K00928,K12524,K12525,K12526) K00133 K01714 K00215 K10206 K01778 (K01586,K12526)</t>
  </si>
  <si>
    <t>M00032</t>
  </si>
  <si>
    <t>Lysine degradation, lysine =&gt; saccharopine =&gt; acetoacetyl-CoA</t>
  </si>
  <si>
    <t>K14157 K14085 K00825 (K15791+K00658+K00382) K00252 (K07514,(K07515,K07511) K00022)</t>
  </si>
  <si>
    <t>M00028</t>
  </si>
  <si>
    <t>Ornithine biosynthesis, glutamate =&gt; ornithine</t>
  </si>
  <si>
    <t>Arginine and proline metabolism</t>
  </si>
  <si>
    <t>(K00618,K00619,K14681,K14682,K00620,K22477,K22478) ((K00930,K22478) K00145,K12659) (K00818,K00821) (K01438,K14677,K00620)</t>
  </si>
  <si>
    <t>M00844</t>
  </si>
  <si>
    <t>Arginine biosynthesis, ornithine =&gt; arginine</t>
  </si>
  <si>
    <t>K00611 K01940 (K01755,K14681)</t>
  </si>
  <si>
    <t>K01940,K00611,K01755</t>
  </si>
  <si>
    <t>M00845</t>
  </si>
  <si>
    <t>Arginine biosynthesis, glutamate =&gt; acetylcitrulline =&gt; arginine</t>
  </si>
  <si>
    <t>K22478 K00145 K00821 K09065 K01438 K01940 K01755</t>
  </si>
  <si>
    <t>K01940,K00145,K00821,K01755</t>
  </si>
  <si>
    <t>M00029</t>
  </si>
  <si>
    <t>Urea cycle</t>
  </si>
  <si>
    <t>K01948 K00611 K01940 (K01755,K14681) K01476</t>
  </si>
  <si>
    <t>M00015</t>
  </si>
  <si>
    <t>Proline biosynthesis, glutamate =&gt; proline</t>
  </si>
  <si>
    <t>((K00931 K00147),K12657) K00286</t>
  </si>
  <si>
    <t>K00286,K00147,K00931</t>
  </si>
  <si>
    <t>M00026</t>
  </si>
  <si>
    <t>Histidine biosynthesis, PRPP =&gt; histidine</t>
  </si>
  <si>
    <t>Histidine metabolism</t>
  </si>
  <si>
    <t>(K00765-K02502) (K01523 K01496,K11755,K14152) (K01814,K24017) (K02501+K02500,K01663) ((K01693 K00817 (K04486,K05602,K18649)),(K01089 K00817)) (K00013,K14152)</t>
  </si>
  <si>
    <t>M00022</t>
  </si>
  <si>
    <t>Shikimate pathway, phosphoenolpyruvate + erythrose-4P =&gt; chorismate</t>
  </si>
  <si>
    <t>Aromatic amino acid metabolism</t>
  </si>
  <si>
    <t>(K01626,K03856,K13853) (((K01735,K13829) ((K03785,K03786) K00014,K13832)),K13830) ((K00891,K13829) (K00800,K24018),K13830) K01736</t>
  </si>
  <si>
    <t>M00023</t>
  </si>
  <si>
    <t>Tryptophan biosynthesis, chorismate =&gt; tryptophan</t>
  </si>
  <si>
    <t>(((K01657+K01658,K13503,K13501,K01656) K00766),K13497) (((K01817,K24017) (K01656,K01609)),K13498,K13501) (K01695+(K01696,K06001),K01694)</t>
  </si>
  <si>
    <t>M00024</t>
  </si>
  <si>
    <t>Phenylalanine biosynthesis, chorismate =&gt; phenylpyruvate =&gt; phenylalanine</t>
  </si>
  <si>
    <t>((K01850,K04092,K14187,K04093,K04516,K06208,K06209) (K01713,K04518,K05359),K14170) (K00832,K00838)</t>
  </si>
  <si>
    <t>M00025</t>
  </si>
  <si>
    <t>Tyrosine biosynthesis, chorismate =&gt; HPP =&gt; tyrosine</t>
  </si>
  <si>
    <t>(((K01850,K04092,K14170,K04093,K04516,K06208,K06209) (K04517,K00211)),K14187) (K00832,K00838)</t>
  </si>
  <si>
    <t>M00040</t>
  </si>
  <si>
    <t>Tyrosine biosynthesis, chorismate =&gt; arogenate =&gt; tyrosine</t>
  </si>
  <si>
    <t>(K01850,K04092,K14170) (K00832,K15849) (K00220,K24018,K15227)</t>
  </si>
  <si>
    <t>M00027</t>
  </si>
  <si>
    <t>GABA (gamma-Aminobutyrate) shunt</t>
  </si>
  <si>
    <t>Other amino acid metabolism</t>
  </si>
  <si>
    <t>K01580 (K13524,K07250,K00823,K16871) (K00135,K00139,K17761)</t>
  </si>
  <si>
    <t>K01580</t>
  </si>
  <si>
    <t>M00118</t>
  </si>
  <si>
    <t>Glutathione biosynthesis, glutamate =&gt; glutathione</t>
  </si>
  <si>
    <t>(K11204+K11205,K01919) (K21456,K01920)</t>
  </si>
  <si>
    <t>K01919</t>
  </si>
  <si>
    <t>M00127</t>
  </si>
  <si>
    <t>Thiamine biosynthesis, prokaryotes, AIR (+ DXP/tyrosine) =&gt; TMP/TPP</t>
  </si>
  <si>
    <t>Metabolism of cofactors and vitamins</t>
  </si>
  <si>
    <t>Cofactor and vitamin metabolism</t>
  </si>
  <si>
    <t>K03148+K03154 K03151 K03150 K03149 K03147 ((K00941 K00788),K14153,K21219) K00946</t>
  </si>
  <si>
    <t>M00895</t>
  </si>
  <si>
    <t>Thiamine biosynthesis, prokaryotes, AIR (+ DXP/glycine) =&gt; TMP/TPP</t>
  </si>
  <si>
    <t>K03148+K03154 K03151 K03153 K03149 K10810 K03147 K00941 K00788 K00946</t>
  </si>
  <si>
    <t>M00896</t>
  </si>
  <si>
    <t>Thiamine biosynthesis, archaea, AIR (+ NAD+) =&gt; TMP/TPP</t>
  </si>
  <si>
    <t>K22699 K03147 (K00941 (K00788,K21220),K21219) K00946</t>
  </si>
  <si>
    <t>K00941</t>
  </si>
  <si>
    <t>M00897</t>
  </si>
  <si>
    <t>Thiamine biosynthesis, plants, AIR (+ NAD+) =&gt; TMP/thiamine/TPP</t>
  </si>
  <si>
    <t>K03146 K03147 K14153 K22911 K00949</t>
  </si>
  <si>
    <t>K00949</t>
  </si>
  <si>
    <t>M00898</t>
  </si>
  <si>
    <t>Thiamine biosynthesis, pyridoxal-5P =&gt; TMP/thiamine/TPP</t>
  </si>
  <si>
    <t>K03146 K18278 K00877 K14154 -- K00949</t>
  </si>
  <si>
    <t>M00899</t>
  </si>
  <si>
    <t>Thiamine salvage pathway, HMP/HET =&gt; TMP</t>
  </si>
  <si>
    <t>K00878 ((K00941 K00788),K14153,K21219)</t>
  </si>
  <si>
    <t>M00125</t>
  </si>
  <si>
    <t>Riboflavin biosynthesis, plants and bacteria, GTP =&gt; riboflavin/FMN/FAD</t>
  </si>
  <si>
    <t>(K01497,K14652) (K01498 K00082,K11752) (K22912,K20860,K20861,K20862,K21063,K21064) (K02858,K14652) K00794 K00793 (K20884 K22949,K11753)</t>
  </si>
  <si>
    <t>M00124</t>
  </si>
  <si>
    <t>Pyridoxal-P biosynthesis, erythrose-4P =&gt; pyridoxal-P</t>
  </si>
  <si>
    <t>K03472 K03473 K00831 K00097 K03474 K00275</t>
  </si>
  <si>
    <t>K00831</t>
  </si>
  <si>
    <t>M00916</t>
  </si>
  <si>
    <t>Pyridoxal-P biosynthesis, R5P + glyceraldehyde-3P + glutamine =&gt; pyridoxal-P</t>
  </si>
  <si>
    <t>K06215+K08681</t>
  </si>
  <si>
    <t>K08681,K06215</t>
  </si>
  <si>
    <t>M00115</t>
  </si>
  <si>
    <t>NAD biosynthesis, aspartate =&gt; quinolinate =&gt; NAD</t>
  </si>
  <si>
    <t>(K00278,K06989) K03517 K00767 (K00969,K06210) (K01916,K01950)</t>
  </si>
  <si>
    <t>K00969</t>
  </si>
  <si>
    <t>M00912</t>
  </si>
  <si>
    <t>NAD biosynthesis, tryptophan =&gt; quinolinate =&gt; NAD</t>
  </si>
  <si>
    <t>(K00453,K00463) (K01432,K14263,K07130) K00486 K01556 K00452 K00767 (K00969,K06210) (K01916,K01950)</t>
  </si>
  <si>
    <t>M00119</t>
  </si>
  <si>
    <t>Pantothenate biosynthesis, valine/L-aspartate =&gt; pantothenate</t>
  </si>
  <si>
    <t>K00826 K00606 K00077 K01579 (K01918,K13799)</t>
  </si>
  <si>
    <t>K00826</t>
  </si>
  <si>
    <t>M00120</t>
  </si>
  <si>
    <t>Coenzyme A biosynthesis, pantothenate =&gt; CoA</t>
  </si>
  <si>
    <t>(K00867,K03525,K01947,K09680) ((K01922,K21977) K01598,K13038) (K02318,(K00954,K02201) K00859)</t>
  </si>
  <si>
    <t>M00914</t>
  </si>
  <si>
    <t>Coenzyme A biosynthesis, archaea, 2-oxoisovalerate =&gt; 4-phosphopantoate =&gt; CoA</t>
  </si>
  <si>
    <t>K00606 K00077 K06982 K09722 K13038 K02201 K09735</t>
  </si>
  <si>
    <t>K13038</t>
  </si>
  <si>
    <t>M00572</t>
  </si>
  <si>
    <t>Pimeloyl-ACP biosynthesis, BioC-BioH pathway, malonyl-ACP =&gt; pimeloyl-ACP</t>
  </si>
  <si>
    <t>K02169 (K00647,K09458) K00059 K02372 K00208 (K02170,K09789,K19560,K19561)</t>
  </si>
  <si>
    <t>M00126</t>
  </si>
  <si>
    <t>Tetrahydrofolate biosynthesis, GTP =&gt; THF</t>
  </si>
  <si>
    <t>(K01495,K09007,K22391) (K01077,K01113,(K08310,K19965)) ((K13939,(K13940,K01633 K00950) K00796),(K01633 K13941)) (K11754,K20457) (K00287,K13998)</t>
  </si>
  <si>
    <t>M00840</t>
  </si>
  <si>
    <t>Tetrahydrofolate biosynthesis, mediated by ribA and trpF, GTP =&gt; THF</t>
  </si>
  <si>
    <t>K14652 K22100 -- K01633 K13941 K22099 K00287</t>
  </si>
  <si>
    <t>K00287,K01633</t>
  </si>
  <si>
    <t>M00841</t>
  </si>
  <si>
    <t>Tetrahydrofolate biosynthesis, mediated by PTPS, GTP =&gt; THF</t>
  </si>
  <si>
    <t>K01495 K22101 K13941 K11754 K13998</t>
  </si>
  <si>
    <t>K01495,K11754</t>
  </si>
  <si>
    <t>M00842</t>
  </si>
  <si>
    <t>Tetrahydrobiopterin biosynthesis, GTP =&gt; BH4</t>
  </si>
  <si>
    <t>K01495 K01737 K00072</t>
  </si>
  <si>
    <t>K01495</t>
  </si>
  <si>
    <t>M00843</t>
  </si>
  <si>
    <t>L-threo-Tetrahydrobiopterin biosynthesis, GTP =&gt; L-threo-BH4</t>
  </si>
  <si>
    <t>K01495 K01737 K17745</t>
  </si>
  <si>
    <t>M00140</t>
  </si>
  <si>
    <t>C1-unit interconversion, prokaryotes</t>
  </si>
  <si>
    <t>K00600 (K01491,(K00300 K01500)) K01938</t>
  </si>
  <si>
    <t>K00600</t>
  </si>
  <si>
    <t>M00141</t>
  </si>
  <si>
    <t>C1-unit interconversion, eukaryotes</t>
  </si>
  <si>
    <t>K00600 (K00288,(K13403 K13402))</t>
  </si>
  <si>
    <t>M00121</t>
  </si>
  <si>
    <t>Heme biosynthesis, plants and bacteria, glutamate =&gt; heme</t>
  </si>
  <si>
    <t>K01885 K02492 K01845 K01698 K01749 (K01719,K13542,K13543) K01599 (K00228,K02495) (K00230,K00231,K08973) K01772</t>
  </si>
  <si>
    <t>K02495,K01885</t>
  </si>
  <si>
    <t>M00116</t>
  </si>
  <si>
    <t>Menaquinone biosynthesis, chorismate (+ polyprenyl-PP) =&gt; menaquinol</t>
  </si>
  <si>
    <t>K02552 K02551 K08680 K02549 K01911 K01661 K19222 K02548 K03183</t>
  </si>
  <si>
    <t>M00096</t>
  </si>
  <si>
    <t>C5 isoprenoid biosynthesis, non-mevalonate pathway</t>
  </si>
  <si>
    <t>Biosynthesis of terpenoids and polyketides</t>
  </si>
  <si>
    <t>Terpenoid backbone biosynthesis</t>
  </si>
  <si>
    <t>K01662 K00099 (K00991,K12506) K00919 (K01770,K12506) K03526 K03527 K01823</t>
  </si>
  <si>
    <t>M00793</t>
  </si>
  <si>
    <t>dTDP-L-rhamnose biosynthesis</t>
  </si>
  <si>
    <t>Polyketide sugar unit biosynthesis</t>
  </si>
  <si>
    <t>K00973 K01710 (K01790 K00067,K23987)</t>
  </si>
  <si>
    <t>K01710</t>
  </si>
  <si>
    <t>M00627</t>
  </si>
  <si>
    <t>beta-Lactam resistance, Bla system</t>
  </si>
  <si>
    <t>Signature modules</t>
  </si>
  <si>
    <t>Gene set</t>
  </si>
  <si>
    <t>Drug resistance</t>
  </si>
  <si>
    <t>K02172 K02171 (K18766,K17836)</t>
  </si>
  <si>
    <t>K17836</t>
  </si>
  <si>
    <t>M00651</t>
  </si>
  <si>
    <t>Vancomycin resistance, D-Ala-D-Lac type</t>
  </si>
  <si>
    <t>(K18345 K18344 K07260 K18346),(K18351 K18352 K18354 K18353) (K18347 K15739 K08641)</t>
  </si>
  <si>
    <t>K18353</t>
  </si>
  <si>
    <t>M00611</t>
  </si>
  <si>
    <t>Oxygenic photosynthesis in plants and cyanobacteria</t>
  </si>
  <si>
    <t>Module set</t>
  </si>
  <si>
    <t>Metabolic capacity</t>
  </si>
  <si>
    <t>(M00161,M00163) M00165</t>
  </si>
  <si>
    <t>M00612</t>
  </si>
  <si>
    <t>Anoxygenic photosynthesis in purple bacteria</t>
  </si>
  <si>
    <t>M00597 M00165</t>
  </si>
  <si>
    <t>M00613</t>
  </si>
  <si>
    <t>Anoxygenic photosynthesis in green nonsulfur bacteria</t>
  </si>
  <si>
    <t>M00597 M00376</t>
  </si>
  <si>
    <t>M00614</t>
  </si>
  <si>
    <t>Anoxygenic photosynthesis in green sulfur bacteria</t>
  </si>
  <si>
    <t>M00598 M00173</t>
  </si>
  <si>
    <t>M00617</t>
  </si>
  <si>
    <t>Methanogen</t>
  </si>
  <si>
    <t>M00567,M00357,M00356,M00563</t>
  </si>
  <si>
    <t>M00618</t>
  </si>
  <si>
    <t>Acetogen</t>
  </si>
  <si>
    <t>M00377 M00579</t>
  </si>
  <si>
    <t>K00854</t>
  </si>
  <si>
    <t>K01835,K00705,K00688</t>
  </si>
  <si>
    <t>K00965</t>
  </si>
  <si>
    <t>K01810</t>
  </si>
  <si>
    <t>K00615,K01807</t>
  </si>
  <si>
    <t>K00240</t>
  </si>
  <si>
    <t>K01951,K00873,K00942,K00088</t>
  </si>
  <si>
    <t>K09903,K01937</t>
  </si>
  <si>
    <t>K07173,K00789,K01243</t>
  </si>
  <si>
    <t>K00789,K00797,K01243</t>
  </si>
  <si>
    <t>K01586,K00133,K01714,K00215,K01778</t>
  </si>
  <si>
    <t>K01586,K00133,K01714,K00215</t>
  </si>
  <si>
    <t>K00145,K00620,K00821,K00930</t>
  </si>
  <si>
    <t>K00611,K01940,K01755</t>
  </si>
  <si>
    <t>M00133</t>
  </si>
  <si>
    <t>Polyamine biosynthesis, arginine =&gt; agmatine =&gt; putrescine =&gt; spermidine</t>
  </si>
  <si>
    <t>Polyamine biosynthesis</t>
  </si>
  <si>
    <t>(K01583,K01584,K01585,K02626) K01480 K01611 K00797</t>
  </si>
  <si>
    <t>K00797</t>
  </si>
  <si>
    <t>M00045</t>
  </si>
  <si>
    <t>Histidine degradation, histidine =&gt; N-formiminoglutamate =&gt; glutamate</t>
  </si>
  <si>
    <t>K01745 K01712 K01468 (K01479,K00603,K13990,(K05603 K01458))</t>
  </si>
  <si>
    <t>M00079</t>
  </si>
  <si>
    <t>Keratan sulfate degradation</t>
  </si>
  <si>
    <t>Glycan metabolism</t>
  </si>
  <si>
    <t>Glycosaminoglycan metabolism</t>
  </si>
  <si>
    <t>K12373</t>
  </si>
  <si>
    <t>K00941,K03147</t>
  </si>
  <si>
    <t>K03147</t>
  </si>
  <si>
    <t>K11753</t>
  </si>
  <si>
    <t>K00767,K00969</t>
  </si>
  <si>
    <t>K00287</t>
  </si>
  <si>
    <t>K11754</t>
  </si>
  <si>
    <t>K01885</t>
  </si>
  <si>
    <t>K00036,K00033,K01057</t>
  </si>
  <si>
    <t>K00927,K00134</t>
  </si>
  <si>
    <t>K00854,K00012</t>
  </si>
  <si>
    <t>K00963,K00012</t>
  </si>
  <si>
    <t>K00705,K01835,K01200,K00688</t>
  </si>
  <si>
    <t>K00820,K01810</t>
  </si>
  <si>
    <t>K04042,K00820,K01810,K03431</t>
  </si>
  <si>
    <t>K01595,K01689</t>
  </si>
  <si>
    <t>K00873,K00939,K01939,K01756</t>
  </si>
  <si>
    <t>K00873,K01951,K00942,K00088</t>
  </si>
  <si>
    <t>K07173,K01243,K00789</t>
  </si>
  <si>
    <t>K00826,K00053,K01687,K01652,K01653</t>
  </si>
  <si>
    <t>K00826,K00382</t>
  </si>
  <si>
    <t>M00872</t>
  </si>
  <si>
    <t>O-glycan biosynthesis, mannose type (core M3)</t>
  </si>
  <si>
    <t>Glycan biosynthesis</t>
  </si>
  <si>
    <t>K00728 K18207 K09654 K17547  K21031 K19872 K19873 K21052 K21032 K09668</t>
  </si>
  <si>
    <t>K00728</t>
  </si>
  <si>
    <t>K14153,K00949</t>
  </si>
  <si>
    <t>K00826,K00077</t>
  </si>
  <si>
    <t>M00913</t>
  </si>
  <si>
    <t>Pantothenate biosynthesis, 2-oxoisovalerate/spermine =&gt; pantothenate</t>
  </si>
  <si>
    <t>K00606 K00077 K13367 K00128 K01918</t>
  </si>
  <si>
    <t>K00077</t>
  </si>
  <si>
    <t>K00859,K00954,K03525</t>
  </si>
  <si>
    <t>K00287,K11754</t>
  </si>
  <si>
    <t>K01835,K01200,K00705,K00688</t>
  </si>
  <si>
    <t>K00872,K00133,K00003,K01733</t>
  </si>
  <si>
    <t>K00053,K01687,K01652,K01653,K00826</t>
  </si>
  <si>
    <t>K00053,K01687,K01652,K01653,K00826,K01754</t>
  </si>
  <si>
    <t>K00133,K01714,K00215,K01586,K01778</t>
  </si>
  <si>
    <t>K00133,K01714,K00215,K01586</t>
  </si>
  <si>
    <t>K00145,K00620,K00821,K22477,K00930</t>
  </si>
  <si>
    <t>K00859,K13038,K00954,K03525</t>
  </si>
  <si>
    <t>M00546</t>
  </si>
  <si>
    <t>Purine degradation, xanthine =&gt; urea</t>
  </si>
  <si>
    <t>(K00106,K00087+K13479+K13480,K13481+K13482,K11177+K11178+K13483) (K00365,K16838,K16839,K22879) (K13484,K07127 (K13485,K16838,K16840)) (K01466,K16842) K01477</t>
  </si>
  <si>
    <t>K01466</t>
  </si>
  <si>
    <t>M00055</t>
  </si>
  <si>
    <t>N-glycan precursor biosynthesis</t>
  </si>
  <si>
    <t>K01001 (K07432+K07441) K03842 K03843 K03844 K03845 K03846 K03847 K03846 K00729 K03848 K03849 K03850</t>
  </si>
  <si>
    <t>K07441</t>
  </si>
  <si>
    <t>K00963</t>
  </si>
  <si>
    <t>K00949,K03147</t>
  </si>
  <si>
    <t>K00820,K01810,K00845</t>
  </si>
  <si>
    <t>K04042,K00820,K01810,K03431,K00845</t>
  </si>
  <si>
    <t>K00793,K14652,K00794,K01497,K11752,K11753</t>
  </si>
  <si>
    <t>M00911</t>
  </si>
  <si>
    <t>Riboflavin biosynthesis, fungi, GTP =&gt; riboflavin/FMN/FAD</t>
  </si>
  <si>
    <t>K01497 K14654 K14655 -- K02858 K00794 K00793 K00861 K00953</t>
  </si>
  <si>
    <t>K00793,K00794,K01497</t>
  </si>
  <si>
    <t>K00287,K14652,K01633</t>
  </si>
  <si>
    <t>M00081</t>
  </si>
  <si>
    <t>Pectin degradation</t>
  </si>
  <si>
    <t>K01051 K01184 K01213</t>
  </si>
  <si>
    <t>K01051</t>
  </si>
  <si>
    <t>K00797,K01243,K00789</t>
  </si>
  <si>
    <t>M00932</t>
  </si>
  <si>
    <t>Phylloquinone biosynthesis, chorismate (+ phytyl-PP) =&gt; phylloquinol</t>
  </si>
  <si>
    <t>(K02552 K02551 K08680 K02549,K14759) (K01911,K14760) K01661 (K19222,K12073) K23094 K17872 K23095</t>
  </si>
  <si>
    <t>M00705</t>
  </si>
  <si>
    <t>Multidrug resistance, efflux pump MepA</t>
  </si>
  <si>
    <t>K18909 K18908</t>
  </si>
  <si>
    <t>K18908</t>
  </si>
  <si>
    <t>83738</t>
  </si>
  <si>
    <t>M00021</t>
  </si>
  <si>
    <t>Cysteine biosynthesis, serine =&gt; cysteine</t>
  </si>
  <si>
    <t>(K00640,K23304) (K01738,K13034,K17069)</t>
  </si>
  <si>
    <t>K00640</t>
  </si>
  <si>
    <t>K00975,K00700</t>
  </si>
  <si>
    <t>K03737,K00382</t>
  </si>
  <si>
    <t>K01808,K01783,K00615,K01810</t>
  </si>
  <si>
    <t>K01808,K01783,K00615</t>
  </si>
  <si>
    <t>K00975,K00700,K00703</t>
  </si>
  <si>
    <t>K00705,K01835,K00688</t>
  </si>
  <si>
    <t>K01835,K00845</t>
  </si>
  <si>
    <t>K00820,K04042,K01810,K03431,K00845</t>
  </si>
  <si>
    <t>M00373</t>
  </si>
  <si>
    <t>Ethylmalonyl pathway</t>
  </si>
  <si>
    <t>K00626 K00023 K17865 K14446 K14447 K14448 K14449 K08691 K14451 K01965+K01966 K05606 K01847</t>
  </si>
  <si>
    <t>K00626</t>
  </si>
  <si>
    <t>K02437,K00382,K00605,K00600</t>
  </si>
  <si>
    <t>M00013</t>
  </si>
  <si>
    <t>Malonate semialdehyde pathway, propanoyl-CoA =&gt; acetyl-CoA</t>
  </si>
  <si>
    <t>(K00248,K00232) (K07511,K14729) K05605 K23146 K00140</t>
  </si>
  <si>
    <t>K00248</t>
  </si>
  <si>
    <t>K01808,K00615</t>
  </si>
  <si>
    <t>M00169</t>
  </si>
  <si>
    <t>CAM (Crassulacean acid metabolism), light</t>
  </si>
  <si>
    <t>K00029 K01006</t>
  </si>
  <si>
    <t>K01006</t>
  </si>
  <si>
    <t>K03737,K01006</t>
  </si>
  <si>
    <t>M00375</t>
  </si>
  <si>
    <t>Hydroxypropionate-hydroxybutylate cycle</t>
  </si>
  <si>
    <t>(K01964+K15037+K15036) K15017 K15039 K15018 K15019 K15020 K05606 (K01848+K01849) (K15038,K15017) K14465 (K14466,K18861) K14534 K15016 K00626</t>
  </si>
  <si>
    <t>K01938</t>
  </si>
  <si>
    <t>M00144</t>
  </si>
  <si>
    <t>NADH:quinone oxidoreductase, prokaryotes</t>
  </si>
  <si>
    <t>K00330+(K00331+K00332+K00333,K00331+K13378,K13380)+K00334+K00335+K00336+K00337+K00338+K00339+K00340+(K00341+K00342)+K00343</t>
  </si>
  <si>
    <t>K00334,K00335</t>
  </si>
  <si>
    <t>M00159</t>
  </si>
  <si>
    <t>V/A-type ATPase, prokaryotes</t>
  </si>
  <si>
    <t>K02117+K02118+K02119+K02120+K02121+K02122+K02107+K02123+K02124</t>
  </si>
  <si>
    <t>K02124,K02118,K02119,K02122,K02123,K02121,K02120,K02107,K02117</t>
  </si>
  <si>
    <t>M00087</t>
  </si>
  <si>
    <t>beta-Oxidation</t>
  </si>
  <si>
    <t>(K00232,K00249,K00255,K06445,K09479) (((K01692,K07511,K13767) (K00022,K07516)),K01825,K01782,K07514,K07515,K10527) (K00632,K07508,K07509,K07513)</t>
  </si>
  <si>
    <t>K01692,K00249</t>
  </si>
  <si>
    <t>M00088</t>
  </si>
  <si>
    <t>Ketone body biosynthesis, acetyl-CoA =&gt; acetoacetate/3-hydroxybutyrate/acetone</t>
  </si>
  <si>
    <t>K00626 K01641 K01640 K00019 K01574</t>
  </si>
  <si>
    <t>K01952,K01588,K11176,K01945,K11175,K01923,K01933,K00764,K00602,K01756</t>
  </si>
  <si>
    <t>M00046</t>
  </si>
  <si>
    <t>Pyrimidine degradation, uracil =&gt; beta-alanine, thymine =&gt; 3-aminoisobutanoate</t>
  </si>
  <si>
    <t>(K00207,K17722+K17723) K01464 (K01431,K06016)</t>
  </si>
  <si>
    <t>K01464</t>
  </si>
  <si>
    <t>K02203,K00831,K00058</t>
  </si>
  <si>
    <t>K00640,K01738</t>
  </si>
  <si>
    <t>K00558,K00789</t>
  </si>
  <si>
    <t>K00133,K01714</t>
  </si>
  <si>
    <t>K00611</t>
  </si>
  <si>
    <t>K00145,K00821</t>
  </si>
  <si>
    <t>K04486</t>
  </si>
  <si>
    <t>K01658,K00766,K01657,K01695,K01696,K01817,K01609</t>
  </si>
  <si>
    <t>K06209,K04518,K14170</t>
  </si>
  <si>
    <t>K14170</t>
  </si>
  <si>
    <t>M00038</t>
  </si>
  <si>
    <t>Tryptophan metabolism, tryptophan =&gt; kynurenine =&gt; 2-aminomuconate</t>
  </si>
  <si>
    <t>(K00453,K00463) (K01432,K14263,K07130) K00486 K01556 K00452 K03392 (K10217,K23234)</t>
  </si>
  <si>
    <t>K07130</t>
  </si>
  <si>
    <t>K00941,K00788</t>
  </si>
  <si>
    <t>K00941,K00788,K00878</t>
  </si>
  <si>
    <t>M00123</t>
  </si>
  <si>
    <t>Biotin biosynthesis, pimeloyl-ACP/CoA =&gt; biotin</t>
  </si>
  <si>
    <t>K00652 ((K00833,K19563) K01935,K19562) K01012</t>
  </si>
  <si>
    <t>K01012,K01935,K00833</t>
  </si>
  <si>
    <t>M00573</t>
  </si>
  <si>
    <t>Biotin biosynthesis, BioI pathway, long-chain-acyl-ACP =&gt; pimeloyl-ACP =&gt; biotin</t>
  </si>
  <si>
    <t>K16593 K00652 K19563 K01935 K01012</t>
  </si>
  <si>
    <t>K01012,K01935</t>
  </si>
  <si>
    <t>M00577</t>
  </si>
  <si>
    <t>Biotin biosynthesis, BioW pathway, pimelate =&gt; pimeloyl-CoA =&gt; biotin</t>
  </si>
  <si>
    <t>K01906 K00652 (K00833,K19563) K01935 K01012</t>
  </si>
  <si>
    <t>K00287,K22391,K11754</t>
  </si>
  <si>
    <t>M00880</t>
  </si>
  <si>
    <t>Molybdenum cofactor biosynthesis, GTP =&gt; molybdenum cofactor</t>
  </si>
  <si>
    <t>((K03639 K03637),K20967) (K03635,K21142) (((K03831,K03638) K03750),K15376)</t>
  </si>
  <si>
    <t>K03831,K03639,K03637</t>
  </si>
  <si>
    <t>K01500,K01938,K00600</t>
  </si>
  <si>
    <t>K01885,K02495</t>
  </si>
  <si>
    <t>M00924</t>
  </si>
  <si>
    <t>Cobalamin biosynthesis, anaerobic, uroporphyrinogen III =&gt; sirohydrochlorin =&gt; cobyrinate a,c-diamide</t>
  </si>
  <si>
    <t>(K02302,(K02303,K13542) K02304) (K02190,K03795,K22011) K03394 (K05934,K13541,K21479) K05936 (K02189,K13541) K02188 K05895 (K02191 K03399,K00595) K06042 K02224</t>
  </si>
  <si>
    <t>K05936,K05895,K05934,K02190,K06042,K02224,K00595,K02188,K02189</t>
  </si>
  <si>
    <t>M00925</t>
  </si>
  <si>
    <t>Cobalamin biosynthesis, aerobic, uroporphyrinogen III =&gt; precorrin 2 =&gt; cobyrinate a,c-diamide</t>
  </si>
  <si>
    <t>(K02303,K13542) (K03394,K13540) K02229 (K05934,K13540,K13541) K05936 K02228 K05895 K00595 K06042 K02224 K02230+K09882+K09883</t>
  </si>
  <si>
    <t>K05936,K05895,K05934,K06042,K02224,K00595</t>
  </si>
  <si>
    <t>M00122</t>
  </si>
  <si>
    <t>Cobalamin biosynthesis, cobyrinate a,c-diamide =&gt; cobalamin</t>
  </si>
  <si>
    <t>(K00798,K19221) K02232 (K02225,K02227) K02231 K00768 (K02226,K22316) K02233</t>
  </si>
  <si>
    <t>M00095</t>
  </si>
  <si>
    <t>C5 isoprenoid biosynthesis, mevalonate pathway</t>
  </si>
  <si>
    <t>K00626 K01641 K00021 K00869 (K00938,K13273) K01597 K01823</t>
  </si>
  <si>
    <t>M00849</t>
  </si>
  <si>
    <t>C5 isoprenoid biosynthesis, mevalonate pathway, archaea</t>
  </si>
  <si>
    <t>K00626 K01641 (K00021,K00054) ((K00869 K17942),(K18689 K18690 K22813)) K06981 K01823</t>
  </si>
  <si>
    <t>M00848</t>
  </si>
  <si>
    <t>Aurachin biosynthesis, anthranilate =&gt; aurachin A</t>
  </si>
  <si>
    <t>Biosynthesis of other secondary metabolites</t>
  </si>
  <si>
    <t>Biosynthesis of other antibiotics</t>
  </si>
  <si>
    <t>K09460 K02078+K14245+K14246+K22798 K22799 K22800 K21272 K21271 K22801 K22802</t>
  </si>
  <si>
    <t>K02078</t>
  </si>
  <si>
    <t>Biosynthesis of other bacterial compounds</t>
  </si>
  <si>
    <t>M00875</t>
  </si>
  <si>
    <t>Staphyloferrin B biosynthesis, L-serine =&gt; staphyloferrin B</t>
  </si>
  <si>
    <t>K23371 K21949 K21721 K23372 K23373 K23374 K23375</t>
  </si>
  <si>
    <t>K21721</t>
  </si>
  <si>
    <t>M00878</t>
  </si>
  <si>
    <t>Phenylacetate degradation, phenylaxetate =&gt; acetyl-CoA/succinyl-CoA</t>
  </si>
  <si>
    <t>Xenobiotics biodegradation</t>
  </si>
  <si>
    <t>Aromatics degradation</t>
  </si>
  <si>
    <t>K01912 K02609+K02610+K02611+K02612+K02613 K15866 K02618 K02615 K01692 K00074</t>
  </si>
  <si>
    <t>K01692,K00074</t>
  </si>
  <si>
    <t>K02172,K02171</t>
  </si>
  <si>
    <t>K07260,K18346</t>
  </si>
  <si>
    <t>M00652</t>
  </si>
  <si>
    <t>Vancomycin resistance, D-Ala-D-Ser type</t>
  </si>
  <si>
    <t>K18350 K18349 K18348 K18856 K18866</t>
  </si>
  <si>
    <t>K00925,K01938</t>
  </si>
  <si>
    <t>K00134,K00873,K01689,K15633,K01803,K00927</t>
  </si>
  <si>
    <t>K00134,K01689,K04041,K15633,K01624,K01803,K00927,K01610</t>
  </si>
  <si>
    <t>K03737</t>
  </si>
  <si>
    <t>K00031,K05942</t>
  </si>
  <si>
    <t>K01677,K01678</t>
  </si>
  <si>
    <t>K01625</t>
  </si>
  <si>
    <t>K00874,K00134,K01625,K00927</t>
  </si>
  <si>
    <t>M00631</t>
  </si>
  <si>
    <t>D-Galacturonate degradation (bacteria), D-galacturonate =&gt; pyruvate + D-glyceraldehyde 3P</t>
  </si>
  <si>
    <t>K01812 K00041 (K01685,K16849+K16850) K00874 (K01625,K17463)</t>
  </si>
  <si>
    <t>K00874,K01625</t>
  </si>
  <si>
    <t>M00061</t>
  </si>
  <si>
    <t>D-Glucuronate degradation, D-glucuronate =&gt; pyruvate + D-glyceraldehyde 3P</t>
  </si>
  <si>
    <t>K01812 K00040 (K01686,K08323) K00874 (K01625,K17463)</t>
  </si>
  <si>
    <t>K00849,K01785,K01784</t>
  </si>
  <si>
    <t>K00700,K00703,K00975</t>
  </si>
  <si>
    <t>K00849</t>
  </si>
  <si>
    <t>K00031</t>
  </si>
  <si>
    <t>K00615,K01624,K01808</t>
  </si>
  <si>
    <t>K01610</t>
  </si>
  <si>
    <t>K01962,K01963</t>
  </si>
  <si>
    <t>K00626,K01677,K01678</t>
  </si>
  <si>
    <t>K00600,K00018,K01689</t>
  </si>
  <si>
    <t>K01624,K00850</t>
  </si>
  <si>
    <t>M00176</t>
  </si>
  <si>
    <t>Assimilatory sulfate reduction, sulfate =&gt; H2S</t>
  </si>
  <si>
    <t>Sulfur metabolism</t>
  </si>
  <si>
    <t>(K13811,K00958+K00860,K00955+K00957,K00956+K00957+K00860) K00390 (K00380+K00381,K00392)</t>
  </si>
  <si>
    <t>M00596</t>
  </si>
  <si>
    <t>Dissimilatory sulfate reduction, sulfate =&gt; H2S</t>
  </si>
  <si>
    <t>K00958 (K00394+K00395) (K11180+K11181)</t>
  </si>
  <si>
    <t>K00394,K00395</t>
  </si>
  <si>
    <t>K02109,K02108,K02111,K02110,K02112,K02113,K02114,K02115</t>
  </si>
  <si>
    <t>K00645,K01962,K01963,K00648</t>
  </si>
  <si>
    <t>K09458,K02371,K02372,K00059</t>
  </si>
  <si>
    <t>M00873</t>
  </si>
  <si>
    <t>Fatty acid biosynthesis in mitochondria, animals</t>
  </si>
  <si>
    <t>K18660 K03955+K00645 K09458 K11539+K13370 K22540 K07512</t>
  </si>
  <si>
    <t>K00645,K09458</t>
  </si>
  <si>
    <t>K00645,K09458,K00059</t>
  </si>
  <si>
    <t>K00249,K01692</t>
  </si>
  <si>
    <t>K01613,K17103,K00981</t>
  </si>
  <si>
    <t>K21636,K00560,K01520</t>
  </si>
  <si>
    <t>K00133,K02203,K00003,K01733</t>
  </si>
  <si>
    <t>K01649,K00052,K01704,K01703</t>
  </si>
  <si>
    <t>K00249,K00826</t>
  </si>
  <si>
    <t>K00133,K01714,K00215,K00821,K01586,K01778</t>
  </si>
  <si>
    <t>K00133,K01714,K00215,K10206,K01586,K01778</t>
  </si>
  <si>
    <t>M00030</t>
  </si>
  <si>
    <t>Lysine biosynthesis, AAA pathway, 2-oxoglutarate =&gt; 2-aminoadipate =&gt; lysine</t>
  </si>
  <si>
    <t>K01655 K17450 K01705 K05824 K00838 K00143 (K00293,K24034) K00290</t>
  </si>
  <si>
    <t>K00290</t>
  </si>
  <si>
    <t>K00620,K00821,K00145,K22477,K00930</t>
  </si>
  <si>
    <t>K00611,K01755,K01940</t>
  </si>
  <si>
    <t>K00821,K01755,K01940,K00145</t>
  </si>
  <si>
    <t>K01585,K00797</t>
  </si>
  <si>
    <t>K01658,K00766,K01657,K01695,K01696,K01609,K01817</t>
  </si>
  <si>
    <t>K04518,K14170,K06209</t>
  </si>
  <si>
    <t>K14170,K06209,K04517</t>
  </si>
  <si>
    <t>K00941,K00788,K03147</t>
  </si>
  <si>
    <t>K00793,K14652,K00794,K01497,K11752,K21064,K11753</t>
  </si>
  <si>
    <t>K01950,K00969,K00278,K03517,K00767</t>
  </si>
  <si>
    <t>K01950,K00969,K00767</t>
  </si>
  <si>
    <t>K09458,K02372,K00059</t>
  </si>
  <si>
    <t>K01012</t>
  </si>
  <si>
    <t>K14652,K00287</t>
  </si>
  <si>
    <t>K00600,K01491,K01938</t>
  </si>
  <si>
    <t>M00846</t>
  </si>
  <si>
    <t>Siroheme biosynthesis, glutamyl-tRNA =&gt; siroheme</t>
  </si>
  <si>
    <t>K02492 K01845 K01698 K01749 (K01719,K13542,K13543) (K02302,(K00589,K02303,K02496,K13542,K13543)+K02304-K03794)</t>
  </si>
  <si>
    <t>K01749,K01719,K02304,K13542,K02303</t>
  </si>
  <si>
    <t>M00868</t>
  </si>
  <si>
    <t>Heme biosynthesis, animals and fungi, glycine =&gt; heme</t>
  </si>
  <si>
    <t>K00643 K01698 K01749 K01719 K01599 K00228 K00231 K01772</t>
  </si>
  <si>
    <t>K01749,K01719</t>
  </si>
  <si>
    <t>M00926</t>
  </si>
  <si>
    <t>Heme biosynthesis, bacteria, glutamyl-tRNA =&gt; coproporphyrin III =&gt; heme</t>
  </si>
  <si>
    <t>K02492 K01845 K01698 K01749 (K01719,K13542) K01599 K00231 K01772 K00435</t>
  </si>
  <si>
    <t>K01749,K01719,K13542</t>
  </si>
  <si>
    <t>K19221,K02231,K02232,K02227,K02233,K00768</t>
  </si>
  <si>
    <t>K00626,K01823</t>
  </si>
  <si>
    <t>M00364</t>
  </si>
  <si>
    <t>C10-C20 isoprenoid biosynthesis, bacteria</t>
  </si>
  <si>
    <t>K01823 (K00795,K13789,K13787)</t>
  </si>
  <si>
    <t>K01823</t>
  </si>
  <si>
    <t>M00365</t>
  </si>
  <si>
    <t>C10-C20 isoprenoid biosynthesis, archaea</t>
  </si>
  <si>
    <t>K01823 K13787</t>
  </si>
  <si>
    <t>M00366</t>
  </si>
  <si>
    <t>C10-C20 isoprenoid biosynthesis, plants</t>
  </si>
  <si>
    <t>K01823 K14066 K00787 K13789</t>
  </si>
  <si>
    <t>M00367</t>
  </si>
  <si>
    <t>C10-C20 isoprenoid biosynthesis, non-plant eukaryotes</t>
  </si>
  <si>
    <t>K01823 K00787 K00804</t>
  </si>
  <si>
    <t>K01710,K00973,K01790,K00067</t>
  </si>
  <si>
    <t>M00039</t>
  </si>
  <si>
    <t>Monolignol biosynthesis, phenylalanine/tyrosine =&gt; monolignol</t>
  </si>
  <si>
    <t>Biosynthesis of phytochemical compounds</t>
  </si>
  <si>
    <t>(K10775,K13064) K00487 K01904 K13065 K09754 K00588 K09753 K09755 K13066 (K00083,K22395)</t>
  </si>
  <si>
    <t>K00588</t>
  </si>
  <si>
    <t>M00569</t>
  </si>
  <si>
    <t>Catechol meta-cleavage, catechol =&gt; acetyl-CoA / 4-methylcatechol =&gt; propanoyl-CoA</t>
  </si>
  <si>
    <t>(K00446,K07104) ((K10217 K01821 K01617),K10216) (K18364,K02554) (K18365,K01666) (K18366,K04073)</t>
  </si>
  <si>
    <t>K01666</t>
  </si>
  <si>
    <t>K01692</t>
  </si>
  <si>
    <t>M00545</t>
  </si>
  <si>
    <t>Trans-cinnamate degradation, trans-cinnamate =&gt; acetyl-CoA</t>
  </si>
  <si>
    <t>(((K05708+K05709+K05710+K00529) K05711),K05712) K05713 K05714 K02554 K01666 K04073</t>
  </si>
  <si>
    <t>K18346,K18345</t>
  </si>
  <si>
    <t>K18349</t>
  </si>
  <si>
    <t>M00725</t>
  </si>
  <si>
    <t>Cationic antimicrobial peptide (CAMP) resistance, dltABCD operon</t>
  </si>
  <si>
    <t>K19077 K19078 K03367+K03739+K14188+K03740</t>
  </si>
  <si>
    <t>K14188</t>
  </si>
  <si>
    <t>K18909</t>
  </si>
  <si>
    <t>K01677,K01678,K01962,K01963</t>
  </si>
  <si>
    <t>M00616</t>
  </si>
  <si>
    <t>Sulfate-sulfur assimilation</t>
  </si>
  <si>
    <t>(K02048,K23163)+K02046+K02047+K02045 M00176</t>
  </si>
  <si>
    <t>K00874,K00041,K01685,K01625,K01812</t>
  </si>
  <si>
    <t>K00874,K01625,K01812</t>
  </si>
  <si>
    <t>K00134</t>
  </si>
  <si>
    <t>K00963,K00975,K00700,K00703</t>
  </si>
  <si>
    <t>K01491,K01938</t>
  </si>
  <si>
    <t>K01689,K00600</t>
  </si>
  <si>
    <t>M00175</t>
  </si>
  <si>
    <t>Nitrogen fixation, nitrogen =&gt; ammonia</t>
  </si>
  <si>
    <t>Nitrogen metabolism</t>
  </si>
  <si>
    <t>K02588+K02586+K02591-K00531,K22896+K22897+K22898+K22899</t>
  </si>
  <si>
    <t>K02588</t>
  </si>
  <si>
    <t>K00873,K01939,K01756</t>
  </si>
  <si>
    <t>K01955,K01956,K01465,K00609,K17828,K00762,K01591</t>
  </si>
  <si>
    <t>K00928,K00133</t>
  </si>
  <si>
    <t>K01243,K07173,K00789</t>
  </si>
  <si>
    <t>K00928,K00133,K01714,K00215,K01586,K01778</t>
  </si>
  <si>
    <t>K00928,K00133,K01714,K00215,K01586</t>
  </si>
  <si>
    <t>K00286</t>
  </si>
  <si>
    <t>M00135</t>
  </si>
  <si>
    <t>GABA biosynthesis, eukaryotes, putrescine =&gt; GABA</t>
  </si>
  <si>
    <t>K00657 K00274 (K00128,K14085,K00149) --</t>
  </si>
  <si>
    <t>K00657</t>
  </si>
  <si>
    <t>K00941,K00788,K03151</t>
  </si>
  <si>
    <t>K21064,K11753</t>
  </si>
  <si>
    <t>K01633,K00287</t>
  </si>
  <si>
    <t>K01737,K01495</t>
  </si>
  <si>
    <t>K03831,K03639,K03637,K03750</t>
  </si>
  <si>
    <t>K01749,K02492,K01698,K01845,K01719,K02304,K13542,K02303</t>
  </si>
  <si>
    <t>K01749,K01698,K01719</t>
  </si>
  <si>
    <t>K02495,K01749,K02492,K01698,K01845,K01885,K01719,K13542</t>
  </si>
  <si>
    <t>K01749,K02492,K01698,K01845,K01719,K13542</t>
  </si>
  <si>
    <t>M00117</t>
  </si>
  <si>
    <t>Ubiquinone biosynthesis, prokaryotes, chorismate (+ polyprenyl-PP) =&gt; ubiquinol</t>
  </si>
  <si>
    <t>(K03181,K18240) K03179 (K03182+K03186) K18800 K00568 K03185 K03183 K03184 K00568</t>
  </si>
  <si>
    <t>M00112</t>
  </si>
  <si>
    <t>Tocopherol/tocotorienol biosynthesis, homogentisate + phytyl/geranylgeranyl-PP =&gt; tocopherol/tocotorienol</t>
  </si>
  <si>
    <t>K09833 (K12502,K18534) K09834 K05928</t>
  </si>
  <si>
    <t>K09834</t>
  </si>
  <si>
    <t>K07260,K18345,K18346</t>
  </si>
  <si>
    <t>K01677,K00031,K05942,K01678</t>
  </si>
  <si>
    <t>K00615,K01808,K01783,K01810</t>
  </si>
  <si>
    <t>K00615,K01808,K01783</t>
  </si>
  <si>
    <t>K01785,K01784</t>
  </si>
  <si>
    <t>K01809</t>
  </si>
  <si>
    <t>K00705,K00688,K01835</t>
  </si>
  <si>
    <t>K00845,K01835</t>
  </si>
  <si>
    <t>K00820,K00845,K01810</t>
  </si>
  <si>
    <t>M00131</t>
  </si>
  <si>
    <t>Inositol phosphate metabolism, Ins(1,3,4,5)P4 =&gt; Ins(1,3,4)P3 =&gt; myo-inositol</t>
  </si>
  <si>
    <t>K01106 K01107 K01109 K01092</t>
  </si>
  <si>
    <t>K01092</t>
  </si>
  <si>
    <t>K00615,K01808,K00134,K01624,K00927</t>
  </si>
  <si>
    <t>K00615,K01808,K01624</t>
  </si>
  <si>
    <t>K01689,K00018,K00600</t>
  </si>
  <si>
    <t>K00873,K00088,K00942</t>
  </si>
  <si>
    <t>K00831,K00058</t>
  </si>
  <si>
    <t>K01738,K00640</t>
  </si>
  <si>
    <t>K00789,K07173,K01243</t>
  </si>
  <si>
    <t>K01704,K01703,K00052</t>
  </si>
  <si>
    <t>K01704,K01703,K01649,K00052</t>
  </si>
  <si>
    <t>K00826,K00249</t>
  </si>
  <si>
    <t>K00797,K01585</t>
  </si>
  <si>
    <t>K00817,K04486,K00765,K01693,K01496,K00013,K02501,K02500,K02502,K11755</t>
  </si>
  <si>
    <t>K01658,K00766,K01657,K01695,K01696</t>
  </si>
  <si>
    <t>K06209,K04517,K14170</t>
  </si>
  <si>
    <t>K03147,K00941,K00788</t>
  </si>
  <si>
    <t>K03147,K00949</t>
  </si>
  <si>
    <t>K21064,K00793,K14652,K00794,K01497,K11752,K11753</t>
  </si>
  <si>
    <t>K00278,K01950,K03517,K00969,K00767</t>
  </si>
  <si>
    <t>K00077,K13038</t>
  </si>
  <si>
    <t>K00287,K14652</t>
  </si>
  <si>
    <t>K01491,K01938,K00600</t>
  </si>
  <si>
    <t>K01823,K00626</t>
  </si>
  <si>
    <t>M00564</t>
  </si>
  <si>
    <t>Helicobacter pylori pathogenicity signature, cagA pathogenicity island</t>
  </si>
  <si>
    <t>Pathogenicity</t>
  </si>
  <si>
    <t>K15842 K12086 -K12087 K12088 K12089 K12090 K03196 K12091 -K12092 K12093 K12094 K12095 K12096 K12097 K12098 -K12099 -K12100 K12101 K12102 K12103 K12104 K12105 K12106 K12107 K12108 K12109 K12110</t>
  </si>
  <si>
    <t>K03196</t>
  </si>
  <si>
    <t>K18345,K18346</t>
  </si>
  <si>
    <t>K18908,K18909</t>
  </si>
  <si>
    <t>K01491,K01938,K00925</t>
  </si>
  <si>
    <t>K01808,K00616,K00615,K01783,K01810</t>
  </si>
  <si>
    <t>K01808,K00616,K00615,K01783</t>
  </si>
  <si>
    <t>K01808,K00615,K01624</t>
  </si>
  <si>
    <t>K00626,K14534</t>
  </si>
  <si>
    <t>K00925,K15024</t>
  </si>
  <si>
    <t>K00169,K00171,K00170,K00172,K01677,K01678</t>
  </si>
  <si>
    <t>K00850,K01624</t>
  </si>
  <si>
    <t>K01955,K01956,K01465,K00609,K00610,K17828,K00762,K01591</t>
  </si>
  <si>
    <t>K00831,K02203,K00058</t>
  </si>
  <si>
    <t>K00928,K00133,K01714,K00215,K00821,K01586,K01778</t>
  </si>
  <si>
    <t>K00928,K00133,K01714,K00215,K10206,K01586,K01778</t>
  </si>
  <si>
    <t>K03151</t>
  </si>
  <si>
    <t>K01950,K00969</t>
  </si>
  <si>
    <t>K00077,K00826</t>
  </si>
  <si>
    <t>K03525,K00859,K00954</t>
  </si>
  <si>
    <t>K11754,K01495</t>
  </si>
  <si>
    <t>M00835</t>
  </si>
  <si>
    <t>Pyocyanine biosynthesis, chorismate =&gt; pyocyanine</t>
  </si>
  <si>
    <t>K13063 K20261 K06998 K20260 K20262 K21103 K20940</t>
  </si>
  <si>
    <t>K18350,K18349</t>
  </si>
  <si>
    <t>K07404</t>
  </si>
  <si>
    <t>K01808,K00615,K01783,K00616</t>
  </si>
  <si>
    <t>K07404,K01625</t>
  </si>
  <si>
    <t>K00012,K00854,K01195</t>
  </si>
  <si>
    <t>K00012,K01195</t>
  </si>
  <si>
    <t>K00059,K09458,K02371,K02372</t>
  </si>
  <si>
    <t>K00059,K00645,K09458</t>
  </si>
  <si>
    <t>K00939,K00873,K01939,K01756</t>
  </si>
  <si>
    <t>K01520,K21636,K00560</t>
  </si>
  <si>
    <t>K00133,K00003,K01733</t>
  </si>
  <si>
    <t>K00052,K01649,K01704,K01703</t>
  </si>
  <si>
    <t>K00133,K01586,K01714,K00215</t>
  </si>
  <si>
    <t>K01755,K01940,K00611</t>
  </si>
  <si>
    <t>K01755,K01940,K00145,K00821</t>
  </si>
  <si>
    <t>M00076</t>
  </si>
  <si>
    <t>Dermatan sulfate degradation</t>
  </si>
  <si>
    <t>K01195</t>
  </si>
  <si>
    <t>M00077</t>
  </si>
  <si>
    <t>Chondroitin sulfate degradation</t>
  </si>
  <si>
    <t>K01135 K01197 K01195 K01132</t>
  </si>
  <si>
    <t>M00078</t>
  </si>
  <si>
    <t>Heparan sulfate degradation</t>
  </si>
  <si>
    <t>(K07964,K07965) K01136 K01217 K01565 K10532 K01205 -- K01195 K01137</t>
  </si>
  <si>
    <t>M00923</t>
  </si>
  <si>
    <t>UDP-L-FucNAm biosynthesis</t>
  </si>
  <si>
    <t>Lipopolysaccharide metabolism</t>
  </si>
  <si>
    <t>K15894 K19068 K24258 K24259</t>
  </si>
  <si>
    <t>K15894</t>
  </si>
  <si>
    <t>K00941,K00788,K03151,K03147</t>
  </si>
  <si>
    <t>K00969,K01950,K00767</t>
  </si>
  <si>
    <t>K00826,K00077,K01918,K00606,K01579</t>
  </si>
  <si>
    <t>K00077,K01918,K00606</t>
  </si>
  <si>
    <t>K00059,K09458,K02372</t>
  </si>
  <si>
    <t>K05936,K05895,K05934,K06042,K02224,K00595,K03394</t>
  </si>
  <si>
    <t>K02231,K02232,K02227,K02233,K00768</t>
  </si>
  <si>
    <t>K02171</t>
  </si>
  <si>
    <t>K01962,K01963,K01677,K01678</t>
  </si>
  <si>
    <t>K00615,K01808</t>
  </si>
  <si>
    <t>K00041,K01685,K01812,K00874,K01625</t>
  </si>
  <si>
    <t>K01812,K00874,K01686,K01625</t>
  </si>
  <si>
    <t>K00700,K00975,K00703</t>
  </si>
  <si>
    <t>K01624,K00615,K01808</t>
  </si>
  <si>
    <t>K01677,K01678,K03737,K01006</t>
  </si>
  <si>
    <t>K15024,K00925</t>
  </si>
  <si>
    <t>M00098</t>
  </si>
  <si>
    <t>Acylglycerol degradation</t>
  </si>
  <si>
    <t>(K01046,K12298,K16816,K13534,K14073,K14074,K14075,K14076,K22283,K14452,K22284,K14674,K14675,K17900) K01054</t>
  </si>
  <si>
    <t>K01054</t>
  </si>
  <si>
    <t>K01956,K01465,K00609,K17828,K00762,K01591</t>
  </si>
  <si>
    <t>K00053,K01687,K01652,K01653,K01754,K00826</t>
  </si>
  <si>
    <t>K01940,K01755</t>
  </si>
  <si>
    <t>K00817,K04486,K00765,K01693,K00013,K02501,K01814,K02500,K02502,K11755</t>
  </si>
  <si>
    <t>K00800,K03856,K00014,K01736,K01735,K03786,K00891</t>
  </si>
  <si>
    <t>K04518,K06209</t>
  </si>
  <si>
    <t>K15894,K19068,K24258</t>
  </si>
  <si>
    <t>K01491,K00600</t>
  </si>
  <si>
    <t>K01719,K02304,K13542,K02303</t>
  </si>
  <si>
    <t>K01719</t>
  </si>
  <si>
    <t>K01719,K13542</t>
  </si>
  <si>
    <t>K02172,K02171,K17836</t>
  </si>
  <si>
    <t>K18866,K18856,K18348,K18349</t>
  </si>
  <si>
    <t>K01195,K00854</t>
  </si>
  <si>
    <t>K02160,K01961,K01962,K01963</t>
  </si>
  <si>
    <t>K00018,K01689,K00600</t>
  </si>
  <si>
    <t>K00645,K02160,K01961,K01962,K01963,K00648</t>
  </si>
  <si>
    <t>K21636,K00943,K01520</t>
  </si>
  <si>
    <t>K00789,K00558</t>
  </si>
  <si>
    <t>K01652,K01653,K00053,K01687,K00826</t>
  </si>
  <si>
    <t>K01652,K01653,K00053,K01687,K00826,K01754</t>
  </si>
  <si>
    <t>K04518,K14170</t>
  </si>
  <si>
    <t>K14170,K04517</t>
  </si>
  <si>
    <t>K01918,K00606,K01579,K00826</t>
  </si>
  <si>
    <t>K01918,K00606</t>
  </si>
  <si>
    <t>K13038,K00606</t>
  </si>
  <si>
    <t>K01677,K01678,K02160,K01961,K01962,K01963</t>
  </si>
  <si>
    <t>K01783,K01808,K00615</t>
  </si>
  <si>
    <t>K00927</t>
  </si>
  <si>
    <t>K00012</t>
  </si>
  <si>
    <t>K01200,K00705,K00688,K01835</t>
  </si>
  <si>
    <t>K01810,K00845</t>
  </si>
  <si>
    <t>K00927,K01808,K00615</t>
  </si>
  <si>
    <t>K01677</t>
  </si>
  <si>
    <t>K01046</t>
  </si>
  <si>
    <t>K00088,K00873,K01951,K00942</t>
  </si>
  <si>
    <t>K00943,K21636,K00560,K01520</t>
  </si>
  <si>
    <t>K00003,K00133,K01733</t>
  </si>
  <si>
    <t>K00558,K00789,K01251</t>
  </si>
  <si>
    <t>K00014,K00891,K00800,K01736,K01735,K03786</t>
  </si>
  <si>
    <t>K01950,K00767,K00969</t>
  </si>
  <si>
    <t>K00382,K03737</t>
  </si>
  <si>
    <t>K01808,K00615,K01783</t>
  </si>
  <si>
    <t>K00134,K00874,K01625,K00927</t>
  </si>
  <si>
    <t>K01686,K00874,K01625,K01812</t>
  </si>
  <si>
    <t>K01785,K00849,K01784</t>
  </si>
  <si>
    <t>K00700</t>
  </si>
  <si>
    <t>K00024</t>
  </si>
  <si>
    <t>M00741</t>
  </si>
  <si>
    <t>Propanoyl-CoA metabolism, propanoyl-CoA =&gt; succinyl-CoA</t>
  </si>
  <si>
    <t>(K01965+K01966,K11263+(K18472,K19312+K22568),K01964+K15036+K15037) K05606 (K01847,K01848+K01849)</t>
  </si>
  <si>
    <t>K05606</t>
  </si>
  <si>
    <t>M00567</t>
  </si>
  <si>
    <t>Methanogenesis, CO2 =&gt; methane</t>
  </si>
  <si>
    <t>(K00200+K00201+K00202+K00203-K11261+(K00205,K11260,K00204)) K00672 K01499 (K00319,K13942) K00320 (K00577+K00578+K00579+K00580+K00581-K00582-K00583+K00584) (K00399+K00401+K00402) (K22480+K22481+K22482,K03388+K03389+K03390,K08264+K08265,K03388+K03389+K03390+K14127+(K14126+K14128,K22516+K00125))</t>
  </si>
  <si>
    <t>M00356</t>
  </si>
  <si>
    <t>Methanogenesis, methanol =&gt; methane</t>
  </si>
  <si>
    <t>K14080+K04480+K14081 K00399+K00401+K00402 (K22480+K22481+K22482,K03388+K03389+K03390,K08264+K08265,K03388+K03389+K03390+K14127+(K14126+K14128,K22516+K00125))</t>
  </si>
  <si>
    <t>M00563</t>
  </si>
  <si>
    <t>Methanogenesis, methylamine/dimethylamine/trimethylamine =&gt; methane</t>
  </si>
  <si>
    <t>K14082 ((K16177-K16176),(K16179-K16178),(K14084-K14083)) K00399+K00401+K00402 (K22480+K22481+K22482,K03388+K03389+K03390,K08264+K08265,K03388+K03389+K03390+K14127+(K14126+K14128,K22516+K00125))</t>
  </si>
  <si>
    <t>K00240,K00241,K00239</t>
  </si>
  <si>
    <t>M00153</t>
  </si>
  <si>
    <t>Cytochrome bd ubiquinol oxidase</t>
  </si>
  <si>
    <t>K00425+K00426+(K00424,K22501)</t>
  </si>
  <si>
    <t>K00426,K00425</t>
  </si>
  <si>
    <t>K02124,K02123</t>
  </si>
  <si>
    <t>K00645,K00648</t>
  </si>
  <si>
    <t>K00208,K00059,K09458,K02371,K02372,K16363</t>
  </si>
  <si>
    <t>K00645,K00059,K09458</t>
  </si>
  <si>
    <t>K00939,K01756,K00873,K01939</t>
  </si>
  <si>
    <t>K01951,K00088,K00873,K00942</t>
  </si>
  <si>
    <t>K01079,K00831</t>
  </si>
  <si>
    <t>K00052,K01704,K09011,K01703</t>
  </si>
  <si>
    <t>K01438,K00145,K00930</t>
  </si>
  <si>
    <t>K01940,K01438,K00145,K01755</t>
  </si>
  <si>
    <t>K00286,K00931</t>
  </si>
  <si>
    <t>K06001</t>
  </si>
  <si>
    <t>K04518,K04516</t>
  </si>
  <si>
    <t>M00060</t>
  </si>
  <si>
    <t>KDO2-lipid A biosynthesis, Raetz pathway, LpxL-LpxM type</t>
  </si>
  <si>
    <t>K00677 K02535 K02536 (K03269,K09949) K00748 K00912 K02527 K02517 K02560</t>
  </si>
  <si>
    <t>M00866</t>
  </si>
  <si>
    <t>KDO2-lipid A biosynthesis, Raetz pathway, non-LpxL-LpxM type</t>
  </si>
  <si>
    <t>K00677 (K02535,K16363) K02536 (K03269,K09949) K00748 K00912 K02527 K02517 K09778</t>
  </si>
  <si>
    <t>M00867</t>
  </si>
  <si>
    <t>KDO2-lipid A modification pathway</t>
  </si>
  <si>
    <t>K12977 K03760 K23082+K23083 K23159 K09953</t>
  </si>
  <si>
    <t>M00063</t>
  </si>
  <si>
    <t>CMP-KDO biosynthesis</t>
  </si>
  <si>
    <t>K06041 K01627 K03270 K00979</t>
  </si>
  <si>
    <t>K03270,K06041,K00979,K01627</t>
  </si>
  <si>
    <t>K15894,K19068</t>
  </si>
  <si>
    <t>K13038,K00859,K00954,K03525</t>
  </si>
  <si>
    <t>M00881</t>
  </si>
  <si>
    <t>Lipoic acid biosynthesis, plants and bacteria, octanoyl-ACP =&gt; dihydrolipoyl-E2/H</t>
  </si>
  <si>
    <t>K03801 K03644</t>
  </si>
  <si>
    <t>K03644,K03801</t>
  </si>
  <si>
    <t>M00882</t>
  </si>
  <si>
    <t>Lipoic acid biosynthesis, eukaryotes, octanoyl-ACP =&gt; dihydrolipoyl-H</t>
  </si>
  <si>
    <t>K23735 K03644</t>
  </si>
  <si>
    <t>M00883</t>
  </si>
  <si>
    <t>Lipoic acid biosynthesis, animals and bacteria, octanoyl-ACP =&gt; dihydrolipoyl-H =&gt; dihydrolipoyl-E2</t>
  </si>
  <si>
    <t>(K23735,K23734) K03644 (K10105,K16869)</t>
  </si>
  <si>
    <t>M00884</t>
  </si>
  <si>
    <t>Lipoic acid biosynthesis, octanoyl-CoA =&gt; dihydrolipoyl-E2</t>
  </si>
  <si>
    <t>K23750 K03644</t>
  </si>
  <si>
    <t>K03644</t>
  </si>
  <si>
    <t>K00798</t>
  </si>
  <si>
    <t>K03183</t>
  </si>
  <si>
    <t>K01770,K01823,K01662,K03527,K03526,K00099,K00919</t>
  </si>
  <si>
    <t>M00575</t>
  </si>
  <si>
    <t>Pertussis pathogenicity signature, T1SS</t>
  </si>
  <si>
    <t>K22944 K11004 K07389 K11003 K12340</t>
  </si>
  <si>
    <t>K12340</t>
  </si>
  <si>
    <t>M00718</t>
  </si>
  <si>
    <t>Multidrug resistance, efflux pump MexAB-OprM</t>
  </si>
  <si>
    <t>K18131 K03585+K18138+K18139</t>
  </si>
  <si>
    <t>K18139,K03585,K18138</t>
  </si>
  <si>
    <t>M00643</t>
  </si>
  <si>
    <t>Multidrug resistance, efflux pump MexXY-OprM</t>
  </si>
  <si>
    <t>K18129 K18094+K18095+K18139</t>
  </si>
  <si>
    <t>K18139</t>
  </si>
  <si>
    <t>M00696</t>
  </si>
  <si>
    <t>Multidrug resistance, efflux pump AcrEF-TolC</t>
  </si>
  <si>
    <t>K18140 K18141+K18142+K12340</t>
  </si>
  <si>
    <t>M00697</t>
  </si>
  <si>
    <t>Multidrug resistance, efflux pump MdtEF-TolC</t>
  </si>
  <si>
    <t>K07690 K18898+K18899+K12340</t>
  </si>
  <si>
    <t>K00874,K01686,K01812,K01625</t>
  </si>
  <si>
    <t>K00965,K01785,K01784</t>
  </si>
  <si>
    <t>K00963,K00845,K01835</t>
  </si>
  <si>
    <t>K01966</t>
  </si>
  <si>
    <t>K00297,K01938</t>
  </si>
  <si>
    <t>K00625,K15024,K00925</t>
  </si>
  <si>
    <t>K00625,K00925</t>
  </si>
  <si>
    <t>K00600,K01689,K00018</t>
  </si>
  <si>
    <t>K00956,K00957</t>
  </si>
  <si>
    <t>K02118,K02119,K02122,K02123,K02120,K02117</t>
  </si>
  <si>
    <t>52550</t>
  </si>
  <si>
    <t>K01939,K01756,K00873,K00939</t>
  </si>
  <si>
    <t>K21636,K01520,K00943</t>
  </si>
  <si>
    <t>K00145,K00821,K00930</t>
  </si>
  <si>
    <t>K00147,K00931,K00286</t>
  </si>
  <si>
    <t>K01585</t>
  </si>
  <si>
    <t>K00859,K03525,K13038,K00954</t>
  </si>
  <si>
    <t>K00600,K01938</t>
  </si>
  <si>
    <t>K02495,K01749,K02492,K01698,K01845,K01719,K13542,K01885</t>
  </si>
  <si>
    <t>K02231,K02232,K02227,K02233,K00768,K19221</t>
  </si>
  <si>
    <t>K13789,K00795</t>
  </si>
  <si>
    <t>K13789</t>
  </si>
  <si>
    <t>K01912</t>
  </si>
  <si>
    <t>K18346</t>
  </si>
  <si>
    <t>K02045,K02047,K02046,K00956,K00957</t>
  </si>
  <si>
    <t>K01808,K01624</t>
  </si>
  <si>
    <t>K02124,K02123,K02121</t>
  </si>
  <si>
    <t>K00645</t>
  </si>
  <si>
    <t>K00859,K13038,K03525,K00954</t>
  </si>
  <si>
    <t>K02548,K03183</t>
  </si>
  <si>
    <t>K00134,K00873,K01689,K15633,K15635,K01803,K00927</t>
  </si>
  <si>
    <t>K01677,K01678,K00031,K05942</t>
  </si>
  <si>
    <t>K03475,K02821,K02822</t>
  </si>
  <si>
    <t>K01835,K00688,K00705</t>
  </si>
  <si>
    <t>K01810,K00820,K00845</t>
  </si>
  <si>
    <t>K00615,K01624,K01808,K00134,K00927</t>
  </si>
  <si>
    <t>K01677,K01678,K03737,K00031</t>
  </si>
  <si>
    <t>K00088,K00873,K00942</t>
  </si>
  <si>
    <t>K00133,K01733,K00003</t>
  </si>
  <si>
    <t>K07173,K00789</t>
  </si>
  <si>
    <t>K04517,K14170</t>
  </si>
  <si>
    <t>K01205</t>
  </si>
  <si>
    <t>K02495,K01749,K01885,K01719,K13542</t>
  </si>
  <si>
    <t>K17836,K02172,K02171</t>
  </si>
  <si>
    <t>K01689,K00134,K00873,K15633,K01803,K00927</t>
  </si>
  <si>
    <t>K01784</t>
  </si>
  <si>
    <t>K01808,K01624,K00615</t>
  </si>
  <si>
    <t>M00358</t>
  </si>
  <si>
    <t>Coenzyme M biosynthesis</t>
  </si>
  <si>
    <t>K08097 K05979 K05884 K13039+K06034</t>
  </si>
  <si>
    <t>K05884</t>
  </si>
  <si>
    <t>M00422</t>
  </si>
  <si>
    <t>Acetyl-CoA pathway, CO2 =&gt; acetyl-CoA</t>
  </si>
  <si>
    <t>K00192+K00195 K00193+K00197+K00194</t>
  </si>
  <si>
    <t>K00194,K00197</t>
  </si>
  <si>
    <t>K02109,K02111,K02110,K02112,K02113,K02114,K02115</t>
  </si>
  <si>
    <t>K00873,K01939,K01756,K00939</t>
  </si>
  <si>
    <t>K00789,K01243</t>
  </si>
  <si>
    <t>K01778,K00928,K00133,K01714,K00215,K01586</t>
  </si>
  <si>
    <t>K01480,K01585</t>
  </si>
  <si>
    <t>K01658,K00766,K01657,K01695,K01696,K06001,K01817,K01609</t>
  </si>
  <si>
    <t>K06041</t>
  </si>
  <si>
    <t>K00788</t>
  </si>
  <si>
    <t>K06215</t>
  </si>
  <si>
    <t>K05936,K05895,K05934,K06042,K02224,K00595,K03394,K13542,K02303</t>
  </si>
  <si>
    <t>K00169,K00171,K00170,K00172</t>
  </si>
  <si>
    <t>K01785,K01784,K00849</t>
  </si>
  <si>
    <t>K00703,K00975,K00700</t>
  </si>
  <si>
    <t>K00820,K00845</t>
  </si>
  <si>
    <t>K00820,K03431,K00845</t>
  </si>
  <si>
    <t>K01677,K01678,K00169,K00171,K00170,K00172</t>
  </si>
  <si>
    <t>K01689,K00600,K00018</t>
  </si>
  <si>
    <t>K09458,K00645</t>
  </si>
  <si>
    <t>M00099</t>
  </si>
  <si>
    <t>Sphingosine biosynthesis</t>
  </si>
  <si>
    <t>K00654 K04708 (K04709,K04710,K24621,K24622,K23727) K04712 (K01441,K12348,K12349)</t>
  </si>
  <si>
    <t>K12349</t>
  </si>
  <si>
    <t>K01937</t>
  </si>
  <si>
    <t>K06016</t>
  </si>
  <si>
    <t>K01940,K00145,K00821</t>
  </si>
  <si>
    <t>K00931,K00286</t>
  </si>
  <si>
    <t>K01712,K00603,K01468,K01745</t>
  </si>
  <si>
    <t>K18344,K18345,K18346,K07260</t>
  </si>
  <si>
    <t>K21071,K00134,K00873,K01689,K15633,K01624,K01803,K00927,K01810,K00845</t>
  </si>
  <si>
    <t>8234,90909,96521,8390,2061,96533,96524,96534,96535,1880,79420</t>
  </si>
  <si>
    <t>90909,96521,8390,2061,96533,96534,96535</t>
  </si>
  <si>
    <t>K00134,K01610,K01689,K15633,K01624,K01803,K00927</t>
  </si>
  <si>
    <t>90909,96521,99541,2061,96533,96524,96534,96535</t>
  </si>
  <si>
    <t>K00162,K03737,K00161</t>
  </si>
  <si>
    <t>23527,75773,23528</t>
  </si>
  <si>
    <t>K01677,K00031,K18118,K01678</t>
  </si>
  <si>
    <t>96508,99524,8359,96507</t>
  </si>
  <si>
    <t>99524</t>
  </si>
  <si>
    <t>K01677,K18118,K01678</t>
  </si>
  <si>
    <t>96508,8359,96507</t>
  </si>
  <si>
    <t>K01808,K00615,K01783,K01810</t>
  </si>
  <si>
    <t>8280,8313,2079,1880</t>
  </si>
  <si>
    <t>8280,8313,2079</t>
  </si>
  <si>
    <t>194384</t>
  </si>
  <si>
    <t>90909,96521,96535</t>
  </si>
  <si>
    <t>74590</t>
  </si>
  <si>
    <t>79544</t>
  </si>
  <si>
    <t>79544,1878,1877,1879,1876</t>
  </si>
  <si>
    <t>K00705,K00688</t>
  </si>
  <si>
    <t>8307,1875</t>
  </si>
  <si>
    <t>1878,1877,1879,1876</t>
  </si>
  <si>
    <t>K00963,K00845</t>
  </si>
  <si>
    <t>79544,79420</t>
  </si>
  <si>
    <t>2112,1880,79420</t>
  </si>
  <si>
    <t>109347,2112,1880,2111,79420</t>
  </si>
  <si>
    <t>140114</t>
  </si>
  <si>
    <t>300831</t>
  </si>
  <si>
    <t>140111,90908</t>
  </si>
  <si>
    <t>K01808,K00134,K00615,K01624,K00927</t>
  </si>
  <si>
    <t>8280,90909,96521,8313,96524,96535</t>
  </si>
  <si>
    <t>8280,8313,96524</t>
  </si>
  <si>
    <t>118535</t>
  </si>
  <si>
    <t>99541</t>
  </si>
  <si>
    <t>K01958,K01006,K01677,K00031,K01678,K03737</t>
  </si>
  <si>
    <t>305445,118535,96508,99524,96507,75773</t>
  </si>
  <si>
    <t>2030,2028,2026,2027</t>
  </si>
  <si>
    <t>140114,61762</t>
  </si>
  <si>
    <t>K00626,K14534,K01677,K01678</t>
  </si>
  <si>
    <t>140114,61762,96508,96507</t>
  </si>
  <si>
    <t>75745,74616</t>
  </si>
  <si>
    <t>2069</t>
  </si>
  <si>
    <t>96508,96507</t>
  </si>
  <si>
    <t>K05979</t>
  </si>
  <si>
    <t>23475</t>
  </si>
  <si>
    <t>300831,61800,2061</t>
  </si>
  <si>
    <t>96524</t>
  </si>
  <si>
    <t>1820,1828</t>
  </si>
  <si>
    <t>K00335</t>
  </si>
  <si>
    <t>23522</t>
  </si>
  <si>
    <t>K02118,K02119,K02122,K02123,K02121,K02120,K02117</t>
  </si>
  <si>
    <t>8271,8274,8273,8277,8275,8270,8272</t>
  </si>
  <si>
    <t>K00645,K02160,K01961,K01962,K01963</t>
  </si>
  <si>
    <t>2033,2030,2028,2026,2027</t>
  </si>
  <si>
    <t>99559,2031,2034,2029,2032,96516,138099</t>
  </si>
  <si>
    <t>2033,99559,2031</t>
  </si>
  <si>
    <t>2033,99559,2031,2032,96516,138099</t>
  </si>
  <si>
    <t>140115,1970,140111,90908</t>
  </si>
  <si>
    <t>75742</t>
  </si>
  <si>
    <t>8250</t>
  </si>
  <si>
    <t>K01952,K01588,K01945,K11175,K01923,K01933,K00764,K00602,K01756</t>
  </si>
  <si>
    <t>74663,1978,1972,1974,1977,1975,1976,1973,8380</t>
  </si>
  <si>
    <t>8390,23454,74595,8380</t>
  </si>
  <si>
    <t>209911,8390,2090,79601</t>
  </si>
  <si>
    <t>99548,99547,99545,99544,99550,99551,99546</t>
  </si>
  <si>
    <t>8286,8254</t>
  </si>
  <si>
    <t>23469,96514,61798,87628,79595</t>
  </si>
  <si>
    <t>8365</t>
  </si>
  <si>
    <t>61796,61795</t>
  </si>
  <si>
    <t>8180,74662,99557,74628,96528</t>
  </si>
  <si>
    <t>74662</t>
  </si>
  <si>
    <t>72439,79427,140085</t>
  </si>
  <si>
    <t>23551,74646,74608,8363</t>
  </si>
  <si>
    <t>K14155,K00651,K00133,K00003,K00549</t>
  </si>
  <si>
    <t>79426,72438,74662,99557,1829</t>
  </si>
  <si>
    <t>K08963,K00797,K23977,K01243,K00789</t>
  </si>
  <si>
    <t>8376,96491,79566,74646,74608,8363</t>
  </si>
  <si>
    <t>8363</t>
  </si>
  <si>
    <t>1964,1963,1966,1965,1909</t>
  </si>
  <si>
    <t>79576,79575,79574</t>
  </si>
  <si>
    <t>1964,1963,1966,1965,1909,1961,109334</t>
  </si>
  <si>
    <t>79576,79575,79574,79573,2055</t>
  </si>
  <si>
    <t>1909,140111,90908</t>
  </si>
  <si>
    <t>74662,74661,74660,1885,8369,79408</t>
  </si>
  <si>
    <t>74662,74661,74660,8369,79408</t>
  </si>
  <si>
    <t>74662,74661,74660,8369</t>
  </si>
  <si>
    <t>74662,74661,74660,90900,8369,79408</t>
  </si>
  <si>
    <t>96493</t>
  </si>
  <si>
    <t>1883,1885,1884</t>
  </si>
  <si>
    <t>99532,1886,99533</t>
  </si>
  <si>
    <t>99532,1883,1885,99533</t>
  </si>
  <si>
    <t>K00286,K00147</t>
  </si>
  <si>
    <t>2040,61766</t>
  </si>
  <si>
    <t>K00797,K01480,K01585</t>
  </si>
  <si>
    <t>96491,96492,96490,140063</t>
  </si>
  <si>
    <t>K00817,K04486,K00765,K01693,K01496,K00013,K02501,K01814,K02500,K02502,K11755</t>
  </si>
  <si>
    <t>75772,90918,23496,23498,23502,23497,23499,23500,23501,23495</t>
  </si>
  <si>
    <t>87581,87579,96503,2009,79429,87582,87580,79428,96540</t>
  </si>
  <si>
    <t>2013,2012,2014,2007,2008,79614,2010,2011</t>
  </si>
  <si>
    <t>87583</t>
  </si>
  <si>
    <t>61803</t>
  </si>
  <si>
    <t>109367</t>
  </si>
  <si>
    <t>K03149,K00941,K00788,K03151,K03150,K03147,K03154</t>
  </si>
  <si>
    <t>23483,96481,96482,61768,23482,96484,23485</t>
  </si>
  <si>
    <t>K03149,K00941,K00788,K03151,K03147,K03154</t>
  </si>
  <si>
    <t>23483,96481,96482,61768,96484,23485</t>
  </si>
  <si>
    <t>96481,96482,96484</t>
  </si>
  <si>
    <t>2078,96484</t>
  </si>
  <si>
    <t>2078</t>
  </si>
  <si>
    <t>96481,96482,96483</t>
  </si>
  <si>
    <t>140104,140103,140102,140105,8326</t>
  </si>
  <si>
    <t>140104,140102,140103</t>
  </si>
  <si>
    <t>61796</t>
  </si>
  <si>
    <t>74671,74672</t>
  </si>
  <si>
    <t>118522,90935,118521,109322,1968,118523</t>
  </si>
  <si>
    <t>K01950,K00969,K00767,K07130</t>
  </si>
  <si>
    <t>90935,1968,118523,61803</t>
  </si>
  <si>
    <t>K00077,K01918,K00606,K00826,K01579</t>
  </si>
  <si>
    <t>265903,8348,8349,1909,8347</t>
  </si>
  <si>
    <t>265903,8348,8349</t>
  </si>
  <si>
    <t>79579,2088,1870,99556</t>
  </si>
  <si>
    <t>K00077,K13038,K00606</t>
  </si>
  <si>
    <t>265903,2088,8349</t>
  </si>
  <si>
    <t>99559,2031,2029,2032,96516,138099</t>
  </si>
  <si>
    <t>K00652,K01012,K01935,K00833</t>
  </si>
  <si>
    <t>72440,96478,140095,96479,96480</t>
  </si>
  <si>
    <t>K00652,K01012,K01935</t>
  </si>
  <si>
    <t>72440,96478,140095,96479</t>
  </si>
  <si>
    <t>K01077,K00287,K22391</t>
  </si>
  <si>
    <t>305448,61799,75778</t>
  </si>
  <si>
    <t>61799,140103</t>
  </si>
  <si>
    <t>305431,1934,1933</t>
  </si>
  <si>
    <t>300831,75745,74616</t>
  </si>
  <si>
    <t>1948,90884</t>
  </si>
  <si>
    <t>K03527,K03526,K12506,K00099,K00919</t>
  </si>
  <si>
    <t>75741,8247,109332,8249,79422</t>
  </si>
  <si>
    <t>2035,72440</t>
  </si>
  <si>
    <t>23389</t>
  </si>
  <si>
    <t>K01821</t>
  </si>
  <si>
    <t>23407</t>
  </si>
  <si>
    <t>K01692,K01912,K00074</t>
  </si>
  <si>
    <t>140115,1970,74669,140116</t>
  </si>
  <si>
    <t>300829,61801,79434</t>
  </si>
  <si>
    <t>8296,109333</t>
  </si>
  <si>
    <t>96508,96507,2030,2028,2026,2027</t>
  </si>
  <si>
    <t>75745,74616,2069</t>
  </si>
  <si>
    <t>K01689,K00134,K00873,K01803,K00927,K15633,K01624</t>
  </si>
  <si>
    <t>637956,572966,580590,370583,199457,199460,81049,164912</t>
  </si>
  <si>
    <t>K01689,K00134,K00873,K01803,K00927,K15633</t>
  </si>
  <si>
    <t>637956,572966,580590,370583,199457,199460,81049</t>
  </si>
  <si>
    <t>K01689,K00134,K01803,K00927,K15633,K01624</t>
  </si>
  <si>
    <t>637956,572966,199457,199460,81049,164912</t>
  </si>
  <si>
    <t>259351</t>
  </si>
  <si>
    <t>283473,146044</t>
  </si>
  <si>
    <t>572966,199460</t>
  </si>
  <si>
    <t>K00134,K00615,K00927,K01808,K01624</t>
  </si>
  <si>
    <t>572966,283473,199460,146044,164912</t>
  </si>
  <si>
    <t>283473,146044,164912</t>
  </si>
  <si>
    <t>259376</t>
  </si>
  <si>
    <t>K01006,K03737</t>
  </si>
  <si>
    <t>259376,259351</t>
  </si>
  <si>
    <t>318040</t>
  </si>
  <si>
    <t>293180,293184</t>
  </si>
  <si>
    <t>K01689</t>
  </si>
  <si>
    <t>637956</t>
  </si>
  <si>
    <t>164912</t>
  </si>
  <si>
    <t>K00873,K00939</t>
  </si>
  <si>
    <t>580590,370583,188416</t>
  </si>
  <si>
    <t>K00873,K00942</t>
  </si>
  <si>
    <t>580590,370583,188390</t>
  </si>
  <si>
    <t>K21636,K01520</t>
  </si>
  <si>
    <t>448816,448818</t>
  </si>
  <si>
    <t>K00558</t>
  </si>
  <si>
    <t>81093</t>
  </si>
  <si>
    <t>81062</t>
  </si>
  <si>
    <t>81128</t>
  </si>
  <si>
    <t>415696</t>
  </si>
  <si>
    <t>428306,147273</t>
  </si>
  <si>
    <t>K00973,K01790,K00067</t>
  </si>
  <si>
    <t>147302,147301</t>
  </si>
  <si>
    <t>534427</t>
  </si>
  <si>
    <t>K07260</t>
  </si>
  <si>
    <t>420755,318036,318037</t>
  </si>
  <si>
    <t>K01938,K00925</t>
  </si>
  <si>
    <t>318040,293180,293184</t>
  </si>
  <si>
    <t>K01834,K00134,K01689,K00927</t>
  </si>
  <si>
    <t>248444,27949,45297,27910</t>
  </si>
  <si>
    <t>49362</t>
  </si>
  <si>
    <t>K00615</t>
  </si>
  <si>
    <t>45253</t>
  </si>
  <si>
    <t>276355</t>
  </si>
  <si>
    <t>27949,27910</t>
  </si>
  <si>
    <t>118267</t>
  </si>
  <si>
    <t>118266</t>
  </si>
  <si>
    <t>K15778</t>
  </si>
  <si>
    <t>45278</t>
  </si>
  <si>
    <t>K00820</t>
  </si>
  <si>
    <t>45225</t>
  </si>
  <si>
    <t>27912</t>
  </si>
  <si>
    <t>K00134,K00615,K00927</t>
  </si>
  <si>
    <t>27949,45253,27910</t>
  </si>
  <si>
    <t>300808</t>
  </si>
  <si>
    <t>300808,49362</t>
  </si>
  <si>
    <t>33156</t>
  </si>
  <si>
    <t>45297,27912</t>
  </si>
  <si>
    <t>K02111,K02112</t>
  </si>
  <si>
    <t>229761,229762</t>
  </si>
  <si>
    <t>45228,45227,45256</t>
  </si>
  <si>
    <t>K00939</t>
  </si>
  <si>
    <t>27981</t>
  </si>
  <si>
    <t>K00942</t>
  </si>
  <si>
    <t>207499</t>
  </si>
  <si>
    <t>27917,67900,27915,80598</t>
  </si>
  <si>
    <t>230159,256677</t>
  </si>
  <si>
    <t>345149,256677</t>
  </si>
  <si>
    <t>256677</t>
  </si>
  <si>
    <t>49381,49383</t>
  </si>
  <si>
    <t>80616</t>
  </si>
  <si>
    <t>112464</t>
  </si>
  <si>
    <t>276352</t>
  </si>
  <si>
    <t>K21977</t>
  </si>
  <si>
    <t>210329</t>
  </si>
  <si>
    <t>27916</t>
  </si>
  <si>
    <t>370849,80534,118226</t>
  </si>
  <si>
    <t>28026,45230,33198</t>
  </si>
  <si>
    <t>K21071,K01689,K15633,K15635,K01803,K00927,K00134,K00873,K01624,K00850,K01810,K00845</t>
  </si>
  <si>
    <t>483965,338830,296950,296949,209672,296948,109217,124236,65173,79480,190951,126515,40874,52268</t>
  </si>
  <si>
    <t>K01689,K15633,K15635,K01803,K00927,K00134,K00873</t>
  </si>
  <si>
    <t>296950,296949,209672,296948,109217,124236</t>
  </si>
  <si>
    <t>K01689,K15633,K15635,K01803,K00927,K00134,K01624,K01596</t>
  </si>
  <si>
    <t>296950,296949,209672,296948,109217,65173,79480,190951,186542</t>
  </si>
  <si>
    <t>52329</t>
  </si>
  <si>
    <t>K01677,K00031,K00177,K01678,K00174,K00175</t>
  </si>
  <si>
    <t>13439,109557,40799,15494,124600,124599</t>
  </si>
  <si>
    <t>109557</t>
  </si>
  <si>
    <t>K01677,K00177,K01678,K00174,K00175</t>
  </si>
  <si>
    <t>13439,40799,15494,124600,124599</t>
  </si>
  <si>
    <t>K07404,K00615,K01808,K00616,K01783,K01810</t>
  </si>
  <si>
    <t>332892,205633,205632,79514,16489,52294,40874</t>
  </si>
  <si>
    <t>332892</t>
  </si>
  <si>
    <t>K00615,K01808,K00616,K01783</t>
  </si>
  <si>
    <t>205633,205632,79514,16489,52294</t>
  </si>
  <si>
    <t>13462</t>
  </si>
  <si>
    <t>332892,186540,97758</t>
  </si>
  <si>
    <t>K00927,K00874,K00134,K01625</t>
  </si>
  <si>
    <t>296948,186539,109217,186540,97758</t>
  </si>
  <si>
    <t>109233,147381</t>
  </si>
  <si>
    <t>186539,129052,129051,186540,97758,16502</t>
  </si>
  <si>
    <t>K00874,K01686,K01625,K01812</t>
  </si>
  <si>
    <t>186539,16501,186540,97758,16502</t>
  </si>
  <si>
    <t>K01784,K00849,K01785</t>
  </si>
  <si>
    <t>338832,147364,40898</t>
  </si>
  <si>
    <t>K00927,K00134,K01684,K00883</t>
  </si>
  <si>
    <t>296948,109217,124582,97757</t>
  </si>
  <si>
    <t>109233</t>
  </si>
  <si>
    <t>483964,164447</t>
  </si>
  <si>
    <t>K03079</t>
  </si>
  <si>
    <t>512409,65182</t>
  </si>
  <si>
    <t>67735,67736,67734,67737</t>
  </si>
  <si>
    <t>40871,67738</t>
  </si>
  <si>
    <t>K00845</t>
  </si>
  <si>
    <t>52268</t>
  </si>
  <si>
    <t>147364</t>
  </si>
  <si>
    <t>13485,40874,52268</t>
  </si>
  <si>
    <t>K00820,K01810,K03431,K00845</t>
  </si>
  <si>
    <t>13485,40874,13484,52268</t>
  </si>
  <si>
    <t>16414</t>
  </si>
  <si>
    <t>K00615,K00927,K01808,K00134,K01624</t>
  </si>
  <si>
    <t>205633,205632,296948,79514,109217,65173,79480,190951</t>
  </si>
  <si>
    <t>296948,109217</t>
  </si>
  <si>
    <t>205633,205632,79514,65173,79480,190951</t>
  </si>
  <si>
    <t>164420</t>
  </si>
  <si>
    <t>K01006,K01677,K00031,K00177,K01678,K00174,K03737,K00175</t>
  </si>
  <si>
    <t>164420,13439,109557,40799,15494,124600,52329,124599</t>
  </si>
  <si>
    <t>126487,126486</t>
  </si>
  <si>
    <t>13439,15494</t>
  </si>
  <si>
    <t>K01491,K00297,K01938</t>
  </si>
  <si>
    <t>209667,90664,16482</t>
  </si>
  <si>
    <t>40801</t>
  </si>
  <si>
    <t>296950,109200,16414</t>
  </si>
  <si>
    <t>65173,79480,190951,126515</t>
  </si>
  <si>
    <t>65173,79480,190951</t>
  </si>
  <si>
    <t>129078,129081</t>
  </si>
  <si>
    <t>101508,101502,101505,101503,101509,101507</t>
  </si>
  <si>
    <t>126482,126487,126486,126479</t>
  </si>
  <si>
    <t>126484,126481,126485,126483,115976</t>
  </si>
  <si>
    <t>126482,126484</t>
  </si>
  <si>
    <t>126482,126484,126483,115976</t>
  </si>
  <si>
    <t>197821</t>
  </si>
  <si>
    <t>13443</t>
  </si>
  <si>
    <t>K01756,K01952,K01588,K11176,K01945,K11175,K01923,K01933,K00764,K00602</t>
  </si>
  <si>
    <t>296939,15567,15575,15570,15568,15571,15574,15572,15573,15569</t>
  </si>
  <si>
    <t>296939,124236,13336,90714</t>
  </si>
  <si>
    <t>124236,65165,65159,109564,101475</t>
  </si>
  <si>
    <t>296954,296953,16437,16442,16443,16439,16441,16440</t>
  </si>
  <si>
    <t>52326,13440</t>
  </si>
  <si>
    <t>K00943,K21636,K01520</t>
  </si>
  <si>
    <t>188318,52312,52310</t>
  </si>
  <si>
    <t>16377,16378</t>
  </si>
  <si>
    <t>K00133,K00928,K00872,K00003,K01733</t>
  </si>
  <si>
    <t>197825,15501,15502,15503,40873</t>
  </si>
  <si>
    <t>K00133,K00928</t>
  </si>
  <si>
    <t>197825,15501</t>
  </si>
  <si>
    <t>205637,109185,190950</t>
  </si>
  <si>
    <t>332889,13310,13309</t>
  </si>
  <si>
    <t>K00133,K00928,K00651,K00003,K00548</t>
  </si>
  <si>
    <t>197825,15501,90690,15503,90666</t>
  </si>
  <si>
    <t>332889,13309</t>
  </si>
  <si>
    <t>332889</t>
  </si>
  <si>
    <t>40826</t>
  </si>
  <si>
    <t>97763,97764,97765</t>
  </si>
  <si>
    <t>243357,97763,97764,97765,124193</t>
  </si>
  <si>
    <t>K00133,K01714,K00215,K00928,K00821,K01586,K01778</t>
  </si>
  <si>
    <t>197825,197826,197827,15501,124587,15498,16419</t>
  </si>
  <si>
    <t>K00133,K01714,K00215,K00928,K01586,K01778</t>
  </si>
  <si>
    <t>197825,197826,197827,15501,15498,16419</t>
  </si>
  <si>
    <t>K00133,K01714,K00215,K00928,K01586</t>
  </si>
  <si>
    <t>197825,197826,197827,15501,15498</t>
  </si>
  <si>
    <t>K00133,K01714,K00215,K00928,K10206,K01586,K01778</t>
  </si>
  <si>
    <t>197825,197826,197827,15501,16418,15498,16419</t>
  </si>
  <si>
    <t>K00145,K00821,K22477,K00930</t>
  </si>
  <si>
    <t>15536,124587,15479,15537</t>
  </si>
  <si>
    <t>K01940,K01755,K00611</t>
  </si>
  <si>
    <t>197838,331531,124588</t>
  </si>
  <si>
    <t>K01940,K01755,K00145,K00821</t>
  </si>
  <si>
    <t>197838,331531,15536,124587</t>
  </si>
  <si>
    <t>296940,40833,40834</t>
  </si>
  <si>
    <t>97754</t>
  </si>
  <si>
    <t>K04486,K00817,K00765,K01693,K00013,K02501,K01814,K02500,K02502,K11755</t>
  </si>
  <si>
    <t>243356,67779,67773,79500,67781,67778,67780,67777,67776,67775,67782,67774</t>
  </si>
  <si>
    <t>K00800,K00014,K01736,K01735,K01626,K03786,K00891</t>
  </si>
  <si>
    <t>164437,40809,164438,124619,188332,52327,164440,97761</t>
  </si>
  <si>
    <t>13383</t>
  </si>
  <si>
    <t>164439</t>
  </si>
  <si>
    <t>52270</t>
  </si>
  <si>
    <t>188335</t>
  </si>
  <si>
    <t>109192,109193,109194</t>
  </si>
  <si>
    <t>K00941,K00788,K03150,K03147,K03151</t>
  </si>
  <si>
    <t>296956,296958,346141,296955,186529</t>
  </si>
  <si>
    <t>K00941,K00788,K03147,K03151</t>
  </si>
  <si>
    <t>296956,296958,296955,186529</t>
  </si>
  <si>
    <t>296956,296958,296955</t>
  </si>
  <si>
    <t>296955,52295</t>
  </si>
  <si>
    <t>52295</t>
  </si>
  <si>
    <t>296956,296958,296959</t>
  </si>
  <si>
    <t>188320</t>
  </si>
  <si>
    <t>16377</t>
  </si>
  <si>
    <t>124610,124609</t>
  </si>
  <si>
    <t>300110,15555</t>
  </si>
  <si>
    <t>13421,124597,102431,124184</t>
  </si>
  <si>
    <t>124597</t>
  </si>
  <si>
    <t>126484,126485,126483,115976</t>
  </si>
  <si>
    <t>147368</t>
  </si>
  <si>
    <t>K22391,K11754</t>
  </si>
  <si>
    <t>40820,102420</t>
  </si>
  <si>
    <t>102420</t>
  </si>
  <si>
    <t>K01737</t>
  </si>
  <si>
    <t>164422</t>
  </si>
  <si>
    <t>209667,16482,16414</t>
  </si>
  <si>
    <t>79503,124197</t>
  </si>
  <si>
    <t>K19221,K00798</t>
  </si>
  <si>
    <t>243354,65157</t>
  </si>
  <si>
    <t>13457</t>
  </si>
  <si>
    <t>13475</t>
  </si>
  <si>
    <t>K03527,K01770,K01823,K01662,K00991,K03526,K00099,K00919</t>
  </si>
  <si>
    <t>197820,65211,13475,65204,65210,124235,13444,109215</t>
  </si>
  <si>
    <t>K01823,K13789</t>
  </si>
  <si>
    <t>13475,40812</t>
  </si>
  <si>
    <t>13449</t>
  </si>
  <si>
    <t>129040,126480</t>
  </si>
  <si>
    <t>205656</t>
  </si>
  <si>
    <t>16398</t>
  </si>
  <si>
    <t>13407,124576,124577,13408</t>
  </si>
  <si>
    <t>190968,102428</t>
  </si>
  <si>
    <t>263125</t>
  </si>
  <si>
    <t>13439,15494,126487,126486</t>
  </si>
  <si>
    <t>K01491,K00297,K01938,K00925</t>
  </si>
  <si>
    <t>209667,90664,16482,40801</t>
  </si>
  <si>
    <t>K01624,K00873,K01810,K00845,K21071,K01689,K00134,K15633,K01803,K00927</t>
  </si>
  <si>
    <t>638287,522618,441031,502184,301604,358883,368469,196380,196377,196378,196379,196384</t>
  </si>
  <si>
    <t>K00873,K01689,K00134,K15633,K01803,K00927</t>
  </si>
  <si>
    <t>522618,358883,196380,196377,196378,196379</t>
  </si>
  <si>
    <t>K01624,K01610,K04041,K01689,K00134,K15633,K01803,K00927</t>
  </si>
  <si>
    <t>638287,394920,425632,358883,368469,196380,196377,196378,196379</t>
  </si>
  <si>
    <t>442200</t>
  </si>
  <si>
    <t>K00030</t>
  </si>
  <si>
    <t>542163</t>
  </si>
  <si>
    <t>606734,606733,442006,526402,441031</t>
  </si>
  <si>
    <t>606734,606733,442006,526402</t>
  </si>
  <si>
    <t>450659</t>
  </si>
  <si>
    <t>506857</t>
  </si>
  <si>
    <t>K00874,K01625,K00134,K00927</t>
  </si>
  <si>
    <t>506856,506857,196380,196379</t>
  </si>
  <si>
    <t>530829</t>
  </si>
  <si>
    <t>K01812,K00874,K01625,K01685</t>
  </si>
  <si>
    <t>592638,506856,506857,244340</t>
  </si>
  <si>
    <t>K01812,K00874,K01625</t>
  </si>
  <si>
    <t>592638,506856,506857</t>
  </si>
  <si>
    <t>244344</t>
  </si>
  <si>
    <t>K01784,K01785</t>
  </si>
  <si>
    <t>599347,291093,368461</t>
  </si>
  <si>
    <t>196380,196379</t>
  </si>
  <si>
    <t>415204,530829</t>
  </si>
  <si>
    <t>415204,406876,406877,406874,406878</t>
  </si>
  <si>
    <t>599346,406879,406875,448525</t>
  </si>
  <si>
    <t>406876,406877,406874,406878</t>
  </si>
  <si>
    <t>415204,502184,196384</t>
  </si>
  <si>
    <t>449184,441031,502184,196384</t>
  </si>
  <si>
    <t>449184,441031,472716,538501,502184,196384</t>
  </si>
  <si>
    <t>606734,606733,638287,442006,368469,196380,196379</t>
  </si>
  <si>
    <t>606734,606733,638287,442006,368469</t>
  </si>
  <si>
    <t>557640</t>
  </si>
  <si>
    <t>382658</t>
  </si>
  <si>
    <t>K01595,K01006</t>
  </si>
  <si>
    <t>557640,382658</t>
  </si>
  <si>
    <t>K01610,K01595</t>
  </si>
  <si>
    <t>394920,557640</t>
  </si>
  <si>
    <t>K03737,K01595,K01006</t>
  </si>
  <si>
    <t>442200,557640,382658</t>
  </si>
  <si>
    <t>K02160,K01962,K01963</t>
  </si>
  <si>
    <t>439480,439483</t>
  </si>
  <si>
    <t>435102,359887</t>
  </si>
  <si>
    <t>444061,444060</t>
  </si>
  <si>
    <t>557640,358883</t>
  </si>
  <si>
    <t>638287,368469</t>
  </si>
  <si>
    <t>K02109,K02108,K02111,K02112,K02113,K02115</t>
  </si>
  <si>
    <t>436533,436535,436531,436529,436532,436530</t>
  </si>
  <si>
    <t>K00645,K02160,K01962,K01963,K00648</t>
  </si>
  <si>
    <t>439477,439480,439483,370493</t>
  </si>
  <si>
    <t>439479,439481,439478</t>
  </si>
  <si>
    <t>439477,439479</t>
  </si>
  <si>
    <t>439477,439479,439478</t>
  </si>
  <si>
    <t>484740</t>
  </si>
  <si>
    <t>399909</t>
  </si>
  <si>
    <t>K01945,K11175,K01923,K01933,K00764,K00602,K01756,K01952,K01588</t>
  </si>
  <si>
    <t>554390,422986,399295,422985,422984,565666,399300,311698,360674</t>
  </si>
  <si>
    <t>K00873,K00939,K00940,K01939,K01756</t>
  </si>
  <si>
    <t>522618,443823,442007,554389,399300</t>
  </si>
  <si>
    <t>K00873,K00940,K01951,K00942,K00088</t>
  </si>
  <si>
    <t>522618,442007,277178,329567,120563</t>
  </si>
  <si>
    <t>K01955,K01956,K01465,K00609,K17828,K01591</t>
  </si>
  <si>
    <t>360682,360683,329562,329561,329564,329565</t>
  </si>
  <si>
    <t>K01937,K00940,K09903</t>
  </si>
  <si>
    <t>448010,442007,399912</t>
  </si>
  <si>
    <t>K00943,K00940,K00560,K01520,K21636</t>
  </si>
  <si>
    <t>606771,442007,455827,444327,309823,114789</t>
  </si>
  <si>
    <t>389599,324609</t>
  </si>
  <si>
    <t>K00003,K00872,K00133,K01733</t>
  </si>
  <si>
    <t>433427,301593,301596,301594</t>
  </si>
  <si>
    <t>301596</t>
  </si>
  <si>
    <t>489144</t>
  </si>
  <si>
    <t>536379,301589,242054</t>
  </si>
  <si>
    <t>K14155,K00003,K00549,K00548,K00133</t>
  </si>
  <si>
    <t>432714,433427,447802,435106,301596</t>
  </si>
  <si>
    <t>301589,242054</t>
  </si>
  <si>
    <t>435104,242054</t>
  </si>
  <si>
    <t>242054</t>
  </si>
  <si>
    <t>K00826,K01687</t>
  </si>
  <si>
    <t>489146,244360</t>
  </si>
  <si>
    <t>489146</t>
  </si>
  <si>
    <t>K00821,K00133,K01714,K00215,K01586</t>
  </si>
  <si>
    <t>408240,301596,374174,374173</t>
  </si>
  <si>
    <t>301596,374174,374173</t>
  </si>
  <si>
    <t>408237,408238,408240,408239</t>
  </si>
  <si>
    <t>442010,448006,455057,442008,347548</t>
  </si>
  <si>
    <t>442010,408237,408240,442008</t>
  </si>
  <si>
    <t>538554,523086,568424</t>
  </si>
  <si>
    <t>K00817,K04486,K00765,K01693,K00013,K02501,K01814,K02500,K02502</t>
  </si>
  <si>
    <t>358894,242044,358887,358896,358893,358895,358892,358891,358890</t>
  </si>
  <si>
    <t>K00800,K03856,K00014,K01736,K01735,K03786,K01626,K00891</t>
  </si>
  <si>
    <t>402654,402657,402651,402653,402655,402650,347563,313805</t>
  </si>
  <si>
    <t>402652</t>
  </si>
  <si>
    <t>566556,566555</t>
  </si>
  <si>
    <t>K00941,K03151,K03147</t>
  </si>
  <si>
    <t>330404,329569,330403</t>
  </si>
  <si>
    <t>330404,330403</t>
  </si>
  <si>
    <t>330403</t>
  </si>
  <si>
    <t>K00878,K00941</t>
  </si>
  <si>
    <t>447805,330404</t>
  </si>
  <si>
    <t>403448,120555</t>
  </si>
  <si>
    <t>324609</t>
  </si>
  <si>
    <t>391225</t>
  </si>
  <si>
    <t>K03517,K00767,K00969</t>
  </si>
  <si>
    <t>409146,409144,382671</t>
  </si>
  <si>
    <t>409144,382671</t>
  </si>
  <si>
    <t>489146,309841</t>
  </si>
  <si>
    <t>309841</t>
  </si>
  <si>
    <t>K13038,K00954,K03525,K00859</t>
  </si>
  <si>
    <t>523362,506712,456111,509044,196402</t>
  </si>
  <si>
    <t>K13038,K00077</t>
  </si>
  <si>
    <t>523362,309841</t>
  </si>
  <si>
    <t>K11754,K00287,K00796,K00950,K01495,K01633</t>
  </si>
  <si>
    <t>611780,455826,509041,309825,309827</t>
  </si>
  <si>
    <t>455826,309827</t>
  </si>
  <si>
    <t>611780,309825</t>
  </si>
  <si>
    <t>309825</t>
  </si>
  <si>
    <t>K03639,K03750</t>
  </si>
  <si>
    <t>497853,550053</t>
  </si>
  <si>
    <t>359887</t>
  </si>
  <si>
    <t>498149,455659</t>
  </si>
  <si>
    <t>K05936,K05895,K05934,K02190,K02191,K06042,K02224,K00595,K02188,K02189</t>
  </si>
  <si>
    <t>242032,242048,242036,242031,242037,242047,242038,242033,242035</t>
  </si>
  <si>
    <t>242032,242048,242036,242047,242038,242037</t>
  </si>
  <si>
    <t>242040,242042,242045,242043,242041,242039,242046</t>
  </si>
  <si>
    <t>K01770,K01662,K03527,K00099,K00919,K03526</t>
  </si>
  <si>
    <t>479958,517416,484739,399908,419922,329554</t>
  </si>
  <si>
    <t>K23987,K00067</t>
  </si>
  <si>
    <t>402646</t>
  </si>
  <si>
    <t>506717,370494</t>
  </si>
  <si>
    <t>301588</t>
  </si>
  <si>
    <t>353767,353768</t>
  </si>
  <si>
    <t>K00615,K01624,K01808,K04041,K00134,K00927</t>
  </si>
  <si>
    <t>606734,606733,638287,442006,425632,368469,196380,196379</t>
  </si>
  <si>
    <t>K00297,K00925,K01938</t>
  </si>
  <si>
    <t>435102,444061,444060,359887</t>
  </si>
  <si>
    <t>K00873,K00850,K21071,K00134,K01689,K15633,K01624,K01803,K00927,K01810,K00845</t>
  </si>
  <si>
    <t>479104,253993,59832,89085,77503,89082,167052,89083,89084,59809,145659</t>
  </si>
  <si>
    <t>K00873,K00134,K01689,K15633,K01803,K00927</t>
  </si>
  <si>
    <t>479104,89085,77503,89082,89083,89084</t>
  </si>
  <si>
    <t>K04041,K00134,K01610,K01689,K15633,K01624,K01803,K00927</t>
  </si>
  <si>
    <t>206927,89085,89060,77503,89082,167052,89083,89084</t>
  </si>
  <si>
    <t>290014</t>
  </si>
  <si>
    <t>K00031,K01677,K01678</t>
  </si>
  <si>
    <t>464917,196405,196404</t>
  </si>
  <si>
    <t>464917</t>
  </si>
  <si>
    <t>196405,196404</t>
  </si>
  <si>
    <t>K01808,K07404,K01783,K00616,K00615,K01810</t>
  </si>
  <si>
    <t>300641,202019,289996,89415,145646,59809</t>
  </si>
  <si>
    <t>202019</t>
  </si>
  <si>
    <t>K01808,K01783,K00616,K00615</t>
  </si>
  <si>
    <t>300641,289996,89415,145646</t>
  </si>
  <si>
    <t>228880</t>
  </si>
  <si>
    <t>202019,139365</t>
  </si>
  <si>
    <t>224138,281747,59793,89085,139365,89084</t>
  </si>
  <si>
    <t>203644,89414</t>
  </si>
  <si>
    <t>409510,409511,409508,224138,281747,59793,139365</t>
  </si>
  <si>
    <t>409508,224138,281747,203649,59793,139365</t>
  </si>
  <si>
    <t>201999,228872,89065</t>
  </si>
  <si>
    <t>223816,189404</t>
  </si>
  <si>
    <t>89085,89084</t>
  </si>
  <si>
    <t>203644</t>
  </si>
  <si>
    <t>223818,361110</t>
  </si>
  <si>
    <t>361118</t>
  </si>
  <si>
    <t>604575,228876,228875,252370,77902</t>
  </si>
  <si>
    <t>354888,84381,59797,153039</t>
  </si>
  <si>
    <t>84381,145659</t>
  </si>
  <si>
    <t>K00972,K00820,K01810,K00845</t>
  </si>
  <si>
    <t>329978,139374,59809,145659</t>
  </si>
  <si>
    <t>K03431,K00820,K01810,K00845</t>
  </si>
  <si>
    <t>223815,139374,59809,145659</t>
  </si>
  <si>
    <t>89382</t>
  </si>
  <si>
    <t>300641,89085,145646,167052,89084</t>
  </si>
  <si>
    <t>300641,145646,167052</t>
  </si>
  <si>
    <t>552570</t>
  </si>
  <si>
    <t>89060</t>
  </si>
  <si>
    <t>K01006,K00031,K03737,K01677,K01678</t>
  </si>
  <si>
    <t>552570,464917,290014,196405,196404</t>
  </si>
  <si>
    <t>K01962,K01963,K02160,K01961</t>
  </si>
  <si>
    <t>360885,360886,153023,153024,153026,153025</t>
  </si>
  <si>
    <t>307836</t>
  </si>
  <si>
    <t>77913</t>
  </si>
  <si>
    <t>K11529,K00018,K01689,K00600</t>
  </si>
  <si>
    <t>366458,59822,77503,89382</t>
  </si>
  <si>
    <t>253993,167052</t>
  </si>
  <si>
    <t>167052</t>
  </si>
  <si>
    <t>515097,515098</t>
  </si>
  <si>
    <t>515100,515099</t>
  </si>
  <si>
    <t>276094,300634,300636,276096,300632,276092,300635,276095,300630,276090,300633,276093,300629,276089,300631,276091</t>
  </si>
  <si>
    <t>K00645,K01962,K01963,K02160,K01961,K00648</t>
  </si>
  <si>
    <t>360887,360885,360886,153023,153024,153026,153025,153027</t>
  </si>
  <si>
    <t>K02372,K00059,K09458,K02371</t>
  </si>
  <si>
    <t>360888,360889,153031,153028,153032,153030</t>
  </si>
  <si>
    <t>360887,153031</t>
  </si>
  <si>
    <t>360887,360889,153031,153030</t>
  </si>
  <si>
    <t>223802,324873</t>
  </si>
  <si>
    <t>257035</t>
  </si>
  <si>
    <t>231371</t>
  </si>
  <si>
    <t>K01756,K11176,K00602,K01952,K01588,K01945,K11175,K01923,K01933,K00764</t>
  </si>
  <si>
    <t>416250,329979,329980,89366,83865,83868,83867,169726,83866,169727</t>
  </si>
  <si>
    <t>K00873,K00939,K01756,K01939</t>
  </si>
  <si>
    <t>479104,447715,416250,272375,257039</t>
  </si>
  <si>
    <t>K00873,K00942,K01951,K00088</t>
  </si>
  <si>
    <t>479104,479099,167027,83840</t>
  </si>
  <si>
    <t>K01956,K01465,K00609,K00610,K17828,K00762,K01591</t>
  </si>
  <si>
    <t>329991,224117,202017,257040,202018,83849,83852,83860,83850</t>
  </si>
  <si>
    <t>253989,231374</t>
  </si>
  <si>
    <t>419142,324851,361121</t>
  </si>
  <si>
    <t>454767,263790,263789</t>
  </si>
  <si>
    <t>K02203,K00003,K00133,K01733</t>
  </si>
  <si>
    <t>454767,354884,139371,83898,77535</t>
  </si>
  <si>
    <t>139371</t>
  </si>
  <si>
    <t>272380,263803,59805</t>
  </si>
  <si>
    <t>617394,223797,167055,59820</t>
  </si>
  <si>
    <t>K14155,K24042,K00003,K00549,K00651,K00133,K00548</t>
  </si>
  <si>
    <t>433125,271289,354884,224139,89094,139371,83898,142712,77515</t>
  </si>
  <si>
    <t>K00789,K23977,K00797,K01243</t>
  </si>
  <si>
    <t>617394,203651,223797,77472,59820</t>
  </si>
  <si>
    <t>617394,502999,477776,223797</t>
  </si>
  <si>
    <t>617394,223797</t>
  </si>
  <si>
    <t>K01687,K01652,K00826,K00053,K01653</t>
  </si>
  <si>
    <t>263792,263791,228868,77523,77522</t>
  </si>
  <si>
    <t>263793,77530,77529,77531</t>
  </si>
  <si>
    <t>K01687,K01652,K00826,K00053,K01653,K01754</t>
  </si>
  <si>
    <t>263792,263791,228868,77523,77522,77922</t>
  </si>
  <si>
    <t>228868</t>
  </si>
  <si>
    <t>K01586,K00133,K01714,K00215,K00821,K01778</t>
  </si>
  <si>
    <t>391497,139371,84415,84416,89391,169710</t>
  </si>
  <si>
    <t>391497,139371,84415,84416,169710</t>
  </si>
  <si>
    <t>391497,139371,84415,84416</t>
  </si>
  <si>
    <t>K01586,K00133,K01714,K00215,K10206,K01778</t>
  </si>
  <si>
    <t>391497,139371,84415,84416,142703,169710</t>
  </si>
  <si>
    <t>77473</t>
  </si>
  <si>
    <t>89388,89389,89391,89390</t>
  </si>
  <si>
    <t>253996,356861,89387</t>
  </si>
  <si>
    <t>356861,89387,89388,89391</t>
  </si>
  <si>
    <t>331799,383899,383895</t>
  </si>
  <si>
    <t>77472,77471</t>
  </si>
  <si>
    <t>490100</t>
  </si>
  <si>
    <t>K00817,K04486,K00765,K01693,K01496,K00013,K02501,K01814,K02500,K02502</t>
  </si>
  <si>
    <t>142742,89087,77955,77957,77958,77956,184430,184431,77954</t>
  </si>
  <si>
    <t>K00800,K00014,K01736,K01626,K03786,K00891,K01735</t>
  </si>
  <si>
    <t>373581,202024,263796,331796,202026,202025,89042,83820</t>
  </si>
  <si>
    <t>226198,271295,226197,226202,226201</t>
  </si>
  <si>
    <t>354885,329977</t>
  </si>
  <si>
    <t>K06209,K14170,K04517</t>
  </si>
  <si>
    <t>354885,329977,142695</t>
  </si>
  <si>
    <t>329977</t>
  </si>
  <si>
    <t>K00788,K03149,K03150,K03147,K03154,K00941,K03151</t>
  </si>
  <si>
    <t>521815,272396,272395,271298,272397,77498,89051,142730</t>
  </si>
  <si>
    <t>K00788,K03149,K03147,K03154,K00941,K03151</t>
  </si>
  <si>
    <t>521815,272396,271298,272397,77498,89051,142730</t>
  </si>
  <si>
    <t>K00788,K03147,K00941</t>
  </si>
  <si>
    <t>521815,271298,77498</t>
  </si>
  <si>
    <t>281753,271298</t>
  </si>
  <si>
    <t>281753</t>
  </si>
  <si>
    <t>K00788,K00941</t>
  </si>
  <si>
    <t>521815,77498</t>
  </si>
  <si>
    <t>534534,447862,447863,447864,447861,328749,84385,184442</t>
  </si>
  <si>
    <t>447862,447864,447863</t>
  </si>
  <si>
    <t>263790</t>
  </si>
  <si>
    <t>206904,206903</t>
  </si>
  <si>
    <t>K00278,K03517,K00969,K01950,K00767</t>
  </si>
  <si>
    <t>508165,508166,560705,226213,77468</t>
  </si>
  <si>
    <t>560705,226213,77468</t>
  </si>
  <si>
    <t>228868,307842</t>
  </si>
  <si>
    <t>307842</t>
  </si>
  <si>
    <t>77906,89047,77943,89048</t>
  </si>
  <si>
    <t>307842,89047</t>
  </si>
  <si>
    <t>K02372,K00059,K09458</t>
  </si>
  <si>
    <t>360888,360889,153031,153032,153030</t>
  </si>
  <si>
    <t>329982</t>
  </si>
  <si>
    <t>573820,84392</t>
  </si>
  <si>
    <t>573820,447863</t>
  </si>
  <si>
    <t>84392</t>
  </si>
  <si>
    <t>206907</t>
  </si>
  <si>
    <t>K01938,K01500,K00600</t>
  </si>
  <si>
    <t>307836,169711,89382</t>
  </si>
  <si>
    <t>K01749,K02492,K01698,K01845,K01719,K02304,K02302,K02303</t>
  </si>
  <si>
    <t>263805,263806,263808,263807,263804,169728</t>
  </si>
  <si>
    <t>263805,263808,263804</t>
  </si>
  <si>
    <t>K02495,K01749,K02492,K01698,K01845,K01885,K01719</t>
  </si>
  <si>
    <t>290011,361115,263805,263806,263808,263807,328748,263804</t>
  </si>
  <si>
    <t>K01749,K02492,K01698,K01845,K01719</t>
  </si>
  <si>
    <t>263805,263806,263808,263807,263804</t>
  </si>
  <si>
    <t>K02190,K03394,K05936,K06042,K02188,K02189,K05895,K05934,K02191,K02224,K00595,K02304,K02302,K02303</t>
  </si>
  <si>
    <t>611997,498006,498008,498007,498005,332862,332863,332861,332860,332864,169728</t>
  </si>
  <si>
    <t>K03394,K05936,K06042,K05895,K05934,K02224,K00595,K02303</t>
  </si>
  <si>
    <t>611997,498006,498008,332862,332863,332860,332861,169728</t>
  </si>
  <si>
    <t>332859,332857,332853,332855,332858,332860</t>
  </si>
  <si>
    <t>206914</t>
  </si>
  <si>
    <t>K01770,K01823,K03527,K00991,K03526,K00099,K00919,K01662</t>
  </si>
  <si>
    <t>272381,206914,281763,354873,231368,231370,223809,77893,83854,184457</t>
  </si>
  <si>
    <t>59854,59855,59852,59853</t>
  </si>
  <si>
    <t>390626</t>
  </si>
  <si>
    <t>196645,360891,77918,153022</t>
  </si>
  <si>
    <t>84369</t>
  </si>
  <si>
    <t>228869,184454</t>
  </si>
  <si>
    <t>M00850</t>
  </si>
  <si>
    <t>Vibrio cholerae pathogenicity signature, cholera toxins</t>
  </si>
  <si>
    <t>(K10928+K10929) K10954 K10952 K10953 K10948 K11018</t>
  </si>
  <si>
    <t>K10954</t>
  </si>
  <si>
    <t>384510</t>
  </si>
  <si>
    <t>K02171,K02172</t>
  </si>
  <si>
    <t>253988,59824,59823</t>
  </si>
  <si>
    <t>K07260,K08641,K18345</t>
  </si>
  <si>
    <t>492048,307844,89067</t>
  </si>
  <si>
    <t>K01808,K04041,K00134,K00615,K01624,K00927</t>
  </si>
  <si>
    <t>300641,206927,89085,145646,167052,89084</t>
  </si>
  <si>
    <t>K01962,K01963,K01677,K01678,K02160,K01961</t>
  </si>
  <si>
    <t>360885,360886,196405,196404,153023,153024,153026,153025</t>
  </si>
  <si>
    <t>307836,77913</t>
  </si>
  <si>
    <t>448088,448089,448090,515097,515098</t>
  </si>
  <si>
    <t>K15633,K01803,K00927,K00134,K01689</t>
  </si>
  <si>
    <t>258400,368440,368441,153294,98513</t>
  </si>
  <si>
    <t>153276</t>
  </si>
  <si>
    <t>345068</t>
  </si>
  <si>
    <t>368441,153294</t>
  </si>
  <si>
    <t>377033</t>
  </si>
  <si>
    <t>137279</t>
  </si>
  <si>
    <t>165234</t>
  </si>
  <si>
    <t>K00615,K00927,K00134</t>
  </si>
  <si>
    <t>345068,368441,153294</t>
  </si>
  <si>
    <t>345081</t>
  </si>
  <si>
    <t>345081,153276</t>
  </si>
  <si>
    <t>K01491</t>
  </si>
  <si>
    <t>137303</t>
  </si>
  <si>
    <t>359515</t>
  </si>
  <si>
    <t>98513,165234</t>
  </si>
  <si>
    <t>188048,188047</t>
  </si>
  <si>
    <t>188026</t>
  </si>
  <si>
    <t>367630</t>
  </si>
  <si>
    <t>172585</t>
  </si>
  <si>
    <t>137300,137276,137298,156984</t>
  </si>
  <si>
    <t>K01243</t>
  </si>
  <si>
    <t>542379</t>
  </si>
  <si>
    <t>387862</t>
  </si>
  <si>
    <t>502095</t>
  </si>
  <si>
    <t>K00954</t>
  </si>
  <si>
    <t>258730</t>
  </si>
  <si>
    <t>137299</t>
  </si>
  <si>
    <t>137303,165234</t>
  </si>
  <si>
    <t>370937,153310</t>
  </si>
  <si>
    <t>261362,345066</t>
  </si>
  <si>
    <t>231263,137295</t>
  </si>
  <si>
    <t>K00925,K01491</t>
  </si>
  <si>
    <t>359515,137303</t>
  </si>
  <si>
    <t>K21071,K01689,K15633,K00873,K00845</t>
  </si>
  <si>
    <t>590750,602041,468047,452829,371864,367306</t>
  </si>
  <si>
    <t>K01689,K15633,K00873</t>
  </si>
  <si>
    <t>602041,468047,452829,371864</t>
  </si>
  <si>
    <t>K01689,K01610,K04041,K15633</t>
  </si>
  <si>
    <t>602041,444491,468047,508648,452829</t>
  </si>
  <si>
    <t>336931</t>
  </si>
  <si>
    <t>531133,452504,452503,531134</t>
  </si>
  <si>
    <t>452504,452503</t>
  </si>
  <si>
    <t>531133,531134</t>
  </si>
  <si>
    <t>K07404,K00616,K00615,K01808,K01783</t>
  </si>
  <si>
    <t>638277,469808,453295,453296,465257,465258,453297,329737,389472,389475,353795</t>
  </si>
  <si>
    <t>638277,469808</t>
  </si>
  <si>
    <t>K00616,K00615,K01808,K01783</t>
  </si>
  <si>
    <t>453295,453296,465257,465258,453297,329737,389472,389475,353795</t>
  </si>
  <si>
    <t>537018</t>
  </si>
  <si>
    <t>638277,469808,399385,421630</t>
  </si>
  <si>
    <t>421628,399386,399385,421630</t>
  </si>
  <si>
    <t>K00854,K00012,K00008</t>
  </si>
  <si>
    <t>600302,448082,553265,389470,355051</t>
  </si>
  <si>
    <t>K00041,K01685,K00874,K01625</t>
  </si>
  <si>
    <t>602713,602714,421628,399386,399385,421630</t>
  </si>
  <si>
    <t>K00874,K08323,K01625</t>
  </si>
  <si>
    <t>421628,399386,469806,399385,421630</t>
  </si>
  <si>
    <t>494172,539963,312214</t>
  </si>
  <si>
    <t>K01684</t>
  </si>
  <si>
    <t>478895</t>
  </si>
  <si>
    <t>448082,355051</t>
  </si>
  <si>
    <t>643045,582140,491652,582141,491651,460108,523350</t>
  </si>
  <si>
    <t>617708,542299,388660</t>
  </si>
  <si>
    <t>367306</t>
  </si>
  <si>
    <t>489464,367306</t>
  </si>
  <si>
    <t>489464,574294,367306</t>
  </si>
  <si>
    <t>452504</t>
  </si>
  <si>
    <t>610616</t>
  </si>
  <si>
    <t>453296,465257,465258,453297,329737,389475</t>
  </si>
  <si>
    <t>444491</t>
  </si>
  <si>
    <t>K01677,K00031,K01678,K03737</t>
  </si>
  <si>
    <t>531133,452504,531134,336931</t>
  </si>
  <si>
    <t>540574,540576,540577</t>
  </si>
  <si>
    <t>K00297,K00194,K00197,K01938,K14138,K00198</t>
  </si>
  <si>
    <t>241904,241910,241911,241915,241909,241908,241906</t>
  </si>
  <si>
    <t>438092,400277,438093</t>
  </si>
  <si>
    <t>K03388,K14127</t>
  </si>
  <si>
    <t>579127,579128</t>
  </si>
  <si>
    <t>K03388,K00625,K14127,K00925,K00194,K00197</t>
  </si>
  <si>
    <t>579127,438092,579128,438093,241910,241911</t>
  </si>
  <si>
    <t>K00018,K01689</t>
  </si>
  <si>
    <t>593468,602041,468047</t>
  </si>
  <si>
    <t>241910,241911</t>
  </si>
  <si>
    <t>241920,241921</t>
  </si>
  <si>
    <t>K02118,K02119,K02122,K02123,K02117</t>
  </si>
  <si>
    <t>466303,466309,466306,466308,466304</t>
  </si>
  <si>
    <t>592440,540574,540576,540577</t>
  </si>
  <si>
    <t>K02371,K00059,K02372</t>
  </si>
  <si>
    <t>592441,592439,540575</t>
  </si>
  <si>
    <t>592440</t>
  </si>
  <si>
    <t>K00645,K00059</t>
  </si>
  <si>
    <t>592440,592439</t>
  </si>
  <si>
    <t>503207</t>
  </si>
  <si>
    <t>K01756,K01588,K11176,K01945,K11175,K01933,K00764,K00602</t>
  </si>
  <si>
    <t>624027,511954,418649,511957,511956,511955,427092,418650</t>
  </si>
  <si>
    <t>624026,624027,371864,362352</t>
  </si>
  <si>
    <t>K00942,K01951,K00088,K00873</t>
  </si>
  <si>
    <t>612917,589490,418647,371864</t>
  </si>
  <si>
    <t>K00087,K13479,K13480</t>
  </si>
  <si>
    <t>311486,311485,311484</t>
  </si>
  <si>
    <t>K01465,K00609</t>
  </si>
  <si>
    <t>541952,585359</t>
  </si>
  <si>
    <t>468053,325146</t>
  </si>
  <si>
    <t>616145,376473,388665</t>
  </si>
  <si>
    <t>612553,612552</t>
  </si>
  <si>
    <t>615808,482830,452830,541256</t>
  </si>
  <si>
    <t>482830</t>
  </si>
  <si>
    <t>610061,625459</t>
  </si>
  <si>
    <t>507026,473776,452736</t>
  </si>
  <si>
    <t>K00003,K00133,K14155</t>
  </si>
  <si>
    <t>615808,482830,452830,286071</t>
  </si>
  <si>
    <t>473776,452736</t>
  </si>
  <si>
    <t>395772,395771,513864,559836,452736</t>
  </si>
  <si>
    <t>452736</t>
  </si>
  <si>
    <t>K00053,K01653,K00826</t>
  </si>
  <si>
    <t>608321,608322,599462,388667</t>
  </si>
  <si>
    <t>K00053,K01653,K01754,K00826</t>
  </si>
  <si>
    <t>608321,608322,599462,556454,388667</t>
  </si>
  <si>
    <t>K01649</t>
  </si>
  <si>
    <t>541258</t>
  </si>
  <si>
    <t>388667</t>
  </si>
  <si>
    <t>K00133,K01778,K01586</t>
  </si>
  <si>
    <t>482830,395322,371865</t>
  </si>
  <si>
    <t>K00133,K03340,K01586</t>
  </si>
  <si>
    <t>482830,543808,371865</t>
  </si>
  <si>
    <t>K00133,K01778,K10206,K01586</t>
  </si>
  <si>
    <t>482830,395322,325155,371865</t>
  </si>
  <si>
    <t>K00145,K00620</t>
  </si>
  <si>
    <t>600505,600504</t>
  </si>
  <si>
    <t>600506,482829</t>
  </si>
  <si>
    <t>K01940,K00145,K01755</t>
  </si>
  <si>
    <t>600506,600505,482829</t>
  </si>
  <si>
    <t>K00147,K00931</t>
  </si>
  <si>
    <t>598701,626294</t>
  </si>
  <si>
    <t>500327</t>
  </si>
  <si>
    <t>K00765,K00013,K01814,K02502,K00817,K04486,K02501,K02500,K01496</t>
  </si>
  <si>
    <t>604167,604166,590191,604168,520132,550704,574929,574930,337403</t>
  </si>
  <si>
    <t>K00014,K01736,K03785,K01735,K01626,K00891</t>
  </si>
  <si>
    <t>609253,638276,639217,455852,466848,452734,336933</t>
  </si>
  <si>
    <t>K01657,K01695,K01696,K01817</t>
  </si>
  <si>
    <t>633824,491640,491639,491638</t>
  </si>
  <si>
    <t>615807,585355</t>
  </si>
  <si>
    <t>615807,573349,585355</t>
  </si>
  <si>
    <t>585355</t>
  </si>
  <si>
    <t>616028</t>
  </si>
  <si>
    <t>353794</t>
  </si>
  <si>
    <t>600301,584989</t>
  </si>
  <si>
    <t>612553</t>
  </si>
  <si>
    <t>474281</t>
  </si>
  <si>
    <t>507029,512437,507031,371869</t>
  </si>
  <si>
    <t>507029</t>
  </si>
  <si>
    <t>K00059,K02372</t>
  </si>
  <si>
    <t>592439,540575</t>
  </si>
  <si>
    <t>K13940,K01077,K00796,K00950,K01495,K01633,K11754,K00287</t>
  </si>
  <si>
    <t>573383,549432,573382,573380,485067,585357,388666</t>
  </si>
  <si>
    <t>573383,388666</t>
  </si>
  <si>
    <t>573380,485067,585357</t>
  </si>
  <si>
    <t>573380</t>
  </si>
  <si>
    <t>K03639</t>
  </si>
  <si>
    <t>241919</t>
  </si>
  <si>
    <t>K01500,K01938</t>
  </si>
  <si>
    <t>241916,241915</t>
  </si>
  <si>
    <t>K01749,K01719,K02304,K13542,K02303,K02492</t>
  </si>
  <si>
    <t>638887,638888,468769</t>
  </si>
  <si>
    <t>638887</t>
  </si>
  <si>
    <t>K01749,K01719,K13542,K02492</t>
  </si>
  <si>
    <t>638887,468769</t>
  </si>
  <si>
    <t>K02304,K13542,K02303,K05895,K02190,K02191,K02224,K00595</t>
  </si>
  <si>
    <t>638888,638887,558714,520408,468771,558715</t>
  </si>
  <si>
    <t>K13542,K02303,K05895,K02224,K00595</t>
  </si>
  <si>
    <t>638887,558714,558715</t>
  </si>
  <si>
    <t>K02227,K00798,K02231,K02233,K00768</t>
  </si>
  <si>
    <t>558716,400271,311494,311492,311493,311495</t>
  </si>
  <si>
    <t>414563</t>
  </si>
  <si>
    <t>K00919,K01823,K03527,K03526,K00099,K01662</t>
  </si>
  <si>
    <t>640548,414563,407416,508650,503206,387710</t>
  </si>
  <si>
    <t>451682,451683,578417,451681</t>
  </si>
  <si>
    <t>511260</t>
  </si>
  <si>
    <t>K06998</t>
  </si>
  <si>
    <t>620449</t>
  </si>
  <si>
    <t>K17836,K02172</t>
  </si>
  <si>
    <t>636338,389716,376478</t>
  </si>
  <si>
    <t>K18344,K18345,K08641,K18346</t>
  </si>
  <si>
    <t>575257,520775,574928,575258,520776,449445,337402</t>
  </si>
  <si>
    <t>585429</t>
  </si>
  <si>
    <t>436774</t>
  </si>
  <si>
    <t>474289,545466</t>
  </si>
  <si>
    <t>K04041,K00615,K01808</t>
  </si>
  <si>
    <t>508648,453296,465257,465258,453297,329737,389475</t>
  </si>
  <si>
    <t>531133,531134,540574,540576,540577</t>
  </si>
  <si>
    <t>K03388,K00625,K00925,K00194,K00197</t>
  </si>
  <si>
    <t>579127,438092,438093,241910,241911</t>
  </si>
  <si>
    <t>K00625,K15024,K00925,K00297,K00194,K00197,K01938,K14138,K00198</t>
  </si>
  <si>
    <t>438092,400277,438093,241904,241910,241911,241915,241909,241908,241906</t>
  </si>
  <si>
    <t>K21071,K00873,K01689,K01810,K00845,K00134,K15633,K01624,K01803,K00927,K00850</t>
  </si>
  <si>
    <t>517767,401370,354100,311089,292418,157205,177549,177552,125979,177551,177550,128461</t>
  </si>
  <si>
    <t>401370,354100,177549,177552,177551,177550</t>
  </si>
  <si>
    <t>K04041,K01689,K00134,K01610,K15633,K01624,K01803,K00927</t>
  </si>
  <si>
    <t>409414,354100,177549,143539,177552,125979,177551,177550</t>
  </si>
  <si>
    <t>K05942,K00031,K01679</t>
  </si>
  <si>
    <t>619557,568452,387220,302619</t>
  </si>
  <si>
    <t>K05942,K00031</t>
  </si>
  <si>
    <t>619557,568452,387220</t>
  </si>
  <si>
    <t>K01679</t>
  </si>
  <si>
    <t>302619</t>
  </si>
  <si>
    <t>K00615,K07404,K00616,K01783,K01810,K01808</t>
  </si>
  <si>
    <t>460527,338392,303764,304117,282874,311089,125933</t>
  </si>
  <si>
    <t>338392</t>
  </si>
  <si>
    <t>K00615,K00616,K01783,K01808</t>
  </si>
  <si>
    <t>460527,303764,304117,282874,125933</t>
  </si>
  <si>
    <t>378186,301639</t>
  </si>
  <si>
    <t>K01625,K07404</t>
  </si>
  <si>
    <t>409739,338392</t>
  </si>
  <si>
    <t>419484,409740,409739,157167,177549,177550</t>
  </si>
  <si>
    <t>369821,177543,86073</t>
  </si>
  <si>
    <t>K00874,K01625,K00041,K01685,K01812</t>
  </si>
  <si>
    <t>419484,409740,409739,280999,281000,281001,157167</t>
  </si>
  <si>
    <t>419484,409740,510689,409739,387335,281001,157167</t>
  </si>
  <si>
    <t>207997</t>
  </si>
  <si>
    <t>410740,476179,321574</t>
  </si>
  <si>
    <t>177549,177550</t>
  </si>
  <si>
    <t>369821,86073</t>
  </si>
  <si>
    <t>177568</t>
  </si>
  <si>
    <t>410744,410745,409415,378182,378181,247905</t>
  </si>
  <si>
    <t>268205,378399,86112,86121,155321</t>
  </si>
  <si>
    <t>268205,292418,86112</t>
  </si>
  <si>
    <t>321574</t>
  </si>
  <si>
    <t>K00820,K01810,K00845,K00972</t>
  </si>
  <si>
    <t>388474,311089,292418,86134</t>
  </si>
  <si>
    <t>K00820,K01810,K00845,K03431</t>
  </si>
  <si>
    <t>388474,311089,292418,80172</t>
  </si>
  <si>
    <t>387220</t>
  </si>
  <si>
    <t>409549</t>
  </si>
  <si>
    <t>155337</t>
  </si>
  <si>
    <t>460527,304117,125933,177549,125979,177550</t>
  </si>
  <si>
    <t>460527,304117,125933,125979</t>
  </si>
  <si>
    <t>476357</t>
  </si>
  <si>
    <t>143539</t>
  </si>
  <si>
    <t>K01006,K00031,K01679</t>
  </si>
  <si>
    <t>476357,387220,302619</t>
  </si>
  <si>
    <t>K01679,K02160,K01961,K01962,K01963</t>
  </si>
  <si>
    <t>302619,143514,143516,143517</t>
  </si>
  <si>
    <t>K01938,K00297</t>
  </si>
  <si>
    <t>218643,80215</t>
  </si>
  <si>
    <t>80181</t>
  </si>
  <si>
    <t>K03388,K00125,K14127</t>
  </si>
  <si>
    <t>302622,302624,302623</t>
  </si>
  <si>
    <t>K03388,K00125,K14127,K00925</t>
  </si>
  <si>
    <t>302622,302624,302623,80181</t>
  </si>
  <si>
    <t>409549,309064,354100</t>
  </si>
  <si>
    <t>125979,128461</t>
  </si>
  <si>
    <t>125979</t>
  </si>
  <si>
    <t>262852</t>
  </si>
  <si>
    <t>155359,155361,155357,155360,155355,155358,155354,155356</t>
  </si>
  <si>
    <t>125971,125965,125968,125966,125972,125970</t>
  </si>
  <si>
    <t>143511,143514,143516,143517,143508</t>
  </si>
  <si>
    <t>143513,143510,143515,143512,80200</t>
  </si>
  <si>
    <t>143511,143513</t>
  </si>
  <si>
    <t>143511,143513,143512,80200</t>
  </si>
  <si>
    <t>86120</t>
  </si>
  <si>
    <t>K00981,K01613,K17103</t>
  </si>
  <si>
    <t>409556,199646,199645</t>
  </si>
  <si>
    <t>K00764,K00602,K01756,K01952,K01588,K01945,K11175,K01923,K01933</t>
  </si>
  <si>
    <t>427386,409545,427387,226031,309049,309046,309047,207978,309048</t>
  </si>
  <si>
    <t>401370,427388,427387,256429</t>
  </si>
  <si>
    <t>K00873,K00942,K00088,K01951</t>
  </si>
  <si>
    <t>401370,247909,275895,125938,125941</t>
  </si>
  <si>
    <t>520814,309056,387226,387227,309053,309052,309055</t>
  </si>
  <si>
    <t>409553,128451</t>
  </si>
  <si>
    <t>476181,409550</t>
  </si>
  <si>
    <t>409737,321590,321591</t>
  </si>
  <si>
    <t>K00133,K01733,K02203,K00928,K00003</t>
  </si>
  <si>
    <t>410739,480843,409737,292426,354105</t>
  </si>
  <si>
    <t>410739,292426</t>
  </si>
  <si>
    <t>463181,155341</t>
  </si>
  <si>
    <t>293294,292412,157180</t>
  </si>
  <si>
    <t>K14155,K00133,K00549,K00928,K00651,K00003,K00548</t>
  </si>
  <si>
    <t>413542,410739,509355,292426,208470,232610,280995,302617,354105,80217</t>
  </si>
  <si>
    <t>292412,143532,157180</t>
  </si>
  <si>
    <t>611226,486569,533193,292412,125944</t>
  </si>
  <si>
    <t>292412</t>
  </si>
  <si>
    <t>594003,510683,464282,401647,455148,223630,223629</t>
  </si>
  <si>
    <t>510684,321584,321585</t>
  </si>
  <si>
    <t>K01687,K01652,K00826,K01754,K00053,K01653</t>
  </si>
  <si>
    <t>594003,510683,464282,401647,455148,419116,223630,223629</t>
  </si>
  <si>
    <t>510684,455150,321584,321585</t>
  </si>
  <si>
    <t>455148</t>
  </si>
  <si>
    <t>K00133,K01586,K01778,K00928,K01714,K00215,K00821</t>
  </si>
  <si>
    <t>410739,401369,409552,292426,321582,321581,271860</t>
  </si>
  <si>
    <t>K00133,K01586,K01778,K00928,K01714,K00215</t>
  </si>
  <si>
    <t>410739,401369,409552,292426,321582,321581</t>
  </si>
  <si>
    <t>K00133,K01586,K00928,K01714,K00215</t>
  </si>
  <si>
    <t>410739,401369,292426,321582,321581</t>
  </si>
  <si>
    <t>K00133,K01586,K01778,K00928,K01714,K00215,K10206</t>
  </si>
  <si>
    <t>410739,401369,409552,292426,321582,321581,281720</t>
  </si>
  <si>
    <t>143533</t>
  </si>
  <si>
    <t>227595,271862,271860,271861</t>
  </si>
  <si>
    <t>513325,271863,80177</t>
  </si>
  <si>
    <t>271863,227595,271860,80177</t>
  </si>
  <si>
    <t>372181,80205,80206</t>
  </si>
  <si>
    <t>203374,143532,143531</t>
  </si>
  <si>
    <t>293302</t>
  </si>
  <si>
    <t>K04486,K00765,K01693,K01496,K00013,K02501,K02500,K02502,K00817</t>
  </si>
  <si>
    <t>344613,247933,247935,247936,247934,226019,226018,247932,86083,177548</t>
  </si>
  <si>
    <t>K00891,K00800,K01735,K01626,K03785</t>
  </si>
  <si>
    <t>464565,281719,215459,270095,387219,177567</t>
  </si>
  <si>
    <t>249939,249940,249938,249943,249942,249941,80214</t>
  </si>
  <si>
    <t>255920</t>
  </si>
  <si>
    <t>293303,255920</t>
  </si>
  <si>
    <t>215449</t>
  </si>
  <si>
    <t>K03149,K00941,K00788,K03150,K03154,K03151</t>
  </si>
  <si>
    <t>331819,287656,287657,331820,331817,128412</t>
  </si>
  <si>
    <t>K03149,K00941,K00788,K03154,K03151</t>
  </si>
  <si>
    <t>331819,287656,287657,331817,128412</t>
  </si>
  <si>
    <t>287656,287657</t>
  </si>
  <si>
    <t>282873</t>
  </si>
  <si>
    <t>287656,287657,287658</t>
  </si>
  <si>
    <t>218631</t>
  </si>
  <si>
    <t>321590</t>
  </si>
  <si>
    <t>259717,259716</t>
  </si>
  <si>
    <t>262854</t>
  </si>
  <si>
    <t>455148,311095,155335</t>
  </si>
  <si>
    <t>311095,155335</t>
  </si>
  <si>
    <t>438178,247923,364112</t>
  </si>
  <si>
    <t>143513,143515,143512,80200</t>
  </si>
  <si>
    <t>203393</t>
  </si>
  <si>
    <t>K00287,K13940,K00796,K00950,K01495,K01633,K11754</t>
  </si>
  <si>
    <t>438173,255921,255922,255923,255924</t>
  </si>
  <si>
    <t>438173,255921</t>
  </si>
  <si>
    <t>255923,255924</t>
  </si>
  <si>
    <t>255923</t>
  </si>
  <si>
    <t>265842,265835,265843</t>
  </si>
  <si>
    <t>409549,218643</t>
  </si>
  <si>
    <t>627221,303761,80183</t>
  </si>
  <si>
    <t>362812,362815,362814,362804,362810,362816,362811,362813</t>
  </si>
  <si>
    <t>362812,362815,362814,362810,362816</t>
  </si>
  <si>
    <t>K02231,K02227,K02233,K00768,K02232</t>
  </si>
  <si>
    <t>280988,280990,280992,280989,280987,187536</t>
  </si>
  <si>
    <t>268199,223624</t>
  </si>
  <si>
    <t>K01770,K00099,K01823,K01662,K03527,K03526,K00919</t>
  </si>
  <si>
    <t>463183,409557,268199,223624,272650,334113,301634,155325</t>
  </si>
  <si>
    <t>K01710,K00067,K01790,K00973</t>
  </si>
  <si>
    <t>409733,409732,468513,259252,86081</t>
  </si>
  <si>
    <t>128419</t>
  </si>
  <si>
    <t>419120,143509</t>
  </si>
  <si>
    <t>455147,249948,307818,378189,227593,249947,371925,338382,125982</t>
  </si>
  <si>
    <t>480844,226021,86135,86136</t>
  </si>
  <si>
    <t>255915,255916</t>
  </si>
  <si>
    <t>607842,378403</t>
  </si>
  <si>
    <t>K04041,K00615,K01808,K00134,K01624,K00927</t>
  </si>
  <si>
    <t>409414,460527,304117,125933,177549,125979,177550</t>
  </si>
  <si>
    <t>K03388,K00925</t>
  </si>
  <si>
    <t>302622,80181</t>
  </si>
  <si>
    <t>K01938,K00297,K00925</t>
  </si>
  <si>
    <t>218643,80215,80181</t>
  </si>
  <si>
    <t>K01624,K00134,K01689,K15633,K01803,K00927,K21071,K00873,K00850,K01810,K00845</t>
  </si>
  <si>
    <t>445430,313725,225981,214158,303661,303660,136657,177141,16824,68708,16823,31848,136623</t>
  </si>
  <si>
    <t>K00134,K01689,K15633,K01803,K00927,K00873</t>
  </si>
  <si>
    <t>313725,225981,214158,303661,303660,16824,68708</t>
  </si>
  <si>
    <t>K01610,K01624,K00134,K01689,K15633,K01803,K00927</t>
  </si>
  <si>
    <t>478393,445430,313725,225981,214158,303661,303660</t>
  </si>
  <si>
    <t>209936</t>
  </si>
  <si>
    <t>K01677,K01678,K00030</t>
  </si>
  <si>
    <t>253037,253038,177421</t>
  </si>
  <si>
    <t>177421</t>
  </si>
  <si>
    <t>253037,253038</t>
  </si>
  <si>
    <t>K01783,K01808,K07404,K00615,K01810</t>
  </si>
  <si>
    <t>231848,49022,49069,136631,18765,31848</t>
  </si>
  <si>
    <t>49069,136631</t>
  </si>
  <si>
    <t>231848,49022,18765</t>
  </si>
  <si>
    <t>180977</t>
  </si>
  <si>
    <t>313725,303660</t>
  </si>
  <si>
    <t>145392</t>
  </si>
  <si>
    <t>253067,16916,18705,16913</t>
  </si>
  <si>
    <t>514740,315594,145392</t>
  </si>
  <si>
    <t>K00963,K00700,K00975,K00703</t>
  </si>
  <si>
    <t>514740,493643,315594,149530,149531,149532</t>
  </si>
  <si>
    <t>K00688,K01835,K01200,K00705</t>
  </si>
  <si>
    <t>493642,358801,76282,76350</t>
  </si>
  <si>
    <t>493643,149530,149531,149532</t>
  </si>
  <si>
    <t>K00963,K01835,K00845</t>
  </si>
  <si>
    <t>514740,358801,315594,136623</t>
  </si>
  <si>
    <t>209956,31848,136623</t>
  </si>
  <si>
    <t>209956,180976,31848,177126,136623</t>
  </si>
  <si>
    <t>544848,49023</t>
  </si>
  <si>
    <t>K01624,K00134,K00927,K01808,K00615</t>
  </si>
  <si>
    <t>445430,313725,303660,49022,18765</t>
  </si>
  <si>
    <t>K01624,K01808,K00615</t>
  </si>
  <si>
    <t>445430,49022,18765</t>
  </si>
  <si>
    <t>209942</t>
  </si>
  <si>
    <t>478393</t>
  </si>
  <si>
    <t>K01006,K01677,K01678,K03737</t>
  </si>
  <si>
    <t>209942,253037,253038,209936</t>
  </si>
  <si>
    <t>145359,145360,145362,145361</t>
  </si>
  <si>
    <t>K00297,K01491,K01938</t>
  </si>
  <si>
    <t>135782,180293,18623</t>
  </si>
  <si>
    <t>209954,178489,18664</t>
  </si>
  <si>
    <t>209954,18664</t>
  </si>
  <si>
    <t>544848,209944,225981,49023</t>
  </si>
  <si>
    <t>445430,16823</t>
  </si>
  <si>
    <t>445430</t>
  </si>
  <si>
    <t>49029,49031,49028,49033,49030,49034,49032</t>
  </si>
  <si>
    <t>253052,253045,253049,253047,253053,253051</t>
  </si>
  <si>
    <t>145366,145359,145360,145362,145361,145363</t>
  </si>
  <si>
    <t>145368,145364,145369,145367,177429</t>
  </si>
  <si>
    <t>145366,145368</t>
  </si>
  <si>
    <t>145366,145368,145367,177429</t>
  </si>
  <si>
    <t>317379</t>
  </si>
  <si>
    <t>231531,231530,18695</t>
  </si>
  <si>
    <t>18630,18624,18629,18627,18625,18626,18744,145408,18628,18631</t>
  </si>
  <si>
    <t>16824,68708,119688,161193,18631</t>
  </si>
  <si>
    <t>K00942,K00088,K00873,K01951</t>
  </si>
  <si>
    <t>231855,318612,16824,68708,161194,76348</t>
  </si>
  <si>
    <t>49066,49061,49065,16933,145407,145406,16935,136606,136605</t>
  </si>
  <si>
    <t>313712,18692</t>
  </si>
  <si>
    <t>K21636,K00560,K01520,K00943</t>
  </si>
  <si>
    <t>231526,317377,231524,180956</t>
  </si>
  <si>
    <t>178473,178472</t>
  </si>
  <si>
    <t>149482,149479,149480,149481</t>
  </si>
  <si>
    <t>149479</t>
  </si>
  <si>
    <t>358806</t>
  </si>
  <si>
    <t>231494,18752,31845</t>
  </si>
  <si>
    <t>K14155,K00549,K00651,K00133,K00003,K00548</t>
  </si>
  <si>
    <t>445431,252860,253042,202564,177132,16850,149479,149480,135784</t>
  </si>
  <si>
    <t>18752,31845</t>
  </si>
  <si>
    <t>31845</t>
  </si>
  <si>
    <t>K00053,K00826,K01687,K01652,K01653</t>
  </si>
  <si>
    <t>439715,438856,281361,303653,303654,281360,145385</t>
  </si>
  <si>
    <t>303652,303651,303650</t>
  </si>
  <si>
    <t>K00053,K00826,K01687,K01652,K01653,K01754</t>
  </si>
  <si>
    <t>439715,438856,281361,303653,303654,281360,313721,145385</t>
  </si>
  <si>
    <t>303652,303651,303650,281359</t>
  </si>
  <si>
    <t>438856,145385</t>
  </si>
  <si>
    <t>K01714,K00215,K01586,K00133,K00821,K01778</t>
  </si>
  <si>
    <t>274272,274273,274274,149479,68694,68691</t>
  </si>
  <si>
    <t>K01714,K00215,K01586,K00133,K05823,K01778</t>
  </si>
  <si>
    <t>274272,274273,274274,149479,68693,68691</t>
  </si>
  <si>
    <t>274272,274273,274274,149479</t>
  </si>
  <si>
    <t>274272,274273,274274,149479,68691</t>
  </si>
  <si>
    <t>16887,16888,68694,16889</t>
  </si>
  <si>
    <t>16885,16881,16884</t>
  </si>
  <si>
    <t>16885,16887,68694,16884</t>
  </si>
  <si>
    <t>177118,161185,161184</t>
  </si>
  <si>
    <t>214153,225954,214145,225946,225948,225952,225947,225949,225950,225951,225945,180301,177417</t>
  </si>
  <si>
    <t>K00800,K00014,K01736,K01735,K00891,K03785</t>
  </si>
  <si>
    <t>351299,215016,351300,351298,351302,253054</t>
  </si>
  <si>
    <t>76348,76347,76349,76343,76344,76345,76346</t>
  </si>
  <si>
    <t>351301</t>
  </si>
  <si>
    <t>612688,617569,76352</t>
  </si>
  <si>
    <t>K14153,K00941,K00788,K03151</t>
  </si>
  <si>
    <t>403916,18662</t>
  </si>
  <si>
    <t>403916</t>
  </si>
  <si>
    <t>403916,231847</t>
  </si>
  <si>
    <t>231847</t>
  </si>
  <si>
    <t>K14153,K00941,K00788,K00878</t>
  </si>
  <si>
    <t>403916,552378</t>
  </si>
  <si>
    <t>215006,114363,68755,49752,18658</t>
  </si>
  <si>
    <t>K00275,K00831</t>
  </si>
  <si>
    <t>403920,178473</t>
  </si>
  <si>
    <t>277773,277772</t>
  </si>
  <si>
    <t>16967,16860,16966,18755</t>
  </si>
  <si>
    <t>16860,18755,16967</t>
  </si>
  <si>
    <t>438856,145385,135769</t>
  </si>
  <si>
    <t>135769</t>
  </si>
  <si>
    <t>16820,18780,16838,18781</t>
  </si>
  <si>
    <t>18780,135769</t>
  </si>
  <si>
    <t>145368,145369,145367,177429</t>
  </si>
  <si>
    <t>K11754,K00287,K22391</t>
  </si>
  <si>
    <t>466665,317378,68707</t>
  </si>
  <si>
    <t>317378</t>
  </si>
  <si>
    <t>466665</t>
  </si>
  <si>
    <t>119668,119666,119667</t>
  </si>
  <si>
    <t>544848,180293,18623,49023</t>
  </si>
  <si>
    <t>246642,313715</t>
  </si>
  <si>
    <t>364233</t>
  </si>
  <si>
    <t>313714,364233,18733,135765,135758,18696,180975</t>
  </si>
  <si>
    <t>429294,429296,429295,49009,76287</t>
  </si>
  <si>
    <t>145358,49041</t>
  </si>
  <si>
    <t>253039,252872,202569,135772</t>
  </si>
  <si>
    <t>277778</t>
  </si>
  <si>
    <t>239479</t>
  </si>
  <si>
    <t>253037,253038,145359,145360,145362,145361</t>
  </si>
  <si>
    <t>K00925,K00297,K01491,K01938,K15024</t>
  </si>
  <si>
    <t>209954,135782,180293,18623,178489,18664</t>
  </si>
  <si>
    <t>K01689,K00134,K00873,K15633,K01624,K01803,K00927,K01810,K21071</t>
  </si>
  <si>
    <t>467521,350335,275906,325521,381843,325522,325523,275904,140035</t>
  </si>
  <si>
    <t>467521,350335,275906,325521,325522,325523</t>
  </si>
  <si>
    <t>K01689,K00134,K15633,K01624,K01803,K00927</t>
  </si>
  <si>
    <t>467521,350335,325521,381843,325522,325523</t>
  </si>
  <si>
    <t>138798,138797,138799,138796</t>
  </si>
  <si>
    <t>K01808,K00615,K01810</t>
  </si>
  <si>
    <t>507568,264761,275904,143322</t>
  </si>
  <si>
    <t>507568,264761,143322</t>
  </si>
  <si>
    <t>350335,325523</t>
  </si>
  <si>
    <t>252837,296422</t>
  </si>
  <si>
    <t>K16150,K16149</t>
  </si>
  <si>
    <t>264764,350330</t>
  </si>
  <si>
    <t>K01835,K00688</t>
  </si>
  <si>
    <t>106363,143361</t>
  </si>
  <si>
    <t>K16149</t>
  </si>
  <si>
    <t>350330</t>
  </si>
  <si>
    <t>K01835</t>
  </si>
  <si>
    <t>106363</t>
  </si>
  <si>
    <t>K01810,K00972,K00820</t>
  </si>
  <si>
    <t>275904,106362,138786,179902</t>
  </si>
  <si>
    <t>K01810,K03431,K00820</t>
  </si>
  <si>
    <t>275904,204979,179902</t>
  </si>
  <si>
    <t>507568,350335,264761,381843,325523,143322</t>
  </si>
  <si>
    <t>507568,264761,381843,143322</t>
  </si>
  <si>
    <t>275918,275920,275922,275921</t>
  </si>
  <si>
    <t>404131,325526</t>
  </si>
  <si>
    <t>140057,140056</t>
  </si>
  <si>
    <t>467521</t>
  </si>
  <si>
    <t>381843</t>
  </si>
  <si>
    <t>275915,275918,275920,275922,275921</t>
  </si>
  <si>
    <t>K09458,K00208,K02372,K00059</t>
  </si>
  <si>
    <t>275917,275923,275919,275916</t>
  </si>
  <si>
    <t>275915,275917</t>
  </si>
  <si>
    <t>275915,275917,275916</t>
  </si>
  <si>
    <t>223598</t>
  </si>
  <si>
    <t>506521</t>
  </si>
  <si>
    <t>K00873,K01939</t>
  </si>
  <si>
    <t>275906,350320</t>
  </si>
  <si>
    <t>K00873,K01951,K00088</t>
  </si>
  <si>
    <t>275906,381830,381829</t>
  </si>
  <si>
    <t>506526,194038</t>
  </si>
  <si>
    <t>247544,337674,143351,194048</t>
  </si>
  <si>
    <t>296409</t>
  </si>
  <si>
    <t>361099,361100</t>
  </si>
  <si>
    <t>437912,337676,361094</t>
  </si>
  <si>
    <t>K00651,K00133,K01739</t>
  </si>
  <si>
    <t>372251,296409,106313</t>
  </si>
  <si>
    <t>383997,361094</t>
  </si>
  <si>
    <t>361094</t>
  </si>
  <si>
    <t>K00133,K01714,K01778</t>
  </si>
  <si>
    <t>296409,361097,296611</t>
  </si>
  <si>
    <t>296409,361097</t>
  </si>
  <si>
    <t>463649</t>
  </si>
  <si>
    <t>K21064</t>
  </si>
  <si>
    <t>223611</t>
  </si>
  <si>
    <t>194049</t>
  </si>
  <si>
    <t>138789,138771</t>
  </si>
  <si>
    <t>K01662,K03527,K03526</t>
  </si>
  <si>
    <t>540347,295415,353164,353165,194024</t>
  </si>
  <si>
    <t>297384,297387,297386,297388</t>
  </si>
  <si>
    <t>268014</t>
  </si>
  <si>
    <t>482016,350328</t>
  </si>
  <si>
    <t>K18345,K18346,K07260</t>
  </si>
  <si>
    <t>440155,479876,440889,247560,223586,71505,140014</t>
  </si>
  <si>
    <t>479874,350328</t>
  </si>
  <si>
    <t>404131,325526,140057,140056</t>
  </si>
  <si>
    <t>K00927,K21071,K00873,K15633,K01803,K01689,K01810,K00845</t>
  </si>
  <si>
    <t>620582,445924,537088,408887,393845,393846,216087,320389,362707,279158,295515,277043</t>
  </si>
  <si>
    <t>K00927,K00873,K15633,K01803,K01689</t>
  </si>
  <si>
    <t>620582,537088,408887,393845,393846,362707</t>
  </si>
  <si>
    <t>K00927,K15633,K01803,K01610,K01689,K04041</t>
  </si>
  <si>
    <t>620582,393845,393846,379831,362707,379829</t>
  </si>
  <si>
    <t>K00030,K01677,K01678</t>
  </si>
  <si>
    <t>551036,351677,351678</t>
  </si>
  <si>
    <t>551036</t>
  </si>
  <si>
    <t>351677,351678</t>
  </si>
  <si>
    <t>K01808,K07404,K00616,K01783,K01810,K00615</t>
  </si>
  <si>
    <t>508706,419650,496777,382255,279158,191772,191773</t>
  </si>
  <si>
    <t>419650</t>
  </si>
  <si>
    <t>K01808,K00616,K01783,K00615</t>
  </si>
  <si>
    <t>508706,496777,382255,191772,191773</t>
  </si>
  <si>
    <t>250673</t>
  </si>
  <si>
    <t>419650,140883</t>
  </si>
  <si>
    <t>K00927,K00874,K01625</t>
  </si>
  <si>
    <t>620582,437747,140884,140883</t>
  </si>
  <si>
    <t>461937,526397,496776,319356,154239</t>
  </si>
  <si>
    <t>K00874,K00041,K01685,K01812,K01625</t>
  </si>
  <si>
    <t>437747,536326,536327,389536,140884,140883</t>
  </si>
  <si>
    <t>437747,435548,389536,140884,140883</t>
  </si>
  <si>
    <t>444360</t>
  </si>
  <si>
    <t>535836,536328,329149</t>
  </si>
  <si>
    <t>620582</t>
  </si>
  <si>
    <t>461937,526397,319356,154239</t>
  </si>
  <si>
    <t>318054</t>
  </si>
  <si>
    <t>496778</t>
  </si>
  <si>
    <t>475230,475229,475231,475228,336888</t>
  </si>
  <si>
    <t>412651,468004,420846,412652,345990,188449</t>
  </si>
  <si>
    <t>295515,277043,188449</t>
  </si>
  <si>
    <t>313584,279158,295515,277043</t>
  </si>
  <si>
    <t>537883,313584,279158,295515,277043</t>
  </si>
  <si>
    <t>492849</t>
  </si>
  <si>
    <t>620582,508706,191772,191773</t>
  </si>
  <si>
    <t>508706,191772,191773</t>
  </si>
  <si>
    <t>414624</t>
  </si>
  <si>
    <t>379831</t>
  </si>
  <si>
    <t>K01006,K01677,K01678</t>
  </si>
  <si>
    <t>414624,351677,351678</t>
  </si>
  <si>
    <t>107991,107992</t>
  </si>
  <si>
    <t>336041,319341,351669</t>
  </si>
  <si>
    <t>258842</t>
  </si>
  <si>
    <t>K11529,K00600,K01689</t>
  </si>
  <si>
    <t>645030,492849,362707</t>
  </si>
  <si>
    <t>512471,512473,512469,512472,537094,512470,537093,512468</t>
  </si>
  <si>
    <t>K02118,K02122,K02123,K02120,K02117</t>
  </si>
  <si>
    <t>216099,216102,216104,216098,216100</t>
  </si>
  <si>
    <t>107988,107991,107992,107990</t>
  </si>
  <si>
    <t>258848,107986,107989,107985,107987</t>
  </si>
  <si>
    <t>107988,107986</t>
  </si>
  <si>
    <t>258848,107988,107986,107987</t>
  </si>
  <si>
    <t>K00249</t>
  </si>
  <si>
    <t>390526</t>
  </si>
  <si>
    <t>514405</t>
  </si>
  <si>
    <t>435287</t>
  </si>
  <si>
    <t>K11176,K11175,K00602,K01588,K01923,K01933,K00764,K01952,K01945,K01756</t>
  </si>
  <si>
    <t>628119,628118,628120,351667,351666,351664,351665,188474,188475,188473</t>
  </si>
  <si>
    <t>537088,408887,351674,188473</t>
  </si>
  <si>
    <t>K00873,K01951,K00088,K00942</t>
  </si>
  <si>
    <t>537088,408887,445539,445285,306064</t>
  </si>
  <si>
    <t>K01955,K01956,K17828,K00762,K01465,K01591</t>
  </si>
  <si>
    <t>445927,445928,445930,445929,390538,390539</t>
  </si>
  <si>
    <t>435285,109255</t>
  </si>
  <si>
    <t>K00943,K01520,K21636</t>
  </si>
  <si>
    <t>474986,420849,311662</t>
  </si>
  <si>
    <t>140898,140899</t>
  </si>
  <si>
    <t>K00133,K01733,K00928,K00872,K00003</t>
  </si>
  <si>
    <t>541239,499961,319346,319347,319348</t>
  </si>
  <si>
    <t>541239,319346</t>
  </si>
  <si>
    <t>393836,390537,154242</t>
  </si>
  <si>
    <t>537089,424122,326103</t>
  </si>
  <si>
    <t>541239,319346,351671,319348,336039</t>
  </si>
  <si>
    <t>K23977,K01243,K00797,K00789</t>
  </si>
  <si>
    <t>581189,424122,239177,326103</t>
  </si>
  <si>
    <t>326103</t>
  </si>
  <si>
    <t>K01652,K01653,K01687,K00826</t>
  </si>
  <si>
    <t>509696,509697,387233,367581,277036,277030</t>
  </si>
  <si>
    <t>445280,445281,445282</t>
  </si>
  <si>
    <t>K01652,K01653,K01754,K01687,K00826</t>
  </si>
  <si>
    <t>509696,509697,509694,387233,367581,277036,277030</t>
  </si>
  <si>
    <t>445280,445281,445282,445283</t>
  </si>
  <si>
    <t>277030,390526</t>
  </si>
  <si>
    <t>K00133,K01714,K00215,K00821,K01778,K00928,K01586</t>
  </si>
  <si>
    <t>541239,541240,541241,502288,574078,319346,383932</t>
  </si>
  <si>
    <t>K00133,K01714,K00215,K01778,K00928,K01586</t>
  </si>
  <si>
    <t>541239,541240,541241,574078,319346,383932</t>
  </si>
  <si>
    <t>541239,541240,541241,319346,383932</t>
  </si>
  <si>
    <t>K00133,K01714,K00215,K01778,K00928,K10206,K01586</t>
  </si>
  <si>
    <t>541239,541240,541241,574078,319346,389550,383932</t>
  </si>
  <si>
    <t>239179</t>
  </si>
  <si>
    <t>502285,502286,502288,502287</t>
  </si>
  <si>
    <t>568036,515761,502289,568035</t>
  </si>
  <si>
    <t>568036,502285,502288,568035</t>
  </si>
  <si>
    <t>300281,300283,300282</t>
  </si>
  <si>
    <t>K01585,K00797,K01480</t>
  </si>
  <si>
    <t>452284,239177,239178,239176</t>
  </si>
  <si>
    <t>K01693,K02501,K02500,K00817,K04486,K00765,K01496,K00013,K01814,K11755</t>
  </si>
  <si>
    <t>492850,428871,428870,375593,375587,375596,375588,375595,375591,375590,375589,107998</t>
  </si>
  <si>
    <t>K00800,K03856,K00014,K01736,K01735,K00891,K03785</t>
  </si>
  <si>
    <t>395818,395819,395820,395821,395822,233664,140925</t>
  </si>
  <si>
    <t>395823,319349</t>
  </si>
  <si>
    <t>K06209</t>
  </si>
  <si>
    <t>319349</t>
  </si>
  <si>
    <t>326098</t>
  </si>
  <si>
    <t>320391</t>
  </si>
  <si>
    <t>319356</t>
  </si>
  <si>
    <t>K03270,K00979</t>
  </si>
  <si>
    <t>387095,387097</t>
  </si>
  <si>
    <t>411632,411633,411634</t>
  </si>
  <si>
    <t>327956,327958,300288</t>
  </si>
  <si>
    <t>327956,327958</t>
  </si>
  <si>
    <t>306073</t>
  </si>
  <si>
    <t>327956,327958,327959</t>
  </si>
  <si>
    <t>445923,477967</t>
  </si>
  <si>
    <t>140898</t>
  </si>
  <si>
    <t>K01950,K00278,K03517,K00969,K00767</t>
  </si>
  <si>
    <t>428203,239187,239184,309653,239186</t>
  </si>
  <si>
    <t>428203,309653,239186</t>
  </si>
  <si>
    <t>277030,327969</t>
  </si>
  <si>
    <t>327969</t>
  </si>
  <si>
    <t>445541,461036,445542,306424,344338</t>
  </si>
  <si>
    <t>445541,327969</t>
  </si>
  <si>
    <t>258848,107986,107985,107987</t>
  </si>
  <si>
    <t>K11754,K22391</t>
  </si>
  <si>
    <t>601101,561502</t>
  </si>
  <si>
    <t>601101</t>
  </si>
  <si>
    <t>492849,319341,351669</t>
  </si>
  <si>
    <t>461422,393838,233673</t>
  </si>
  <si>
    <t>108010,108007,108008,108015,107996,108005,108006,108011,108009</t>
  </si>
  <si>
    <t>108010,108007,108008,107996,108005,108006</t>
  </si>
  <si>
    <t>327949,108003,108001,107997,107999,108002,108004</t>
  </si>
  <si>
    <t>568037</t>
  </si>
  <si>
    <t>K01823,K01662,K03527,K03526,K00099,K01770,K12506,K00919</t>
  </si>
  <si>
    <t>568037,434365,514406,435290,435288,365524,389230</t>
  </si>
  <si>
    <t>389234,389236,390531,389235,336030</t>
  </si>
  <si>
    <t>574079,319352,107993</t>
  </si>
  <si>
    <t>387096</t>
  </si>
  <si>
    <t>441829,441830,188450,188451,140897,109266,154224</t>
  </si>
  <si>
    <t>336034</t>
  </si>
  <si>
    <t>K00927,K01808,K04041,K00615</t>
  </si>
  <si>
    <t>620582,508706,379829,191772,191773</t>
  </si>
  <si>
    <t>351677,351678,107991,107992</t>
  </si>
  <si>
    <t>K00297,K01491,K01938,K00925</t>
  </si>
  <si>
    <t>336041,319341,351669,258842</t>
  </si>
  <si>
    <t>K21071,K00134,K00873,K01689,K15633,K15635,K01624,K01803,K00927,K01810</t>
  </si>
  <si>
    <t>78106,117968,7295,117965,117966,67251,67206,117967,100837</t>
  </si>
  <si>
    <t>117968,7295,117965,117966,67251,117967</t>
  </si>
  <si>
    <t>K02446,K00134,K01689,K15633,K15635,K01624,K01803,K00927</t>
  </si>
  <si>
    <t>262302,117968,117965,117966,67251,67206,117967</t>
  </si>
  <si>
    <t>299280</t>
  </si>
  <si>
    <t>K00174,K00175,K01677,K18118,K00177,K01678,K00176</t>
  </si>
  <si>
    <t>299271,299272,185073,119501,46165,17273,185074,17270,17271,17272</t>
  </si>
  <si>
    <t>129125,108702,7181,7192,19347,100837</t>
  </si>
  <si>
    <t>129125,108702,7181,7192,19347</t>
  </si>
  <si>
    <t>129134</t>
  </si>
  <si>
    <t>117968,117967</t>
  </si>
  <si>
    <t>176126,67261,7143</t>
  </si>
  <si>
    <t>176125</t>
  </si>
  <si>
    <t>174152,100837</t>
  </si>
  <si>
    <t>129135,174152,100837,174151</t>
  </si>
  <si>
    <t>K00023,K00626,K05606,K01847,K01966</t>
  </si>
  <si>
    <t>15898,7328,143617,119497,119531,17361</t>
  </si>
  <si>
    <t>K00261</t>
  </si>
  <si>
    <t>78131</t>
  </si>
  <si>
    <t>129123</t>
  </si>
  <si>
    <t>K05606,K01847,K01849,K01848,K01966</t>
  </si>
  <si>
    <t>119497,119531,119499,17360,143619,119500,46164,17361</t>
  </si>
  <si>
    <t>K02446,K01808,K00134,K00615,K01624,K00927</t>
  </si>
  <si>
    <t>262302,129125,117968,7181,7192,67206,117967</t>
  </si>
  <si>
    <t>K02446,K01808,K00615,K01624</t>
  </si>
  <si>
    <t>262302,129125,7181,7192,67206</t>
  </si>
  <si>
    <t>K01007,K00174,K03737,K00175,K01677,K00177,K01678,K00176,K01958</t>
  </si>
  <si>
    <t>233482,299271,299280,299272,185073,17273,185074,17270,17271,17272,46146</t>
  </si>
  <si>
    <t>K05606,K01847,K01849,K01848</t>
  </si>
  <si>
    <t>119497,119531,119499,17360,143619,119500,46164</t>
  </si>
  <si>
    <t>K00626,K05606,K01849,K01848</t>
  </si>
  <si>
    <t>7328,143617,119497,119499,17360,143619,119500,46164</t>
  </si>
  <si>
    <t>K01007,K00626,K01677,K01678</t>
  </si>
  <si>
    <t>233482,7328,143617,185073,185074</t>
  </si>
  <si>
    <t>176134,17278</t>
  </si>
  <si>
    <t>15905,143615</t>
  </si>
  <si>
    <t>K00174,K00175,K01677,K00177,K01678,K00176</t>
  </si>
  <si>
    <t>299271,299272,185073,17273,185074,17270,17271,17272</t>
  </si>
  <si>
    <t>117965,129123</t>
  </si>
  <si>
    <t>67206</t>
  </si>
  <si>
    <t>233499,67212</t>
  </si>
  <si>
    <t>119506,119503</t>
  </si>
  <si>
    <t>129115,129117,129114,129116,129112,129111,129113</t>
  </si>
  <si>
    <t>15899,15900</t>
  </si>
  <si>
    <t>15895,7316,129088,15898</t>
  </si>
  <si>
    <t>15899,15895</t>
  </si>
  <si>
    <t>15899,15895,15898</t>
  </si>
  <si>
    <t>46524</t>
  </si>
  <si>
    <t>19304,174159</t>
  </si>
  <si>
    <t>M00104</t>
  </si>
  <si>
    <t>Bile acid biosynthesis, cholesterol =&gt; cholate/chenodeoxycholate</t>
  </si>
  <si>
    <t>Sterol biosynthesis</t>
  </si>
  <si>
    <t>K00489 K12408 K07431 K00251 K00037 K00488 K08748 K01796 K10214 K12405 K08764 K11992</t>
  </si>
  <si>
    <t>K01796</t>
  </si>
  <si>
    <t>100789,17340</t>
  </si>
  <si>
    <t>7328,143617</t>
  </si>
  <si>
    <t>19296</t>
  </si>
  <si>
    <t>247188,19281,19280</t>
  </si>
  <si>
    <t>K01588,K01945,K11175,K01933,K00764,K00602,K01952,K01923,K01756</t>
  </si>
  <si>
    <t>225993,225998,225996,225995,225994,225997,19232,187551,174157,17353</t>
  </si>
  <si>
    <t>7295,16003,67284,17352,17353</t>
  </si>
  <si>
    <t>K00088,K00873,K01951,K00942,K00940</t>
  </si>
  <si>
    <t>225999,7295,185049,103316,19360,67284,19305</t>
  </si>
  <si>
    <t>233488,233487,233486,233485,233490,233492,233491</t>
  </si>
  <si>
    <t>K01937,K09903,K00940</t>
  </si>
  <si>
    <t>262299,247183,67284</t>
  </si>
  <si>
    <t>K00943,K00940,K21636,K01520</t>
  </si>
  <si>
    <t>237124,67284,108680,46157,19237</t>
  </si>
  <si>
    <t>K00831,K22305,K00058</t>
  </si>
  <si>
    <t>100777,19228,78158</t>
  </si>
  <si>
    <t>K00928,K01733,K00872,K00133,K00003</t>
  </si>
  <si>
    <t>304298,277025,19287,19243,19288</t>
  </si>
  <si>
    <t>304298,19243</t>
  </si>
  <si>
    <t>420857,17386</t>
  </si>
  <si>
    <t>19357</t>
  </si>
  <si>
    <t>K00928,K00133,K00003,K00548</t>
  </si>
  <si>
    <t>304298,19243,19288,176136</t>
  </si>
  <si>
    <t>K01611,K08963,K00797,K00772,K00789</t>
  </si>
  <si>
    <t>15954,100820,19276,15953,19277,19357</t>
  </si>
  <si>
    <t>46233,19357,19275</t>
  </si>
  <si>
    <t>K01652,K00053,K01687,K01653</t>
  </si>
  <si>
    <t>374728,78155,7317,78151,78156</t>
  </si>
  <si>
    <t>78152,7359,78153,78154,7360</t>
  </si>
  <si>
    <t>K01652,K00053,K01687,K01653,K01754</t>
  </si>
  <si>
    <t>374728,78155,7317,78151,78156,129136</t>
  </si>
  <si>
    <t>78152,7359,78153,78154,7360,15987</t>
  </si>
  <si>
    <t>174159</t>
  </si>
  <si>
    <t>304298,19243,19245,19242,174144,103374,176105</t>
  </si>
  <si>
    <t>304298,19243,19245,19242,103374,176105</t>
  </si>
  <si>
    <t>304298,19243,19245,19242,103374</t>
  </si>
  <si>
    <t>304298,19243,19245,19242,176106,103374,176105</t>
  </si>
  <si>
    <t>K00619,K00145,K00620,K00821,K00930</t>
  </si>
  <si>
    <t>15918,100840,174142,174144,174143</t>
  </si>
  <si>
    <t>174146,174145,174147</t>
  </si>
  <si>
    <t>174146,100840,174144,174147</t>
  </si>
  <si>
    <t>7247,143610,143611</t>
  </si>
  <si>
    <t>K01585,K01611,K00797,K01584</t>
  </si>
  <si>
    <t>237123,15954,100820,15953,154122</t>
  </si>
  <si>
    <t>M00134</t>
  </si>
  <si>
    <t>Polyamine biosynthesis, arginine =&gt; ornithine =&gt; putrescine</t>
  </si>
  <si>
    <t>K01476 K01581</t>
  </si>
  <si>
    <t>K01581</t>
  </si>
  <si>
    <t>237122</t>
  </si>
  <si>
    <t>K00128</t>
  </si>
  <si>
    <t>108669</t>
  </si>
  <si>
    <t>46184,94566,46186,46183,46179,46185,46182,46181,46180,46187</t>
  </si>
  <si>
    <t>78170,78173,78174,78167,78169,78171,78165,78166</t>
  </si>
  <si>
    <t>K06001,K01658,K00766,K01657,K01695,K01696,K01817,K01609</t>
  </si>
  <si>
    <t>420859,108663,108662,108664,108658,108659,108660,108661</t>
  </si>
  <si>
    <t>K06209,K01713,K04518,K14170</t>
  </si>
  <si>
    <t>19289,108666,78168</t>
  </si>
  <si>
    <t>19289,78172,78168</t>
  </si>
  <si>
    <t>78168</t>
  </si>
  <si>
    <t>K02535,K02536,K00912,K02527,K09949,K00748,K02517,K00677</t>
  </si>
  <si>
    <t>129089,129091,129083,129086,129085,119549,129090,129087</t>
  </si>
  <si>
    <t>119550,119551,119553,119552</t>
  </si>
  <si>
    <t>M00064</t>
  </si>
  <si>
    <t>ADP-L-glycero-D-manno-heptose biosynthesis</t>
  </si>
  <si>
    <t>K03271 (K03272,K21344) K03273 (K03272,K21345) K03274</t>
  </si>
  <si>
    <t>K03271,K03272,K03273,K03274</t>
  </si>
  <si>
    <t>154155,67262,154154,154152,67260,154153</t>
  </si>
  <si>
    <t>237152</t>
  </si>
  <si>
    <t>K03147,K03149,K00941,K00788,K03150,K03154</t>
  </si>
  <si>
    <t>299286,17349,7180,7178,117931,17350,17347</t>
  </si>
  <si>
    <t>K03147,K03149,K00941,K00788,K03154</t>
  </si>
  <si>
    <t>299286,17349,7180,7178,17347</t>
  </si>
  <si>
    <t>299286,7180,7178</t>
  </si>
  <si>
    <t>299286,94512</t>
  </si>
  <si>
    <t>94512</t>
  </si>
  <si>
    <t>7180,7178,7179</t>
  </si>
  <si>
    <t>174174,19331,19330,19329,19332,19368</t>
  </si>
  <si>
    <t>19331,19329,19330</t>
  </si>
  <si>
    <t>100777</t>
  </si>
  <si>
    <t>17344,17345</t>
  </si>
  <si>
    <t>78181</t>
  </si>
  <si>
    <t>K01918,K00606,K01579</t>
  </si>
  <si>
    <t>94573,94572,94574</t>
  </si>
  <si>
    <t>K01918,K00606,K00128</t>
  </si>
  <si>
    <t>94573,94572,108669</t>
  </si>
  <si>
    <t>242863,262314,19358,15908</t>
  </si>
  <si>
    <t>19358,94572</t>
  </si>
  <si>
    <t>15895,129088,15898</t>
  </si>
  <si>
    <t>K01012,K00652,K01935,K00833</t>
  </si>
  <si>
    <t>500055,174177,174175,174178,174179</t>
  </si>
  <si>
    <t>K01012,K00652,K01935</t>
  </si>
  <si>
    <t>500055,174177,174175,174178</t>
  </si>
  <si>
    <t>K01012,K00652,K01935,K00833,K01906</t>
  </si>
  <si>
    <t>500055,174177,174175,174178,174179,174176</t>
  </si>
  <si>
    <t>K22391,K09007,K00796,K00950,K11754</t>
  </si>
  <si>
    <t>108654,7283,7282,7281,119513</t>
  </si>
  <si>
    <t>K14652</t>
  </si>
  <si>
    <t>19330</t>
  </si>
  <si>
    <t>119513</t>
  </si>
  <si>
    <t>7284,46553</t>
  </si>
  <si>
    <t>119541,17278,129123</t>
  </si>
  <si>
    <t>103346,103347,103344,103343,103345,103348</t>
  </si>
  <si>
    <t>103346,103344,103345</t>
  </si>
  <si>
    <t>K01885,K02495,K01749,K02492,K01698,K01845,K01719,K13542</t>
  </si>
  <si>
    <t>304303,7342,103346,103347,103344,103343,78114,17363,103345</t>
  </si>
  <si>
    <t>103346,103347,103344,103343,103345</t>
  </si>
  <si>
    <t>K05936,K05895,K05934,K02190,K06042,K02224,K00595,K02188,K02189,K02304,K13542,K02303,K03394</t>
  </si>
  <si>
    <t>67243,67246,67245,103332,67254,67248,67247,67241,67244,103348,103345,67242</t>
  </si>
  <si>
    <t>K05936,K05895,K05934,K02230,K06042,K02224,K00595,K13542,K02303,K03394</t>
  </si>
  <si>
    <t>67243,67246,67245,67217,67254,67248,67247,103345,67242</t>
  </si>
  <si>
    <t>K02231,K02232,K02226,K02227,K02233,K00768,K19221,K00798</t>
  </si>
  <si>
    <t>19224,67252,19228,67249,19226,19225,19227,19292,67253,19222,67285</t>
  </si>
  <si>
    <t>K03186</t>
  </si>
  <si>
    <t>19334,100810</t>
  </si>
  <si>
    <t>19294,7328,143617</t>
  </si>
  <si>
    <t>K03526,K00099,K01770,K01823,K01662,K03527,K00991,K00919</t>
  </si>
  <si>
    <t>247191,247189,78115,19294,7192,19295,78116,129140</t>
  </si>
  <si>
    <t>19294</t>
  </si>
  <si>
    <t>67271</t>
  </si>
  <si>
    <t>15897</t>
  </si>
  <si>
    <t>94570</t>
  </si>
  <si>
    <t>K01692,K15866</t>
  </si>
  <si>
    <t>19304</t>
  </si>
  <si>
    <t>K12340,K07389</t>
  </si>
  <si>
    <t>129100,185051</t>
  </si>
  <si>
    <t>M00745</t>
  </si>
  <si>
    <t>Imipenem resistance, repression of porin OprD</t>
  </si>
  <si>
    <t>(K18072 K18073),(K07644 K07665),K18297 K18093</t>
  </si>
  <si>
    <t>K07665</t>
  </si>
  <si>
    <t>100792</t>
  </si>
  <si>
    <t>K08641</t>
  </si>
  <si>
    <t>108646</t>
  </si>
  <si>
    <t>K03585</t>
  </si>
  <si>
    <t>78125</t>
  </si>
  <si>
    <t>M00642</t>
  </si>
  <si>
    <t>Multidrug resistance, efflux pump MexJK-OprM</t>
  </si>
  <si>
    <t>K18301 K18302+K18303-K18139</t>
  </si>
  <si>
    <t>K18302</t>
  </si>
  <si>
    <t>78162</t>
  </si>
  <si>
    <t>129100</t>
  </si>
  <si>
    <t>K05606,K01677,K01847,K01678,K01849,K01848,K01966</t>
  </si>
  <si>
    <t>119497,185073,119531,185074,119499,17360,143619,119500,46164,17361</t>
  </si>
  <si>
    <t>K00297,K01938,K00925</t>
  </si>
  <si>
    <t>176134,17278,15905,143615</t>
  </si>
  <si>
    <t>K21071,K00134,K01689,K15633,K01624,K01803,K00927,K00850,K00845,K00873,K01810</t>
  </si>
  <si>
    <t>281836,320602,320609,320605,311977,320604,320603,212280,210016,160094,164273,104377</t>
  </si>
  <si>
    <t>320602,320609,320605,320604,320603,160094,164273</t>
  </si>
  <si>
    <t>320602,320609,278699,320605,311977,320604,320603,78848,164273</t>
  </si>
  <si>
    <t>278713</t>
  </si>
  <si>
    <t>318387,318388,166234,166232</t>
  </si>
  <si>
    <t>166234,166232</t>
  </si>
  <si>
    <t>318387,318388</t>
  </si>
  <si>
    <t>228502,386070,281832,281831,43344,104377</t>
  </si>
  <si>
    <t>228502,386070,281832,281831,43344</t>
  </si>
  <si>
    <t>342863</t>
  </si>
  <si>
    <t>320602,320603</t>
  </si>
  <si>
    <t>500704,168052</t>
  </si>
  <si>
    <t>333386,210030,172175</t>
  </si>
  <si>
    <t>168052</t>
  </si>
  <si>
    <t>409498,342867,322116,342868,322117,176181,166242</t>
  </si>
  <si>
    <t>K00705,K00688,K01835,K01200</t>
  </si>
  <si>
    <t>317109,212283,212257,43420,165779,165777</t>
  </si>
  <si>
    <t>210016,43420</t>
  </si>
  <si>
    <t>333386</t>
  </si>
  <si>
    <t>K00820,K00845,K00972,K01810</t>
  </si>
  <si>
    <t>333375,210016,43417,104377</t>
  </si>
  <si>
    <t>K00820,K03431,K00845,K01810</t>
  </si>
  <si>
    <t>333375,244021,210016,104377</t>
  </si>
  <si>
    <t>295139</t>
  </si>
  <si>
    <t>166234</t>
  </si>
  <si>
    <t>210694</t>
  </si>
  <si>
    <t>228502,320602,281832,281831,311977,320603</t>
  </si>
  <si>
    <t>228502,281832,281831,311977</t>
  </si>
  <si>
    <t>78848</t>
  </si>
  <si>
    <t>318387,318388,278713,166234</t>
  </si>
  <si>
    <t>391886</t>
  </si>
  <si>
    <t>295139,318387,318388</t>
  </si>
  <si>
    <t>367606,165797,166246,166245</t>
  </si>
  <si>
    <t>134263</t>
  </si>
  <si>
    <t>210029,320609,210694,164273</t>
  </si>
  <si>
    <t>311977,212280</t>
  </si>
  <si>
    <t>311977</t>
  </si>
  <si>
    <t>268606,268605</t>
  </si>
  <si>
    <t>268603,268604</t>
  </si>
  <si>
    <t>296150,311356,311358,296148,311354,296152,311357,296149,311352,296154,311355,296151,311351,296155,311353,296153</t>
  </si>
  <si>
    <t>391890,391886,391885</t>
  </si>
  <si>
    <t>391888,391891,391887,391889,202109</t>
  </si>
  <si>
    <t>391890,391888</t>
  </si>
  <si>
    <t>391890,391888,391889,202109</t>
  </si>
  <si>
    <t>210690</t>
  </si>
  <si>
    <t>210015</t>
  </si>
  <si>
    <t>295142,295143,172188</t>
  </si>
  <si>
    <t>K01952,K11176,K01923,K00764,K00602,K01756,K01588,K01945,K11175,K01933</t>
  </si>
  <si>
    <t>374385,252553,320606,320607,252554,320608,177033,177036,177035,177034</t>
  </si>
  <si>
    <t>K00939,K01939,K01756,K00873</t>
  </si>
  <si>
    <t>496257,367599,381012,320608,160094</t>
  </si>
  <si>
    <t>296158,160094,165786,156059,43365</t>
  </si>
  <si>
    <t>K00609,K01955,K01956,K01465,K17828,K01591,K00610,K00762</t>
  </si>
  <si>
    <t>521340,295145,295146,227571,227574,227572,78895,78894,177029</t>
  </si>
  <si>
    <t>311968,172191</t>
  </si>
  <si>
    <t>408282,226616,164260</t>
  </si>
  <si>
    <t>268621,140501,140500</t>
  </si>
  <si>
    <t>K00133,K00003,K02203,K01733</t>
  </si>
  <si>
    <t>434355,314500,268621,166213</t>
  </si>
  <si>
    <t>434355</t>
  </si>
  <si>
    <t>570969,228491,281840,268598</t>
  </si>
  <si>
    <t>311576,43412,43411</t>
  </si>
  <si>
    <t>K00133,K00003,K00548,K14155,K00651</t>
  </si>
  <si>
    <t>434355,314500,228496,43359,76588</t>
  </si>
  <si>
    <t>311576,76602,43411</t>
  </si>
  <si>
    <t>512077,377472,311576</t>
  </si>
  <si>
    <t>311576</t>
  </si>
  <si>
    <t>226613,226612,166205,140503,140502,166204,177060</t>
  </si>
  <si>
    <t>140504,166211,166210</t>
  </si>
  <si>
    <t>226613,226612,166205,140503,140502,166204,177060,168004</t>
  </si>
  <si>
    <t>140504,166211,166210,134288</t>
  </si>
  <si>
    <t>177060</t>
  </si>
  <si>
    <t>434355,227568,227569,222268,228474,165814,140540,165816</t>
  </si>
  <si>
    <t>434355,227568,227569,228474,165814,165816</t>
  </si>
  <si>
    <t>434355,227568,227569,228474,165814</t>
  </si>
  <si>
    <t>K00133,K01714,K00215,K01586,K10206,K01778</t>
  </si>
  <si>
    <t>434355,227568,227569,228474,165814,43361,165816</t>
  </si>
  <si>
    <t>76603</t>
  </si>
  <si>
    <t>226628,222268,140543,140540,140542,140541</t>
  </si>
  <si>
    <t>434356,333372,176153</t>
  </si>
  <si>
    <t>K01755,K01940,K00821,K00145</t>
  </si>
  <si>
    <t>434356,333372,222268,140543,140540</t>
  </si>
  <si>
    <t>226627,156080,156083</t>
  </si>
  <si>
    <t>445566,76602,76601</t>
  </si>
  <si>
    <t>K04486,K00817,K02501,K02500,K00765,K01693,K01496,K00013,K02502,K11755</t>
  </si>
  <si>
    <t>418764,320615,251895,278707,278708,165774,156044,156042,156041,156043,156045</t>
  </si>
  <si>
    <t>K00014,K00891,K00800,K01736,K01735,K01626,K03785</t>
  </si>
  <si>
    <t>210025,210024,342873,166225,140507,134265,76583,76584</t>
  </si>
  <si>
    <t>K01658,K00766,K01657,K01695,K01696,K06001</t>
  </si>
  <si>
    <t>165786,165780,165787,165782,165783,76600</t>
  </si>
  <si>
    <t>314501,172182</t>
  </si>
  <si>
    <t>314501,166226,172182</t>
  </si>
  <si>
    <t>172182</t>
  </si>
  <si>
    <t>168022</t>
  </si>
  <si>
    <t>221389</t>
  </si>
  <si>
    <t>K03149,K00941,K00788,K03150,K03147,K03154,K03151</t>
  </si>
  <si>
    <t>385446,296145,296144,385445,252558,367594,385448,268611,140518</t>
  </si>
  <si>
    <t>K03149,K00941,K00788,K03147,K03154,K03151</t>
  </si>
  <si>
    <t>385446,296145,296144,367594,385448,268611,140518</t>
  </si>
  <si>
    <t>296145,296144,367594</t>
  </si>
  <si>
    <t>367594,43343</t>
  </si>
  <si>
    <t>43343</t>
  </si>
  <si>
    <t>296145,296144,296147</t>
  </si>
  <si>
    <t>228497,244017,244016,244015,244018,253705</t>
  </si>
  <si>
    <t>244017,244015,244016</t>
  </si>
  <si>
    <t>140501</t>
  </si>
  <si>
    <t>333379,333378</t>
  </si>
  <si>
    <t>K00278,K01950,K00969,K00767,K03517</t>
  </si>
  <si>
    <t>506175,408291,537760,506174,234625</t>
  </si>
  <si>
    <t>408291,537760,506174</t>
  </si>
  <si>
    <t>479790,479791,479789,177060</t>
  </si>
  <si>
    <t>479790,479791</t>
  </si>
  <si>
    <t>453099,252546,156053,176150</t>
  </si>
  <si>
    <t>453099,479791</t>
  </si>
  <si>
    <t>391888,391887,391889,202109</t>
  </si>
  <si>
    <t>244024,252557,244023,244022</t>
  </si>
  <si>
    <t>244024,252557,244023</t>
  </si>
  <si>
    <t>226615,164269,164268,164267,78902,177053,164266</t>
  </si>
  <si>
    <t>226615,244016,164269</t>
  </si>
  <si>
    <t>164267,78902,177053,164266</t>
  </si>
  <si>
    <t>78904,164267,78902</t>
  </si>
  <si>
    <t>78862,78855,78863</t>
  </si>
  <si>
    <t>210694,166246,166245</t>
  </si>
  <si>
    <t>78888,78889,78891,78890,43354,78892</t>
  </si>
  <si>
    <t>78888,78891,43354</t>
  </si>
  <si>
    <t>K02495,K01885,K01749,K02492,K01698,K01845,K01719,K13542</t>
  </si>
  <si>
    <t>286428,273136,140527,78888,78889,78891,78890,43354</t>
  </si>
  <si>
    <t>78888,78889,78891,78890,43354</t>
  </si>
  <si>
    <t>K05936,K05895,K05934,K02190,K02191,K06042,K02224,K00595,K02188,K02189,K03394,K02304,K13542,K02303</t>
  </si>
  <si>
    <t>215745,215742,215743,215740,215746,215741,385440,215744,104381,78892,43354</t>
  </si>
  <si>
    <t>215745,215742,215743,215746,215741,215740,43354</t>
  </si>
  <si>
    <t>215752,215750,215754,215748,215751,215753,227567</t>
  </si>
  <si>
    <t>317803,295139</t>
  </si>
  <si>
    <t>K00991,K01770,K01823,K01662,K03527,K00919,K03526,K00099</t>
  </si>
  <si>
    <t>446469,228492,317803,322123,268596,253722,210708,172185,172187</t>
  </si>
  <si>
    <t>317803</t>
  </si>
  <si>
    <t>K00067,K01710,K00973,K01790</t>
  </si>
  <si>
    <t>221391,168015,168017,168018,168016</t>
  </si>
  <si>
    <t>140510</t>
  </si>
  <si>
    <t>503945,391892,76593</t>
  </si>
  <si>
    <t>M00903</t>
  </si>
  <si>
    <t>Fosfomycin biosynthesis, phosphoenolpyruvate =&gt; fosfomycin</t>
  </si>
  <si>
    <t>K23999 K09459 K12901 K12902 K24000 K12903</t>
  </si>
  <si>
    <t>K09459,K23999</t>
  </si>
  <si>
    <t>221393,221394</t>
  </si>
  <si>
    <t>408286</t>
  </si>
  <si>
    <t>478334</t>
  </si>
  <si>
    <t>336731,202113,268620,328774,336730,202112,268619</t>
  </si>
  <si>
    <t>278702,348753</t>
  </si>
  <si>
    <t>234646,234645,176186,43358</t>
  </si>
  <si>
    <t>K01808,K00134,K04041,K00615,K01624,K00927</t>
  </si>
  <si>
    <t>228502,320602,278699,281832,281831,311977,320603</t>
  </si>
  <si>
    <t>318387,318388,391886</t>
  </si>
  <si>
    <t>367606,165797,166246,166245,134263</t>
  </si>
  <si>
    <t>268602,268601,268600,268606,268605</t>
  </si>
  <si>
    <t>K01834,K01624,K01803,K00850,K00134,K00873,K06859,K15633,K00927,K01810</t>
  </si>
  <si>
    <t>538642,511265,552686,419896,386010,278373,381697,333936,320215,320735,262434,285940</t>
  </si>
  <si>
    <t>K01834,K01803,K00134,K00873,K15633,K00927</t>
  </si>
  <si>
    <t>538642,552686,386010,278373,320215,262434</t>
  </si>
  <si>
    <t>K01834,K01610,K01624,K01803,K00134,K15633,K00927</t>
  </si>
  <si>
    <t>538642,472372,511265,552686,386010,320215,320735,262434</t>
  </si>
  <si>
    <t>608065,406086,502201</t>
  </si>
  <si>
    <t>K00240,K00241,K00382,K01676,K00239,K00177,K00176,K00174,K00175</t>
  </si>
  <si>
    <t>537510,537512,406086,560432,537511,364010,364013,364012,386020,386019,364011</t>
  </si>
  <si>
    <t>K01808,K00036,K00033,K01057,K00615,K01783,K06859,K01810</t>
  </si>
  <si>
    <t>565798,522309,522308,522310,502204,563668,381697,333936,285940</t>
  </si>
  <si>
    <t>522309,522308,522310</t>
  </si>
  <si>
    <t>565798,502204,563668</t>
  </si>
  <si>
    <t>426354</t>
  </si>
  <si>
    <t>522309,522310</t>
  </si>
  <si>
    <t>386010,262434</t>
  </si>
  <si>
    <t>541307,328592</t>
  </si>
  <si>
    <t>342524,342525,378858</t>
  </si>
  <si>
    <t>443774</t>
  </si>
  <si>
    <t>474804</t>
  </si>
  <si>
    <t>446139,415860,262437</t>
  </si>
  <si>
    <t>446139</t>
  </si>
  <si>
    <t>342524</t>
  </si>
  <si>
    <t>285940</t>
  </si>
  <si>
    <t>K05606,K01966,K01847</t>
  </si>
  <si>
    <t>426351,426350,262428</t>
  </si>
  <si>
    <t>406083,406086,406082,403501</t>
  </si>
  <si>
    <t>418199</t>
  </si>
  <si>
    <t>K01808,K00615,K01624,K00134,K00927</t>
  </si>
  <si>
    <t>565798,502204,511265,386010,320735,262434</t>
  </si>
  <si>
    <t>565798,502204,511265,320735</t>
  </si>
  <si>
    <t>K01006,K00029</t>
  </si>
  <si>
    <t>440337,199374</t>
  </si>
  <si>
    <t>440337</t>
  </si>
  <si>
    <t>472372</t>
  </si>
  <si>
    <t>K03737,K00240,K00241,K01006,K01676,K00239,K00177,K00176,K00174,K00175</t>
  </si>
  <si>
    <t>608065,537510,537512,440337,560432,502201,537511,364010,364013,364012,386020,386019,364011</t>
  </si>
  <si>
    <t>K00240,K00241,K05606,K00239,K01847</t>
  </si>
  <si>
    <t>537510,537512,426351,537511,262428</t>
  </si>
  <si>
    <t>426351</t>
  </si>
  <si>
    <t>537510,537512,537511</t>
  </si>
  <si>
    <t>533882,521034,499182</t>
  </si>
  <si>
    <t>382084</t>
  </si>
  <si>
    <t>K00177,K00176,K00174,K00175</t>
  </si>
  <si>
    <t>364010,364013,364012,386020,386019,364011</t>
  </si>
  <si>
    <t>K00018,K00600</t>
  </si>
  <si>
    <t>406079,403501</t>
  </si>
  <si>
    <t>511265,419896,320735</t>
  </si>
  <si>
    <t>511265,320735</t>
  </si>
  <si>
    <t>K00337,K00340,K00341,K00343,K00338</t>
  </si>
  <si>
    <t>478301,459718,459717,459715,459720</t>
  </si>
  <si>
    <t>444616,444615</t>
  </si>
  <si>
    <t>K02109,K02108,K02111,K02110,K02112,K02113</t>
  </si>
  <si>
    <t>478296,478298,478294,478297,478300,478295</t>
  </si>
  <si>
    <t>515688,252050</t>
  </si>
  <si>
    <t>K09458,K00208,K02372,K16363</t>
  </si>
  <si>
    <t>451447,468833,497432</t>
  </si>
  <si>
    <t>515688,451447</t>
  </si>
  <si>
    <t>402296</t>
  </si>
  <si>
    <t>558950</t>
  </si>
  <si>
    <t>373062,373063,386990</t>
  </si>
  <si>
    <t>K01952,K01588,K01945,K01923,K00764,K00602,K08289,K11175,K01933,K01756</t>
  </si>
  <si>
    <t>532407,485201,486241,534765,532408,418903,410121,386017,386989,231408,320722</t>
  </si>
  <si>
    <t>578481,278373,337408,320722</t>
  </si>
  <si>
    <t>515685,278373,326199,199382</t>
  </si>
  <si>
    <t>K01465,K00609,K00610,K01956,K17828,K01591</t>
  </si>
  <si>
    <t>563944,403505,403504,231403,231423,262435</t>
  </si>
  <si>
    <t>613263,457200</t>
  </si>
  <si>
    <t>K21636,K00525,K01520</t>
  </si>
  <si>
    <t>604535,504522,482855</t>
  </si>
  <si>
    <t>615219,389042</t>
  </si>
  <si>
    <t>K00133,K01733</t>
  </si>
  <si>
    <t>598140,564945</t>
  </si>
  <si>
    <t>598140</t>
  </si>
  <si>
    <t>K01738</t>
  </si>
  <si>
    <t>415861</t>
  </si>
  <si>
    <t>397871,541658</t>
  </si>
  <si>
    <t>K14155,K00133,K00549,K00548,K00651</t>
  </si>
  <si>
    <t>593228,598140,429443,566307,366337</t>
  </si>
  <si>
    <t>541658</t>
  </si>
  <si>
    <t>517611,517607,517608,517609,378850</t>
  </si>
  <si>
    <t>337417,337419,337418,337420</t>
  </si>
  <si>
    <t>337417,337419,337420,337421</t>
  </si>
  <si>
    <t>406086,378850</t>
  </si>
  <si>
    <t>K00133,K01714,K01586,K01778</t>
  </si>
  <si>
    <t>598140,366345,292606,231405</t>
  </si>
  <si>
    <t>K00133,K03340,K01714,K01586</t>
  </si>
  <si>
    <t>598140,425853,366345,292606</t>
  </si>
  <si>
    <t>K00133,K01714,K10206,K01586,K01778</t>
  </si>
  <si>
    <t>598140,366345,231406,292606,231405</t>
  </si>
  <si>
    <t>419435</t>
  </si>
  <si>
    <t>406086</t>
  </si>
  <si>
    <t>K00145,K00930</t>
  </si>
  <si>
    <t>577407,402298</t>
  </si>
  <si>
    <t>K01940</t>
  </si>
  <si>
    <t>577408</t>
  </si>
  <si>
    <t>K01940,K00145</t>
  </si>
  <si>
    <t>577408,577407</t>
  </si>
  <si>
    <t>499125,486182</t>
  </si>
  <si>
    <t>523959</t>
  </si>
  <si>
    <t>K04486,K01089,K00817,K00765,K00013,K02501,K01814,K02500,K11755</t>
  </si>
  <si>
    <t>480534,387069,387068,387066,387067,292600,292601,292602,292603</t>
  </si>
  <si>
    <t>K00800,K00891,K01736,K01735,K03786</t>
  </si>
  <si>
    <t>459838,576697,352616,285946,278372</t>
  </si>
  <si>
    <t>622103</t>
  </si>
  <si>
    <t>199388,199390</t>
  </si>
  <si>
    <t>K04516</t>
  </si>
  <si>
    <t>199390</t>
  </si>
  <si>
    <t>208952</t>
  </si>
  <si>
    <t>K01205,K10532</t>
  </si>
  <si>
    <t>607135,640717,451920,512187,389312</t>
  </si>
  <si>
    <t>428138,451922,428139,474162,482852,574890,278360,333928,208923,373073</t>
  </si>
  <si>
    <t>K02536,K02527,K02517,K00677,K00912,K00748</t>
  </si>
  <si>
    <t>497433,494641,441997,497431,411351,232164,340098</t>
  </si>
  <si>
    <t>K02536,K02527,K02517,K00677,K16363,K00912,K00748</t>
  </si>
  <si>
    <t>497433,494641,441997,497431,411351,497432,232164,340098</t>
  </si>
  <si>
    <t>K23159</t>
  </si>
  <si>
    <t>529576</t>
  </si>
  <si>
    <t>K06041,K03270,K00979,K01627</t>
  </si>
  <si>
    <t>512630,303211,285957,320206</t>
  </si>
  <si>
    <t>K03149,K00941,K00788,K00946,K03150,K03147,K03154</t>
  </si>
  <si>
    <t>326188,326184,326187,208944,326191,326189,326185</t>
  </si>
  <si>
    <t>K03149,K00941,K00788,K00946,K03147,K03154</t>
  </si>
  <si>
    <t>326188,326184,326187,208944,326189,326185</t>
  </si>
  <si>
    <t>K00941,K00788,K00946,K03147</t>
  </si>
  <si>
    <t>326184,326187,208944,326189</t>
  </si>
  <si>
    <t>326189</t>
  </si>
  <si>
    <t>326184,326187</t>
  </si>
  <si>
    <t>K11752,K00793,K00794,K14652,K01497,K11753</t>
  </si>
  <si>
    <t>603315,519248,512625,382088,278367</t>
  </si>
  <si>
    <t>519248,512625,382088</t>
  </si>
  <si>
    <t>K00097,K00831</t>
  </si>
  <si>
    <t>419436,389042</t>
  </si>
  <si>
    <t>K00278,K01950,K03517,K00767,K00969</t>
  </si>
  <si>
    <t>497014,421313,412611,451391,326200</t>
  </si>
  <si>
    <t>421313,451391,326200</t>
  </si>
  <si>
    <t>K01579,K00606,K00826</t>
  </si>
  <si>
    <t>521029,386005,378850</t>
  </si>
  <si>
    <t>K00606</t>
  </si>
  <si>
    <t>386005</t>
  </si>
  <si>
    <t>K13038,K00859,K03525,K00954</t>
  </si>
  <si>
    <t>597785,517869,550580,361178</t>
  </si>
  <si>
    <t>597785,386005</t>
  </si>
  <si>
    <t>K09458,K00208,K09789,K02169,K02372</t>
  </si>
  <si>
    <t>451447,468833,507327,497432</t>
  </si>
  <si>
    <t>497434,507328,463218,507326</t>
  </si>
  <si>
    <t>K01077,K00950,K01495,K11754,K22391,K00796</t>
  </si>
  <si>
    <t>441991,440338,429442,541659,552684,480756,356442,352626</t>
  </si>
  <si>
    <t>382088</t>
  </si>
  <si>
    <t>552684,480756</t>
  </si>
  <si>
    <t>K01495,K01737</t>
  </si>
  <si>
    <t>552684,342527</t>
  </si>
  <si>
    <t>521034,499182,403501</t>
  </si>
  <si>
    <t>403501</t>
  </si>
  <si>
    <t>585863</t>
  </si>
  <si>
    <t>K02495,K01885,K01719</t>
  </si>
  <si>
    <t>451387,494643,585863</t>
  </si>
  <si>
    <t>328345</t>
  </si>
  <si>
    <t>534766</t>
  </si>
  <si>
    <t>K02548,K03183,K02551,K01661</t>
  </si>
  <si>
    <t>519246,534766,199404,199403</t>
  </si>
  <si>
    <t>K02551,K01661</t>
  </si>
  <si>
    <t>199404,199403</t>
  </si>
  <si>
    <t>K03526,K00919,K01770,K01662,K00099</t>
  </si>
  <si>
    <t>485202,475549,390763,199393,337414</t>
  </si>
  <si>
    <t>K01790,K01710,K00973</t>
  </si>
  <si>
    <t>625728,438066,438065</t>
  </si>
  <si>
    <t>278374</t>
  </si>
  <si>
    <t>451448</t>
  </si>
  <si>
    <t>411353,541563,303194</t>
  </si>
  <si>
    <t>418895,418894,348461,326207,326206</t>
  </si>
  <si>
    <t>K18353,K08641</t>
  </si>
  <si>
    <t>361183,252046</t>
  </si>
  <si>
    <t>411350,411348,478640,444253,342522,342523,342521</t>
  </si>
  <si>
    <t>411350,342523</t>
  </si>
  <si>
    <t>451393</t>
  </si>
  <si>
    <t>K00240,K00241,K05606,K01676,K00239,K01966,K01847</t>
  </si>
  <si>
    <t>537510,537512,426351,560432,537511,426350,262428</t>
  </si>
  <si>
    <t>533882,521034,499182,382084</t>
  </si>
  <si>
    <t>K21071,K01624,K01810,K00134,K00873,K01689,K15633,K01803,K00927</t>
  </si>
  <si>
    <t>209484,271492,253154,113530,113566,104229,113534,113533,113531</t>
  </si>
  <si>
    <t>113530,113566,104229,113534,113533,113531</t>
  </si>
  <si>
    <t>K01624,K00134,K01689,K15633,K01803,K00927</t>
  </si>
  <si>
    <t>271492,113530,104229,113534,113533,113531</t>
  </si>
  <si>
    <t>288580,288581,288579,288582</t>
  </si>
  <si>
    <t>K00615,K01810,K01807</t>
  </si>
  <si>
    <t>257792,257791,253154,104195</t>
  </si>
  <si>
    <t>257792,257791,104195</t>
  </si>
  <si>
    <t>104195</t>
  </si>
  <si>
    <t>113530,113531</t>
  </si>
  <si>
    <t>209503</t>
  </si>
  <si>
    <t>284756</t>
  </si>
  <si>
    <t>113552,113550</t>
  </si>
  <si>
    <t>141502,113565</t>
  </si>
  <si>
    <t>113550</t>
  </si>
  <si>
    <t>141502</t>
  </si>
  <si>
    <t>K01810,K00972</t>
  </si>
  <si>
    <t>253154,141503</t>
  </si>
  <si>
    <t>253154</t>
  </si>
  <si>
    <t>K00615,K01624,K00134,K00927,K01807</t>
  </si>
  <si>
    <t>257792,257791,271492,113530,113531,104195</t>
  </si>
  <si>
    <t>257792,257791,271492,104195</t>
  </si>
  <si>
    <t>284759</t>
  </si>
  <si>
    <t>K01006,K00169,K00171,K00170,K00172</t>
  </si>
  <si>
    <t>284759,288580,288581,288579,288582</t>
  </si>
  <si>
    <t>K02160,K01961,K01962</t>
  </si>
  <si>
    <t>273894,273892,273889</t>
  </si>
  <si>
    <t>K01938,K01491</t>
  </si>
  <si>
    <t>354569,113562</t>
  </si>
  <si>
    <t>382927,382928,343386</t>
  </si>
  <si>
    <t>104229</t>
  </si>
  <si>
    <t>271492</t>
  </si>
  <si>
    <t>K00645,K02160,K01961,K01962</t>
  </si>
  <si>
    <t>273897,273894,273892,273889</t>
  </si>
  <si>
    <t>273895,273888,273893,273896,141548</t>
  </si>
  <si>
    <t>273897,273895</t>
  </si>
  <si>
    <t>273897,273895,273896,141548</t>
  </si>
  <si>
    <t>253148</t>
  </si>
  <si>
    <t>173202</t>
  </si>
  <si>
    <t>K00939,K00873</t>
  </si>
  <si>
    <t>221190,113566</t>
  </si>
  <si>
    <t>K00873</t>
  </si>
  <si>
    <t>113566</t>
  </si>
  <si>
    <t>281945,173206</t>
  </si>
  <si>
    <t>153957,173218,131889</t>
  </si>
  <si>
    <t>271475</t>
  </si>
  <si>
    <t>332266,253424</t>
  </si>
  <si>
    <t>220512,253424</t>
  </si>
  <si>
    <t>253424</t>
  </si>
  <si>
    <t>209488</t>
  </si>
  <si>
    <t>173217</t>
  </si>
  <si>
    <t>213035,131881</t>
  </si>
  <si>
    <t>488898,354579</t>
  </si>
  <si>
    <t>K01823,K01662</t>
  </si>
  <si>
    <t>488898,354579,104226</t>
  </si>
  <si>
    <t>255009,255008,343400,255007</t>
  </si>
  <si>
    <t>253145</t>
  </si>
  <si>
    <t>474272</t>
  </si>
  <si>
    <t>255752,221983,220484,253436,104185</t>
  </si>
  <si>
    <t>K00625,K01938,K00925,K01491</t>
  </si>
  <si>
    <t>382927,354569,382928,343386,113562</t>
  </si>
  <si>
    <t>K01624,K00873,K15633,K01803,K00927,K21071,K00134,K01689,K00850,K01810</t>
  </si>
  <si>
    <t>432815,281058,392184,254145,254144,23220,47195,174079,23120,105899</t>
  </si>
  <si>
    <t>K00873,K15633,K01803,K00927,K00134,K01689</t>
  </si>
  <si>
    <t>281058,392184,254145,254144,47195,174079</t>
  </si>
  <si>
    <t>K01624,K01610,K15633,K01803,K00927,K00134,K01689</t>
  </si>
  <si>
    <t>432815,381810,392184,254145,254144,47195,174079</t>
  </si>
  <si>
    <t>457764</t>
  </si>
  <si>
    <t>266637,168337,174071,105899</t>
  </si>
  <si>
    <t>266637,168337,174071</t>
  </si>
  <si>
    <t>168339</t>
  </si>
  <si>
    <t>254144,47195</t>
  </si>
  <si>
    <t>K01785</t>
  </si>
  <si>
    <t>47223</t>
  </si>
  <si>
    <t>348538</t>
  </si>
  <si>
    <t>348538,23124,23123,23125,23122</t>
  </si>
  <si>
    <t>238541,105898,152131,23121</t>
  </si>
  <si>
    <t>23124,23123,23125,23122</t>
  </si>
  <si>
    <t>K00963,K01835</t>
  </si>
  <si>
    <t>348538,105898</t>
  </si>
  <si>
    <t>105899</t>
  </si>
  <si>
    <t>K04042,K01810</t>
  </si>
  <si>
    <t>348540,105899</t>
  </si>
  <si>
    <t>482606,111069</t>
  </si>
  <si>
    <t>K01624,K01808,K00927,K00134,K00615</t>
  </si>
  <si>
    <t>432815,266637,254144,47195,168337</t>
  </si>
  <si>
    <t>432815,266637,168337</t>
  </si>
  <si>
    <t>47244</t>
  </si>
  <si>
    <t>381810</t>
  </si>
  <si>
    <t>457764,47244</t>
  </si>
  <si>
    <t>390654</t>
  </si>
  <si>
    <t>254133,392192</t>
  </si>
  <si>
    <t>392192</t>
  </si>
  <si>
    <t>111089</t>
  </si>
  <si>
    <t>K00600,K01689</t>
  </si>
  <si>
    <t>482606,174079,111069</t>
  </si>
  <si>
    <t>432815,23120</t>
  </si>
  <si>
    <t>432815</t>
  </si>
  <si>
    <t>75584,75583</t>
  </si>
  <si>
    <t>266632,266634,266630,266633,266628,266631,266629</t>
  </si>
  <si>
    <t>177644</t>
  </si>
  <si>
    <t>23179</t>
  </si>
  <si>
    <t>281058,168213</t>
  </si>
  <si>
    <t>281058,300729,390664,300730</t>
  </si>
  <si>
    <t>23221,23182</t>
  </si>
  <si>
    <t>K01520,K00943,K21636,K00560</t>
  </si>
  <si>
    <t>381804,168227,164345,177664</t>
  </si>
  <si>
    <t>174060,177643</t>
  </si>
  <si>
    <t>280613,75632</t>
  </si>
  <si>
    <t>K14155</t>
  </si>
  <si>
    <t>264256</t>
  </si>
  <si>
    <t>K01243,K01611,K00789</t>
  </si>
  <si>
    <t>280613,23201,75632</t>
  </si>
  <si>
    <t>75632</t>
  </si>
  <si>
    <t>K01778,K01586</t>
  </si>
  <si>
    <t>290758,75591</t>
  </si>
  <si>
    <t>K01586</t>
  </si>
  <si>
    <t>75591</t>
  </si>
  <si>
    <t>K01611,K01480</t>
  </si>
  <si>
    <t>23201,23202</t>
  </si>
  <si>
    <t>164353,111079</t>
  </si>
  <si>
    <t>K00800,K01736,K01735,K03786,K00891</t>
  </si>
  <si>
    <t>47211,47209,47210,47206,47207</t>
  </si>
  <si>
    <t>207255</t>
  </si>
  <si>
    <t>300736,300735,300734</t>
  </si>
  <si>
    <t>300717</t>
  </si>
  <si>
    <t>174070</t>
  </si>
  <si>
    <t>266650,23142,47213</t>
  </si>
  <si>
    <t>K00767</t>
  </si>
  <si>
    <t>75595</t>
  </si>
  <si>
    <t>238539,23195,75588</t>
  </si>
  <si>
    <t>177663,164326,47238</t>
  </si>
  <si>
    <t>177663</t>
  </si>
  <si>
    <t>47238</t>
  </si>
  <si>
    <t>482606,390654,111069</t>
  </si>
  <si>
    <t>381801,164349</t>
  </si>
  <si>
    <t>K03527,K01662,K03526,K12506,K00099,K00919</t>
  </si>
  <si>
    <t>238531,47167,75635,174090,23178,168334</t>
  </si>
  <si>
    <t>280617</t>
  </si>
  <si>
    <t>281070</t>
  </si>
  <si>
    <t>23197</t>
  </si>
  <si>
    <t>105849</t>
  </si>
  <si>
    <t>K01938,K15024,K00925</t>
  </si>
  <si>
    <t>390654,254133,392192</t>
  </si>
  <si>
    <t>K21071,K01624,K00873,K01689,K01803,K00927,K01810,K15633,K15635</t>
  </si>
  <si>
    <t>597482,597481,583067,545219,545220,407435,418304,418305,496676,388803,311616</t>
  </si>
  <si>
    <t>K00873,K01689,K01803,K00927,K15633,K15635</t>
  </si>
  <si>
    <t>583067,545219,545220,407435,418304,418305,388803,311616</t>
  </si>
  <si>
    <t>K01624,K01610,K01689,K01803,K00927,K15633,K15635</t>
  </si>
  <si>
    <t>597481,526260,576122,407435,418304,418305,388803,311616</t>
  </si>
  <si>
    <t>416733</t>
  </si>
  <si>
    <t>K00382,K01677,K05942,K00177,K00174,K00175</t>
  </si>
  <si>
    <t>416733,550603,382439,366329,366331,366330</t>
  </si>
  <si>
    <t>K05942</t>
  </si>
  <si>
    <t>382439</t>
  </si>
  <si>
    <t>K00382,K01677,K00177,K00174,K00175</t>
  </si>
  <si>
    <t>416733,550603,366329,366331,366330</t>
  </si>
  <si>
    <t>K01808,K01810</t>
  </si>
  <si>
    <t>482997,496676</t>
  </si>
  <si>
    <t>K01808</t>
  </si>
  <si>
    <t>482997</t>
  </si>
  <si>
    <t>526625</t>
  </si>
  <si>
    <t>418305</t>
  </si>
  <si>
    <t>446831</t>
  </si>
  <si>
    <t>479333</t>
  </si>
  <si>
    <t>496676,128304</t>
  </si>
  <si>
    <t>496676,388676,128304</t>
  </si>
  <si>
    <t>K00382,K00600</t>
  </si>
  <si>
    <t>416733,407441</t>
  </si>
  <si>
    <t>K01624,K01808,K00927</t>
  </si>
  <si>
    <t>597481,482997,418305</t>
  </si>
  <si>
    <t>K01624,K01808</t>
  </si>
  <si>
    <t>597481,482997</t>
  </si>
  <si>
    <t>526260,576122</t>
  </si>
  <si>
    <t>K01677,K00177,K00174,K00175</t>
  </si>
  <si>
    <t>550603,366329,366331,366330</t>
  </si>
  <si>
    <t>550603</t>
  </si>
  <si>
    <t>549912,311617,329691</t>
  </si>
  <si>
    <t>K15024</t>
  </si>
  <si>
    <t>622752</t>
  </si>
  <si>
    <t>407435,407441</t>
  </si>
  <si>
    <t>597481</t>
  </si>
  <si>
    <t>461086</t>
  </si>
  <si>
    <t>296559,296561,296557,296560,296555,296558,296556</t>
  </si>
  <si>
    <t>564745</t>
  </si>
  <si>
    <t>561300,438749,438744,561301,438745,438748,438746,438747,438743,473372</t>
  </si>
  <si>
    <t>583067,545219,545220,454556,576118,473372</t>
  </si>
  <si>
    <t>583067,545219,545220,525781,128344</t>
  </si>
  <si>
    <t>K01955,K01956,K01465,K17828,K00762,K01591</t>
  </si>
  <si>
    <t>471425,432683,471426,471423,471421,471422</t>
  </si>
  <si>
    <t>600585</t>
  </si>
  <si>
    <t>K21636,K00943</t>
  </si>
  <si>
    <t>537583,128320</t>
  </si>
  <si>
    <t>418307,418306</t>
  </si>
  <si>
    <t>449699,389820,311610</t>
  </si>
  <si>
    <t>449699</t>
  </si>
  <si>
    <t>434876,458061</t>
  </si>
  <si>
    <t>486698,486699,418266</t>
  </si>
  <si>
    <t>K00651,K00133,K00003</t>
  </si>
  <si>
    <t>622750,449699,389820</t>
  </si>
  <si>
    <t>486699,418266</t>
  </si>
  <si>
    <t>418266</t>
  </si>
  <si>
    <t>609050</t>
  </si>
  <si>
    <t>K00826,K00382,K11381</t>
  </si>
  <si>
    <t>609050,416733,416732</t>
  </si>
  <si>
    <t>K00133,K01586,K01714,K00215,K01778</t>
  </si>
  <si>
    <t>449699,492301,367683,338105,310459,353034</t>
  </si>
  <si>
    <t>449699,492301,367683,338105</t>
  </si>
  <si>
    <t>K00133,K01586,K01714,K00215,K10206,K01778</t>
  </si>
  <si>
    <t>449699,492301,367683,338105,310458,310459,353034</t>
  </si>
  <si>
    <t>582798</t>
  </si>
  <si>
    <t>K00145,K00620,K00930</t>
  </si>
  <si>
    <t>432688,432687,432686</t>
  </si>
  <si>
    <t>432690,432684,432689</t>
  </si>
  <si>
    <t>432690,432688,432689</t>
  </si>
  <si>
    <t>625631,601073,601071,443365</t>
  </si>
  <si>
    <t>630053</t>
  </si>
  <si>
    <t>382448,382442,382450,382447,382449,382446,382445,382444,382451,382443</t>
  </si>
  <si>
    <t>K03786,K00891,K00800,K03856,K01736,K01735</t>
  </si>
  <si>
    <t>573867,573866,356753,356755,356752,388671</t>
  </si>
  <si>
    <t>K00729</t>
  </si>
  <si>
    <t>267774</t>
  </si>
  <si>
    <t>609546</t>
  </si>
  <si>
    <t>K03150</t>
  </si>
  <si>
    <t>128315</t>
  </si>
  <si>
    <t>593931</t>
  </si>
  <si>
    <t>418307</t>
  </si>
  <si>
    <t>K03517,K01950,K00969,K00767</t>
  </si>
  <si>
    <t>458062,513789,366325,298212,388670</t>
  </si>
  <si>
    <t>366325,298212,388670</t>
  </si>
  <si>
    <t>K00954,K03525,K09680,K00859</t>
  </si>
  <si>
    <t>600996,443371,441400,128290</t>
  </si>
  <si>
    <t>128316</t>
  </si>
  <si>
    <t>128331</t>
  </si>
  <si>
    <t>K22391</t>
  </si>
  <si>
    <t>454112</t>
  </si>
  <si>
    <t>407441,311617,329691</t>
  </si>
  <si>
    <t>407441</t>
  </si>
  <si>
    <t>545063,317592</t>
  </si>
  <si>
    <t>K00919,K01770,K03527,K03526,K00099</t>
  </si>
  <si>
    <t>593319,482335,564746,499324,499326</t>
  </si>
  <si>
    <t>549914,501691</t>
  </si>
  <si>
    <t>354021</t>
  </si>
  <si>
    <t>358360,358357</t>
  </si>
  <si>
    <t>267775,267770</t>
  </si>
  <si>
    <t>K15024,K00297,K01491,K01938</t>
  </si>
  <si>
    <t>622752,549912,311617,329691</t>
  </si>
  <si>
    <t>K01810,K01624,K21071,K00134,K00873,K01689,K15633,K01803,K00927</t>
  </si>
  <si>
    <t>446286,216475,109538,143674,161261,143668,143671,143672,143673</t>
  </si>
  <si>
    <t>143674,161261,143668,143671,143672,143673</t>
  </si>
  <si>
    <t>216475,143674,143668,143671,143672,143673</t>
  </si>
  <si>
    <t>254812,254811,254813,254810</t>
  </si>
  <si>
    <t>K01810,K00615,K01807</t>
  </si>
  <si>
    <t>446286,217336,217335,216490</t>
  </si>
  <si>
    <t>217336,217335,216490</t>
  </si>
  <si>
    <t>216490</t>
  </si>
  <si>
    <t>143674,143673</t>
  </si>
  <si>
    <t>161272,36547</t>
  </si>
  <si>
    <t>304592,161262</t>
  </si>
  <si>
    <t>36547</t>
  </si>
  <si>
    <t>304592</t>
  </si>
  <si>
    <t>446286,304593,158369,146684</t>
  </si>
  <si>
    <t>K01810,K04042,K00820,K03431</t>
  </si>
  <si>
    <t>446286,158368,146684,109535</t>
  </si>
  <si>
    <t>K00615,K01624,K01807,K00134,K00927</t>
  </si>
  <si>
    <t>217336,217335,216475,216490,143674,143673</t>
  </si>
  <si>
    <t>217336,217335,216475,216490</t>
  </si>
  <si>
    <t>134341</t>
  </si>
  <si>
    <t>K00169,K00171,K00170,K00172,K01006</t>
  </si>
  <si>
    <t>254812,254811,254813,254810,134341</t>
  </si>
  <si>
    <t>143665,158372</t>
  </si>
  <si>
    <t>109495</t>
  </si>
  <si>
    <t>143668</t>
  </si>
  <si>
    <t>216475</t>
  </si>
  <si>
    <t>158353,158352</t>
  </si>
  <si>
    <t>87653</t>
  </si>
  <si>
    <t>216458</t>
  </si>
  <si>
    <t>134348</t>
  </si>
  <si>
    <t>537069,161261</t>
  </si>
  <si>
    <t>161261</t>
  </si>
  <si>
    <t>K00762</t>
  </si>
  <si>
    <t>187094</t>
  </si>
  <si>
    <t>411488,134351</t>
  </si>
  <si>
    <t>277367,109533,158340</t>
  </si>
  <si>
    <t>217317</t>
  </si>
  <si>
    <t>216488</t>
  </si>
  <si>
    <t>K01251,K00789</t>
  </si>
  <si>
    <t>586420,216488</t>
  </si>
  <si>
    <t>K00133,K01714,K00215</t>
  </si>
  <si>
    <t>217317,217320,217322</t>
  </si>
  <si>
    <t>319987,143677</t>
  </si>
  <si>
    <t>216461</t>
  </si>
  <si>
    <t>36638</t>
  </si>
  <si>
    <t>397067,305040,87657</t>
  </si>
  <si>
    <t>216046</t>
  </si>
  <si>
    <t>143665,158372,109495</t>
  </si>
  <si>
    <t>K15633,K01803,K00927,K01623,K00134,K01689</t>
  </si>
  <si>
    <t>263227,263225,263224,198285,102707,143903</t>
  </si>
  <si>
    <t>263227,263225,263224,102707,143903</t>
  </si>
  <si>
    <t>143902</t>
  </si>
  <si>
    <t>195535</t>
  </si>
  <si>
    <t>263224,102707</t>
  </si>
  <si>
    <t>219880</t>
  </si>
  <si>
    <t>189480</t>
  </si>
  <si>
    <t>235734</t>
  </si>
  <si>
    <t>274127</t>
  </si>
  <si>
    <t>K00927,K01623,K00134,K00615</t>
  </si>
  <si>
    <t>263224,198285,102707,195535</t>
  </si>
  <si>
    <t>K01623,K00615</t>
  </si>
  <si>
    <t>198285,195535</t>
  </si>
  <si>
    <t>274122</t>
  </si>
  <si>
    <t>274122,143902</t>
  </si>
  <si>
    <t>388896</t>
  </si>
  <si>
    <t>274127,143903</t>
  </si>
  <si>
    <t>286767,286769</t>
  </si>
  <si>
    <t>130972</t>
  </si>
  <si>
    <t>263250</t>
  </si>
  <si>
    <t>K00943,K00560,K21636,K01520</t>
  </si>
  <si>
    <t>274124,274126,166857,102693</t>
  </si>
  <si>
    <t>K01611</t>
  </si>
  <si>
    <t>274495</t>
  </si>
  <si>
    <t>263220</t>
  </si>
  <si>
    <t>219884</t>
  </si>
  <si>
    <t>235729</t>
  </si>
  <si>
    <t>274125</t>
  </si>
  <si>
    <t>131033,119436</t>
  </si>
  <si>
    <t>422928,254198</t>
  </si>
  <si>
    <t>143938</t>
  </si>
  <si>
    <t>140601</t>
  </si>
  <si>
    <t>269661,166847,140639</t>
  </si>
  <si>
    <t>102744</t>
  </si>
  <si>
    <t>K00873,K01803,K00927,K00134,K01689,K15633</t>
  </si>
  <si>
    <t>424781,342547,342544,14570,163877,14627</t>
  </si>
  <si>
    <t>K01803,K00927,K00134,K01689,K04041,K15633</t>
  </si>
  <si>
    <t>342547,342544,14570,163877,48261,14627</t>
  </si>
  <si>
    <t>43007</t>
  </si>
  <si>
    <t>142773,14506</t>
  </si>
  <si>
    <t>342544,14570</t>
  </si>
  <si>
    <t>14518</t>
  </si>
  <si>
    <t>43080</t>
  </si>
  <si>
    <t>248853</t>
  </si>
  <si>
    <t>K15778,K00963</t>
  </si>
  <si>
    <t>248853,43080</t>
  </si>
  <si>
    <t>K03431</t>
  </si>
  <si>
    <t>14552</t>
  </si>
  <si>
    <t>209784</t>
  </si>
  <si>
    <t>K00927,K01808,K00134,K00615</t>
  </si>
  <si>
    <t>342544,142773,14570,14506</t>
  </si>
  <si>
    <t>291576</t>
  </si>
  <si>
    <t>291576,43007</t>
  </si>
  <si>
    <t>294820</t>
  </si>
  <si>
    <t>163099</t>
  </si>
  <si>
    <t>163877</t>
  </si>
  <si>
    <t>98423,98424</t>
  </si>
  <si>
    <t>458180</t>
  </si>
  <si>
    <t>248843,248845</t>
  </si>
  <si>
    <t>48201</t>
  </si>
  <si>
    <t>424781,261226</t>
  </si>
  <si>
    <t>424781,43008</t>
  </si>
  <si>
    <t>258144,43074</t>
  </si>
  <si>
    <t>14600,48291,43029</t>
  </si>
  <si>
    <t>73616</t>
  </si>
  <si>
    <t>293536</t>
  </si>
  <si>
    <t>98395</t>
  </si>
  <si>
    <t>294821,98408</t>
  </si>
  <si>
    <t>K01662</t>
  </si>
  <si>
    <t>231347</t>
  </si>
  <si>
    <t>14540,14542,14539,14541</t>
  </si>
  <si>
    <t>14625</t>
  </si>
  <si>
    <t>407677,407676</t>
  </si>
  <si>
    <t>K00927,K01808,K00134,K04041,K00615</t>
  </si>
  <si>
    <t>342544,142773,14570,48261,14506</t>
  </si>
  <si>
    <t>294820,163099</t>
  </si>
  <si>
    <t>K15635,K00134,K15633,K01624,K21071,K00873,K01689,K11645,K01803,K00927,K00850,K01810,K00845</t>
  </si>
  <si>
    <t>405219,213469,246237,206069,177222,181469,121903,45390,175524,39999,61135,45417,61113</t>
  </si>
  <si>
    <t>K15635,K00134,K15633,K00873,K01689,K01803,K00927</t>
  </si>
  <si>
    <t>405219,213469,246237,181469,121903,175524,39999</t>
  </si>
  <si>
    <t>K01610,K15635,K00134,K04041,K15633,K01624,K01689,K11645,K01803,K00927</t>
  </si>
  <si>
    <t>560181,405219,213469,254641,246237,206069,121903,45390,175524,39999</t>
  </si>
  <si>
    <t>175859,87920,40087</t>
  </si>
  <si>
    <t>K00240,K00241,K00024,K01676,K00174,K00175,K00239,K00382,K00031,K00177,K00176,K00658</t>
  </si>
  <si>
    <t>298259,298257,219014,272986,237378,237377,298258,175859,87920,139671,62787,62783,62784,62786,175857</t>
  </si>
  <si>
    <t>139671</t>
  </si>
  <si>
    <t>K00240,K00241,K00024,K01676,K00174,K00175,K00239,K00382,K00177,K00176,K00658</t>
  </si>
  <si>
    <t>298259,298257,219014,272986,237378,237377,298258,175859,87920,62787,62783,62784,62786,175857</t>
  </si>
  <si>
    <t>K00616,K01808,K00036,K07404,K00033,K01057,K00615,K01783,K01810</t>
  </si>
  <si>
    <t>308316,141730,141749,70861,141748,141750,141731,67462,45417</t>
  </si>
  <si>
    <t>K00036,K07404,K00033,K01057</t>
  </si>
  <si>
    <t>141749,70861,141748,141750</t>
  </si>
  <si>
    <t>K00616,K01808,K00615,K01783</t>
  </si>
  <si>
    <t>308316,141730,141731,67462</t>
  </si>
  <si>
    <t>61095</t>
  </si>
  <si>
    <t>K00036,K07404,K01057,K01625</t>
  </si>
  <si>
    <t>141749,70861,141750,124728</t>
  </si>
  <si>
    <t>213469,124727,124728,39999</t>
  </si>
  <si>
    <t>99878</t>
  </si>
  <si>
    <t>124727,95360,95361,124728,124729</t>
  </si>
  <si>
    <t>219023,124727,124728,124729</t>
  </si>
  <si>
    <t>241748,141733,61126,141735</t>
  </si>
  <si>
    <t>K00134,K01684,K00927</t>
  </si>
  <si>
    <t>213469,95393,39999</t>
  </si>
  <si>
    <t>K00012,K01053</t>
  </si>
  <si>
    <t>99878,95358</t>
  </si>
  <si>
    <t>45374</t>
  </si>
  <si>
    <t>45375</t>
  </si>
  <si>
    <t>301080,174815,174797</t>
  </si>
  <si>
    <t>174815,61113</t>
  </si>
  <si>
    <t>141733</t>
  </si>
  <si>
    <t>45417,61113</t>
  </si>
  <si>
    <t>219014</t>
  </si>
  <si>
    <t>K05606,K01847,K01966</t>
  </si>
  <si>
    <t>45402,70852,45403,160324</t>
  </si>
  <si>
    <t>K00024,K00031</t>
  </si>
  <si>
    <t>219014,139671</t>
  </si>
  <si>
    <t>K00605,K00600,K00281,K02437,K00382</t>
  </si>
  <si>
    <t>405213,313601,70887,95367,175859,87920</t>
  </si>
  <si>
    <t>264207</t>
  </si>
  <si>
    <t>K00134,K01624,K01808,K00615,K00927</t>
  </si>
  <si>
    <t>213469,206069,141730,141731,39999</t>
  </si>
  <si>
    <t>213469,39999</t>
  </si>
  <si>
    <t>206069,141730,141731</t>
  </si>
  <si>
    <t>111692,193479</t>
  </si>
  <si>
    <t>111692</t>
  </si>
  <si>
    <t>560181</t>
  </si>
  <si>
    <t>K00240,K00241,K00024,K01676,K00174,K00175,K00239,K01006,K00031,K00177,K00176,K03737</t>
  </si>
  <si>
    <t>298259,298257,219014,272986,237378,237377,298258,111692,139671,62787,62783,62784,40087,62786</t>
  </si>
  <si>
    <t>K00240,K00241,K00239,K05606,K01847,K01961</t>
  </si>
  <si>
    <t>298259,298257,298258,45402,70852,160322</t>
  </si>
  <si>
    <t>45402</t>
  </si>
  <si>
    <t>K00240,K00241,K00024,K00239</t>
  </si>
  <si>
    <t>298259,298257,219014,298258</t>
  </si>
  <si>
    <t>40084,187070,139677</t>
  </si>
  <si>
    <t>227790</t>
  </si>
  <si>
    <t>K00024,K00174,K00175,K00177,K00176</t>
  </si>
  <si>
    <t>219014,237378,237377,62787,62783,62784,62786</t>
  </si>
  <si>
    <t>99466</t>
  </si>
  <si>
    <t>K00024,K00600,K01689</t>
  </si>
  <si>
    <t>219014,313601,121903</t>
  </si>
  <si>
    <t>206069,61135</t>
  </si>
  <si>
    <t>206069</t>
  </si>
  <si>
    <t>77679,77678</t>
  </si>
  <si>
    <t>215301,215303</t>
  </si>
  <si>
    <t>298259,298257,298258</t>
  </si>
  <si>
    <t>246220,246221</t>
  </si>
  <si>
    <t>160331,160333,160329,160332,160336,160330,160328</t>
  </si>
  <si>
    <t>67496,67495</t>
  </si>
  <si>
    <t>K00648,K00645,K01961</t>
  </si>
  <si>
    <t>259401,193454,160322</t>
  </si>
  <si>
    <t>258171,213458,177220,141759,174822</t>
  </si>
  <si>
    <t>193454,177220</t>
  </si>
  <si>
    <t>213458,193454,177220</t>
  </si>
  <si>
    <t>362406</t>
  </si>
  <si>
    <t>555478,181491,181490</t>
  </si>
  <si>
    <t>K00764,K01952,K11175,K00602,K01588,K01945,K01923,K01933,K08289,K01756</t>
  </si>
  <si>
    <t>405211,236326,237405,206082,95368,87955,156573,174818,165558,67522,61110,61151</t>
  </si>
  <si>
    <t>241736,181469,191598,61151</t>
  </si>
  <si>
    <t>181469,45427,45428,45412,156558</t>
  </si>
  <si>
    <t>K01465,K00226,K01955,K01956,K00609,K00610,K17828,K00762,K01591</t>
  </si>
  <si>
    <t>325388,213483,165560,165559,165571,165570,193344,61177,174820</t>
  </si>
  <si>
    <t>278499,99495</t>
  </si>
  <si>
    <t>K00525,K21636,K00560,K01520</t>
  </si>
  <si>
    <t>301079,160327,61127,95352</t>
  </si>
  <si>
    <t>K00831,K01079</t>
  </si>
  <si>
    <t>241752,193349</t>
  </si>
  <si>
    <t>K12524,K01733,K00133</t>
  </si>
  <si>
    <t>405220,405218,278507</t>
  </si>
  <si>
    <t>278507</t>
  </si>
  <si>
    <t>215305,87952,40038</t>
  </si>
  <si>
    <t>229966</t>
  </si>
  <si>
    <t>K12524,K00133,K14155,K00651,K00548</t>
  </si>
  <si>
    <t>405220,278507,111664,121924,45400,70866</t>
  </si>
  <si>
    <t>K00789,K08963</t>
  </si>
  <si>
    <t>229966,61093</t>
  </si>
  <si>
    <t>198870,229966,99903</t>
  </si>
  <si>
    <t>121930,121926,121927,121928,40085</t>
  </si>
  <si>
    <t>121937,121934,121935,121933</t>
  </si>
  <si>
    <t>121937,121934,121933,121932</t>
  </si>
  <si>
    <t>K00382,K00826,K11381</t>
  </si>
  <si>
    <t>175859,87920,40085,175856</t>
  </si>
  <si>
    <t>K12524,K00133,K01586,K01778,K01714,K00215</t>
  </si>
  <si>
    <t>405220,278507,324012,373060,77684,124715</t>
  </si>
  <si>
    <t>K00133,K01586,K01778,K01714,K00215</t>
  </si>
  <si>
    <t>278507,324012,373060,77684,124715</t>
  </si>
  <si>
    <t>K12524,K00133,K01586,K03340,K01714,K00215</t>
  </si>
  <si>
    <t>405220,278507,324012,311254,77684,124715</t>
  </si>
  <si>
    <t>K12524,K00133,K10206,K01586,K01778,K01714,K00215</t>
  </si>
  <si>
    <t>405220,278507,373059,324012,373060,77684,124715</t>
  </si>
  <si>
    <t>159174</t>
  </si>
  <si>
    <t>K00382,K00658</t>
  </si>
  <si>
    <t>175859,87920,175857</t>
  </si>
  <si>
    <t>K00930,K00145,K01438</t>
  </si>
  <si>
    <t>395227,198893,95347</t>
  </si>
  <si>
    <t>198894,61179</t>
  </si>
  <si>
    <t>K01940,K00145,K01438,K01755</t>
  </si>
  <si>
    <t>198894,198893,95347,61179</t>
  </si>
  <si>
    <t>K01940,K01476,K01755</t>
  </si>
  <si>
    <t>198894,264210,61179</t>
  </si>
  <si>
    <t>198885,198878</t>
  </si>
  <si>
    <t>K01476</t>
  </si>
  <si>
    <t>264210</t>
  </si>
  <si>
    <t>K04486,K02501,K01814,K02500,K11755</t>
  </si>
  <si>
    <t>401189,324018,324017,324016,324015</t>
  </si>
  <si>
    <t>446608,446609,446610,446612</t>
  </si>
  <si>
    <t>K01735,K00891,K00800,K00014,K01736,K03786</t>
  </si>
  <si>
    <t>236312,237380,124733,156575,121922,181470</t>
  </si>
  <si>
    <t>K06001,K01658,K00766,K01657,K01695,K01696,K01817</t>
  </si>
  <si>
    <t>278510,159168,159169,159167,159172,159166,159171</t>
  </si>
  <si>
    <t>67529,67527</t>
  </si>
  <si>
    <t>67527</t>
  </si>
  <si>
    <t>152650</t>
  </si>
  <si>
    <t>K01136,K01197</t>
  </si>
  <si>
    <t>139244,156589,67504</t>
  </si>
  <si>
    <t>K01197</t>
  </si>
  <si>
    <t>67504</t>
  </si>
  <si>
    <t>K01205,K10532,K01136</t>
  </si>
  <si>
    <t>232638,215297,202182,202183,139244,156589</t>
  </si>
  <si>
    <t>489757,484614,236324,313602,358919,96561,62798,96593,95387,177238</t>
  </si>
  <si>
    <t>K00912,K00748,K03269,K02517,K00677,K02536,K02527</t>
  </si>
  <si>
    <t>403230,246229,227788,301088,219016,174821,191584,174823</t>
  </si>
  <si>
    <t>K00912,K00748,K03269,K02517,K00677,K02536,K02527,K16363</t>
  </si>
  <si>
    <t>403230,246229,227788,301088,219016,174821,191584,174823,174822</t>
  </si>
  <si>
    <t>125799</t>
  </si>
  <si>
    <t>K01627,K03270,K06041,K00979</t>
  </si>
  <si>
    <t>213467,159191,95381,99497</t>
  </si>
  <si>
    <t>77650,77651,77652</t>
  </si>
  <si>
    <t>K00946,K00941,K03147</t>
  </si>
  <si>
    <t>403229,111679,111676</t>
  </si>
  <si>
    <t>K00946,K22699,K00941,K03147</t>
  </si>
  <si>
    <t>403229,67479,111679,111676</t>
  </si>
  <si>
    <t>158147,111676</t>
  </si>
  <si>
    <t>158147</t>
  </si>
  <si>
    <t>111679</t>
  </si>
  <si>
    <t>K21063,K00793,K21064,K14652,K00794,K01497,K11752,K11753</t>
  </si>
  <si>
    <t>241749,206490,40040,158179,187052,61173,95346</t>
  </si>
  <si>
    <t>206490,187052,158179</t>
  </si>
  <si>
    <t>K03474,K03473,K00831,K00097</t>
  </si>
  <si>
    <t>254621,237400,241752,187039</t>
  </si>
  <si>
    <t>K03517,K06989,K01950,K00278,K00969,K00767</t>
  </si>
  <si>
    <t>449107,306566,373056,87916,45414,121919</t>
  </si>
  <si>
    <t>373056,45414,121919</t>
  </si>
  <si>
    <t>K00077,K00606,K01918,K00826,K01579</t>
  </si>
  <si>
    <t>479118,306577,187066,40085,187067</t>
  </si>
  <si>
    <t>K00077,K00606,K01918</t>
  </si>
  <si>
    <t>479118,306577,187066</t>
  </si>
  <si>
    <t>K00859,K13038,K00954,K03525,K09680</t>
  </si>
  <si>
    <t>206097,175868,99875,187031,193352</t>
  </si>
  <si>
    <t>K00077,K00606,K13038</t>
  </si>
  <si>
    <t>479118,306577,175868</t>
  </si>
  <si>
    <t>K00208,K09789,K02169,K00059,K09458,K02372</t>
  </si>
  <si>
    <t>258171,291657,291656,213458,177220,174822</t>
  </si>
  <si>
    <t>206089,291658,291660,291655,291659</t>
  </si>
  <si>
    <t>206089,291658,291660,291655</t>
  </si>
  <si>
    <t>121908,62762</t>
  </si>
  <si>
    <t>121908</t>
  </si>
  <si>
    <t>K01077,K00796,K00950,K01633,K00287,K22391,K01495,K11754</t>
  </si>
  <si>
    <t>202175,227793,229964,301083,61128,62795,175522,175884</t>
  </si>
  <si>
    <t>K01633,K00287,K14652</t>
  </si>
  <si>
    <t>301083,61128,158179</t>
  </si>
  <si>
    <t>175522,175884</t>
  </si>
  <si>
    <t>325386,175522</t>
  </si>
  <si>
    <t>K01500,K00600,K01491,K01938</t>
  </si>
  <si>
    <t>446611,313601,187070,139677</t>
  </si>
  <si>
    <t>313601</t>
  </si>
  <si>
    <t>87945</t>
  </si>
  <si>
    <t>K00231,K01719</t>
  </si>
  <si>
    <t>125996,87945</t>
  </si>
  <si>
    <t>K02495,K01885,K00231,K01719</t>
  </si>
  <si>
    <t>125995,61121,191583,125996,87945</t>
  </si>
  <si>
    <t>K02224,K05936,K05895,K05934,K06042,K00595,K02188,K02189,K03394</t>
  </si>
  <si>
    <t>306576,139685,139684,139687,139686,139678</t>
  </si>
  <si>
    <t>K02224,K05936,K05895,K05934,K06042,K00595,K03394</t>
  </si>
  <si>
    <t>K02231,K02226,K02227,K02233,K00768,K00798,K02232</t>
  </si>
  <si>
    <t>272991,272994,272989,272993,272992,306575,67488,124703</t>
  </si>
  <si>
    <t>156574</t>
  </si>
  <si>
    <t>K02548,K02551,K01661,K19222,K03183</t>
  </si>
  <si>
    <t>254627,67510,67509,40040,156574</t>
  </si>
  <si>
    <t>K02551,K01661,K19222</t>
  </si>
  <si>
    <t>67510,67509,40040</t>
  </si>
  <si>
    <t>67523</t>
  </si>
  <si>
    <t>K01662,K00099,K01770,K01823,K03527,K00991,K03526,K00919</t>
  </si>
  <si>
    <t>340784,291653,181494,67523,61136,175530,95369,175880</t>
  </si>
  <si>
    <t>K01710,K01790,K00067,K00973</t>
  </si>
  <si>
    <t>445145,445146,278508,159160,96566</t>
  </si>
  <si>
    <t>181468</t>
  </si>
  <si>
    <t>177219</t>
  </si>
  <si>
    <t>470046,193458</t>
  </si>
  <si>
    <t>99869,99490,61105,67514</t>
  </si>
  <si>
    <t>298273,298272,298263,67501,77696,67500,77697</t>
  </si>
  <si>
    <t>311266,77634</t>
  </si>
  <si>
    <t>202172,219019,202174,159195,159194,159196,193475,124699,40010,99489</t>
  </si>
  <si>
    <t>202172,159194</t>
  </si>
  <si>
    <t>67477</t>
  </si>
  <si>
    <t>K00134,K04041,K01624,K01808,K00615,K00927</t>
  </si>
  <si>
    <t>213469,254641,206069,141730,141731,39999</t>
  </si>
  <si>
    <t>K00240,K00241,K01676,K00239,K05606,K01847,K01961,K01966</t>
  </si>
  <si>
    <t>298259,298257,272986,298258,45402,70852,160322,45403,160324</t>
  </si>
  <si>
    <t>K00925,K00297,K01491,K01938</t>
  </si>
  <si>
    <t>227790,40084,187070,139677</t>
  </si>
  <si>
    <t>K00134,K15633,K01624,K01803,K00927,K01810,K21071,K00873,K01689,K00850,K00845</t>
  </si>
  <si>
    <t>280963,280960,385372,280961,280962,315181,154063,169843,59767,150581,169875,120734,96725</t>
  </si>
  <si>
    <t>K00134,K15633,K01803,K00927,K00873,K01689</t>
  </si>
  <si>
    <t>280963,280960,280961,280962,59767,150581,169875</t>
  </si>
  <si>
    <t>K00134,K01610,K15633,K01624,K01803,K00927,K01689,K04041</t>
  </si>
  <si>
    <t>280963,385379,280960,385372,280961,280962,59767,169875,96708,154057</t>
  </si>
  <si>
    <t>172787,172801</t>
  </si>
  <si>
    <t>K01677,K01678,K00382,K00031,K05942</t>
  </si>
  <si>
    <t>272679,272677,172787,150601,150599</t>
  </si>
  <si>
    <t>150601,150599</t>
  </si>
  <si>
    <t>K01677,K01678,K00382</t>
  </si>
  <si>
    <t>272679,272677,172787</t>
  </si>
  <si>
    <t>K01783,K01810,K01808,K00616,K00615</t>
  </si>
  <si>
    <t>477672,315181,155298,154068,154069,154070</t>
  </si>
  <si>
    <t>K01783,K01808,K00616,K00615</t>
  </si>
  <si>
    <t>477672,155298,154068,154069,154070</t>
  </si>
  <si>
    <t>59761,120705</t>
  </si>
  <si>
    <t>470077</t>
  </si>
  <si>
    <t>K01625,K00134,K00927</t>
  </si>
  <si>
    <t>470077,280963,280962,59767</t>
  </si>
  <si>
    <t>402829</t>
  </si>
  <si>
    <t>K16850,K01625</t>
  </si>
  <si>
    <t>412786,470077</t>
  </si>
  <si>
    <t>231184,154039,120753</t>
  </si>
  <si>
    <t>280963,280962,59767</t>
  </si>
  <si>
    <t>155301</t>
  </si>
  <si>
    <t>231190,231191,328924,325975,120709,120710,126338</t>
  </si>
  <si>
    <t>59776,100966,59774</t>
  </si>
  <si>
    <t>96725</t>
  </si>
  <si>
    <t>315181,135267,96725</t>
  </si>
  <si>
    <t>K03431,K01810,K00820,K00845</t>
  </si>
  <si>
    <t>406046,315181,135267,96725</t>
  </si>
  <si>
    <t>285964,285961</t>
  </si>
  <si>
    <t>150601</t>
  </si>
  <si>
    <t>172791,172787,172792,172793</t>
  </si>
  <si>
    <t>285967</t>
  </si>
  <si>
    <t>K00134,K01624,K00927,K01808,K00615</t>
  </si>
  <si>
    <t>280963,385372,280962,155298,59767,154069,154070</t>
  </si>
  <si>
    <t>385372,155298,154069,154070</t>
  </si>
  <si>
    <t>172780</t>
  </si>
  <si>
    <t>385379</t>
  </si>
  <si>
    <t>K01677,K01678,K01006,K00031,K03737</t>
  </si>
  <si>
    <t>272679,272677,172780,150601,172801</t>
  </si>
  <si>
    <t>171346,171344,171343</t>
  </si>
  <si>
    <t>285964,285961,272679,272677</t>
  </si>
  <si>
    <t>126339,150613</t>
  </si>
  <si>
    <t>150590</t>
  </si>
  <si>
    <t>272679,272677</t>
  </si>
  <si>
    <t>144144,169875,172793</t>
  </si>
  <si>
    <t>385372,120734</t>
  </si>
  <si>
    <t>385372</t>
  </si>
  <si>
    <t>530578,478983</t>
  </si>
  <si>
    <t>85379,85380</t>
  </si>
  <si>
    <t>312914,358140,358138,312916,358142,312912,358139,312915,358144,312910,358141,312913,358145,312909,358143,312911</t>
  </si>
  <si>
    <t>328934,328928,328931,328929,328935,328933</t>
  </si>
  <si>
    <t>171349,171346,171344,171343,171352</t>
  </si>
  <si>
    <t>171347,171350,171345,171348,169870</t>
  </si>
  <si>
    <t>171349,171347</t>
  </si>
  <si>
    <t>171349,171347,171348,169870</t>
  </si>
  <si>
    <t>285965,285967</t>
  </si>
  <si>
    <t>272676,120715</t>
  </si>
  <si>
    <t>551876,551875,473945</t>
  </si>
  <si>
    <t>K01923,K11176,K00764,K00602,K01756,K01952,K01588,K01945,K11175,K01933</t>
  </si>
  <si>
    <t>603325,489000,450900,488999,200692,200693,135223,100535,100538,100537,100536</t>
  </si>
  <si>
    <t>428218,200693,150581,155281</t>
  </si>
  <si>
    <t>253184,150581,185479,59721</t>
  </si>
  <si>
    <t>200683,200682,172767,59748,59749,100529,100530,100527</t>
  </si>
  <si>
    <t>473948,96749</t>
  </si>
  <si>
    <t>K21636,K01520,K00560</t>
  </si>
  <si>
    <t>312907,332074,332072,133418</t>
  </si>
  <si>
    <t>215168,59769,59768</t>
  </si>
  <si>
    <t>K00133,K02203,K00928,K00003,K01733</t>
  </si>
  <si>
    <t>280980,215168,96701,133417,96702,85350</t>
  </si>
  <si>
    <t>280980,96701</t>
  </si>
  <si>
    <t>428210,135238</t>
  </si>
  <si>
    <t>340110,128550,100932</t>
  </si>
  <si>
    <t>K14155,K00651,K00133,K00928,K00003,K00549,K00548</t>
  </si>
  <si>
    <t>445780,394348,332082,280980,96701,128603,133417,96702,144155,126341</t>
  </si>
  <si>
    <t>340110,100932</t>
  </si>
  <si>
    <t>340110</t>
  </si>
  <si>
    <t>126293,59771,59770,133420,126292,133421,133422</t>
  </si>
  <si>
    <t>363042,363044,363045,363043,59772</t>
  </si>
  <si>
    <t>126293,59771,59770,133420,126292,133421,133422,150598</t>
  </si>
  <si>
    <t>363042,363044,363045,363043,298391,59772</t>
  </si>
  <si>
    <t>K00249,K00382,K00826</t>
  </si>
  <si>
    <t>285967,172787,133422</t>
  </si>
  <si>
    <t>K00133,K00821,K01778,K00928,K01714,K00215,K01586</t>
  </si>
  <si>
    <t>280980,298398,306902,96701,96710,96709,135248,150582</t>
  </si>
  <si>
    <t>K00133,K01778,K00928,K01714,K00215,K01586</t>
  </si>
  <si>
    <t>280980,306902,96701,96710,96709,150582</t>
  </si>
  <si>
    <t>K00133,K00928,K01714,K00215,K01586</t>
  </si>
  <si>
    <t>280980,96701,96710,96709,150582</t>
  </si>
  <si>
    <t>K00133,K10206,K01778,K00928,K01714,K00215,K01586</t>
  </si>
  <si>
    <t>280980,306903,306902,96701,96710,96709,150582</t>
  </si>
  <si>
    <t>172787</t>
  </si>
  <si>
    <t>K00821,K00145,K00620,K22477,K00930</t>
  </si>
  <si>
    <t>298398,135252,135250,135248,135251,135249</t>
  </si>
  <si>
    <t>340114,280981,135257</t>
  </si>
  <si>
    <t>298398,280981,135257,135252,135248</t>
  </si>
  <si>
    <t>144111</t>
  </si>
  <si>
    <t>350943,100925</t>
  </si>
  <si>
    <t>483585,280964,128590,128592,128593,128591,171320,171319,128589</t>
  </si>
  <si>
    <t>K00800,K00891,K03856,K00014,K01736,K01735,K01626,K03785</t>
  </si>
  <si>
    <t>287349,340108,59765,59766,59714,59780,59764,169836,59719,59712</t>
  </si>
  <si>
    <t>96703,59747</t>
  </si>
  <si>
    <t>K04517,K06209,K14170</t>
  </si>
  <si>
    <t>287350,96703,59747</t>
  </si>
  <si>
    <t>59747</t>
  </si>
  <si>
    <t>K03149,K00788,K03150,K03147,K03154,K00941,K03151</t>
  </si>
  <si>
    <t>321761,312900,321760,253170,321763,144115,59742</t>
  </si>
  <si>
    <t>K03149,K00788,K03147,K03154,K00941,K03151</t>
  </si>
  <si>
    <t>321761,312900,253170,321763,144115,59742</t>
  </si>
  <si>
    <t>312900,253170,144115</t>
  </si>
  <si>
    <t>477671,253170</t>
  </si>
  <si>
    <t>477671</t>
  </si>
  <si>
    <t>K00788,K00878,K00941</t>
  </si>
  <si>
    <t>312900,312901,144115</t>
  </si>
  <si>
    <t>427342,427340,427339,427343,155313,120712,126314</t>
  </si>
  <si>
    <t>427342,427339,427340</t>
  </si>
  <si>
    <t>59769</t>
  </si>
  <si>
    <t>K00278,K03517,K00969,K00767,K01950</t>
  </si>
  <si>
    <t>253165,253164,303337,253166,133426</t>
  </si>
  <si>
    <t>K00969,K00767,K01950</t>
  </si>
  <si>
    <t>303337,253166,133426</t>
  </si>
  <si>
    <t>K00077,K01918,K00826,K01579</t>
  </si>
  <si>
    <t>325966,309210,171354,133422,171355</t>
  </si>
  <si>
    <t>K00077,K01918</t>
  </si>
  <si>
    <t>325966,309210,171354</t>
  </si>
  <si>
    <t>150584,169864,128577,169866</t>
  </si>
  <si>
    <t>325966,309210,169864</t>
  </si>
  <si>
    <t>171347,171345,171348,169870</t>
  </si>
  <si>
    <t>446068,272680</t>
  </si>
  <si>
    <t>K22391,K13940,K00287,K00796,K00950,K01495,K01633,K11754</t>
  </si>
  <si>
    <t>223989,172782,133419,172783,172785,172786,100541</t>
  </si>
  <si>
    <t>K14652,K00287,K01633</t>
  </si>
  <si>
    <t>427340,133419,172782</t>
  </si>
  <si>
    <t>172785,172786,100541</t>
  </si>
  <si>
    <t>172785</t>
  </si>
  <si>
    <t>85355,85354,85356</t>
  </si>
  <si>
    <t>332081,150613,172793</t>
  </si>
  <si>
    <t>172793</t>
  </si>
  <si>
    <t>200707,135239,133412</t>
  </si>
  <si>
    <t>K02190,K05936,K05895,K05934,K02191,K06042,K02224,K00595,K02188,K02189,K03394</t>
  </si>
  <si>
    <t>445777,85390,85377,85391,85392,85402,85393,85388,85376,85389</t>
  </si>
  <si>
    <t>85390,85377,85391,85402,85393,85392,85389</t>
  </si>
  <si>
    <t>85400,85401,85399,85397,85395,85394,85387</t>
  </si>
  <si>
    <t>K03527,K03526,K00099,K00991,K01662,K00919</t>
  </si>
  <si>
    <t>483806,402831,473944,231200,126331,120718</t>
  </si>
  <si>
    <t>59735</t>
  </si>
  <si>
    <t>150594,171351</t>
  </si>
  <si>
    <t>285965</t>
  </si>
  <si>
    <t>358133,171321</t>
  </si>
  <si>
    <t>363049,363048,185493,154053</t>
  </si>
  <si>
    <t>K18909,K18908</t>
  </si>
  <si>
    <t>494048,287363</t>
  </si>
  <si>
    <t>K00134,K01624,K00927,K01808,K04041,K00615</t>
  </si>
  <si>
    <t>280963,385372,280962,155298,59767,96708,154057,154069,154070</t>
  </si>
  <si>
    <t>272679,272677,171346,171344,171343</t>
  </si>
  <si>
    <t>126339,150613,150590</t>
  </si>
  <si>
    <t>K21071,K00845,K00134,K01689,K15633,K01624,K01803,K00927,K00850,K01810,K00873</t>
  </si>
  <si>
    <t>427717,412046,258381,219821,258373,258377,251947,258379,258380,351532,301329,372580,181090,99095,99090</t>
  </si>
  <si>
    <t>258381,219821,258373,258377,258379,258380,99095</t>
  </si>
  <si>
    <t>K00134,K01610,K01689,K15633,K01624,K01803,K00927,K04041</t>
  </si>
  <si>
    <t>258381,215574,219821,258373,258377,251947,258379,258380,181107</t>
  </si>
  <si>
    <t>427381,181120</t>
  </si>
  <si>
    <t>280472,280473,107005,107007</t>
  </si>
  <si>
    <t>107005,107007</t>
  </si>
  <si>
    <t>280472,280473</t>
  </si>
  <si>
    <t>K00615,K01808,K00616,K01783,K01810</t>
  </si>
  <si>
    <t>427721,427722,283585,279079,279080,279081,215570,301329</t>
  </si>
  <si>
    <t>427721,427722,283585,279079,279080,279081,215570</t>
  </si>
  <si>
    <t>193183</t>
  </si>
  <si>
    <t>163523</t>
  </si>
  <si>
    <t>K00134,K00927,K01625</t>
  </si>
  <si>
    <t>258381,258380,163523</t>
  </si>
  <si>
    <t>184965</t>
  </si>
  <si>
    <t>K00849,K01784,K01785</t>
  </si>
  <si>
    <t>258357,286220,99105</t>
  </si>
  <si>
    <t>258381,258380</t>
  </si>
  <si>
    <t>300204</t>
  </si>
  <si>
    <t>363909,306269,193187,87532,193188,87533,106997</t>
  </si>
  <si>
    <t>352319,151574,87490,87492,184970,188739</t>
  </si>
  <si>
    <t>412046,352319,372580,151574,99090</t>
  </si>
  <si>
    <t>258357</t>
  </si>
  <si>
    <t>K00845,K01810,K00972,K00820</t>
  </si>
  <si>
    <t>412046,301329,372580,151578,144435,99090</t>
  </si>
  <si>
    <t>K00845,K01810,K00820,K03431</t>
  </si>
  <si>
    <t>412046,301329,372580,144435,151557,99090</t>
  </si>
  <si>
    <t>476031,369292</t>
  </si>
  <si>
    <t>107005</t>
  </si>
  <si>
    <t>217487</t>
  </si>
  <si>
    <t>476033</t>
  </si>
  <si>
    <t>427721,427722,283585,258381,279080,279081,251947,258380</t>
  </si>
  <si>
    <t>427721,427722,283585,279080,279081,251947</t>
  </si>
  <si>
    <t>437489</t>
  </si>
  <si>
    <t>215574</t>
  </si>
  <si>
    <t>K01006,K03737,K01677,K01678,K00031</t>
  </si>
  <si>
    <t>437489,427381,280472,280473,107005,181120</t>
  </si>
  <si>
    <t>550864</t>
  </si>
  <si>
    <t>476031,369292,280472,280473</t>
  </si>
  <si>
    <t>387112,160885,106993,106994</t>
  </si>
  <si>
    <t>605855,356116</t>
  </si>
  <si>
    <t>219821,258373,217487,99104</t>
  </si>
  <si>
    <t>251947,351532</t>
  </si>
  <si>
    <t>251947</t>
  </si>
  <si>
    <t>223361,223353</t>
  </si>
  <si>
    <t>173626,173625</t>
  </si>
  <si>
    <t>173623,173624</t>
  </si>
  <si>
    <t>312950,312948,312952,312949,312954,312951,312955,312953,162245,162243,162247,162244,162249,162246,162250,162248</t>
  </si>
  <si>
    <t>K01962,K01963,K00648,K00645</t>
  </si>
  <si>
    <t>550864,550865,99087</t>
  </si>
  <si>
    <t>K02372,K02371,K00059</t>
  </si>
  <si>
    <t>550863,99088,99086,144436</t>
  </si>
  <si>
    <t>99087</t>
  </si>
  <si>
    <t>99087,99086,144436</t>
  </si>
  <si>
    <t>476033,217481</t>
  </si>
  <si>
    <t>372828</t>
  </si>
  <si>
    <t>286234</t>
  </si>
  <si>
    <t>458575,258363,258376,258375,258362,258374,190433,190436,190435,190434</t>
  </si>
  <si>
    <t>512389,258374,99095,160880</t>
  </si>
  <si>
    <t>274374,219795,99095,160977</t>
  </si>
  <si>
    <t>K00609,K00610,K01955,K01956,K01465,K17828,K00762,K01591</t>
  </si>
  <si>
    <t>215552,215553,156386,156385,188716,188713,190430,188715</t>
  </si>
  <si>
    <t>251956,286237</t>
  </si>
  <si>
    <t>380386,83923,160866</t>
  </si>
  <si>
    <t>215783,369309,215784</t>
  </si>
  <si>
    <t>306280,369309,151550,107030</t>
  </si>
  <si>
    <t>306280</t>
  </si>
  <si>
    <t>173615</t>
  </si>
  <si>
    <t>151582,151583,193197</t>
  </si>
  <si>
    <t>K14155,K00133,K00548,K00651,K00003</t>
  </si>
  <si>
    <t>219802,306280,283590,87527,151550</t>
  </si>
  <si>
    <t>352309,223371,151583,193197</t>
  </si>
  <si>
    <t>193197</t>
  </si>
  <si>
    <t>K01687,K01652,K00053,K01653,K00826</t>
  </si>
  <si>
    <t>215781,215782,107039,83926,107040,83927,190455</t>
  </si>
  <si>
    <t>215780,107033,107034</t>
  </si>
  <si>
    <t>K01687,K01652,K00053,K01653,K00826,K01754</t>
  </si>
  <si>
    <t>215781,215782,107039,83926,107040,83927,190455,160845</t>
  </si>
  <si>
    <t>215780,107033,107034,83953</t>
  </si>
  <si>
    <t>476033,190455</t>
  </si>
  <si>
    <t>K00133,K00821,K01586,K01778,K01714,K00215</t>
  </si>
  <si>
    <t>306280,277931,283610,277920,188719,188718</t>
  </si>
  <si>
    <t>306280,283610,277920,188719,188718</t>
  </si>
  <si>
    <t>306280,283610,188719,188718</t>
  </si>
  <si>
    <t>K00133,K10206,K01586,K01778,K01714,K00215</t>
  </si>
  <si>
    <t>306280,219799,283610,277920,188719,188718</t>
  </si>
  <si>
    <t>352310</t>
  </si>
  <si>
    <t>K00145,K00821,K22477,K00930,K00620</t>
  </si>
  <si>
    <t>277934,277931,277933,277932,83916</t>
  </si>
  <si>
    <t>277935,307429,306279</t>
  </si>
  <si>
    <t>277935,277934,277931,306279</t>
  </si>
  <si>
    <t>83917,160955,160952</t>
  </si>
  <si>
    <t>412039,352309,223371,352308</t>
  </si>
  <si>
    <t>380391,223344,156368,160992,160994,160995,160993,181114,181115,160991</t>
  </si>
  <si>
    <t>K01736,K01735,K00800,K00014,K01626,K00891,K03785</t>
  </si>
  <si>
    <t>215776,356118,107016,99099,87522,99098,193194,87523</t>
  </si>
  <si>
    <t>K01658,K01657,K00766,K01695,K01696</t>
  </si>
  <si>
    <t>486542,486543,87489,87488,87487</t>
  </si>
  <si>
    <t>286228,151549</t>
  </si>
  <si>
    <t>286228,151549,107015</t>
  </si>
  <si>
    <t>286228</t>
  </si>
  <si>
    <t>K03271,K03273</t>
  </si>
  <si>
    <t>162263,162262</t>
  </si>
  <si>
    <t>K03151,K03149,K00788,K03150,K03154,K00941,K03147</t>
  </si>
  <si>
    <t>400896,303553,274378,303554,303552,190460,83966,173631</t>
  </si>
  <si>
    <t>K03151,K03149,K00788,K03154,K00941,K03147</t>
  </si>
  <si>
    <t>400896,303553,274378,303552,190460,83966,173631</t>
  </si>
  <si>
    <t>K00788,K00941,K03147</t>
  </si>
  <si>
    <t>274378,190460,83966</t>
  </si>
  <si>
    <t>215571,83966</t>
  </si>
  <si>
    <t>215571</t>
  </si>
  <si>
    <t>274378,274376,190460</t>
  </si>
  <si>
    <t>283589,219818,219819,219820,219817,250935</t>
  </si>
  <si>
    <t>219818,219820,219819</t>
  </si>
  <si>
    <t>215783</t>
  </si>
  <si>
    <t>184945,184946</t>
  </si>
  <si>
    <t>354504,326396,184960,144433,184961</t>
  </si>
  <si>
    <t>354504,326396,184961</t>
  </si>
  <si>
    <t>K01918,K00606,K01579,K00826,K00077</t>
  </si>
  <si>
    <t>379106,379107,379105,190455,83901</t>
  </si>
  <si>
    <t>K01918,K00606,K00077</t>
  </si>
  <si>
    <t>379106,379107,83901</t>
  </si>
  <si>
    <t>K03525,K00859,K13038,K00954</t>
  </si>
  <si>
    <t>307432,181100,144441,160983</t>
  </si>
  <si>
    <t>K00606,K13038,K00077</t>
  </si>
  <si>
    <t>379107,144441,83901</t>
  </si>
  <si>
    <t>K02372,K00059</t>
  </si>
  <si>
    <t>550863,99086,144436</t>
  </si>
  <si>
    <t>286333,83936</t>
  </si>
  <si>
    <t>83924,190451</t>
  </si>
  <si>
    <t>219819,83924</t>
  </si>
  <si>
    <t>190451</t>
  </si>
  <si>
    <t>217487,106993,106994</t>
  </si>
  <si>
    <t>215559,215558,215556,215557,215560,215555</t>
  </si>
  <si>
    <t>215559,215556,215560</t>
  </si>
  <si>
    <t>427373,215559,215558,215556,215557,248558,215560,144404</t>
  </si>
  <si>
    <t>215559,215558,215556,215557,215560</t>
  </si>
  <si>
    <t>K02190,K02304,K13542,K02303,K05936,K05895,K05934,K06042,K02224,K00595,K02188,K02189,K03394</t>
  </si>
  <si>
    <t>458912,215555,215560,99113,99110,99111,99108,99115,99109,99114,99112</t>
  </si>
  <si>
    <t>K13542,K02303,K05936,K05895,K05934,K06042,K02224,K00595,K03394</t>
  </si>
  <si>
    <t>215560,99113,99110,99111,99115,99109,99108</t>
  </si>
  <si>
    <t>K02231,K02226,K02227,K02233,K00768,K02232,K19221</t>
  </si>
  <si>
    <t>492278,492276,492275,492274,492277,492279,355774,188720</t>
  </si>
  <si>
    <t>476031,355781,369292</t>
  </si>
  <si>
    <t>K00991,K01770,K01823,K01662,K03527,K03526,K00099,K00919</t>
  </si>
  <si>
    <t>469072,283597,355781,346072,250952,286231,286233,217501,87539</t>
  </si>
  <si>
    <t>355781</t>
  </si>
  <si>
    <t>215759</t>
  </si>
  <si>
    <t>605859,99089</t>
  </si>
  <si>
    <t>369304</t>
  </si>
  <si>
    <t>380380</t>
  </si>
  <si>
    <t>217481</t>
  </si>
  <si>
    <t>476037,395551,484161,395552,484160,476036,355788,355789</t>
  </si>
  <si>
    <t>181110,173649</t>
  </si>
  <si>
    <t>363914,219803</t>
  </si>
  <si>
    <t>395680</t>
  </si>
  <si>
    <t>K00615,K01808,K00134,K01624,K00927,K04041</t>
  </si>
  <si>
    <t>427721,427722,283585,258381,279080,279081,251947,258380,181107</t>
  </si>
  <si>
    <t>550864,280472,280473</t>
  </si>
  <si>
    <t>605855,387112,356116,160885,106993,106994</t>
  </si>
  <si>
    <t>173622,173621,173620,173626,173625</t>
  </si>
  <si>
    <t>K00873,K00134,K15633,K01624,K01803,K00927,K01810,K21071,K01689,K15635,K00850,K00845</t>
  </si>
  <si>
    <t>407538,293116,293119,349726,293118,293117,205953,181901,105388,92185,114714,156501,57430</t>
  </si>
  <si>
    <t>K00873,K00134,K15633,K01803,K00927,K01689,K15635</t>
  </si>
  <si>
    <t>407538,293116,293119,293118,293117,92185,114714</t>
  </si>
  <si>
    <t>K00134,K01610,K15633,K01624,K01803,K00927,K01689,K15635</t>
  </si>
  <si>
    <t>293116,305026,293119,349726,293118,293117,92185,114714</t>
  </si>
  <si>
    <t>325029,62718</t>
  </si>
  <si>
    <t>K01677,K01678,K00031</t>
  </si>
  <si>
    <t>205920,205919,170956</t>
  </si>
  <si>
    <t>170956</t>
  </si>
  <si>
    <t>205920,205919</t>
  </si>
  <si>
    <t>K01810,K01808,K07404,K00616,K00615,K01783</t>
  </si>
  <si>
    <t>205953,158978,84131,47346,57439,62694</t>
  </si>
  <si>
    <t>84131</t>
  </si>
  <si>
    <t>158978,47346,57439,62694</t>
  </si>
  <si>
    <t>158961</t>
  </si>
  <si>
    <t>84131,4709,62678</t>
  </si>
  <si>
    <t>K00874,K00134,K00927,K01625</t>
  </si>
  <si>
    <t>239051,293116,293117,57463,4710,4709,62678</t>
  </si>
  <si>
    <t>92147,47345,139535</t>
  </si>
  <si>
    <t>239051,57463,4710,4720,4719,4709,62678,4722</t>
  </si>
  <si>
    <t>239051,57463,4710,84122,139540,4709,62678,4722</t>
  </si>
  <si>
    <t>80449,4826,158952,139550,87263,62720</t>
  </si>
  <si>
    <t>63619</t>
  </si>
  <si>
    <t>293116,293117</t>
  </si>
  <si>
    <t>92147,139535</t>
  </si>
  <si>
    <t>67366</t>
  </si>
  <si>
    <t>526181</t>
  </si>
  <si>
    <t>158957,158956,139521,101081,4810,78209</t>
  </si>
  <si>
    <t>K00688,K01835,K00705</t>
  </si>
  <si>
    <t>227046,87225,114717,57458</t>
  </si>
  <si>
    <t>87225,57430</t>
  </si>
  <si>
    <t>201896,205953,57430</t>
  </si>
  <si>
    <t>201896,205953,63618,57430</t>
  </si>
  <si>
    <t>325023</t>
  </si>
  <si>
    <t>293116,349726,293117,158978,57439</t>
  </si>
  <si>
    <t>349726,158978,57439</t>
  </si>
  <si>
    <t>243639</t>
  </si>
  <si>
    <t>305026</t>
  </si>
  <si>
    <t>K01006,K01677,K01678,K03737,K00031</t>
  </si>
  <si>
    <t>243639,205920,205919,325029,170956,62718</t>
  </si>
  <si>
    <t>205735,205733,205732</t>
  </si>
  <si>
    <t>78217,62683</t>
  </si>
  <si>
    <t>78221</t>
  </si>
  <si>
    <t>325023,105384,92185</t>
  </si>
  <si>
    <t>349726,156501</t>
  </si>
  <si>
    <t>349726</t>
  </si>
  <si>
    <t>131816,131815</t>
  </si>
  <si>
    <t>131813,131814</t>
  </si>
  <si>
    <t>112940,158971,112942,158973,158969,112938,158972,112941,158967,112936,158970,112939,158966,112935,158968,112937</t>
  </si>
  <si>
    <t>205738,205735,205733,205732,205741</t>
  </si>
  <si>
    <t>205736,205739,205734,205737,114722</t>
  </si>
  <si>
    <t>205738,205736</t>
  </si>
  <si>
    <t>205738,205736,205737,114722</t>
  </si>
  <si>
    <t>305030</t>
  </si>
  <si>
    <t>4745</t>
  </si>
  <si>
    <t>K11176,K00764,K00602,K01756,K01952,K01588,K01945,K11175,K01923,K01933</t>
  </si>
  <si>
    <t>267932,241467,267933,241466,170964,47319,47322,47321,63564,47320</t>
  </si>
  <si>
    <t>407538,372422,241466,114759</t>
  </si>
  <si>
    <t>407538,239025,84095,80472,47291</t>
  </si>
  <si>
    <t>127964,127965,47300,84133,84134,47303,47314,47301</t>
  </si>
  <si>
    <t>156495,4748</t>
  </si>
  <si>
    <t>127972,170941</t>
  </si>
  <si>
    <t>4815,4814</t>
  </si>
  <si>
    <t>201889,47334,114715,92158</t>
  </si>
  <si>
    <t>201889</t>
  </si>
  <si>
    <t>372414,385533,84069</t>
  </si>
  <si>
    <t>349729,105382,193516</t>
  </si>
  <si>
    <t>K14155,K00651,K00133,K24042,K00003,K00549,K00548</t>
  </si>
  <si>
    <t>402288,293106,201889,112943,47334,114715,62665,47305,92130</t>
  </si>
  <si>
    <t>139531,105382,193516</t>
  </si>
  <si>
    <t>193516</t>
  </si>
  <si>
    <t>K01687,K00826,K00053,K01652,K01653</t>
  </si>
  <si>
    <t>402286,389530,92142,4817,4816,67363,92141</t>
  </si>
  <si>
    <t>4818,92156,92155</t>
  </si>
  <si>
    <t>K01687,K00826,K00053,K01652,K01653,K01754</t>
  </si>
  <si>
    <t>402286,389530,92142,4817,4816,67363,92141,78230</t>
  </si>
  <si>
    <t>201914,4818,92156,92155</t>
  </si>
  <si>
    <t>389530</t>
  </si>
  <si>
    <t>K00133,K00821,K01778,K01714,K00215,K01586</t>
  </si>
  <si>
    <t>201889,205720,241482,87257,87258,4620</t>
  </si>
  <si>
    <t>K00133,K01778,K01714,K00215,K01586</t>
  </si>
  <si>
    <t>201889,241482,87257,87258,4620</t>
  </si>
  <si>
    <t>K00133,K03340,K01714,K00215,K01586</t>
  </si>
  <si>
    <t>201889,205949,87257,87258,4620</t>
  </si>
  <si>
    <t>K00133,K01778,K01714,K00215,K10206,K01586</t>
  </si>
  <si>
    <t>201889,241482,87257,87258,127947,4620</t>
  </si>
  <si>
    <t>139533</t>
  </si>
  <si>
    <t>205723,205722,205720,205721</t>
  </si>
  <si>
    <t>205724,249852,156505</t>
  </si>
  <si>
    <t>205724,205723,205720,249852</t>
  </si>
  <si>
    <t>4579,80493,80489</t>
  </si>
  <si>
    <t>139531,139532,139530,57478</t>
  </si>
  <si>
    <t>K02501,K02500,K04486,K00817,K00765,K01693,K01496,K00013,K01814,K02502,K11755</t>
  </si>
  <si>
    <t>407533,407534,293114,47349,78265,78267,78269,78266,78268,78264</t>
  </si>
  <si>
    <t>57421,84126,4821,80515,4576,84124,84125,127980</t>
  </si>
  <si>
    <t>84095,131826,84096,84091,84092,114702</t>
  </si>
  <si>
    <t>267926,114716</t>
  </si>
  <si>
    <t>267926,114716,62655</t>
  </si>
  <si>
    <t>267926</t>
  </si>
  <si>
    <t>139535</t>
  </si>
  <si>
    <t>M00922</t>
  </si>
  <si>
    <t>CMP-Neu5Ac biosynthesis</t>
  </si>
  <si>
    <t>K24257 K01654 K00983</t>
  </si>
  <si>
    <t>K01654</t>
  </si>
  <si>
    <t>193540</t>
  </si>
  <si>
    <t>101046,47543,112968,80465,101045,127970,101047,131821</t>
  </si>
  <si>
    <t>101046,47543,112968,80465,127970,101047,131821</t>
  </si>
  <si>
    <t>47543,112968,127970</t>
  </si>
  <si>
    <t>4703,127970</t>
  </si>
  <si>
    <t>4703</t>
  </si>
  <si>
    <t>47543,112968,114733</t>
  </si>
  <si>
    <t>267934,87229,181889,181888,181887,181890,4730</t>
  </si>
  <si>
    <t>181889,181887,181888</t>
  </si>
  <si>
    <t>4815</t>
  </si>
  <si>
    <t>243638,243637</t>
  </si>
  <si>
    <t>K00969,K00278,K03517,K00767,K01950</t>
  </si>
  <si>
    <t>557239,227053,227052,227054,84073,84068</t>
  </si>
  <si>
    <t>557239,227054,84073</t>
  </si>
  <si>
    <t>389530,205952,139526,139527,139525</t>
  </si>
  <si>
    <t>205952,139526,139527</t>
  </si>
  <si>
    <t>78212,127956,78252,127957</t>
  </si>
  <si>
    <t>205952,127956,139527</t>
  </si>
  <si>
    <t>205736,205734,205737,114722</t>
  </si>
  <si>
    <t>80454</t>
  </si>
  <si>
    <t>K01495,K13940,K00287,K00796,K00950,K01633,K11754</t>
  </si>
  <si>
    <t>243634,139542,170950,139543,139541,87234</t>
  </si>
  <si>
    <t>170950,181888,139542</t>
  </si>
  <si>
    <t>243634,139541,87234</t>
  </si>
  <si>
    <t>243632,243634</t>
  </si>
  <si>
    <t>K01500,K00600,K01938</t>
  </si>
  <si>
    <t>241481,325023,62683</t>
  </si>
  <si>
    <t>385535,385537,385538,385536,385534</t>
  </si>
  <si>
    <t>385535,385538</t>
  </si>
  <si>
    <t>325019,385535,385537,385538,385536,62714,112979</t>
  </si>
  <si>
    <t>385535,385537,385538,385536</t>
  </si>
  <si>
    <t>K05936,K05895,K02190,K06042,K02224,K00595,K02188,K02189,K02304,K13542,K02303,K03394</t>
  </si>
  <si>
    <t>197028,197031,243641,197026,197033,197032,197027,197029,385534,385535</t>
  </si>
  <si>
    <t>K05936,K05895,K06042,K02224,K00595,K13542,K02303,K03394</t>
  </si>
  <si>
    <t>197028,197031,197026,197033,197032,385535,243641</t>
  </si>
  <si>
    <t>197034,197036,197042,197039,197035,197033</t>
  </si>
  <si>
    <t>349730,112973</t>
  </si>
  <si>
    <t>K01770,K01823,K01662,K03527,K00991,K03526,K00099,K00919</t>
  </si>
  <si>
    <t>372413,349730,249858,112973,78201,4683,114703,4742,4744,63576</t>
  </si>
  <si>
    <t>63561,63560,63563,63562</t>
  </si>
  <si>
    <t>4800</t>
  </si>
  <si>
    <t>205740,78226</t>
  </si>
  <si>
    <t>57447,57449</t>
  </si>
  <si>
    <t>389531</t>
  </si>
  <si>
    <t>105407</t>
  </si>
  <si>
    <t>K07260,K18345</t>
  </si>
  <si>
    <t>63566,80447</t>
  </si>
  <si>
    <t>510453,47509</t>
  </si>
  <si>
    <t>156485</t>
  </si>
  <si>
    <t>205920,205919,205735,205733,205732</t>
  </si>
  <si>
    <t>78217,62683,78221</t>
  </si>
  <si>
    <t>131812,131811,131810,131816,131815</t>
  </si>
  <si>
    <t>K00134,K01689,K15633,K01803,K00927</t>
  </si>
  <si>
    <t>353436,57747,82452,82406,82408</t>
  </si>
  <si>
    <t>K00134,K04041,K01689,K15633,K01803,K00927</t>
  </si>
  <si>
    <t>353436,298714,57747,82452,82406,82408</t>
  </si>
  <si>
    <t>498302</t>
  </si>
  <si>
    <t>298709</t>
  </si>
  <si>
    <t>353436,82408</t>
  </si>
  <si>
    <t>82436</t>
  </si>
  <si>
    <t>82422,82438</t>
  </si>
  <si>
    <t>257526</t>
  </si>
  <si>
    <t>152959</t>
  </si>
  <si>
    <t>K03431,K00820</t>
  </si>
  <si>
    <t>231107,152959</t>
  </si>
  <si>
    <t>353436,298709,82408</t>
  </si>
  <si>
    <t>116327</t>
  </si>
  <si>
    <t>498302,116327</t>
  </si>
  <si>
    <t>57705</t>
  </si>
  <si>
    <t>187355</t>
  </si>
  <si>
    <t>57747</t>
  </si>
  <si>
    <t>261297,261296</t>
  </si>
  <si>
    <t>305398</t>
  </si>
  <si>
    <t>152949</t>
  </si>
  <si>
    <t>187321</t>
  </si>
  <si>
    <t>K21636,K00943,K00560,K01520</t>
  </si>
  <si>
    <t>231121,152964,152962,99767</t>
  </si>
  <si>
    <t>243123</t>
  </si>
  <si>
    <t>307537</t>
  </si>
  <si>
    <t>116309</t>
  </si>
  <si>
    <t>152963</t>
  </si>
  <si>
    <t>220209,381910</t>
  </si>
  <si>
    <t>187334</t>
  </si>
  <si>
    <t>376431,243149,116306</t>
  </si>
  <si>
    <t>K00134,K04041,K00615,K00927</t>
  </si>
  <si>
    <t>353436,298714,298709,82408</t>
  </si>
  <si>
    <t>57705,187355</t>
  </si>
  <si>
    <t>K21071,K00134,K00873,K15633,K01624,K01803,K00927,K00850,K01689,K15635,K01810,K00845</t>
  </si>
  <si>
    <t>246588,216909,216901,216906,332440,216907,216908,246291,118680,71695,165714,118199,56725,186261,118681,186266</t>
  </si>
  <si>
    <t>K00134,K00873,K15633,K01803,K00927,K01689,K15635</t>
  </si>
  <si>
    <t>216909,216901,216906,216907,216908,165714,118199</t>
  </si>
  <si>
    <t>K00134,K01610,K15633,K01624,K01803,K00927,K01689,K04041,K15635</t>
  </si>
  <si>
    <t>216909,284692,216906,332440,216907,216908,165714,118209,118199,56725,186261</t>
  </si>
  <si>
    <t>123449</t>
  </si>
  <si>
    <t>301510,237096,237098,301511</t>
  </si>
  <si>
    <t>237096,237098</t>
  </si>
  <si>
    <t>301510,301511</t>
  </si>
  <si>
    <t>262546,262566,118676,118675,118681</t>
  </si>
  <si>
    <t>262546,262566,118676,118675</t>
  </si>
  <si>
    <t>167596,71732</t>
  </si>
  <si>
    <t>216909,216908</t>
  </si>
  <si>
    <t>374848,55074,55082</t>
  </si>
  <si>
    <t>56716,56718,56717</t>
  </si>
  <si>
    <t>331165,71736,167797,71737,167796,167808</t>
  </si>
  <si>
    <t>244805,301493,244804,184488</t>
  </si>
  <si>
    <t>184488,186266</t>
  </si>
  <si>
    <t>55074</t>
  </si>
  <si>
    <t>244812,118681,186266</t>
  </si>
  <si>
    <t>244812,118681,182603,186266</t>
  </si>
  <si>
    <t>237096</t>
  </si>
  <si>
    <t>55059</t>
  </si>
  <si>
    <t>K01808,K00134,K01624,K00927,K00615</t>
  </si>
  <si>
    <t>262546,216909,332440,216908,118676,118675,56725,186261</t>
  </si>
  <si>
    <t>262546,332440,118676,118675,56725,186261</t>
  </si>
  <si>
    <t>76891</t>
  </si>
  <si>
    <t>284692</t>
  </si>
  <si>
    <t>K01677,K00031,K01678,K01006,K03737</t>
  </si>
  <si>
    <t>301510,237096,301511,76891,123449</t>
  </si>
  <si>
    <t>185441,185443,185444</t>
  </si>
  <si>
    <t>K00297,K01491,K01938,K00198</t>
  </si>
  <si>
    <t>331164,366595,366594,76894</t>
  </si>
  <si>
    <t>237093,237092</t>
  </si>
  <si>
    <t>165714,55059</t>
  </si>
  <si>
    <t>332440,246291,56725,186261</t>
  </si>
  <si>
    <t>332440,56725,186261</t>
  </si>
  <si>
    <t>122188,122189</t>
  </si>
  <si>
    <t>183638,183636,183640,183637,183642,183639,183643,183641</t>
  </si>
  <si>
    <t>K02118,K02120,K02124,K02119,K02122,K02123,K02121,K02117</t>
  </si>
  <si>
    <t>581783,581782,183658,183630,183624,183660,183661,183627,183657,183625,183659,183631,183629</t>
  </si>
  <si>
    <t>185438,185441,185443,185444,185435</t>
  </si>
  <si>
    <t>357557,246606,185440,185437,185442,185439</t>
  </si>
  <si>
    <t>185438,185440</t>
  </si>
  <si>
    <t>357557,246606,185438,185440,185439</t>
  </si>
  <si>
    <t>301512,182615</t>
  </si>
  <si>
    <t>286104</t>
  </si>
  <si>
    <t>K01588,K11176,K01945,K11175,K01933,K00602,K01952,K01923,K00764,K01756</t>
  </si>
  <si>
    <t>357547,251813,357550,357549,357548,251812,55044,118178,76937,56688,118177</t>
  </si>
  <si>
    <t>216901,71671,55028,118177</t>
  </si>
  <si>
    <t>457653,216901,246268,246285,167614</t>
  </si>
  <si>
    <t>K01955,K00762,K01956,K01465,K00609,K00610,K17828,K01591</t>
  </si>
  <si>
    <t>489913,357542,76935,76936,71694,167609,167608,123436,123438</t>
  </si>
  <si>
    <t>286107,76938</t>
  </si>
  <si>
    <t>K00525,K00526,K21636,K00560,K01520</t>
  </si>
  <si>
    <t>56746,56745,56758,165734,55018</t>
  </si>
  <si>
    <t>364631</t>
  </si>
  <si>
    <t>237100,237099</t>
  </si>
  <si>
    <t>284687,284691,165736,118200</t>
  </si>
  <si>
    <t>284687</t>
  </si>
  <si>
    <t>55039,55113</t>
  </si>
  <si>
    <t>118169,158220</t>
  </si>
  <si>
    <t>K00133,K00548,K00651,K00003</t>
  </si>
  <si>
    <t>284687,331162,55021,165736,118200</t>
  </si>
  <si>
    <t>158220</t>
  </si>
  <si>
    <t>263639,158220</t>
  </si>
  <si>
    <t>K00826,K01687,K01652,K00053,K01653</t>
  </si>
  <si>
    <t>571802,237102,237101,167636,165729,167635,165728</t>
  </si>
  <si>
    <t>237103,284689,284688</t>
  </si>
  <si>
    <t>K00826,K01687,K01652,K00053,K01653,K01754</t>
  </si>
  <si>
    <t>571802,237102,237101,167636,165729,167635,165728,167595</t>
  </si>
  <si>
    <t>237103,284689,284688,296389</t>
  </si>
  <si>
    <t>571802</t>
  </si>
  <si>
    <t>K00133,K01586,K01778,K01714,K00215,K00821</t>
  </si>
  <si>
    <t>284687,216900,246592,165688,118210,56702</t>
  </si>
  <si>
    <t>284687,216900,246592,165688,118210</t>
  </si>
  <si>
    <t>K00133,K01586,K01714,K00215,K03340</t>
  </si>
  <si>
    <t>284687,216900,165688,118210,165708</t>
  </si>
  <si>
    <t>K00133,K01586,K01778,K01714,K00215,K10206</t>
  </si>
  <si>
    <t>284687,216900,246592,165688,118210,76934</t>
  </si>
  <si>
    <t>56711,56704,56702,56710,56703</t>
  </si>
  <si>
    <t>284686,56736,158213</t>
  </si>
  <si>
    <t>284686,56736,56711,56702</t>
  </si>
  <si>
    <t>182617,56720,56755</t>
  </si>
  <si>
    <t>167786</t>
  </si>
  <si>
    <t>K04486,K00817,K00765,K01693,K01496,K00013,K02501,K02500,K02502,K11755</t>
  </si>
  <si>
    <t>216910,55094,123465,123467,123468,123466,71709,71710,123464</t>
  </si>
  <si>
    <t>K00891,K03856,K01736,K01735,K03785,K00800,K00014,K01626</t>
  </si>
  <si>
    <t>457655,286111,237107,286112,216927,165706,182626,167607</t>
  </si>
  <si>
    <t>587918,76872,76871,76873,76867,76868,76869,76870</t>
  </si>
  <si>
    <t>167610</t>
  </si>
  <si>
    <t>165705,167610</t>
  </si>
  <si>
    <t>210055</t>
  </si>
  <si>
    <t>118204</t>
  </si>
  <si>
    <t>561453,464696,71723,182597</t>
  </si>
  <si>
    <t>K03151,K03150</t>
  </si>
  <si>
    <t>94095,182621</t>
  </si>
  <si>
    <t>94095</t>
  </si>
  <si>
    <t>262567</t>
  </si>
  <si>
    <t>568286,428325,182625,185461</t>
  </si>
  <si>
    <t>237100</t>
  </si>
  <si>
    <t>244802,184468,184467,123480</t>
  </si>
  <si>
    <t>K01950,K07130,K00969,K00767</t>
  </si>
  <si>
    <t>244802,210055,123480,184468</t>
  </si>
  <si>
    <t>442698,402140,402142,297760,246298</t>
  </si>
  <si>
    <t>402140</t>
  </si>
  <si>
    <t>357557,246606,185440,185442,185439</t>
  </si>
  <si>
    <t>182620</t>
  </si>
  <si>
    <t>K22391,K11754,K13940,K00287,K00796,K00950,K01495,K01633</t>
  </si>
  <si>
    <t>237112,253737,122201,165733,122200,122198,122197</t>
  </si>
  <si>
    <t>165733,122201</t>
  </si>
  <si>
    <t>253737,122198,122197</t>
  </si>
  <si>
    <t>122198</t>
  </si>
  <si>
    <t>94088,94089</t>
  </si>
  <si>
    <t>366595,366594,55059</t>
  </si>
  <si>
    <t>122175,122176,122187</t>
  </si>
  <si>
    <t>122175,122176</t>
  </si>
  <si>
    <t>380743,56693,122175,118175,122176</t>
  </si>
  <si>
    <t>122166,182606,122167,122162,122186,122169,122168,122164,76923,122187,122176,122165</t>
  </si>
  <si>
    <t>K05936,K05895,K05934,K06042,K02224,K00595,K13542,K02303,K03394</t>
  </si>
  <si>
    <t>122166,182606,122167,122186,122169,122168,122176,122165</t>
  </si>
  <si>
    <t>122185,122174,122172,122170,122169,122157</t>
  </si>
  <si>
    <t>K01662,K03527,K00991,K00099,K01770,K03526,K00919</t>
  </si>
  <si>
    <t>331172,296405,251806,286103,55041,55089,182612</t>
  </si>
  <si>
    <t>94103</t>
  </si>
  <si>
    <t>185436,167591</t>
  </si>
  <si>
    <t>55054,55058</t>
  </si>
  <si>
    <t>94109,122621,122620</t>
  </si>
  <si>
    <t>183646,71707</t>
  </si>
  <si>
    <t>488090,334985,182632</t>
  </si>
  <si>
    <t>71704,165735</t>
  </si>
  <si>
    <t>K01808,K00134,K01624,K00927,K04041,K00615</t>
  </si>
  <si>
    <t>262546,216909,332440,216908,118209,118676,118675,56725,186261</t>
  </si>
  <si>
    <t>301510,301511,185441,185443,185444</t>
  </si>
  <si>
    <t>K00297,K00625,K01491,K01938,K00925,K00198</t>
  </si>
  <si>
    <t>331164,237093,366595,366594,237092,76894</t>
  </si>
  <si>
    <t>K01689,K21071,K00873,K01624,K01810,K00134,K15633,K01803,K00927</t>
  </si>
  <si>
    <t>459746,220404,297664,357090,299512,74445,74449,74448,74447</t>
  </si>
  <si>
    <t>K01689,K00873,K00134,K15633,K01803,K00927</t>
  </si>
  <si>
    <t>459746,297664,74445,74449,74448,74447</t>
  </si>
  <si>
    <t>K01689,K01624,K00134,K15633,K01803,K00927</t>
  </si>
  <si>
    <t>459746,357090,74445,74449,74448,74447</t>
  </si>
  <si>
    <t>167947,167946,167948,167945</t>
  </si>
  <si>
    <t>440754,409984,409985,299512</t>
  </si>
  <si>
    <t>440754,409984,409985</t>
  </si>
  <si>
    <t>74445,74447</t>
  </si>
  <si>
    <t>137764</t>
  </si>
  <si>
    <t>74503,145144</t>
  </si>
  <si>
    <t>322135,212550</t>
  </si>
  <si>
    <t>145144</t>
  </si>
  <si>
    <t>322135</t>
  </si>
  <si>
    <t>K00972,K01810,K00820</t>
  </si>
  <si>
    <t>322134,221605,299512,176997</t>
  </si>
  <si>
    <t>299512,299516,176997</t>
  </si>
  <si>
    <t>440754,409984,409985,357090,74445,74447</t>
  </si>
  <si>
    <t>440754,409984,409985,357090</t>
  </si>
  <si>
    <t>K02160</t>
  </si>
  <si>
    <t>220381</t>
  </si>
  <si>
    <t>212540,290845</t>
  </si>
  <si>
    <t>145112,145113</t>
  </si>
  <si>
    <t>459746</t>
  </si>
  <si>
    <t>357090</t>
  </si>
  <si>
    <t>K00645,K02160</t>
  </si>
  <si>
    <t>220378,220381</t>
  </si>
  <si>
    <t>K00059,K09458,K00208,K02372</t>
  </si>
  <si>
    <t>410661,220380,220389,220382,220379</t>
  </si>
  <si>
    <t>220378,220380</t>
  </si>
  <si>
    <t>410661,220378,220380,220379</t>
  </si>
  <si>
    <t>481168</t>
  </si>
  <si>
    <t>212548</t>
  </si>
  <si>
    <t>K01923</t>
  </si>
  <si>
    <t>279624</t>
  </si>
  <si>
    <t>459707,297664</t>
  </si>
  <si>
    <t>K01951,K00873,K00088</t>
  </si>
  <si>
    <t>421882,297664,145106</t>
  </si>
  <si>
    <t>409993,212544</t>
  </si>
  <si>
    <t>K01520,K21636,K01494</t>
  </si>
  <si>
    <t>320583,145135,137820</t>
  </si>
  <si>
    <t>137778</t>
  </si>
  <si>
    <t>539665</t>
  </si>
  <si>
    <t>176996,145122</t>
  </si>
  <si>
    <t>145122</t>
  </si>
  <si>
    <t>K01714,K00215,K01778,K00133</t>
  </si>
  <si>
    <t>504723,504722,275641,137778</t>
  </si>
  <si>
    <t>K01714,K00215,K00133</t>
  </si>
  <si>
    <t>504723,504722,137778</t>
  </si>
  <si>
    <t>K01714,K00215,K10206,K01778,K00133</t>
  </si>
  <si>
    <t>504723,504722,275640,275641,137778</t>
  </si>
  <si>
    <t>472179</t>
  </si>
  <si>
    <t>338714</t>
  </si>
  <si>
    <t>137807</t>
  </si>
  <si>
    <t>74490</t>
  </si>
  <si>
    <t>412870,221616</t>
  </si>
  <si>
    <t>74460,167984,167985</t>
  </si>
  <si>
    <t>327340,327334,327339,327333</t>
  </si>
  <si>
    <t>468559</t>
  </si>
  <si>
    <t>486015</t>
  </si>
  <si>
    <t>410663,316427,322146</t>
  </si>
  <si>
    <t>212540,290845,145112,145113</t>
  </si>
  <si>
    <t>K21071,K01624,K01803,K00134,K00873,K15633,K00927,K00850,K01810,K00845</t>
  </si>
  <si>
    <t>447966,399613,399614,316570,256741,256750,256745,256743,256742,280040,346550,201754,112840</t>
  </si>
  <si>
    <t>K01803,K00134,K00873,K15633,K00927</t>
  </si>
  <si>
    <t>399614,256741,256750,256745,256743,256742,112840</t>
  </si>
  <si>
    <t>K01610,K04041,K01624,K01803,K00134,K15633,K00927</t>
  </si>
  <si>
    <t>611962,516884,399613,399614,256741,201763,256745,256743,256742,112840</t>
  </si>
  <si>
    <t>K00169,K00171,K00170,K00172,K00382,K03737</t>
  </si>
  <si>
    <t>531187,531186,531188,531185,289239,387272</t>
  </si>
  <si>
    <t>K00382,K01677,K00031,K01678</t>
  </si>
  <si>
    <t>289239,385101,268936,385100</t>
  </si>
  <si>
    <t>268936</t>
  </si>
  <si>
    <t>K00382,K01677,K01678</t>
  </si>
  <si>
    <t>289239,385101,385100</t>
  </si>
  <si>
    <t>K01808,K00615,K01783,K00616,K01810</t>
  </si>
  <si>
    <t>455092,477215,477214,405043,316566,346550</t>
  </si>
  <si>
    <t>455092,477215,477214,405043,316566</t>
  </si>
  <si>
    <t>K08094</t>
  </si>
  <si>
    <t>399611</t>
  </si>
  <si>
    <t>247280,331346</t>
  </si>
  <si>
    <t>287276</t>
  </si>
  <si>
    <t>387131,287277,256741,287276,256742,112840</t>
  </si>
  <si>
    <t>K00008,K00854</t>
  </si>
  <si>
    <t>507170,455476</t>
  </si>
  <si>
    <t>387131,287277,336797,336798,287276,336799</t>
  </si>
  <si>
    <t>463570,387131,287277,287276,336799</t>
  </si>
  <si>
    <t>394231,198715</t>
  </si>
  <si>
    <t>256741,256742,112840</t>
  </si>
  <si>
    <t>254953</t>
  </si>
  <si>
    <t>K00975,K00703</t>
  </si>
  <si>
    <t>331350,331351,366370,112846,112845,132130</t>
  </si>
  <si>
    <t>508864,508865,280051,196214</t>
  </si>
  <si>
    <t>201754</t>
  </si>
  <si>
    <t>369609,346550,201754</t>
  </si>
  <si>
    <t>K00830,K02437,K00382,K00605,K00600</t>
  </si>
  <si>
    <t>568468,289235,289239,289234,348265,289233</t>
  </si>
  <si>
    <t>455092,477215,477214,399613,256741,256742,112840</t>
  </si>
  <si>
    <t>455092,477215,477214,399613</t>
  </si>
  <si>
    <t>347830</t>
  </si>
  <si>
    <t>611962</t>
  </si>
  <si>
    <t>K00169,K00171,K00170,K00172,K01958,K01006,K01677,K00031,K01678,K03737</t>
  </si>
  <si>
    <t>531187,531186,531188,531185,521070,347830,385101,268936,385100,387272</t>
  </si>
  <si>
    <t>394222,394223,376927,376925,376924</t>
  </si>
  <si>
    <t>531187,531186,531188,531185,385101,385100</t>
  </si>
  <si>
    <t>388567,132131</t>
  </si>
  <si>
    <t>531189,479303</t>
  </si>
  <si>
    <t>479303</t>
  </si>
  <si>
    <t>K14080</t>
  </si>
  <si>
    <t>470625</t>
  </si>
  <si>
    <t>K16179</t>
  </si>
  <si>
    <t>476848</t>
  </si>
  <si>
    <t>K00830,K00600</t>
  </si>
  <si>
    <t>568468,348265,289233</t>
  </si>
  <si>
    <t>K08094,K01624,K00850</t>
  </si>
  <si>
    <t>399611,399613,280040</t>
  </si>
  <si>
    <t>399613</t>
  </si>
  <si>
    <t>297030</t>
  </si>
  <si>
    <t>388563,388562</t>
  </si>
  <si>
    <t>356653,356651,356655,356652,356657,356654,356658,356656</t>
  </si>
  <si>
    <t>367869,367875,367872,367874,386882,367868,367870</t>
  </si>
  <si>
    <t>K02160,K01961,K00645,K01962,K01963,K00648</t>
  </si>
  <si>
    <t>394222,394223,376930,376927,376925,376924,376933</t>
  </si>
  <si>
    <t>376928,376931,376926,376929,369614</t>
  </si>
  <si>
    <t>376930,376928</t>
  </si>
  <si>
    <t>376930,376928,376929,369614</t>
  </si>
  <si>
    <t>280052,385099</t>
  </si>
  <si>
    <t>K00981,K01613</t>
  </si>
  <si>
    <t>421856,376437</t>
  </si>
  <si>
    <t>K01588,K01945,K11175,K01923,K01933,K00764,K01952,K11176,K00602,K01756</t>
  </si>
  <si>
    <t>506569,506566,506567,445118,506568,394592,338944,288826,266611,288825,266610</t>
  </si>
  <si>
    <t>K00939,K00873,K01756</t>
  </si>
  <si>
    <t>531008,256750,266610</t>
  </si>
  <si>
    <t>K00873,K00942,K00088</t>
  </si>
  <si>
    <t>256750,234175,348273</t>
  </si>
  <si>
    <t>597448,313452</t>
  </si>
  <si>
    <t>K01955,K01956,K00609,K00610,K17828,K00762,K01591,K01465</t>
  </si>
  <si>
    <t>490924,490923,485726,485725,580167,580165,580169,387136</t>
  </si>
  <si>
    <t>421859,201749</t>
  </si>
  <si>
    <t>552854,329407,112821</t>
  </si>
  <si>
    <t>256754</t>
  </si>
  <si>
    <t>453930,247282,247281</t>
  </si>
  <si>
    <t>K00928,K01733,K02203,K00133,K00003</t>
  </si>
  <si>
    <t>453259,577053,453930,57851,112827</t>
  </si>
  <si>
    <t>453259,57851</t>
  </si>
  <si>
    <t>580743</t>
  </si>
  <si>
    <t>467076,491725,346552</t>
  </si>
  <si>
    <t>K00928,K14155,K00651,K00549,K00133,K00003,K00548</t>
  </si>
  <si>
    <t>453259,442055,424891,529639,465321,329419,356671,372059,57851,112827,132133</t>
  </si>
  <si>
    <t>491725,346552</t>
  </si>
  <si>
    <t>491725</t>
  </si>
  <si>
    <t>234189,247284,247283,234188,112818,112817,112816</t>
  </si>
  <si>
    <t>577052,577051,247285</t>
  </si>
  <si>
    <t>K01704,K01703,K00052,K01649</t>
  </si>
  <si>
    <t>577052,577051,247285,57859</t>
  </si>
  <si>
    <t>289239,112816</t>
  </si>
  <si>
    <t>K00928,K01778,K01714,K00215,K00821,K01586,K00133</t>
  </si>
  <si>
    <t>453259,494766,201761,201762,254926,256752,245292,57851</t>
  </si>
  <si>
    <t>K00928,K01778,K01714,K00215,K01586,K00133</t>
  </si>
  <si>
    <t>453259,494766,201761,201762,256752,245292,57851</t>
  </si>
  <si>
    <t>K00928,K03340,K01714,K00215,K01586,K00133</t>
  </si>
  <si>
    <t>453259,440795,201761,201762,256752,57851</t>
  </si>
  <si>
    <t>K00928,K10206,K01778,K01714,K00215,K01586,K00133</t>
  </si>
  <si>
    <t>453259,494767,494766,201761,201762,256752,245292,57851</t>
  </si>
  <si>
    <t>289239</t>
  </si>
  <si>
    <t>254930,254928,254926,254929,254927</t>
  </si>
  <si>
    <t>370732,198705,57850</t>
  </si>
  <si>
    <t>370732,254930,254926,57850</t>
  </si>
  <si>
    <t>636140,369616</t>
  </si>
  <si>
    <t>346549</t>
  </si>
  <si>
    <t>413017,329415,245284,245285,57908,57910,57911,57909,57907</t>
  </si>
  <si>
    <t>K00891,K00800,K03856,K01736,K01735,K01626,K03785</t>
  </si>
  <si>
    <t>491723,387936,366376,247293,366375,329413,348271,388573</t>
  </si>
  <si>
    <t>K01695</t>
  </si>
  <si>
    <t>497384</t>
  </si>
  <si>
    <t>485727</t>
  </si>
  <si>
    <t>485727,387935</t>
  </si>
  <si>
    <t>K03149,K03151,K03150,K03147,K03154</t>
  </si>
  <si>
    <t>376448,386285,376449,297033,376447,336809</t>
  </si>
  <si>
    <t>K03149,K03151,K03147,K03154</t>
  </si>
  <si>
    <t>376448,386285,297033,376447,336809</t>
  </si>
  <si>
    <t>297033</t>
  </si>
  <si>
    <t>405042,297033</t>
  </si>
  <si>
    <t>405042</t>
  </si>
  <si>
    <t>K00878</t>
  </si>
  <si>
    <t>590365</t>
  </si>
  <si>
    <t>394583,394582,394581,394584,280056,387265,287284,234207</t>
  </si>
  <si>
    <t>394583,394581,394582</t>
  </si>
  <si>
    <t>247282</t>
  </si>
  <si>
    <t>K01950,K00278,K03517,K00969</t>
  </si>
  <si>
    <t>442043,268911,268912,57928</t>
  </si>
  <si>
    <t>442043,57928</t>
  </si>
  <si>
    <t>465331,112816</t>
  </si>
  <si>
    <t>465331</t>
  </si>
  <si>
    <t>256759,336802,198702,57896</t>
  </si>
  <si>
    <t>465331,336802</t>
  </si>
  <si>
    <t>376928,376926,376929,369614</t>
  </si>
  <si>
    <t>560037</t>
  </si>
  <si>
    <t>K13940,K22391,K00796,K00950,K01495,K01633,K11754,K00287</t>
  </si>
  <si>
    <t>453928,463517,453927,453925,408298,453924,112820</t>
  </si>
  <si>
    <t>K14652,K01633,K00287</t>
  </si>
  <si>
    <t>394582,453928,112820</t>
  </si>
  <si>
    <t>453925,408298,453924</t>
  </si>
  <si>
    <t>453925</t>
  </si>
  <si>
    <t>333754,333753,333748,287272</t>
  </si>
  <si>
    <t>376441,388567,348265,289233</t>
  </si>
  <si>
    <t>348265,289233</t>
  </si>
  <si>
    <t>336814,336815,336813</t>
  </si>
  <si>
    <t>336814,336815</t>
  </si>
  <si>
    <t>254917,336814,380758,336815,112832</t>
  </si>
  <si>
    <t>K05936,K05895,K05934,K02191,K06042,K02224,K00595,K02188,K02189,K02190,K02304,K13542,K02303,K03394</t>
  </si>
  <si>
    <t>460389,460392,460391,465332,460393,460388,460390,288841,336813,336815,360019</t>
  </si>
  <si>
    <t>460389,460392,460391,465332,460393,336815,360019</t>
  </si>
  <si>
    <t>460395,465337,465333,465335,465338,460394,547028</t>
  </si>
  <si>
    <t>591770</t>
  </si>
  <si>
    <t>K01823,K00991,K00099,K01770,K03526,K00919,K01662,K03527</t>
  </si>
  <si>
    <t>591770,514631,421855,338952,329410,280048,132123,57868</t>
  </si>
  <si>
    <t>564391,564392,564389,564390</t>
  </si>
  <si>
    <t>386277</t>
  </si>
  <si>
    <t>555192,376932</t>
  </si>
  <si>
    <t>479718,529505</t>
  </si>
  <si>
    <t>245283,386892</t>
  </si>
  <si>
    <t>440790,465313</t>
  </si>
  <si>
    <t>388710</t>
  </si>
  <si>
    <t>112825</t>
  </si>
  <si>
    <t>K01808,K04041,K00615,K01624,K00134,K00927</t>
  </si>
  <si>
    <t>455092,516884,477215,477214,399613,256741,201763,256742,112840</t>
  </si>
  <si>
    <t>K02160,K01961,K01677,K01678,K01962,K01963</t>
  </si>
  <si>
    <t>394222,394223,385101,385100,376927,376925,376924</t>
  </si>
  <si>
    <t>K16179,K14080,K00925</t>
  </si>
  <si>
    <t>476848,470625,479303</t>
  </si>
  <si>
    <t>K15024,K00925,K01938,K00297</t>
  </si>
  <si>
    <t>531189,479303,388567,132131</t>
  </si>
  <si>
    <t>K01834,K00134,K00873,K01689,K01803,K00927,K01810,K01624</t>
  </si>
  <si>
    <t>255179,341310,279453,291269,292874,341305,341308,377252,191619</t>
  </si>
  <si>
    <t>255179,341310,279453,291269,292874,341305,341308</t>
  </si>
  <si>
    <t>K01834,K00134,K01689,K01803,K00927,K01624</t>
  </si>
  <si>
    <t>255179,341310,292874,341305,341308,191619</t>
  </si>
  <si>
    <t>367003</t>
  </si>
  <si>
    <t>K00615,K01810,K01808</t>
  </si>
  <si>
    <t>230432,377252,191616</t>
  </si>
  <si>
    <t>230432,191616</t>
  </si>
  <si>
    <t>381113</t>
  </si>
  <si>
    <t>341310,341308</t>
  </si>
  <si>
    <t>228829</t>
  </si>
  <si>
    <t>230429</t>
  </si>
  <si>
    <t>377252,156326</t>
  </si>
  <si>
    <t>341310,230432,341308,191616,191619</t>
  </si>
  <si>
    <t>230432,191616,191619</t>
  </si>
  <si>
    <t>322615</t>
  </si>
  <si>
    <t>322615,367003</t>
  </si>
  <si>
    <t>246918</t>
  </si>
  <si>
    <t>488741</t>
  </si>
  <si>
    <t>292874</t>
  </si>
  <si>
    <t>191619</t>
  </si>
  <si>
    <t>381104</t>
  </si>
  <si>
    <t>279453,291269,207055</t>
  </si>
  <si>
    <t>279453,291269,345881</t>
  </si>
  <si>
    <t>370354</t>
  </si>
  <si>
    <t>K00943,K01520,K01494,K21636</t>
  </si>
  <si>
    <t>204034,301298,269234,368265,368266,111843,111845</t>
  </si>
  <si>
    <t>156342</t>
  </si>
  <si>
    <t>156340,156342</t>
  </si>
  <si>
    <t>155427</t>
  </si>
  <si>
    <t>433727</t>
  </si>
  <si>
    <t>539938</t>
  </si>
  <si>
    <t>K01950,K00969,K06210</t>
  </si>
  <si>
    <t>381114,381112</t>
  </si>
  <si>
    <t>255191</t>
  </si>
  <si>
    <t>204036,260445</t>
  </si>
  <si>
    <t>K00973</t>
  </si>
  <si>
    <t>155436</t>
  </si>
  <si>
    <t>500676,246913,385401,255166,111879</t>
  </si>
  <si>
    <t>488741,246918</t>
  </si>
  <si>
    <t>K15633,K01810,K00134,K00873,K01803,K00927,K00845,K21071,K01689,K01624</t>
  </si>
  <si>
    <t>489300,551169,276803,277943,314199,287451,287450,287449,311288,108570,82725,108571</t>
  </si>
  <si>
    <t>K15633,K00134,K00873,K01803,K00927,K01689</t>
  </si>
  <si>
    <t>489300,276803,277943,314199,287451,287450,287449,82725</t>
  </si>
  <si>
    <t>K15633,K00134,K01610,K01803,K00927,K01689,K01624</t>
  </si>
  <si>
    <t>489300,276803,277943,247324,287451,287450,287449,82725,108571</t>
  </si>
  <si>
    <t>K00382,K00627,K00162,K03737,K00161,K00169,K00171,K00170,K00172</t>
  </si>
  <si>
    <t>389282,367409,367410,389280,285285,389279,367411,312630,89946,82740,82712,36483,89945,89947,89944</t>
  </si>
  <si>
    <t>K01679,K00382,K00177,K00176,K00174,K00175,K00031</t>
  </si>
  <si>
    <t>564478,389282,316172,316175,316174,316173,77072</t>
  </si>
  <si>
    <t>77072</t>
  </si>
  <si>
    <t>K01679,K00382,K00177,K00176,K00174,K00175</t>
  </si>
  <si>
    <t>564478,389282,316172,316175,316174,316173</t>
  </si>
  <si>
    <t>K01810,K00615,K01783,K01808</t>
  </si>
  <si>
    <t>551169,208209,285384,114128</t>
  </si>
  <si>
    <t>K00615,K01783,K01808</t>
  </si>
  <si>
    <t>208209,285384,114128</t>
  </si>
  <si>
    <t>287446</t>
  </si>
  <si>
    <t>276803,277943,287449</t>
  </si>
  <si>
    <t>K16850,K16849</t>
  </si>
  <si>
    <t>252670,36481,36482</t>
  </si>
  <si>
    <t>458144</t>
  </si>
  <si>
    <t>259395,259394,259396,259393</t>
  </si>
  <si>
    <t>505450,259392</t>
  </si>
  <si>
    <t>311288</t>
  </si>
  <si>
    <t>K01810,K00845,K00820</t>
  </si>
  <si>
    <t>551169,311288,89905</t>
  </si>
  <si>
    <t>K01810,K04042,K03431,K00845,K00820</t>
  </si>
  <si>
    <t>551169,287447,316096,311288,89905</t>
  </si>
  <si>
    <t>287442</t>
  </si>
  <si>
    <t>389282,338124</t>
  </si>
  <si>
    <t>420934,82690</t>
  </si>
  <si>
    <t>276803,277943,208209,287449,114128,108571</t>
  </si>
  <si>
    <t>208209,114128,108571</t>
  </si>
  <si>
    <t>422363,552838</t>
  </si>
  <si>
    <t>247324</t>
  </si>
  <si>
    <t>K01006,K01679,K00177,K00176,K00174,K03737,K00175,K01958,K00169,K00031,K00171,K00170,K00172</t>
  </si>
  <si>
    <t>422363,552838,564478,316172,316175,316174,285285,316173,259385,89946,77072,82740,82712,36483,89945,89947,89944</t>
  </si>
  <si>
    <t>564478,252678,252679,252681,252680</t>
  </si>
  <si>
    <t>287442,82691</t>
  </si>
  <si>
    <t>K00626,K00169,K14534,K00171,K00170,K00172</t>
  </si>
  <si>
    <t>287442,89946,82691,89945,89947,89944</t>
  </si>
  <si>
    <t>251361,82708,77023</t>
  </si>
  <si>
    <t>K00925,K00625</t>
  </si>
  <si>
    <t>229822,82723</t>
  </si>
  <si>
    <t>K00177,K00176,K00174,K00175,K00169,K00171,K00170,K00172</t>
  </si>
  <si>
    <t>316172,316175,316174,316173,89946,89945,89947,89944</t>
  </si>
  <si>
    <t>K00018,K00600,K01689</t>
  </si>
  <si>
    <t>516928,338124,82725</t>
  </si>
  <si>
    <t>108571</t>
  </si>
  <si>
    <t>389225,389224</t>
  </si>
  <si>
    <t>311273,311278,311275,311276,311272,311274,311279,311271,311277</t>
  </si>
  <si>
    <t>252684,252678,252679,252681,252680,252682</t>
  </si>
  <si>
    <t>252686,252683,252687,275490,252685</t>
  </si>
  <si>
    <t>252684,252686</t>
  </si>
  <si>
    <t>252684,252686,252685</t>
  </si>
  <si>
    <t>420934,82693,82690</t>
  </si>
  <si>
    <t>246845</t>
  </si>
  <si>
    <t>K01046,K01054</t>
  </si>
  <si>
    <t>370468,157296</t>
  </si>
  <si>
    <t>476599</t>
  </si>
  <si>
    <t>276823,36397,36405,36400,36398,36401,36404,36402,36403,36399</t>
  </si>
  <si>
    <t>314199,276821,276823</t>
  </si>
  <si>
    <t>515194,314199,246860,36395</t>
  </si>
  <si>
    <t>247336,247335,247334</t>
  </si>
  <si>
    <t>422361,422360,208231,208226,208225,208229,208227,208228</t>
  </si>
  <si>
    <t>474097,263815</t>
  </si>
  <si>
    <t>K00560,K01520,K00943,K21636</t>
  </si>
  <si>
    <t>413556,205303,108626,36410,36464</t>
  </si>
  <si>
    <t>77103</t>
  </si>
  <si>
    <t>K00058,K02203,K00831</t>
  </si>
  <si>
    <t>631637,567440,213738,77092</t>
  </si>
  <si>
    <t>K00928,K00003,K01733,K02203,K00133</t>
  </si>
  <si>
    <t>288090,288091,251346,263823,213738,108637</t>
  </si>
  <si>
    <t>288090,108637</t>
  </si>
  <si>
    <t>264051,157303</t>
  </si>
  <si>
    <t>229825,229812,108573</t>
  </si>
  <si>
    <t>K14155,K00928,K00651,K00003,K00133</t>
  </si>
  <si>
    <t>590277,288090,264039,380863,288091,108637</t>
  </si>
  <si>
    <t>K08963,K00899,K01243,K00789</t>
  </si>
  <si>
    <t>425009,213757,213758,229825,229812,108573</t>
  </si>
  <si>
    <t>206516,229812</t>
  </si>
  <si>
    <t>229812</t>
  </si>
  <si>
    <t>K00826,K00053,K01687</t>
  </si>
  <si>
    <t>316171,82705,82704</t>
  </si>
  <si>
    <t>77033,77032,77031</t>
  </si>
  <si>
    <t>K01754,K00826,K00053,K01687</t>
  </si>
  <si>
    <t>429740,316171,82705,82704</t>
  </si>
  <si>
    <t>77033,77032,77031,77030</t>
  </si>
  <si>
    <t>420934,389282,316171,82690</t>
  </si>
  <si>
    <t>K00821,K01778,K00928,K00133,K01714,K00215,K01586</t>
  </si>
  <si>
    <t>441367,422361,288090,346746,108637,108636,36474,36475,108583</t>
  </si>
  <si>
    <t>K01778,K00928,K00133,K05822,K01714,K00215,K01586</t>
  </si>
  <si>
    <t>422361,288090,346746,108637,36476,108636,36474,36475,108583</t>
  </si>
  <si>
    <t>288090,108637,108636,36474,36475,108583</t>
  </si>
  <si>
    <t>422361,288090,346746,108637,108636,36474,36475,108583</t>
  </si>
  <si>
    <t>389282</t>
  </si>
  <si>
    <t>441370,441369,441367,441368</t>
  </si>
  <si>
    <t>441372,441366,441371,114106</t>
  </si>
  <si>
    <t>441372,441370,441367,441371</t>
  </si>
  <si>
    <t>355373,355371,355370</t>
  </si>
  <si>
    <t>380856</t>
  </si>
  <si>
    <t>K00817,K00765,K01693,K00013,K02501,K02502,K04486,K01496,K01814,K02500,K11755</t>
  </si>
  <si>
    <t>507283,507281,507284,507282,507285,373798,373797,373795,373796,114127</t>
  </si>
  <si>
    <t>316185,316188,316182,316184,316186,316181</t>
  </si>
  <si>
    <t>229834</t>
  </si>
  <si>
    <t>288092,316183</t>
  </si>
  <si>
    <t>288092,316187,316183</t>
  </si>
  <si>
    <t>316183</t>
  </si>
  <si>
    <t>82735</t>
  </si>
  <si>
    <t>636171,636173,82745</t>
  </si>
  <si>
    <t>636171,636173</t>
  </si>
  <si>
    <t>36490</t>
  </si>
  <si>
    <t>636171,636173,215650</t>
  </si>
  <si>
    <t>275472</t>
  </si>
  <si>
    <t>77092</t>
  </si>
  <si>
    <t>215623,355355</t>
  </si>
  <si>
    <t>K01950,K00969,K07130</t>
  </si>
  <si>
    <t>215623,355355,82735</t>
  </si>
  <si>
    <t>316171,89937</t>
  </si>
  <si>
    <t>89937</t>
  </si>
  <si>
    <t>K09680,K00859,K00954,K03525</t>
  </si>
  <si>
    <t>519474,288094,157275,108568</t>
  </si>
  <si>
    <t>252686,252687,275490,252685</t>
  </si>
  <si>
    <t>413557,316091,77028</t>
  </si>
  <si>
    <t>413557</t>
  </si>
  <si>
    <t>77028</t>
  </si>
  <si>
    <t>247305,346763,346764</t>
  </si>
  <si>
    <t>K01491,K00600,K01500,K01938</t>
  </si>
  <si>
    <t>251361,338124,77024,82708,77023</t>
  </si>
  <si>
    <t>338124</t>
  </si>
  <si>
    <t>279149,311283,252689</t>
  </si>
  <si>
    <t>247313,287442</t>
  </si>
  <si>
    <t>K01662,K03526,K00099,K01770,K01823,K03527,K00991,K00919</t>
  </si>
  <si>
    <t>472526,476595,476598,246850,247313,246846,246849,213742</t>
  </si>
  <si>
    <t>247313</t>
  </si>
  <si>
    <t>M00778</t>
  </si>
  <si>
    <t>Type II polyketide backbone biosynthesis, acyl-CoA + malonyl-CoA =&gt; polyketide</t>
  </si>
  <si>
    <t>Type II polyketide biosynthesis</t>
  </si>
  <si>
    <t>K05551+K05552+K05553 -K12420 ((K05554,K14249,K15884,K15885) (K05555,K14250),K15886)</t>
  </si>
  <si>
    <t>K05555</t>
  </si>
  <si>
    <t>395638</t>
  </si>
  <si>
    <t>252677,89975</t>
  </si>
  <si>
    <t>82693,89893</t>
  </si>
  <si>
    <t>453585,108618,108619</t>
  </si>
  <si>
    <t>420936,420937,338129,205277,36376,108588,180130</t>
  </si>
  <si>
    <t>K18350,K18866,K18856,K18349</t>
  </si>
  <si>
    <t>180128,180130,180129,180127</t>
  </si>
  <si>
    <t>208213,77053</t>
  </si>
  <si>
    <t>K01491,K00925,K00625,K01938</t>
  </si>
  <si>
    <t>251361,229822,82723,82708,77023</t>
  </si>
  <si>
    <t>K00134,K15633,K00927,K00850,K21071,K00873,K01624,K01803,K01810,K00845</t>
  </si>
  <si>
    <t>429818,316881,271264,218507,73353,73367,73352,80708,80709,80626,80627</t>
  </si>
  <si>
    <t>K00134,K15633,K00927,K00873,K01803</t>
  </si>
  <si>
    <t>429818,316881,271264,73367,80708,80709</t>
  </si>
  <si>
    <t>K00134,K01610,K15633,K00927,K01624,K01803</t>
  </si>
  <si>
    <t>429818,296703,316881,271264,73352,80708,80709</t>
  </si>
  <si>
    <t>K03737,K00169,K00171,K00170,K00172</t>
  </si>
  <si>
    <t>438048,106092,106093,106091,106094</t>
  </si>
  <si>
    <t>K01677,K00177,K01678,K00176,K00174</t>
  </si>
  <si>
    <t>316844,274659,316845,274656,274657</t>
  </si>
  <si>
    <t>K01783,K01808,K01810</t>
  </si>
  <si>
    <t>252180,36847,80626</t>
  </si>
  <si>
    <t>K01783,K01808</t>
  </si>
  <si>
    <t>252180,36847</t>
  </si>
  <si>
    <t>234003</t>
  </si>
  <si>
    <t>429818,271264,80709</t>
  </si>
  <si>
    <t>300946</t>
  </si>
  <si>
    <t>337316,183028,106109</t>
  </si>
  <si>
    <t>36789</t>
  </si>
  <si>
    <t>80633,80632,80634,80631</t>
  </si>
  <si>
    <t>349957,349956,36795</t>
  </si>
  <si>
    <t>36795,80627</t>
  </si>
  <si>
    <t>349955,80626,80627</t>
  </si>
  <si>
    <t>K01846,K19268,K04835</t>
  </si>
  <si>
    <t>157819,157817,157816</t>
  </si>
  <si>
    <t>K02437,K00605,K00600</t>
  </si>
  <si>
    <t>337938,337940,337939</t>
  </si>
  <si>
    <t>K00134,K00927,K01808,K01624</t>
  </si>
  <si>
    <t>429818,271264,36847,73352,80709</t>
  </si>
  <si>
    <t>36847,73352</t>
  </si>
  <si>
    <t>358189</t>
  </si>
  <si>
    <t>296703</t>
  </si>
  <si>
    <t>K03737,K01006,K01677,K00177,K01678,K00176,K00174,K00169,K00171,K00170,K00172</t>
  </si>
  <si>
    <t>438048,358189,316844,274659,316845,274656,274657,106092,106093,106091,106094</t>
  </si>
  <si>
    <t>433297,433296,433294,433295</t>
  </si>
  <si>
    <t>316844,316845,106092,106093,106091,106094</t>
  </si>
  <si>
    <t>K00297,K00198,K00194,K00197,K01938</t>
  </si>
  <si>
    <t>425301,448726,183039,183041,183042,183050</t>
  </si>
  <si>
    <t>251104</t>
  </si>
  <si>
    <t>K01677,K00177,K01678,K00176,K00174,K00169,K00171,K00170,K00172</t>
  </si>
  <si>
    <t>316844,274659,316845,274656,274657,106092,106093,106091,106094</t>
  </si>
  <si>
    <t>334726,334728,334727</t>
  </si>
  <si>
    <t>K03388,K00125,K14127,K00925,K00194,K00197</t>
  </si>
  <si>
    <t>334726,334728,334727,251104,183041,183042</t>
  </si>
  <si>
    <t>337940</t>
  </si>
  <si>
    <t>218507,73352</t>
  </si>
  <si>
    <t>73352</t>
  </si>
  <si>
    <t>183041,183042</t>
  </si>
  <si>
    <t>168722,168724,168720,168723,168718,168721,168717,168719</t>
  </si>
  <si>
    <t>433291,433297,433296,433294,433295,433293</t>
  </si>
  <si>
    <t>433289,433292,433288,433290,279884</t>
  </si>
  <si>
    <t>433291,433289</t>
  </si>
  <si>
    <t>433291,433289,433290,279884</t>
  </si>
  <si>
    <t>505615</t>
  </si>
  <si>
    <t>337942,337943,377760</t>
  </si>
  <si>
    <t>41961,41950,41956,41960,41955,41951,41954,41953,41952,41959,41958</t>
  </si>
  <si>
    <t>K01939,K00873,K00939,K01756</t>
  </si>
  <si>
    <t>339870,73367,80690,41958</t>
  </si>
  <si>
    <t>K00942,K01951,K00873,K00088</t>
  </si>
  <si>
    <t>393222,364814,73367,41990</t>
  </si>
  <si>
    <t>K01465,K00609,K00610,K17828,K00762,K01591</t>
  </si>
  <si>
    <t>259326,279888,279887,279891,279889,279890</t>
  </si>
  <si>
    <t>291920,377763</t>
  </si>
  <si>
    <t>K21636,K00560,K00943,K01520</t>
  </si>
  <si>
    <t>337317,251115,168749,188897</t>
  </si>
  <si>
    <t>251100,251099</t>
  </si>
  <si>
    <t>36876</t>
  </si>
  <si>
    <t>128941,36856</t>
  </si>
  <si>
    <t>274650,274649,168743</t>
  </si>
  <si>
    <t>K14155,K00133</t>
  </si>
  <si>
    <t>316843,36876</t>
  </si>
  <si>
    <t>274649,168743</t>
  </si>
  <si>
    <t>229427,168743</t>
  </si>
  <si>
    <t>168743</t>
  </si>
  <si>
    <t>274660</t>
  </si>
  <si>
    <t>K01714,K00133,K00215,K01778</t>
  </si>
  <si>
    <t>252171,36876,196005,196006,41945</t>
  </si>
  <si>
    <t>K01714,K00133,K00215</t>
  </si>
  <si>
    <t>252171,36876,196005,196006</t>
  </si>
  <si>
    <t>157814</t>
  </si>
  <si>
    <t>K00817</t>
  </si>
  <si>
    <t>293907</t>
  </si>
  <si>
    <t>273676,273674,273675,273677</t>
  </si>
  <si>
    <t>128923,128925,128921,128922,128924,128920</t>
  </si>
  <si>
    <t>259309</t>
  </si>
  <si>
    <t>36831</t>
  </si>
  <si>
    <t>562664,157826</t>
  </si>
  <si>
    <t>128918,128917</t>
  </si>
  <si>
    <t>394013,394014,394012,306632</t>
  </si>
  <si>
    <t>394013,394014,306632</t>
  </si>
  <si>
    <t>306632,42007</t>
  </si>
  <si>
    <t>42007</t>
  </si>
  <si>
    <t>394013,394014,394015</t>
  </si>
  <si>
    <t>73355</t>
  </si>
  <si>
    <t>251100</t>
  </si>
  <si>
    <t>K00969,K01950</t>
  </si>
  <si>
    <t>279831,184989</t>
  </si>
  <si>
    <t>K00954,K03525,K00859</t>
  </si>
  <si>
    <t>304847,304824,106080</t>
  </si>
  <si>
    <t>433289,433288,433290,279884</t>
  </si>
  <si>
    <t>K00652</t>
  </si>
  <si>
    <t>259301</t>
  </si>
  <si>
    <t>K22391,K00287,K11754</t>
  </si>
  <si>
    <t>448720,251116,73331</t>
  </si>
  <si>
    <t>251116</t>
  </si>
  <si>
    <t>73331</t>
  </si>
  <si>
    <t>273673,337940,183049,183050</t>
  </si>
  <si>
    <t>K01749,K02492,K01698,K01845,K01719,K13542,K02303</t>
  </si>
  <si>
    <t>293912,293914,293910,293909,232251,293911</t>
  </si>
  <si>
    <t>293912,293910,293911</t>
  </si>
  <si>
    <t>425308,293912,293914,293910,293909,232251,293911,157828,106114</t>
  </si>
  <si>
    <t>K05936,K05895,K05934,K02190,K02191,K06042,K02224,K00595,K02188,K02189,K13542,K02303,K03394</t>
  </si>
  <si>
    <t>349949,349946,349947,349950,293915,349945,293908,349948,293911</t>
  </si>
  <si>
    <t>349949,349946,349947,293915,349945,293911,349950</t>
  </si>
  <si>
    <t>329648,329650,293906,293916,329649,329647</t>
  </si>
  <si>
    <t>306631,157812,128951</t>
  </si>
  <si>
    <t>232239,306631,279023,232238,255218,255220,337310,157812,128951,188874</t>
  </si>
  <si>
    <t>433298,364810</t>
  </si>
  <si>
    <t>562404</t>
  </si>
  <si>
    <t>106090</t>
  </si>
  <si>
    <t>531580,531579,273671,41934</t>
  </si>
  <si>
    <t>K18344,K18345,K18346</t>
  </si>
  <si>
    <t>259308,259307,190057</t>
  </si>
  <si>
    <t>K18350,K18856,K18349</t>
  </si>
  <si>
    <t>190056,190058,190055</t>
  </si>
  <si>
    <t>157798</t>
  </si>
  <si>
    <t>K02160,K01961,K01962,K01963,K01677,K01678</t>
  </si>
  <si>
    <t>433297,433296,433294,433295,316844,316845</t>
  </si>
  <si>
    <t>K03388,K00925,K00194,K00197</t>
  </si>
  <si>
    <t>334726,251104,183041,183042</t>
  </si>
  <si>
    <t>K00297,K00198,K00925,K00194,K00197,K01938</t>
  </si>
  <si>
    <t>425301,448726,251104,183039,183041,183042,183050</t>
  </si>
  <si>
    <t>K00134,K00927,K00845,K21071,K00873,K00850</t>
  </si>
  <si>
    <t>642864,642865,593904,514751,581176,473039</t>
  </si>
  <si>
    <t>K00134,K00927,K00873</t>
  </si>
  <si>
    <t>642864,642865,581176</t>
  </si>
  <si>
    <t>K00134,K00927,K04041</t>
  </si>
  <si>
    <t>642864,642865,509076</t>
  </si>
  <si>
    <t>373959</t>
  </si>
  <si>
    <t>K00240,K01677,K01678</t>
  </si>
  <si>
    <t>633298,561831,561832</t>
  </si>
  <si>
    <t>K00616,K00615</t>
  </si>
  <si>
    <t>636604,636603,636602,344670</t>
  </si>
  <si>
    <t>600273,474444</t>
  </si>
  <si>
    <t>642864,642865</t>
  </si>
  <si>
    <t>K01785,K00849</t>
  </si>
  <si>
    <t>611851,254784</t>
  </si>
  <si>
    <t>474440,544099,474439,544098,511461</t>
  </si>
  <si>
    <t>574539,522949,367205,367206</t>
  </si>
  <si>
    <t>593904,574539</t>
  </si>
  <si>
    <t>254784</t>
  </si>
  <si>
    <t>593904</t>
  </si>
  <si>
    <t>347003</t>
  </si>
  <si>
    <t>642864,636603,636602,642865,344670</t>
  </si>
  <si>
    <t>636603,636602,344670</t>
  </si>
  <si>
    <t>K00240,K01677,K01678,K03737</t>
  </si>
  <si>
    <t>633298,561831,561832,373959</t>
  </si>
  <si>
    <t>K00240,K02160,K01961,K01962,K01963</t>
  </si>
  <si>
    <t>633298,381212,381210,381209</t>
  </si>
  <si>
    <t>244735,244734</t>
  </si>
  <si>
    <t>254773,377132,254774</t>
  </si>
  <si>
    <t>561831,561832</t>
  </si>
  <si>
    <t>254773,254774</t>
  </si>
  <si>
    <t>K00850</t>
  </si>
  <si>
    <t>473039</t>
  </si>
  <si>
    <t>425955,425962</t>
  </si>
  <si>
    <t>549181,549180</t>
  </si>
  <si>
    <t>633298</t>
  </si>
  <si>
    <t>K02111,K02112,K02114,K02115,K02109,K02108,K02110,K02113</t>
  </si>
  <si>
    <t>443697,443699,443700,443698,343780,343778,343779,343781</t>
  </si>
  <si>
    <t>K02119,K02122,K02117,K02118,K02120,K02123,K02121</t>
  </si>
  <si>
    <t>608680,608679,608678,556197,556200,556196,556198,344675,344677</t>
  </si>
  <si>
    <t>K00648,K00645,K02160,K01961,K01962,K01963</t>
  </si>
  <si>
    <t>544367,381215,381212,381210,381209</t>
  </si>
  <si>
    <t>381213,381211,381214</t>
  </si>
  <si>
    <t>381215,381213</t>
  </si>
  <si>
    <t>381215,381213,381214</t>
  </si>
  <si>
    <t>617835,561833</t>
  </si>
  <si>
    <t>548905,548906,442434</t>
  </si>
  <si>
    <t>K11176,K01945,K11175,K01933,K00602,K01756,K01952</t>
  </si>
  <si>
    <t>489115,560607,560608,560609,489116,419820,347011</t>
  </si>
  <si>
    <t>596242,581176,537013,419820</t>
  </si>
  <si>
    <t>599513,581176,474951,522744,374098</t>
  </si>
  <si>
    <t>K00610,K01956,K01465</t>
  </si>
  <si>
    <t>634670,442439,394827</t>
  </si>
  <si>
    <t>517227,442431</t>
  </si>
  <si>
    <t>K21636,K00560</t>
  </si>
  <si>
    <t>623267,580142</t>
  </si>
  <si>
    <t>627922</t>
  </si>
  <si>
    <t>508059,344668,343771</t>
  </si>
  <si>
    <t>414966,414968</t>
  </si>
  <si>
    <t>414966</t>
  </si>
  <si>
    <t>457922</t>
  </si>
  <si>
    <t>K07173</t>
  </si>
  <si>
    <t>617834</t>
  </si>
  <si>
    <t>K00549,K00651,K00133</t>
  </si>
  <si>
    <t>641148,506732,414966</t>
  </si>
  <si>
    <t>385676</t>
  </si>
  <si>
    <t>K00053,K01653,K01687,K01652</t>
  </si>
  <si>
    <t>590813,590812,508061,508060,516171</t>
  </si>
  <si>
    <t>508062,556616,556615,556617</t>
  </si>
  <si>
    <t>K00053,K01653,K01687,K01652,K01754</t>
  </si>
  <si>
    <t>590813,590812,508061,508060,516171,254782</t>
  </si>
  <si>
    <t>508062,556616,556615,556617,466165</t>
  </si>
  <si>
    <t>K01439,K00133,K01714,K00215,K01586,K01778</t>
  </si>
  <si>
    <t>431856,414966,582107,509077,581178,449600,343769</t>
  </si>
  <si>
    <t>414966,582107,509077,581178,449600,343769</t>
  </si>
  <si>
    <t>414966,582107,509077,581178,343769</t>
  </si>
  <si>
    <t>414966,582107,509077,558643,581178,449600,343769</t>
  </si>
  <si>
    <t>385674</t>
  </si>
  <si>
    <t>K00145,K22477</t>
  </si>
  <si>
    <t>613204,613203</t>
  </si>
  <si>
    <t>613206,414965</t>
  </si>
  <si>
    <t>613206,613204,414965</t>
  </si>
  <si>
    <t>572391,508588,370701</t>
  </si>
  <si>
    <t>385676,385675,385677</t>
  </si>
  <si>
    <t>K00765,K01693,K01496,K02502,K11755,K02501,K02500</t>
  </si>
  <si>
    <t>539238,547862,547861,539239,305965,305964</t>
  </si>
  <si>
    <t>K01626,K00800,K03856,K01736,K01735,K03785</t>
  </si>
  <si>
    <t>634671,532005,468355,559628,468356,500993</t>
  </si>
  <si>
    <t>K01695,K01696,K01817</t>
  </si>
  <si>
    <t>598338,598339,598340</t>
  </si>
  <si>
    <t>640698</t>
  </si>
  <si>
    <t>640698,532006</t>
  </si>
  <si>
    <t>536545</t>
  </si>
  <si>
    <t>K03151,K03149,K00941,K00788,K03150,K03147,K03154</t>
  </si>
  <si>
    <t>596247,570219,484179,561835,570218,556614,570221</t>
  </si>
  <si>
    <t>K03151,K03149,K00941,K00788,K03147,K03154</t>
  </si>
  <si>
    <t>596247,570219,484179,561835,556614,570221</t>
  </si>
  <si>
    <t>484179,561835,556614</t>
  </si>
  <si>
    <t>556614</t>
  </si>
  <si>
    <t>484179,561835,561834</t>
  </si>
  <si>
    <t>426897,589734,456185</t>
  </si>
  <si>
    <t>508059</t>
  </si>
  <si>
    <t>413430</t>
  </si>
  <si>
    <t>K01918,K01579</t>
  </si>
  <si>
    <t>532204,532203</t>
  </si>
  <si>
    <t>K01918</t>
  </si>
  <si>
    <t>532204</t>
  </si>
  <si>
    <t>K13038,K00954</t>
  </si>
  <si>
    <t>633387,592963</t>
  </si>
  <si>
    <t>633387</t>
  </si>
  <si>
    <t>496575,572393,496573,496574</t>
  </si>
  <si>
    <t>496575,572393,496573</t>
  </si>
  <si>
    <t>K00652,K01012,K01935,K00833,K01906</t>
  </si>
  <si>
    <t>K13940,K00287,K22391,K00796,K00950,K01495,K01633,K11754</t>
  </si>
  <si>
    <t>556853,580143,459871,556854,556856,556857</t>
  </si>
  <si>
    <t>580143,556853</t>
  </si>
  <si>
    <t>556856,556857</t>
  </si>
  <si>
    <t>556856</t>
  </si>
  <si>
    <t>244735,244734,347003</t>
  </si>
  <si>
    <t>525453,419822</t>
  </si>
  <si>
    <t>K02189,K06042</t>
  </si>
  <si>
    <t>643462,556858</t>
  </si>
  <si>
    <t>K06042</t>
  </si>
  <si>
    <t>556858</t>
  </si>
  <si>
    <t>K02232</t>
  </si>
  <si>
    <t>571264</t>
  </si>
  <si>
    <t>K01662,K01770,K03527,K00991,K00099,K03526</t>
  </si>
  <si>
    <t>628484,457920,462280,489122,442435,347001</t>
  </si>
  <si>
    <t>628485</t>
  </si>
  <si>
    <t>K00067,K01710,K00973</t>
  </si>
  <si>
    <t>547859,278136,278135</t>
  </si>
  <si>
    <t>374108</t>
  </si>
  <si>
    <t>616221,544366,254778</t>
  </si>
  <si>
    <t>M00540</t>
  </si>
  <si>
    <t>Benzoate degradation, cyclohexanecarboxylic acid =&gt;pimeloyl-CoA</t>
  </si>
  <si>
    <t>K04116 K04117 K07534 K07535 K07536</t>
  </si>
  <si>
    <t>K07535</t>
  </si>
  <si>
    <t>381214</t>
  </si>
  <si>
    <t>443702,305966,281388</t>
  </si>
  <si>
    <t>573855</t>
  </si>
  <si>
    <t>K00134,K00615,K00927,K04041</t>
  </si>
  <si>
    <t>642864,636603,636602,642865,509076,344670</t>
  </si>
  <si>
    <t>K00240,K01677,K01678,K02160,K01961,K01962,K01963</t>
  </si>
  <si>
    <t>633298,561831,561832,381212,381210,381209</t>
  </si>
  <si>
    <t>K00625,K01491,K01938,K15024,K00925</t>
  </si>
  <si>
    <t>254773,244735,244734,377132,254774</t>
  </si>
  <si>
    <t>K01689,K15633,K21071,K00134,K00873,K15635,K01624,K01803,K00850,K01810,K00845,K01834,K06859,K00927</t>
  </si>
  <si>
    <t>456635,486085,245951,361505,285844,352420,242761,227648,301553,198989,265021,51809,111321,53560,53557,192416</t>
  </si>
  <si>
    <t>K01689,K15633,K00134,K00873,K15635,K01803,K01834,K00927</t>
  </si>
  <si>
    <t>456635,486085,361505,285844,352420,227648,51809,111321,192416</t>
  </si>
  <si>
    <t>K01610,K01689,K15633,K00134,K04041,K15635,K01624,K01803,K01834,K00927</t>
  </si>
  <si>
    <t>597349,456635,486085,361505,392158,345503,352420,242761,227648,51809,111321,192416</t>
  </si>
  <si>
    <t>405070,108744</t>
  </si>
  <si>
    <t>K00241,K00024,K00239,K01676,K00031,K00176,K00174,K00175,K00382,K00177</t>
  </si>
  <si>
    <t>456576,567011,456575,330838,301558,342795,392149,342796,392150,108744,102017,102018</t>
  </si>
  <si>
    <t>301558</t>
  </si>
  <si>
    <t>K00241,K00024,K00239,K01676,K00176,K00174,K00175,K00382,K00177</t>
  </si>
  <si>
    <t>456576,567011,456575,330838,342795,392149,342796,392150,108744,102017,102018</t>
  </si>
  <si>
    <t>K01808,K00036,K00033,K01057,K00615,K01807,K01810,K07404,K06859,K00616,K01783</t>
  </si>
  <si>
    <t>342793,363531,363530,363532,342792,358560,379684,198989,83809,53560,53557,192402,111829</t>
  </si>
  <si>
    <t>K00036,K00033,K01057,K07404</t>
  </si>
  <si>
    <t>363531,363530,363532,83809</t>
  </si>
  <si>
    <t>K01808,K00615,K01807,K00616,K01783</t>
  </si>
  <si>
    <t>342793,342792,358560,379684,192402,111829</t>
  </si>
  <si>
    <t>379684</t>
  </si>
  <si>
    <t>379680</t>
  </si>
  <si>
    <t>K00036,K01057,K07404,K01625</t>
  </si>
  <si>
    <t>363531,363532,83809,51796</t>
  </si>
  <si>
    <t>361505,51798,51796,192416</t>
  </si>
  <si>
    <t>528340,297530,227666,51729,184122</t>
  </si>
  <si>
    <t>K00041,K01812,K00874,K01685,K01625</t>
  </si>
  <si>
    <t>297525,297523,51798,51800,51796</t>
  </si>
  <si>
    <t>K01686,K01812,K00874,K01625</t>
  </si>
  <si>
    <t>502209,297523,51798,184132,51796</t>
  </si>
  <si>
    <t>418370,342784,342785,342782,194835</t>
  </si>
  <si>
    <t>361505,192416</t>
  </si>
  <si>
    <t>342781,138443,138457,53559</t>
  </si>
  <si>
    <t>342788</t>
  </si>
  <si>
    <t>269380</t>
  </si>
  <si>
    <t>K01835,K00705,K01200,K00688</t>
  </si>
  <si>
    <t>284704,199018,192404,51812</t>
  </si>
  <si>
    <t>284704,265021</t>
  </si>
  <si>
    <t>342784</t>
  </si>
  <si>
    <t>387555,198989,265021</t>
  </si>
  <si>
    <t>567011</t>
  </si>
  <si>
    <t>K01847,K05606,K01966</t>
  </si>
  <si>
    <t>488843,242754,308751,242755,240885</t>
  </si>
  <si>
    <t>567011,301558</t>
  </si>
  <si>
    <t>K00281,K02437,K00605,K00382,K00600</t>
  </si>
  <si>
    <t>365871,219445,242765,108744,194853</t>
  </si>
  <si>
    <t>289435</t>
  </si>
  <si>
    <t>K01808,K00134,K00615,K01624,K01807,K00927</t>
  </si>
  <si>
    <t>342793,361505,342792,358560,242761,379684,192416</t>
  </si>
  <si>
    <t>K01808,K00615,K01624,K01807</t>
  </si>
  <si>
    <t>342793,342792,358560,242761,379684</t>
  </si>
  <si>
    <t>373545,138466</t>
  </si>
  <si>
    <t>373545</t>
  </si>
  <si>
    <t>597349,392158</t>
  </si>
  <si>
    <t>K00241,K00024,K03737,K00239,K01006,K01676,K00031,K00176,K00174,K00175,K00177</t>
  </si>
  <si>
    <t>456576,567011,405070,456575,373545,330838,301558,342795,392149,342796,392150,102017,102018</t>
  </si>
  <si>
    <t>K00241,K01847,K00239,K05606,K01961</t>
  </si>
  <si>
    <t>456576,488843,456575,242754,308751,240883</t>
  </si>
  <si>
    <t>242754,308751</t>
  </si>
  <si>
    <t>K00241,K00024,K00239</t>
  </si>
  <si>
    <t>456576,567011,456575</t>
  </si>
  <si>
    <t>191860,111296,194852</t>
  </si>
  <si>
    <t>178189</t>
  </si>
  <si>
    <t>K00024,K00176,K00174,K00175,K00177</t>
  </si>
  <si>
    <t>567011,342795,392149,342796,392150,102017,102018</t>
  </si>
  <si>
    <t>K00024,K01689,K00600</t>
  </si>
  <si>
    <t>567011,456635,111321,194853</t>
  </si>
  <si>
    <t>242761,301553</t>
  </si>
  <si>
    <t>242761</t>
  </si>
  <si>
    <t>M00530</t>
  </si>
  <si>
    <t>Dissimilatory nitrate reduction, nitrate =&gt; ammonia</t>
  </si>
  <si>
    <t>(K00370+K00371+K00374,K02567+K02568) (K00362+K00363,K03385+K15876)</t>
  </si>
  <si>
    <t>K03385,K15876</t>
  </si>
  <si>
    <t>111327,111326</t>
  </si>
  <si>
    <t>437421,437422</t>
  </si>
  <si>
    <t>K00334,K00335,K00337,K00331,K00330,K00340,K00341,K00343,K00338,K13378</t>
  </si>
  <si>
    <t>308764,308762,160074,160076,160077,160071,160070,160068,160073,160075</t>
  </si>
  <si>
    <t>K00241,K00239</t>
  </si>
  <si>
    <t>456576,456575</t>
  </si>
  <si>
    <t>278476,278475,363543</t>
  </si>
  <si>
    <t>194841,194839,194843,194840,194836,194842,194837,194844</t>
  </si>
  <si>
    <t>51815,51816,51821</t>
  </si>
  <si>
    <t>K00645,K01961,K00648</t>
  </si>
  <si>
    <t>269362,240883,255895,111292,51739</t>
  </si>
  <si>
    <t>K09458,K00208,K02371,K00059,K02372,K16363</t>
  </si>
  <si>
    <t>245953,314344,284713,327722,53506</t>
  </si>
  <si>
    <t>269362,245953</t>
  </si>
  <si>
    <t>269362,245953,327722</t>
  </si>
  <si>
    <t>101979</t>
  </si>
  <si>
    <t>198350,198351,160046</t>
  </si>
  <si>
    <t>473417</t>
  </si>
  <si>
    <t>K00764,K01756,K01952,K01588,K01945,K01923,K01933,K00602,K08289</t>
  </si>
  <si>
    <t>456628,533137,382294,219446,387556,166181,53518,53511,191869,160049,175022</t>
  </si>
  <si>
    <t>K01756,K00873,K01939,K00939</t>
  </si>
  <si>
    <t>533137,285844,322506,53524</t>
  </si>
  <si>
    <t>285844,361502,361501,291567,255884</t>
  </si>
  <si>
    <t>K01955,K01956,K00226,K00762,K01465,K00609,K00610,K17828,K01591</t>
  </si>
  <si>
    <t>387558,387557,328113,355382,101984,194857,194856,163930,53509</t>
  </si>
  <si>
    <t>194825</t>
  </si>
  <si>
    <t>K00560,K00525,K01520,K21636</t>
  </si>
  <si>
    <t>445092,199017,202583,51805</t>
  </si>
  <si>
    <t>470761,278491</t>
  </si>
  <si>
    <t>352419,352421,178215</t>
  </si>
  <si>
    <t>178215</t>
  </si>
  <si>
    <t>322499,166178,166177</t>
  </si>
  <si>
    <t>285838,285839,108725</t>
  </si>
  <si>
    <t>K14155,K12524,K00651,K00133,K00549,K00548</t>
  </si>
  <si>
    <t>358393,276415,352419,191858,178215,51804,83775,101983</t>
  </si>
  <si>
    <t>285839,108725</t>
  </si>
  <si>
    <t>622367,108725</t>
  </si>
  <si>
    <t>108725</t>
  </si>
  <si>
    <t>518649,301561,301565,301564,301563</t>
  </si>
  <si>
    <t>322498,322495,322496,322494</t>
  </si>
  <si>
    <t>322498,322495,322494,322493</t>
  </si>
  <si>
    <t>518649,108744</t>
  </si>
  <si>
    <t>K01586,K12524,K00133,K01714,K00215,K01778</t>
  </si>
  <si>
    <t>542954,352419,178215,163933,184116,51754</t>
  </si>
  <si>
    <t>542954,178215,163933,184116,51754</t>
  </si>
  <si>
    <t>K01586,K12524,K03340,K00133,K01714,K00215</t>
  </si>
  <si>
    <t>542954,352419,291558,178215,163933,184116</t>
  </si>
  <si>
    <t>K01586,K12524,K00133,K01714,K00215,K10206,K01778</t>
  </si>
  <si>
    <t>542954,352419,178215,163933,184116,51755,51754</t>
  </si>
  <si>
    <t>108744</t>
  </si>
  <si>
    <t>355390,217774</t>
  </si>
  <si>
    <t>617433,355384</t>
  </si>
  <si>
    <t>617433,355390,355384</t>
  </si>
  <si>
    <t>418281,355388</t>
  </si>
  <si>
    <t>K02501,K01814,K02500,K11755,K04486,K01089,K00817,K00765,K00013</t>
  </si>
  <si>
    <t>543851,543850,543849,543848,361511,83763,83764,101972,83766,83765</t>
  </si>
  <si>
    <t>455362,297275,297274,297272</t>
  </si>
  <si>
    <t>K01736,K00800,K01735,K03786,K00891,K00014</t>
  </si>
  <si>
    <t>559825,198342,328306,285845,217772,53515</t>
  </si>
  <si>
    <t>332775,51765,51766,51764,51769,51763,51768</t>
  </si>
  <si>
    <t>111806,111804</t>
  </si>
  <si>
    <t>111804</t>
  </si>
  <si>
    <t>284709</t>
  </si>
  <si>
    <t>K01197,K01195</t>
  </si>
  <si>
    <t>596695,227666,184122</t>
  </si>
  <si>
    <t>K10532,K01195</t>
  </si>
  <si>
    <t>324768,227666,184137,184122</t>
  </si>
  <si>
    <t>297263,111821,53568,138467</t>
  </si>
  <si>
    <t>K00912,K02527,K02517,K00677,K02536,K00748,K03269</t>
  </si>
  <si>
    <t>543901,433811,199022,245937,53507,160044,178185,53505</t>
  </si>
  <si>
    <t>K00912,K02527,K02517,K00677,K02536,K00748,K03269,K16363</t>
  </si>
  <si>
    <t>543901,433811,199022,245937,53507,160044,178185,53505,53506</t>
  </si>
  <si>
    <t>K06041,K00979,K03270,K01627</t>
  </si>
  <si>
    <t>491783,379677,192420,192931</t>
  </si>
  <si>
    <t>K03271,K03272,K03273</t>
  </si>
  <si>
    <t>346855,346857,346856</t>
  </si>
  <si>
    <t>308615,308757,308612,308611</t>
  </si>
  <si>
    <t>K00946,K03150,K03149,K00941,K00788,K03147,K03154</t>
  </si>
  <si>
    <t>543899,552935,269366,269371,269365,269368,269367,269364</t>
  </si>
  <si>
    <t>K00946,K03149,K00941,K00788,K03147,K03154</t>
  </si>
  <si>
    <t>543899,269366,269371,269365,269367,269364</t>
  </si>
  <si>
    <t>K00946,K00941,K00788,K03147</t>
  </si>
  <si>
    <t>543899,269371,269365,269367</t>
  </si>
  <si>
    <t>352424,269367</t>
  </si>
  <si>
    <t>352424</t>
  </si>
  <si>
    <t>269371,269365</t>
  </si>
  <si>
    <t>339264,362782,361515,355379,349975</t>
  </si>
  <si>
    <t>339264,361515,362782</t>
  </si>
  <si>
    <t>K00097,K03474,K03473,K00831,K00275</t>
  </si>
  <si>
    <t>208566,227659,346866,278491,363534</t>
  </si>
  <si>
    <t>K00969,K00767,K00278,K01950,K03517</t>
  </si>
  <si>
    <t>291569,284720,108755,102014,108768</t>
  </si>
  <si>
    <t>291569,284720,102014</t>
  </si>
  <si>
    <t>K00826,K01918,K01579,K00606,K00077</t>
  </si>
  <si>
    <t>518649,357291,357292,175027,150532</t>
  </si>
  <si>
    <t>357291,175027,150532</t>
  </si>
  <si>
    <t>K00954,K09680,K13038,K03525,K00859</t>
  </si>
  <si>
    <t>456580,499104,328121,208574,83752</t>
  </si>
  <si>
    <t>K13038,K00606,K00077</t>
  </si>
  <si>
    <t>328121,175027,150532</t>
  </si>
  <si>
    <t>K09458,K00208,K00059,K02372</t>
  </si>
  <si>
    <t>245953,314344,327722,53506</t>
  </si>
  <si>
    <t>K01012,K00833,K00652,K01935</t>
  </si>
  <si>
    <t>432062,552934,356502,364327</t>
  </si>
  <si>
    <t>314347</t>
  </si>
  <si>
    <t>K00287,K01633,K11754,K22391,K01077,K00796,K00950,K01495</t>
  </si>
  <si>
    <t>445091,199019,328116,163916,178188,111818,178206,108726,111788</t>
  </si>
  <si>
    <t>445091,362782,199019</t>
  </si>
  <si>
    <t>328116,111788</t>
  </si>
  <si>
    <t>241852,111788</t>
  </si>
  <si>
    <t>K01500,K01491,K01938,K00600</t>
  </si>
  <si>
    <t>297273,111296,194852,194853</t>
  </si>
  <si>
    <t>194853</t>
  </si>
  <si>
    <t>457070</t>
  </si>
  <si>
    <t>K01885,K01719,K02495</t>
  </si>
  <si>
    <t>433810,457070,263905</t>
  </si>
  <si>
    <t>K02190,K05936,K05934,K06042,K02224,K00595,K02188,K02189,K03394</t>
  </si>
  <si>
    <t>603152,331750,331752,331754,240889,331751,331749,388768</t>
  </si>
  <si>
    <t>K05936,K05934,K06042,K02224,K00595,K03394</t>
  </si>
  <si>
    <t>331750,331752,240889,331751,388768</t>
  </si>
  <si>
    <t>K00798,K02231,K02232,K02226,K02227,K02233,K00768</t>
  </si>
  <si>
    <t>441388,240905,240897,240902,240899,240903,240904,240892</t>
  </si>
  <si>
    <t>53517</t>
  </si>
  <si>
    <t>287936,358395,53517</t>
  </si>
  <si>
    <t>111835</t>
  </si>
  <si>
    <t>K01770,K01662,K03527,K03526,K00099,K01823,K00919</t>
  </si>
  <si>
    <t>498691,537767,215291,301552,219447,291560,111835,175020</t>
  </si>
  <si>
    <t>628880,287937,287938,297529,194846</t>
  </si>
  <si>
    <t>285843</t>
  </si>
  <si>
    <t>245954</t>
  </si>
  <si>
    <t>276400,285719</t>
  </si>
  <si>
    <t>421485,363541,265026,297270</t>
  </si>
  <si>
    <t>K02171,K17836,K02172</t>
  </si>
  <si>
    <t>421492,163923,53500,53498</t>
  </si>
  <si>
    <t>620493,517795,421997</t>
  </si>
  <si>
    <t>K03585,K18139</t>
  </si>
  <si>
    <t>529487,297259,245940,297261,330843,102000,101998,108739,163921</t>
  </si>
  <si>
    <t>297259,102000</t>
  </si>
  <si>
    <t>K12340,K18898</t>
  </si>
  <si>
    <t>421485,363541,265026,297270,245940</t>
  </si>
  <si>
    <t>584978,331746,175029</t>
  </si>
  <si>
    <t>K01808,K00134,K04041,K00615,K01624,K01807,K00927</t>
  </si>
  <si>
    <t>342793,361505,345503,342792,358560,242761,379684,192416</t>
  </si>
  <si>
    <t>K00241,K01847,K00239,K05606,K01676,K01961,K01966</t>
  </si>
  <si>
    <t>456576,488843,456575,242754,308751,330838,240883,242755,240885</t>
  </si>
  <si>
    <t>191860,111296,194852,178189</t>
  </si>
  <si>
    <t>K21071,K00134,K01689,K01810,K01834,K00873,K06859,K15633,K11645,K15635,K01624,K01803,K00927,K00850,K00844,K00845</t>
  </si>
  <si>
    <t>269620,353666,203859,210964,114436,186967,186976,186978,144801,9089,103996,68882,152469,56269,43493,23840,42929,68963,86862,121359</t>
  </si>
  <si>
    <t>K00134,K01689,K01834,K00873,K15633,K15635,K01803,K00927</t>
  </si>
  <si>
    <t>353666,203859,114436,186967,144801,103996,152469,56269</t>
  </si>
  <si>
    <t>K00134,K01610,K01689,K04041,K01834,K15633,K11645,K15635,K01624,K01803,K00927</t>
  </si>
  <si>
    <t>353666,251070,203859,240603,114436,144801,9089,103996,68882,152469,56269</t>
  </si>
  <si>
    <t>259455,56254,60424</t>
  </si>
  <si>
    <t>K00241,K00174,K00175,K00240,K00382,K00024,K01676,K00031,K00177,K01679,K00176,K00658</t>
  </si>
  <si>
    <t>258553,251072,251071,159199,56254,60424,43125,72044,52594,145290,42616,145286,145287,56256</t>
  </si>
  <si>
    <t>52594</t>
  </si>
  <si>
    <t>K00241,K00174,K00175,K00240,K00382,K00024,K01676,K00177,K01679,K00176,K00658</t>
  </si>
  <si>
    <t>258553,251072,251071,159199,56254,60424,43125,72044,145290,42616,145286,145287,56256</t>
  </si>
  <si>
    <t>K01783,K01810,K01808,K00036,K06859,K00033,K01057,K00616,K00615,K01807</t>
  </si>
  <si>
    <t>310290,210964,42596,191514,186976,186978,191515,191513,80234,42597,173922</t>
  </si>
  <si>
    <t>191514,191515,191513</t>
  </si>
  <si>
    <t>K01783,K01808,K00616,K00615,K01807</t>
  </si>
  <si>
    <t>310290,42596,80234,42597,173922</t>
  </si>
  <si>
    <t>173922</t>
  </si>
  <si>
    <t>43529</t>
  </si>
  <si>
    <t>K00036,K01057,K01625</t>
  </si>
  <si>
    <t>191514,191513,159221</t>
  </si>
  <si>
    <t>353666,159220,159221,56269</t>
  </si>
  <si>
    <t>300006,114416,14938,9104,43175</t>
  </si>
  <si>
    <t>159220,159221,159222</t>
  </si>
  <si>
    <t>159220,43115,159221,159222</t>
  </si>
  <si>
    <t>345335,42599,43503,42601</t>
  </si>
  <si>
    <t>353666,56269</t>
  </si>
  <si>
    <t>300006,114416,14938,9104,43175,144806,110505</t>
  </si>
  <si>
    <t>86838</t>
  </si>
  <si>
    <t>86839</t>
  </si>
  <si>
    <t>272726,173943,56270,14968</t>
  </si>
  <si>
    <t>K01835,K00844,K00845</t>
  </si>
  <si>
    <t>173943,23840,42929,68963,86862,121359</t>
  </si>
  <si>
    <t>42599</t>
  </si>
  <si>
    <t>K01810,K00844,K00845</t>
  </si>
  <si>
    <t>210964,23840,42929,68963,86862,121359</t>
  </si>
  <si>
    <t>210964,42929,68963,86862,121359</t>
  </si>
  <si>
    <t>43125</t>
  </si>
  <si>
    <t>K01966,K05606,K01847</t>
  </si>
  <si>
    <t>577185,210946,210947,121495,14902</t>
  </si>
  <si>
    <t>43125,52594</t>
  </si>
  <si>
    <t>K00281,K02437,K00382,K00605,K00600,K03781</t>
  </si>
  <si>
    <t>43203,159237,56254,60424,83362,60519,86853</t>
  </si>
  <si>
    <t>144813</t>
  </si>
  <si>
    <t>K00134,K01808,K00615,K01624,K00927,K01807</t>
  </si>
  <si>
    <t>353666,42596,42597,68882,56269,173922</t>
  </si>
  <si>
    <t>42596,42597,68882,173922</t>
  </si>
  <si>
    <t>52550,86845</t>
  </si>
  <si>
    <t>251070</t>
  </si>
  <si>
    <t>K00241,K00174,K03737,K00175,K00240,K01006,K00024,K01676,K00031,K00177,K01679,K00176</t>
  </si>
  <si>
    <t>258553,251072,259455,251071,159199,52550,43125,72044,52594,145290,42616,145286,145287</t>
  </si>
  <si>
    <t>K01961,K00241,K05606,K00240,K01847,K01679</t>
  </si>
  <si>
    <t>577187,258553,210946,159199,121495,42616,14901</t>
  </si>
  <si>
    <t>210946</t>
  </si>
  <si>
    <t>K00241,K00240,K00024</t>
  </si>
  <si>
    <t>258553,159199,43125</t>
  </si>
  <si>
    <t>259458,309474,220884</t>
  </si>
  <si>
    <t>322955</t>
  </si>
  <si>
    <t>K00174,K00175,K00024,K00177,K00176</t>
  </si>
  <si>
    <t>251072,251071,43125,145290,145286,145287</t>
  </si>
  <si>
    <t>K01689,K00024,K00600</t>
  </si>
  <si>
    <t>203859,43125,60519</t>
  </si>
  <si>
    <t>68882,43493</t>
  </si>
  <si>
    <t>68882</t>
  </si>
  <si>
    <t>14866,56266,14867</t>
  </si>
  <si>
    <t>144783,144784</t>
  </si>
  <si>
    <t>52564,52562,68371</t>
  </si>
  <si>
    <t>K00241,K00240</t>
  </si>
  <si>
    <t>258553,159199</t>
  </si>
  <si>
    <t>384885,384886</t>
  </si>
  <si>
    <t>103990,103988,103992,103989,103985,103991,103986,103993</t>
  </si>
  <si>
    <t>144747,144748</t>
  </si>
  <si>
    <t>K01961,K00648,K00645</t>
  </si>
  <si>
    <t>577187,244283,86879,14901,14833,14835,9073</t>
  </si>
  <si>
    <t>K09458,K00208,K02371,K02372,K00059,K16363</t>
  </si>
  <si>
    <t>554155,203847,42665,173935,9074</t>
  </si>
  <si>
    <t>554155,86879</t>
  </si>
  <si>
    <t>K09458,K00645,K00059</t>
  </si>
  <si>
    <t>554155,86879,9074</t>
  </si>
  <si>
    <t>121523</t>
  </si>
  <si>
    <t>543710,68399,68398</t>
  </si>
  <si>
    <t>K11175,K01923,K01952,K01588,K01945,K01933,K00764,K00602,K08289,K01756</t>
  </si>
  <si>
    <t>251096,272744,68344,159236,60373,173939,83360,114418,68942,42940,43477</t>
  </si>
  <si>
    <t>186967,68928,8978,43534,43477</t>
  </si>
  <si>
    <t>K01951,K00942,K00088,K00873,K00940</t>
  </si>
  <si>
    <t>354537,354536,210954,321773,186967,8978,14886</t>
  </si>
  <si>
    <t>K00226,K00609,K00610,K01955,K01956,K01465,K17828,K00762,K01591</t>
  </si>
  <si>
    <t>221934,300014,300013,114420,114419,60489,52629,43451,173937</t>
  </si>
  <si>
    <t>221957,322954,8978</t>
  </si>
  <si>
    <t>K21636,K00525,K00940,K00560,K01520</t>
  </si>
  <si>
    <t>347061,14969,8978,43501,159232</t>
  </si>
  <si>
    <t>K17723</t>
  </si>
  <si>
    <t>23769</t>
  </si>
  <si>
    <t>345340,52624</t>
  </si>
  <si>
    <t>K00133,K12524,K01733</t>
  </si>
  <si>
    <t>258569,103995,103997</t>
  </si>
  <si>
    <t>258569</t>
  </si>
  <si>
    <t>220903,52560,60376</t>
  </si>
  <si>
    <t>350771</t>
  </si>
  <si>
    <t>K14155,K00133,K12524,K00651,K00548</t>
  </si>
  <si>
    <t>220891,258569,173960,103995,9079,43151</t>
  </si>
  <si>
    <t>350771,121480</t>
  </si>
  <si>
    <t>K00789,K00558,K01251</t>
  </si>
  <si>
    <t>350771,80235,72054</t>
  </si>
  <si>
    <t>259457,173965,173961,173962,173963</t>
  </si>
  <si>
    <t>110192,110195,110194,110196</t>
  </si>
  <si>
    <t>K00826,K01754,K00053,K01687,K01652,K01653</t>
  </si>
  <si>
    <t>259457,230705,173965,173961,173962,173963</t>
  </si>
  <si>
    <t>110192,110195,110196,110197</t>
  </si>
  <si>
    <t>259457,56254,60424,56257</t>
  </si>
  <si>
    <t>K00133,K00215,K12524,K01714,K01586,K01778</t>
  </si>
  <si>
    <t>258569,269605,103995,144778,110151,83373</t>
  </si>
  <si>
    <t>K00133,K00215,K01714,K01586,K01778</t>
  </si>
  <si>
    <t>258569,269605,144778,110151,83373</t>
  </si>
  <si>
    <t>K00133,K00215,K12524,K01714,K01586,K03340</t>
  </si>
  <si>
    <t>258569,269605,103995,144778,110151,42952</t>
  </si>
  <si>
    <t>K00133,K00215,K12524,K01714,K10206,K01586,K01778</t>
  </si>
  <si>
    <t>258569,269605,103995,144778,83372,110151,83373</t>
  </si>
  <si>
    <t>9117</t>
  </si>
  <si>
    <t>56254,60424,56256</t>
  </si>
  <si>
    <t>60365,14910,77277</t>
  </si>
  <si>
    <t>14909,43449</t>
  </si>
  <si>
    <t>14909,60365,14910,43449</t>
  </si>
  <si>
    <t>14909,144818,43449</t>
  </si>
  <si>
    <t>188839,188832</t>
  </si>
  <si>
    <t>K02626</t>
  </si>
  <si>
    <t>23793</t>
  </si>
  <si>
    <t>144818</t>
  </si>
  <si>
    <t>K01089,K00817,K04486,K00765,K00013,K02501,K01814,K02500,K11755</t>
  </si>
  <si>
    <t>93106,93105,23827,93103,93104,110145,110146,110147,110148</t>
  </si>
  <si>
    <t>240622,240621,240620,240618</t>
  </si>
  <si>
    <t>272742,251074,170917,173958,68350,186968</t>
  </si>
  <si>
    <t>258566,114430,114429,114431,114426,114432,114427</t>
  </si>
  <si>
    <t>145266,145268</t>
  </si>
  <si>
    <t>145268</t>
  </si>
  <si>
    <t>144758</t>
  </si>
  <si>
    <t>23741</t>
  </si>
  <si>
    <t>K10532</t>
  </si>
  <si>
    <t>80261,60448,60449</t>
  </si>
  <si>
    <t>520627,218675,60518,56275,14928</t>
  </si>
  <si>
    <t>K00912,K00748,K03269,K02536,K02527,K02517,K00677</t>
  </si>
  <si>
    <t>428567,421160,278534,173936,121488,43515,14930,173934,43122</t>
  </si>
  <si>
    <t>K00912,K00748,K03269,K02536,K02527,K02517,K00677,K16363</t>
  </si>
  <si>
    <t>428567,421160,278534,173936,121488,43515,14930,173934,43122,173935</t>
  </si>
  <si>
    <t>230683</t>
  </si>
  <si>
    <t>K03270,K00979,K01627,K06041</t>
  </si>
  <si>
    <t>210942,221954,290292,353668,121337</t>
  </si>
  <si>
    <t>428568,52581,52579,52578</t>
  </si>
  <si>
    <t>K00946,K22699,K00941,K00788,K03147</t>
  </si>
  <si>
    <t>428568,42659,52581,52579,52578</t>
  </si>
  <si>
    <t>42986,52578</t>
  </si>
  <si>
    <t>42986</t>
  </si>
  <si>
    <t>52581,52579</t>
  </si>
  <si>
    <t>K21063,K00794,K21064,K00793,K14652,K01497,K11752,K11753</t>
  </si>
  <si>
    <t>345337,309493,23732,23733,179434,173708,43455,60364</t>
  </si>
  <si>
    <t>K00794,K00793,K01497</t>
  </si>
  <si>
    <t>309493,179434,173708</t>
  </si>
  <si>
    <t>K00097,K03473,K00831,K03474</t>
  </si>
  <si>
    <t>339904,251095,345340,9011</t>
  </si>
  <si>
    <t>K00969,K00278,K01950,K03517,K00767</t>
  </si>
  <si>
    <t>210956,80276,83368,80251,173954</t>
  </si>
  <si>
    <t>210956,83368,173954</t>
  </si>
  <si>
    <t>K01918,K00826,K01579,K00606,K00077</t>
  </si>
  <si>
    <t>309480,259457,309479,144767,86836</t>
  </si>
  <si>
    <t>309480,144767,86836</t>
  </si>
  <si>
    <t>K03525,K00859,K13038,K00954,K09680</t>
  </si>
  <si>
    <t>339912,68965,56246,110508,121494</t>
  </si>
  <si>
    <t>56246,144767,86836</t>
  </si>
  <si>
    <t>K09458,K00208,K09789,K02169,K02372,K00059</t>
  </si>
  <si>
    <t>554155,203847,68909,68908,173935,9074</t>
  </si>
  <si>
    <t>68949,68910,68912,68907,68911</t>
  </si>
  <si>
    <t>68949,68910,68912,68907</t>
  </si>
  <si>
    <t>K03801,K03644</t>
  </si>
  <si>
    <t>221947,159339</t>
  </si>
  <si>
    <t>159339</t>
  </si>
  <si>
    <t>K00796,K00950,K00287,K01077,K01495,K01633,K11754</t>
  </si>
  <si>
    <t>322958,350769,43500,159226,93044,152467,14966,56225</t>
  </si>
  <si>
    <t>43500,173708,14966</t>
  </si>
  <si>
    <t>152467,56225</t>
  </si>
  <si>
    <t>60491,152467</t>
  </si>
  <si>
    <t>240619,309474,220884,60519</t>
  </si>
  <si>
    <t>60519</t>
  </si>
  <si>
    <t>60422</t>
  </si>
  <si>
    <t>43513,121489,60422</t>
  </si>
  <si>
    <t>K02190,K03394,K05936,K05895,K05934,K06042,K02224,K00595,K02188,K02189</t>
  </si>
  <si>
    <t>347063,347064,220882,52584,52583,52586,52589,144765,52585</t>
  </si>
  <si>
    <t>K03394,K05936,K05895,K05934,K06042,K02224,K00595</t>
  </si>
  <si>
    <t>220882,52584,52583,52586,144765,52585</t>
  </si>
  <si>
    <t>K02231,K02232,K02226,K02227,K02233,K00768,K00798</t>
  </si>
  <si>
    <t>14983,145248,14986,14981,14985,14984,110479,23828</t>
  </si>
  <si>
    <t>272743</t>
  </si>
  <si>
    <t>K03183,K02551,K01661,K19222,K02548</t>
  </si>
  <si>
    <t>272743,23735,23736,23733,9070,9004</t>
  </si>
  <si>
    <t>23735,23736,23733,9070</t>
  </si>
  <si>
    <t>310281</t>
  </si>
  <si>
    <t>K01823,K00099,K01770,K01662,K03527,K00991,K03526,K00919</t>
  </si>
  <si>
    <t>310281,355572,68407,144809,43492,152474,159235,56229</t>
  </si>
  <si>
    <t>K00973,K01790,K01710,K00067</t>
  </si>
  <si>
    <t>489572,544729,544728,354539,354538,114401,43174,43171,43172,65572,43173,114400</t>
  </si>
  <si>
    <t>186966</t>
  </si>
  <si>
    <t>554154,229536</t>
  </si>
  <si>
    <t>300002,23785,145254</t>
  </si>
  <si>
    <t>83390,42945,110512</t>
  </si>
  <si>
    <t>258558,258557,144745,144746</t>
  </si>
  <si>
    <t>42914,23808</t>
  </si>
  <si>
    <t>220902,220900,9077,9078,9076,43119,110483,86849,103982,83389</t>
  </si>
  <si>
    <t>220902,9078</t>
  </si>
  <si>
    <t>399104,23776</t>
  </si>
  <si>
    <t>K00134,K04041,K01808,K00615,K01624,K00927,K01807</t>
  </si>
  <si>
    <t>353666,240603,42596,42597,68882,56269,173922</t>
  </si>
  <si>
    <t>K01961,K01966,K00241,K05606,K00240,K01676,K01847,K01679</t>
  </si>
  <si>
    <t>577187,577185,258553,210946,210947,159199,72044,121495,42616,14901,14902</t>
  </si>
  <si>
    <t>259458,309474,220884,322955</t>
  </si>
  <si>
    <t>K01624,K00845,K21071,K00134,K00873,K01689,K15635,K01810</t>
  </si>
  <si>
    <t>633647,612324,403394,403512,536300,558810,539754,403385,435311,341689</t>
  </si>
  <si>
    <t>K00134,K00873,K01689,K15635</t>
  </si>
  <si>
    <t>403512,536300,558810,539754</t>
  </si>
  <si>
    <t>K04041,K01624,K00134,K01689,K15635,K01596</t>
  </si>
  <si>
    <t>590980,633647,403512,558810,546616,539754,530212</t>
  </si>
  <si>
    <t>629511</t>
  </si>
  <si>
    <t>K00176,K00174,K00177,K01678,K00175,K00031</t>
  </si>
  <si>
    <t>591482,591481,461724,539994,461725,292770</t>
  </si>
  <si>
    <t>292770</t>
  </si>
  <si>
    <t>K00176,K00174,K00177,K01678,K00175</t>
  </si>
  <si>
    <t>591482,591481,461724,539994,461725</t>
  </si>
  <si>
    <t>K00616,K00615,K01810,K01808,K01783</t>
  </si>
  <si>
    <t>522609,521325,521326,403385,379730,349349</t>
  </si>
  <si>
    <t>522609,521325,521326,379730,349349</t>
  </si>
  <si>
    <t>396779</t>
  </si>
  <si>
    <t>K00874,K00134,K01625</t>
  </si>
  <si>
    <t>396780,403512,396779</t>
  </si>
  <si>
    <t>396780,513592,513593,396779,588850</t>
  </si>
  <si>
    <t>396780,556498,396779,588850</t>
  </si>
  <si>
    <t>476482,456052,328667</t>
  </si>
  <si>
    <t>403512</t>
  </si>
  <si>
    <t>643876</t>
  </si>
  <si>
    <t>435310</t>
  </si>
  <si>
    <t>643876,302599,302600,302598,302601</t>
  </si>
  <si>
    <t>516732,354708,302602</t>
  </si>
  <si>
    <t>302599,302600,302598,302601</t>
  </si>
  <si>
    <t>643876,612324,435311,354708</t>
  </si>
  <si>
    <t>476482</t>
  </si>
  <si>
    <t>K00845,K01810</t>
  </si>
  <si>
    <t>612324,403385,435311</t>
  </si>
  <si>
    <t>K03431,K00845,K01810,K04042</t>
  </si>
  <si>
    <t>612023,612324,403385,435311,372784</t>
  </si>
  <si>
    <t>471790</t>
  </si>
  <si>
    <t>K01624,K00134,K00615,K01808</t>
  </si>
  <si>
    <t>633647,403512,521325,521326,379730</t>
  </si>
  <si>
    <t>633647,521325,521326,379730</t>
  </si>
  <si>
    <t>588997</t>
  </si>
  <si>
    <t>K00176,K00174,K03737,K01006,K00177,K01678,K00175,K00031</t>
  </si>
  <si>
    <t>591482,591481,629511,588997,461724,539994,461725,292770</t>
  </si>
  <si>
    <t>K01678</t>
  </si>
  <si>
    <t>539994</t>
  </si>
  <si>
    <t>643875,379733</t>
  </si>
  <si>
    <t>552117,492033,364985</t>
  </si>
  <si>
    <t>552117,364985</t>
  </si>
  <si>
    <t>536302,558810</t>
  </si>
  <si>
    <t>633647</t>
  </si>
  <si>
    <t>567553,567552</t>
  </si>
  <si>
    <t>567550,567551</t>
  </si>
  <si>
    <t>505910,505912,505908,505911,505906,505909,505907</t>
  </si>
  <si>
    <t>365001,364994,364998,364995,365000</t>
  </si>
  <si>
    <t>K00648</t>
  </si>
  <si>
    <t>418399</t>
  </si>
  <si>
    <t>K09458,K00059,K02371</t>
  </si>
  <si>
    <t>642731,642729,418400</t>
  </si>
  <si>
    <t>K09458</t>
  </si>
  <si>
    <t>642731</t>
  </si>
  <si>
    <t>K09458,K00059</t>
  </si>
  <si>
    <t>642731,642729</t>
  </si>
  <si>
    <t>471745</t>
  </si>
  <si>
    <t>K01945,K01952,K01923,K00764,K01756</t>
  </si>
  <si>
    <t>606792,409672,579946,504828,579945</t>
  </si>
  <si>
    <t>536300,579943,579945,292759</t>
  </si>
  <si>
    <t>635466,536300,529441</t>
  </si>
  <si>
    <t>516366,348697,348698,348694,337750,348696</t>
  </si>
  <si>
    <t>552889,471748</t>
  </si>
  <si>
    <t>615460,639596,639594,459172,349362,349361,349355</t>
  </si>
  <si>
    <t>551558,551557</t>
  </si>
  <si>
    <t>588622,403387,364989,364988,364987</t>
  </si>
  <si>
    <t>588622,364989</t>
  </si>
  <si>
    <t>524125</t>
  </si>
  <si>
    <t>473985,473984,582284</t>
  </si>
  <si>
    <t>K00651,K00133,K00928,K00003</t>
  </si>
  <si>
    <t>575394,588622,364989,364987</t>
  </si>
  <si>
    <t>473984,582284</t>
  </si>
  <si>
    <t>582284</t>
  </si>
  <si>
    <t>504538,472324,504536,504537,337752</t>
  </si>
  <si>
    <t>494220,494219,494218</t>
  </si>
  <si>
    <t>504538,472324,504536,504537,492243,337752</t>
  </si>
  <si>
    <t>494220,494219,494218,504825</t>
  </si>
  <si>
    <t>337752</t>
  </si>
  <si>
    <t>K01778,K00133,K01714,K00215,K00821,K01586,K00928</t>
  </si>
  <si>
    <t>632761,588622,588621,588620,462288,450127,364989</t>
  </si>
  <si>
    <t>K01778,K00133,K01714,K00215,K01586,K00928</t>
  </si>
  <si>
    <t>632761,588622,588621,588620,450127,364989</t>
  </si>
  <si>
    <t>K00133,K01714,K00215,K01586,K03340,K00928</t>
  </si>
  <si>
    <t>588622,588621,588620,450127,574456,364989</t>
  </si>
  <si>
    <t>535221,462288</t>
  </si>
  <si>
    <t>K01940,K00611</t>
  </si>
  <si>
    <t>437204,462287</t>
  </si>
  <si>
    <t>437204,535221,462288</t>
  </si>
  <si>
    <t>471795,439870,439871</t>
  </si>
  <si>
    <t>K00765,K01496,K02501,K01814,K02500,K02502,K11755</t>
  </si>
  <si>
    <t>513990,492248,574529,513989,574530,513991</t>
  </si>
  <si>
    <t>K01736,K03856,K03786,K01735</t>
  </si>
  <si>
    <t>596559,461225,569490,471741,375354</t>
  </si>
  <si>
    <t>511751,484105,511750</t>
  </si>
  <si>
    <t>K04518</t>
  </si>
  <si>
    <t>461224</t>
  </si>
  <si>
    <t>K04517</t>
  </si>
  <si>
    <t>633562</t>
  </si>
  <si>
    <t>318278</t>
  </si>
  <si>
    <t>318297</t>
  </si>
  <si>
    <t>K03147,K00941,K00788,K03149,K03151,K03150,K03154</t>
  </si>
  <si>
    <t>627537,484109,484108,318283,349346,318282,318285</t>
  </si>
  <si>
    <t>K03147,K00941,K00788,K03149,K03151,K03154</t>
  </si>
  <si>
    <t>627537,484109,484108,318283,349346,318285</t>
  </si>
  <si>
    <t>627537,484109,484108</t>
  </si>
  <si>
    <t>627537,349348</t>
  </si>
  <si>
    <t>349348</t>
  </si>
  <si>
    <t>484109,484108,484107</t>
  </si>
  <si>
    <t>K11753,K21064</t>
  </si>
  <si>
    <t>591840,302604</t>
  </si>
  <si>
    <t>551558</t>
  </si>
  <si>
    <t>409668,409669</t>
  </si>
  <si>
    <t>618416,480312,318289,318290,318288</t>
  </si>
  <si>
    <t>618416,480312,318288</t>
  </si>
  <si>
    <t>532811,532812,532810,337752</t>
  </si>
  <si>
    <t>532811,532812</t>
  </si>
  <si>
    <t>594500,639195,379735,337754</t>
  </si>
  <si>
    <t>639195,532812</t>
  </si>
  <si>
    <t>450123</t>
  </si>
  <si>
    <t>K22391,K00287</t>
  </si>
  <si>
    <t>436350,328671</t>
  </si>
  <si>
    <t>328671</t>
  </si>
  <si>
    <t>633565</t>
  </si>
  <si>
    <t>379733</t>
  </si>
  <si>
    <t>K01698,K02304,K01749,K02492,K01719,K13542,K02303</t>
  </si>
  <si>
    <t>593482,593483,509897,509898,509896</t>
  </si>
  <si>
    <t>K01698,K01749,K01719</t>
  </si>
  <si>
    <t>593482,509897,509896</t>
  </si>
  <si>
    <t>K01698,K02495,K01749,K02492,K01719,K13542,K01885</t>
  </si>
  <si>
    <t>593482,516148,509897,509898,509896,372780</t>
  </si>
  <si>
    <t>K01698,K01749,K02492,K01719,K13542</t>
  </si>
  <si>
    <t>593482,509897,509898,509896</t>
  </si>
  <si>
    <t>K02190,K02304,K05895,K05934,K02191,K06042,K02224,K00595,K02189,K13542,K02303,K03394,K05936,K02188</t>
  </si>
  <si>
    <t>593484,593483,481735,481734,481736,490746,481737,481733,509896,509899,328654,328655,328653</t>
  </si>
  <si>
    <t>K05895,K05934,K06042,K02224,K00595,K13542,K02303,K03394,K05936</t>
  </si>
  <si>
    <t>481735,481734,490746,481737,481736,509896,509899,328654</t>
  </si>
  <si>
    <t>481739,481741,490744,481743,481740,481738,490745</t>
  </si>
  <si>
    <t>K01770,K01662,K03527,K00991,K03526,K00099</t>
  </si>
  <si>
    <t>521330,439875,547500,521329,471742,471744</t>
  </si>
  <si>
    <t>536219</t>
  </si>
  <si>
    <t>354706</t>
  </si>
  <si>
    <t>642730</t>
  </si>
  <si>
    <t>404371</t>
  </si>
  <si>
    <t>477250</t>
  </si>
  <si>
    <t>582272,404366</t>
  </si>
  <si>
    <t>K04041,K01624,K00134,K00615,K01808</t>
  </si>
  <si>
    <t>590980,633647,403512,546616,521325,521326,379730</t>
  </si>
  <si>
    <t>K00297,K00625,K15024,K01938,K00925</t>
  </si>
  <si>
    <t>643875,552117,492033,379733,364985</t>
  </si>
  <si>
    <t>490752,490751,490750,567553,567552</t>
  </si>
  <si>
    <t>K01624,K21071,K00873,K01689,K15633,K01803,K00927,K01810,K00845,K00850</t>
  </si>
  <si>
    <t>614669,487067,399482,538451,395417,541071,585739,541070,541069,536809,461160,563903,346251</t>
  </si>
  <si>
    <t>K00873,K01689,K15633,K01803,K00927</t>
  </si>
  <si>
    <t>538451,395417,541071,541070,541069</t>
  </si>
  <si>
    <t>K01624,K01689,K04041,K15633,K01803,K00927,K01596</t>
  </si>
  <si>
    <t>614669,395417,465342,541071,585739,541070,541069,433331</t>
  </si>
  <si>
    <t>523420</t>
  </si>
  <si>
    <t>434459,434458</t>
  </si>
  <si>
    <t>K01808,K00616,K00615,K01783,K01810,K07404</t>
  </si>
  <si>
    <t>410666,420786,550769,550768,460677,536809,369198</t>
  </si>
  <si>
    <t>369198</t>
  </si>
  <si>
    <t>410666,420786,550769,550768,460677</t>
  </si>
  <si>
    <t>513039,282087</t>
  </si>
  <si>
    <t>464827,369198</t>
  </si>
  <si>
    <t>K00874,K01625,K00927</t>
  </si>
  <si>
    <t>464826,464827,541069,360971</t>
  </si>
  <si>
    <t>508174</t>
  </si>
  <si>
    <t>464826,569383,569384,464827,563764,360971</t>
  </si>
  <si>
    <t>464826,516726,516727,464827,563764,360971</t>
  </si>
  <si>
    <t>591366,501628,405313</t>
  </si>
  <si>
    <t>541069</t>
  </si>
  <si>
    <t>419263</t>
  </si>
  <si>
    <t>587553</t>
  </si>
  <si>
    <t>419263,521871,521872,521870,573329,521873</t>
  </si>
  <si>
    <t>569118,486134,438022,366536,153166</t>
  </si>
  <si>
    <t>521871,521872,521870,573329,521873</t>
  </si>
  <si>
    <t>419263,461160,563903,153166</t>
  </si>
  <si>
    <t>481223,536809,461160,563903</t>
  </si>
  <si>
    <t>481223,536809,461160,563903,316404</t>
  </si>
  <si>
    <t>600212</t>
  </si>
  <si>
    <t>344968</t>
  </si>
  <si>
    <t>K01624,K01808,K00615,K00927</t>
  </si>
  <si>
    <t>614669,410666,550769,550768,585739,541069</t>
  </si>
  <si>
    <t>614669,410666,550769,550768,585739</t>
  </si>
  <si>
    <t>282089</t>
  </si>
  <si>
    <t>434459,434458,523420,282089</t>
  </si>
  <si>
    <t>552073,440136,487358</t>
  </si>
  <si>
    <t>553449,474366</t>
  </si>
  <si>
    <t>474366</t>
  </si>
  <si>
    <t>600212,395417,282074</t>
  </si>
  <si>
    <t>614669,585739,346251</t>
  </si>
  <si>
    <t>614669,585739</t>
  </si>
  <si>
    <t>353831,353828</t>
  </si>
  <si>
    <t>364855,364853,364857,364854,364859,364856,364860,364858</t>
  </si>
  <si>
    <t>377042,377048,377045,377047,377041,377043</t>
  </si>
  <si>
    <t>393149</t>
  </si>
  <si>
    <t>393154</t>
  </si>
  <si>
    <t>431165</t>
  </si>
  <si>
    <t>423426</t>
  </si>
  <si>
    <t>K01945,K00602,K01756,K01588,K11176,K11175,K01923,K01933,K00764</t>
  </si>
  <si>
    <t>628443,628442,594326,535797,535793,535796,535794,535795</t>
  </si>
  <si>
    <t>594326,538451,398284,267402</t>
  </si>
  <si>
    <t>K00873,K00942,K01951</t>
  </si>
  <si>
    <t>538451,527192,153148,153147</t>
  </si>
  <si>
    <t>K01955,K01465,K00609,K17828,K00762,K01591</t>
  </si>
  <si>
    <t>555048,435350,508596,435353,435354,435351</t>
  </si>
  <si>
    <t>398277,423429</t>
  </si>
  <si>
    <t>K00525,K00526,K21636,K01520</t>
  </si>
  <si>
    <t>477867,514353,514352,531687,366533,153175,153173</t>
  </si>
  <si>
    <t>K00058,K00831</t>
  </si>
  <si>
    <t>547806,267368,282074</t>
  </si>
  <si>
    <t>K00928,K00872,K00003,K00133,K01733</t>
  </si>
  <si>
    <t>514321,514322,514323,381570,390249</t>
  </si>
  <si>
    <t>514321,381570</t>
  </si>
  <si>
    <t>426834</t>
  </si>
  <si>
    <t>606461,538450,526475</t>
  </si>
  <si>
    <t>K00928,K00651,K00003,K00548,K00133</t>
  </si>
  <si>
    <t>514321,577790,514323,552075,381570</t>
  </si>
  <si>
    <t>606461,526475</t>
  </si>
  <si>
    <t>491101,526475</t>
  </si>
  <si>
    <t>526475</t>
  </si>
  <si>
    <t>491506,478137,583518,491505,566642,274589</t>
  </si>
  <si>
    <t>579420,579419,579418</t>
  </si>
  <si>
    <t>491506,478137,583518,491505,566642,491508,274589</t>
  </si>
  <si>
    <t>566642</t>
  </si>
  <si>
    <t>K00928,K01778,K00133,K01714,K00215,K01586</t>
  </si>
  <si>
    <t>514321,398278,381570,381571,381572,390257</t>
  </si>
  <si>
    <t>514321,381570,381571,381572,390257</t>
  </si>
  <si>
    <t>K10206,K00928,K01778,K00133,K01714,K00215,K01586</t>
  </si>
  <si>
    <t>591364,514321,398278,381570,381571,381572,390257</t>
  </si>
  <si>
    <t>420782</t>
  </si>
  <si>
    <t>505417,505416,364862</t>
  </si>
  <si>
    <t>282082</t>
  </si>
  <si>
    <t>K00817,K04486,K00765,K01693,K00013,K02501,K01814,K02500,K11755</t>
  </si>
  <si>
    <t>447604,447597,447607,447603,447606,447602,580513,447601,447600,580514,447598</t>
  </si>
  <si>
    <t>K03856,K00014,K01736,K01735,K03786,K00891</t>
  </si>
  <si>
    <t>464822,486097,486096,486095,486098</t>
  </si>
  <si>
    <t>K06209,K04518</t>
  </si>
  <si>
    <t>514324,486094</t>
  </si>
  <si>
    <t>514324</t>
  </si>
  <si>
    <t>595106,480395,480394,405874</t>
  </si>
  <si>
    <t>K03271</t>
  </si>
  <si>
    <t>321327</t>
  </si>
  <si>
    <t>581330</t>
  </si>
  <si>
    <t>321311</t>
  </si>
  <si>
    <t>512853</t>
  </si>
  <si>
    <t>267368</t>
  </si>
  <si>
    <t>442721,288529</t>
  </si>
  <si>
    <t>554557,321324,390992</t>
  </si>
  <si>
    <t>487070,267378</t>
  </si>
  <si>
    <t>487070</t>
  </si>
  <si>
    <t>600212,440136,487358</t>
  </si>
  <si>
    <t>461763,461764</t>
  </si>
  <si>
    <t>461763</t>
  </si>
  <si>
    <t>K02495,K01885,K01719,K13542</t>
  </si>
  <si>
    <t>526515,538192,514881,461763</t>
  </si>
  <si>
    <t>K02224,K03394,K05936,K02190,K06042,K00595,K02188,K02189,K02304,K13542,K02303</t>
  </si>
  <si>
    <t>616116,616117,558831,558828,461768,499547,499548,558829,558832,461764,461763,558830</t>
  </si>
  <si>
    <t>K02224,K03394,K05936,K06042,K00595,K13542,K02303</t>
  </si>
  <si>
    <t>616116,616117,558831,461768,499547,499548,461763,558830</t>
  </si>
  <si>
    <t>499545,499543,461769,499541,499544,499546,526514</t>
  </si>
  <si>
    <t>K01770,K01662,K03526,K12506,K00099,K00919,K03527</t>
  </si>
  <si>
    <t>573297,527946,423423,423425,410677,393153</t>
  </si>
  <si>
    <t>K01710,K00067,K01790</t>
  </si>
  <si>
    <t>533212,533213,365035</t>
  </si>
  <si>
    <t>533210,584287</t>
  </si>
  <si>
    <t>592885,525425,525424,365044,365042</t>
  </si>
  <si>
    <t>514320,481274,504448,582577</t>
  </si>
  <si>
    <t>582577,582578,479615,505419,511115</t>
  </si>
  <si>
    <t>574196,419268,582579</t>
  </si>
  <si>
    <t>K01624,K01808,K04041,K00615,K00927</t>
  </si>
  <si>
    <t>614669,410666,465342,550769,550768,585739,541069</t>
  </si>
  <si>
    <t>K00297,K01491,K01938,K15024,K00925</t>
  </si>
  <si>
    <t>552073,440136,487358,553449,474366</t>
  </si>
  <si>
    <t>K21071,K00873,K01624,K00134,K01689,K15633,K01803,K00927,K01810</t>
  </si>
  <si>
    <t>364829,357401,268239,160805,160799,160801,160802,160804,160830</t>
  </si>
  <si>
    <t>357401,160805,160799,160801,160802,160804</t>
  </si>
  <si>
    <t>268239,160805,160799,160801,160802,160804</t>
  </si>
  <si>
    <t>559995,559994,559996,467637</t>
  </si>
  <si>
    <t>156432,141789,160830</t>
  </si>
  <si>
    <t>156432,141789</t>
  </si>
  <si>
    <t>160805,160804</t>
  </si>
  <si>
    <t>200061</t>
  </si>
  <si>
    <t>200042</t>
  </si>
  <si>
    <t>K00972,K00820,K01810</t>
  </si>
  <si>
    <t>316616,230312,160830</t>
  </si>
  <si>
    <t>K04042,K00820,K03431,K01810</t>
  </si>
  <si>
    <t>340631,230312,268255,160830</t>
  </si>
  <si>
    <t>K01624,K01808,K00134,K00615,K00927</t>
  </si>
  <si>
    <t>268239,156432,160805,141789,160804</t>
  </si>
  <si>
    <t>268239,156432,141789</t>
  </si>
  <si>
    <t>367338</t>
  </si>
  <si>
    <t>447499,348557</t>
  </si>
  <si>
    <t>160799</t>
  </si>
  <si>
    <t>268239</t>
  </si>
  <si>
    <t>334348,334349</t>
  </si>
  <si>
    <t>268243</t>
  </si>
  <si>
    <t>203115</t>
  </si>
  <si>
    <t>357401,139200</t>
  </si>
  <si>
    <t>357401</t>
  </si>
  <si>
    <t>K09903</t>
  </si>
  <si>
    <t>146327</t>
  </si>
  <si>
    <t>447500,240285</t>
  </si>
  <si>
    <t>229507</t>
  </si>
  <si>
    <t>444464</t>
  </si>
  <si>
    <t>364828,346591,160839</t>
  </si>
  <si>
    <t>160839</t>
  </si>
  <si>
    <t>229507,180397</t>
  </si>
  <si>
    <t>141786</t>
  </si>
  <si>
    <t>K08310</t>
  </si>
  <si>
    <t>139231</t>
  </si>
  <si>
    <t>373883,180432</t>
  </si>
  <si>
    <t>340635</t>
  </si>
  <si>
    <t>141783</t>
  </si>
  <si>
    <t>381969,357386,371458</t>
  </si>
  <si>
    <t>447499,367338,348557</t>
  </si>
  <si>
    <t>K21071,K01624,K01810,K01834,K00134,K00873,K01689,K15633,K01803,K00927</t>
  </si>
  <si>
    <t>300874,330939,300875,77458,99653,135082,99648,99650,99651,99652</t>
  </si>
  <si>
    <t>K01834,K00134,K00873,K01689,K15633,K01803,K00927</t>
  </si>
  <si>
    <t>77458,99653,135082,99648,99650,99651,99652</t>
  </si>
  <si>
    <t>K01624,K01834,K00134,K01689,K15633,K01803,K00927</t>
  </si>
  <si>
    <t>330939,77458,99653,99648,99650,99651,99652</t>
  </si>
  <si>
    <t>519416,519417,519414,519418</t>
  </si>
  <si>
    <t>311915,245094,245095,300875,77377</t>
  </si>
  <si>
    <t>311915,245094,245095,77377</t>
  </si>
  <si>
    <t>99653,99652</t>
  </si>
  <si>
    <t>99590</t>
  </si>
  <si>
    <t>162347,162350</t>
  </si>
  <si>
    <t>K15778,K00688</t>
  </si>
  <si>
    <t>146862,135083</t>
  </si>
  <si>
    <t>162350</t>
  </si>
  <si>
    <t>146862</t>
  </si>
  <si>
    <t>300875,146861,87140</t>
  </si>
  <si>
    <t>K04042,K01810,K00820,K03431</t>
  </si>
  <si>
    <t>406913,300875,87140,146478</t>
  </si>
  <si>
    <t>349096</t>
  </si>
  <si>
    <t>311915,245094,245095,330939,99653,77377,99652</t>
  </si>
  <si>
    <t>311915,245094,245095,330939,77377</t>
  </si>
  <si>
    <t>156838</t>
  </si>
  <si>
    <t>519416,519417,519414,519418,156838</t>
  </si>
  <si>
    <t>156847,156852,156851</t>
  </si>
  <si>
    <t>77411</t>
  </si>
  <si>
    <t>277127,326275</t>
  </si>
  <si>
    <t>349096,99648</t>
  </si>
  <si>
    <t>330939</t>
  </si>
  <si>
    <t>87165,87164</t>
  </si>
  <si>
    <t>K00645,K02160,K01962,K01963</t>
  </si>
  <si>
    <t>156844,156847,156852,156851</t>
  </si>
  <si>
    <t>156846,156853,156848,156845,146864</t>
  </si>
  <si>
    <t>156844,156846</t>
  </si>
  <si>
    <t>156844,156846,156845,146864</t>
  </si>
  <si>
    <t>95324</t>
  </si>
  <si>
    <t>135118</t>
  </si>
  <si>
    <t>135082,77446</t>
  </si>
  <si>
    <t>135082</t>
  </si>
  <si>
    <t>135121</t>
  </si>
  <si>
    <t>205074,146494,122561</t>
  </si>
  <si>
    <t>87136</t>
  </si>
  <si>
    <t>551718</t>
  </si>
  <si>
    <t>K00133,K01778</t>
  </si>
  <si>
    <t>87136,135110</t>
  </si>
  <si>
    <t>K00133,K10206,K01778</t>
  </si>
  <si>
    <t>87136,135109,135110</t>
  </si>
  <si>
    <t>355425</t>
  </si>
  <si>
    <t>328202</t>
  </si>
  <si>
    <t>230505</t>
  </si>
  <si>
    <t>349096,77411</t>
  </si>
  <si>
    <t>391401,77383</t>
  </si>
  <si>
    <t>95322</t>
  </si>
  <si>
    <t>349088</t>
  </si>
  <si>
    <t>450843,503128,326287,146868,95267</t>
  </si>
  <si>
    <t>77464,77463,95261</t>
  </si>
  <si>
    <t>277127,326275,77411</t>
  </si>
  <si>
    <t>K01689,K15633,K21071,K00873,K00845,K00134,K01624,K01803,K00927,K00850,K01810</t>
  </si>
  <si>
    <t>532594,532595,271878,243573,233406,229335,72394,72320,182053,182052,42030,72322,72321,91699,96979</t>
  </si>
  <si>
    <t>K01689,K15633,K00873,K00134,K01803,K00927</t>
  </si>
  <si>
    <t>532594,532595,233406,72320,182053,182052,72322,72321</t>
  </si>
  <si>
    <t>K01689,K15633,K01610,K00134,K01624,K01803,K00927</t>
  </si>
  <si>
    <t>532594,532595,271872,72320,182053,182052,42030,72322,72321</t>
  </si>
  <si>
    <t>243564</t>
  </si>
  <si>
    <t>354311,354310,42100</t>
  </si>
  <si>
    <t>42100</t>
  </si>
  <si>
    <t>354311,354310</t>
  </si>
  <si>
    <t>K07404,K00616,K00615,K01783,K01810</t>
  </si>
  <si>
    <t>323044,271883,271884,271885,190871,96979</t>
  </si>
  <si>
    <t>323044</t>
  </si>
  <si>
    <t>K00616,K00615,K01783</t>
  </si>
  <si>
    <t>271883,271884,271885,190871</t>
  </si>
  <si>
    <t>231700,91676</t>
  </si>
  <si>
    <t>323044,182076</t>
  </si>
  <si>
    <t>182075,72320,182076,72321</t>
  </si>
  <si>
    <t>269546,115663</t>
  </si>
  <si>
    <t>182075,182076</t>
  </si>
  <si>
    <t>K00874,K01686,K01625</t>
  </si>
  <si>
    <t>182075,96951,182076</t>
  </si>
  <si>
    <t>315493,229330</t>
  </si>
  <si>
    <t>72320,72321</t>
  </si>
  <si>
    <t>269537</t>
  </si>
  <si>
    <t>336683</t>
  </si>
  <si>
    <t>309086,368225,91681,93985,91682,93986,72383</t>
  </si>
  <si>
    <t>229344,234208,234210,36314,93982</t>
  </si>
  <si>
    <t>229335,36314</t>
  </si>
  <si>
    <t>247650,229335,96979</t>
  </si>
  <si>
    <t>247650,247651,229335,96979,122362</t>
  </si>
  <si>
    <t>K00615,K00134,K01624,K00927</t>
  </si>
  <si>
    <t>271884,271885,72320,42030,72321</t>
  </si>
  <si>
    <t>K00615,K01624</t>
  </si>
  <si>
    <t>271884,271885,42030</t>
  </si>
  <si>
    <t>243574</t>
  </si>
  <si>
    <t>271872</t>
  </si>
  <si>
    <t>243574,354311,354310,243564,42100</t>
  </si>
  <si>
    <t>237342,237340,237339</t>
  </si>
  <si>
    <t>K00194,K00197,K14138,K00198</t>
  </si>
  <si>
    <t>231688,231687,231689,231691</t>
  </si>
  <si>
    <t>240835,240836</t>
  </si>
  <si>
    <t>354318,354316,354317</t>
  </si>
  <si>
    <t>K03388,K00125,K00625,K00194,K00197,K14127,K00925</t>
  </si>
  <si>
    <t>354318,354316,240835,231688,231687,354317,240836</t>
  </si>
  <si>
    <t>532594,182053,182052</t>
  </si>
  <si>
    <t>42030,91699</t>
  </si>
  <si>
    <t>42030</t>
  </si>
  <si>
    <t>231688,231687</t>
  </si>
  <si>
    <t>237325,237324</t>
  </si>
  <si>
    <t>122385,94031,94029,122383,122387,94033,122384,94030,122389,94035,122386,94032,94036,122390,94034,122388</t>
  </si>
  <si>
    <t>94018,94024,94021,94023,94017,94019</t>
  </si>
  <si>
    <t>237345,237342,237340,237339,72264</t>
  </si>
  <si>
    <t>237343,237346,237341,237344</t>
  </si>
  <si>
    <t>237345,237343</t>
  </si>
  <si>
    <t>237345,237343,237344</t>
  </si>
  <si>
    <t>96989</t>
  </si>
  <si>
    <t>326256,326257,259864</t>
  </si>
  <si>
    <t>K01945,K01952,K01588,K11176,K01933,K00764,K00602,K01923,K01756</t>
  </si>
  <si>
    <t>431645,227458,240851,243578,240852,227469,243579,72358,118365,118371</t>
  </si>
  <si>
    <t>233406,42044,118368,118371</t>
  </si>
  <si>
    <t>521109,233406,182086,36303,122340</t>
  </si>
  <si>
    <t>K00609,K00610,K01955,K01465,K17828,K00762,K01591,K01956</t>
  </si>
  <si>
    <t>454340,454339,358335,240840,240843,240844,240841,190884,190885</t>
  </si>
  <si>
    <t>259867,118361</t>
  </si>
  <si>
    <t>246714,122365,118386,72251</t>
  </si>
  <si>
    <t>507178,346788,346787</t>
  </si>
  <si>
    <t>K02203,K00928,K00133,K00003,K01733</t>
  </si>
  <si>
    <t>507178,293594,326252,293593,315494,72324</t>
  </si>
  <si>
    <t>293594,326252</t>
  </si>
  <si>
    <t>502721,72381</t>
  </si>
  <si>
    <t>91656,93988</t>
  </si>
  <si>
    <t>K00651,K00928,K00133,K00003,K14155</t>
  </si>
  <si>
    <t>419241,293594,326252,293593,182072,115662,72324</t>
  </si>
  <si>
    <t>262543,91656,93988</t>
  </si>
  <si>
    <t>278781,93988</t>
  </si>
  <si>
    <t>93988</t>
  </si>
  <si>
    <t>K01687,K00053,K01652,K01653,K00826</t>
  </si>
  <si>
    <t>571259,315503,346790,346789,205555,315504,72259</t>
  </si>
  <si>
    <t>346791,315497,315498</t>
  </si>
  <si>
    <t>K01687,K00053,K01652,K01653,K00826,K01754</t>
  </si>
  <si>
    <t>571259,315503,346790,346789,205555,315504,72259,115677</t>
  </si>
  <si>
    <t>346791,315497,315498,315496</t>
  </si>
  <si>
    <t>72259</t>
  </si>
  <si>
    <t>K00928,K00133,K01714,K00215,K01586,K01778,K00821</t>
  </si>
  <si>
    <t>293594,326252,293581,293582,233405,246711,122370,42131</t>
  </si>
  <si>
    <t>293594,326252,293581,293582,233405,246711</t>
  </si>
  <si>
    <t>K00928,K00133,K01714,K00215,K01586,K03340</t>
  </si>
  <si>
    <t>293594,326252,293581,293582,233405,262517</t>
  </si>
  <si>
    <t>K00928,K00133,K01714,K00215,K01586,K01778,K10206</t>
  </si>
  <si>
    <t>293594,326252,293581,293582,233405,246711,118352</t>
  </si>
  <si>
    <t>262542</t>
  </si>
  <si>
    <t>122367,122368,122370,42131,122369</t>
  </si>
  <si>
    <t>326253,122366,91706</t>
  </si>
  <si>
    <t>326253,122366,122367,122370,42131</t>
  </si>
  <si>
    <t>344287,36264,36267</t>
  </si>
  <si>
    <t>262543,262544,72260</t>
  </si>
  <si>
    <t>K00817,K00765,K01693,K01496,K00013,K02501,K01814,K02500,K02502,K04486</t>
  </si>
  <si>
    <t>479384,332280,332278,332277,332279,346801,293584,346800,332281,72319</t>
  </si>
  <si>
    <t>K01735,K00014,K01736,K01626,K00891,K03785,K00800</t>
  </si>
  <si>
    <t>411828,284646,284650,233410,366820,284644,205575,284649,36362,72313</t>
  </si>
  <si>
    <t>182086,182085,182087,182081,182082,182083,182084</t>
  </si>
  <si>
    <t>454342,293592</t>
  </si>
  <si>
    <t>454342,293592,36361</t>
  </si>
  <si>
    <t>454342</t>
  </si>
  <si>
    <t>93994</t>
  </si>
  <si>
    <t>K00788,K03151,K03150,K00941,K03147</t>
  </si>
  <si>
    <t>482460,343861,237319,118367,72323</t>
  </si>
  <si>
    <t>K00788,K03151,K00941,K03147</t>
  </si>
  <si>
    <t>482460,343861,118367,72323</t>
  </si>
  <si>
    <t>482460,118367,72323</t>
  </si>
  <si>
    <t>190870,72323</t>
  </si>
  <si>
    <t>190870</t>
  </si>
  <si>
    <t>482460,482459,118367</t>
  </si>
  <si>
    <t>72345</t>
  </si>
  <si>
    <t>346788</t>
  </si>
  <si>
    <t>262533,262532</t>
  </si>
  <si>
    <t>222569,36250</t>
  </si>
  <si>
    <t>72259,36351</t>
  </si>
  <si>
    <t>36351</t>
  </si>
  <si>
    <t>240825,336691,309070,336690</t>
  </si>
  <si>
    <t>336691,36351</t>
  </si>
  <si>
    <t>237343,237341,237344</t>
  </si>
  <si>
    <t>237320,182080</t>
  </si>
  <si>
    <t>K11754,K22391,K13940,K00287,K00796,K00950,K01495,K01633</t>
  </si>
  <si>
    <t>454341,259850,96973,118385,96972,96970,42084</t>
  </si>
  <si>
    <t>118385,96973</t>
  </si>
  <si>
    <t>454341,96970,42084</t>
  </si>
  <si>
    <t>96970</t>
  </si>
  <si>
    <t>279794,279802,279790</t>
  </si>
  <si>
    <t>K01500</t>
  </si>
  <si>
    <t>532597</t>
  </si>
  <si>
    <t>72294,72293,72296,72297,72295</t>
  </si>
  <si>
    <t>72294,72296,72295</t>
  </si>
  <si>
    <t>234224,233398,311838,72294,72293,72296,72297,72295</t>
  </si>
  <si>
    <t>K05936,K05895,K05934,K02190,K02191,K06042,K02224,K00595,K02188,K02189,K02304,K13542,K02303,K03394</t>
  </si>
  <si>
    <t>115636,115633,115634,72302,72292,115623,115632,115638,115635,72294,72295,115637</t>
  </si>
  <si>
    <t>115636,115633,115634,115623,115632,72295,115637</t>
  </si>
  <si>
    <t>205583,115630,115628,115624,115626,115629,115631</t>
  </si>
  <si>
    <t>451202</t>
  </si>
  <si>
    <t>K01770,K01823,K03527,K00099,K00991,K03526,K00919</t>
  </si>
  <si>
    <t>498838,451202,234236,259863,72271,122402,118382,96985</t>
  </si>
  <si>
    <t>231710,231709,217019,231711,327798</t>
  </si>
  <si>
    <t>343870</t>
  </si>
  <si>
    <t>311837,237347,115681</t>
  </si>
  <si>
    <t>205552,205554</t>
  </si>
  <si>
    <t>229343</t>
  </si>
  <si>
    <t>K18346,K18345,K07260</t>
  </si>
  <si>
    <t>427753,315512,91686</t>
  </si>
  <si>
    <t>515706,515707,91659</t>
  </si>
  <si>
    <t>284634,388375</t>
  </si>
  <si>
    <t>354311,354310,237342,237340,237339</t>
  </si>
  <si>
    <t>K03388,K00625,K00194,K00197,K00925</t>
  </si>
  <si>
    <t>354318,240835,231688,231687,240836</t>
  </si>
  <si>
    <t>K00625,K00194,K00197,K14138,K00198,K00925</t>
  </si>
  <si>
    <t>240835,231688,231687,231689,231691,240836</t>
  </si>
  <si>
    <t>K02045</t>
  </si>
  <si>
    <t>329486</t>
  </si>
  <si>
    <t>MAG</t>
  </si>
  <si>
    <t>Group</t>
  </si>
  <si>
    <t>Domain</t>
  </si>
  <si>
    <t>Phylum</t>
  </si>
  <si>
    <t>Class</t>
  </si>
  <si>
    <t>Order</t>
  </si>
  <si>
    <t>Family</t>
  </si>
  <si>
    <t>Genus</t>
  </si>
  <si>
    <t>Bacteria</t>
  </si>
  <si>
    <t>Bacteroidota</t>
  </si>
  <si>
    <t>Bacteroidia</t>
  </si>
  <si>
    <t>Bacteroidales</t>
  </si>
  <si>
    <t>Firmicutes_A</t>
  </si>
  <si>
    <t>Clostridia</t>
  </si>
  <si>
    <t>CAG-41</t>
  </si>
  <si>
    <t>UBA1381</t>
  </si>
  <si>
    <t>Lachnospirales</t>
  </si>
  <si>
    <t>Lachnospiraceae</t>
  </si>
  <si>
    <t>Agathobacter</t>
  </si>
  <si>
    <t>Oscillospirales</t>
  </si>
  <si>
    <t>Oscillospiraceae</t>
  </si>
  <si>
    <t>Ruminococcaceae</t>
  </si>
  <si>
    <t>Ruthenibacterium</t>
  </si>
  <si>
    <t>Actinobacteriota</t>
  </si>
  <si>
    <t>Coriobacteriia</t>
  </si>
  <si>
    <t>Coriobacteriales</t>
  </si>
  <si>
    <t>Coriobacteriaceae</t>
  </si>
  <si>
    <t>Collinsella</t>
  </si>
  <si>
    <t>Bacteroidaceae</t>
  </si>
  <si>
    <t>Bacteroides</t>
  </si>
  <si>
    <t>Barnesiellaceae</t>
  </si>
  <si>
    <t>Barnesiella</t>
  </si>
  <si>
    <t>Tannerellaceae</t>
  </si>
  <si>
    <t>Parabacteroides</t>
  </si>
  <si>
    <t>Firmicutes</t>
  </si>
  <si>
    <t>Bacilli</t>
  </si>
  <si>
    <t>Erysipelotrichales</t>
  </si>
  <si>
    <t>Erysipelatoclostridiaceae</t>
  </si>
  <si>
    <t>Erysipelatoclostridium</t>
  </si>
  <si>
    <t>Blautia_A</t>
  </si>
  <si>
    <t>Coprococcus_B</t>
  </si>
  <si>
    <t>Dorea</t>
  </si>
  <si>
    <t>KLE1615</t>
  </si>
  <si>
    <t>Lachnospira</t>
  </si>
  <si>
    <t>Oscillibacter</t>
  </si>
  <si>
    <t>Firmicutes_C</t>
  </si>
  <si>
    <t>Negativicutes</t>
  </si>
  <si>
    <t>Acidaminococcales</t>
  </si>
  <si>
    <t>Acidaminococcaceae</t>
  </si>
  <si>
    <t>ML615J-28</t>
  </si>
  <si>
    <t>CAG-313</t>
  </si>
  <si>
    <t>RF39</t>
  </si>
  <si>
    <t>CAG-302</t>
  </si>
  <si>
    <t>CAG-460</t>
  </si>
  <si>
    <t>CAG-988</t>
  </si>
  <si>
    <t>UBA5026</t>
  </si>
  <si>
    <t>UBA9506</t>
  </si>
  <si>
    <t>Christensenellales</t>
  </si>
  <si>
    <t>Christensenellaceae</t>
  </si>
  <si>
    <t>Ruminococcus_A</t>
  </si>
  <si>
    <t>CAG-272</t>
  </si>
  <si>
    <t>CAG-110</t>
  </si>
  <si>
    <t>TANB77</t>
  </si>
  <si>
    <t>CAG-465</t>
  </si>
  <si>
    <t>CAG-508</t>
  </si>
  <si>
    <t>CAG-269</t>
  </si>
  <si>
    <t>CAG-273</t>
  </si>
  <si>
    <t>NA</t>
  </si>
  <si>
    <t>Pathway modules; Biosynthesis of terpenoids and polyketides; Terpenoid backbone biosynthesis</t>
  </si>
  <si>
    <t>Carbohydrate metabolism - glycigen/starch biosynthesis</t>
  </si>
  <si>
    <t>Pathway modules; Carbohydrate metabolism; Other carbohydrate metabolism</t>
  </si>
  <si>
    <t xml:space="preserve"> </t>
  </si>
  <si>
    <t>Glycogen utilization, feeding into anabolism and catabolism</t>
  </si>
  <si>
    <t>Pectin utilization, feeding into anabolism and catabolism</t>
  </si>
  <si>
    <t>Pathway modules; Carbohydrate metabolism; Central carbohydrate metabolism</t>
  </si>
  <si>
    <t>Amino Acid Biosynthesis</t>
  </si>
  <si>
    <t>ATP generation via proton motive force</t>
  </si>
  <si>
    <t xml:space="preserve">	
Pathway modules; Energy metabolism; ATP synthesis</t>
  </si>
  <si>
    <t>Pathway modules; Lipid metabolism; Fatty acid metabolism</t>
  </si>
  <si>
    <t xml:space="preserve"> 	
Pathway modules; Metabolism of cofactors and vitamins; Cofactor and vitamin metabolism</t>
  </si>
  <si>
    <t xml:space="preserve">	
Pathway modules; Metabolism of cofactors and vitamins; Cofactor and vitamin metabolism</t>
  </si>
  <si>
    <t>Pathway modules; Metabolism of cofactors and vitamins; Cofactor and vitamin metabolism</t>
  </si>
  <si>
    <t>Essential vitamin and cofactor biosynthesis</t>
  </si>
  <si>
    <t xml:space="preserve">	
Pathway modules; Nucleotide metabolism; Pyrimidine metabolism</t>
  </si>
  <si>
    <t xml:space="preserve">Nucleotide Biosyntesis </t>
  </si>
  <si>
    <t xml:space="preserve">	
Pathway modules; Nucleotide metabolism; Purine metabolism</t>
  </si>
  <si>
    <t>ATP biosynthesis</t>
  </si>
  <si>
    <t>Pathway modules; Nucleotide metabolism; Purine metabolism</t>
  </si>
  <si>
    <t>Pathway modules; Amino acid metabolism; Arginine and proline metabolism</t>
  </si>
  <si>
    <t>Pathway modules; Amino acid metabolism; Aromatic amino acid metabolism</t>
  </si>
  <si>
    <t>(Essential) Amino Acid Biosynthesis</t>
  </si>
  <si>
    <t>Pathway modules; Amino acid metabolism; Serine and threonine metabolism</t>
  </si>
  <si>
    <t>Pathway modules; Amino acid metabolism; Lysine metabolism</t>
  </si>
  <si>
    <t>Pathway modules; Amino acid metabolism; Branched-chain amino acid metabolism</t>
  </si>
  <si>
    <t xml:space="preserve">	
Pathway modules; Amino acid metabolism; Histidine metabolism</t>
  </si>
  <si>
    <t>d__Bacteria; p__Bacteroidota; c__Bacteroidia; o__Bacteroidales; f__Bacteroidaceae; g__Bacteroides; s__Bacteroides uniformis</t>
  </si>
  <si>
    <t>d__Bacteria; p__Bacteroidota; c__Bacteroidia; o__Bacteroidales; f__Barnesiellaceae; g__Barnesiella; s__Barnesiella intestinihominis</t>
  </si>
  <si>
    <t>d__Bacteria; p__Bacteroidota; c__Bacteroidia; o__Bacteroidales; f__Tannerellaceae; g__Parabacteroides; s__Parabacteroides merdae</t>
  </si>
  <si>
    <t>d__Bacteria; p__Bacteroidota; c__Bacteroidia; o__Bacteroidales; f__Tannerellaceae; g__Parabacteroides; s__Parabacteroides distasonis</t>
  </si>
  <si>
    <t>d__Bacteria; p__Firmicutes; c__Bacilli; o__Erysipelotrichales; f__Erysipelatoclostridiaceae; g__Erysipelatoclostridium; s__Erysipelatoclostridium sp000752095</t>
  </si>
  <si>
    <t xml:space="preserve">	d__Bacteria; p__Firmicutes_A; c__Clostridia; o__Monoglobales_A; f__UBA1381; g__CAG-41; s__CAG-41 sp900066215</t>
  </si>
  <si>
    <t>d__Bacteria; p__Firmicutes_A; c__Clostridia; o__Lachnospirales; f__Lachnospiraceae; g__Agathobacter; s__Agathobacter faecis</t>
  </si>
  <si>
    <t>d__Bacteria; p__Firmicutes_A; c__Clostridia; o__Lachnospirales; f__Lachnospiraceae; g__Blautia_A; s__Blautia_A sp900066165</t>
  </si>
  <si>
    <t>d__Bacteria; p__Firmicutes_A; c__Clostridia; o__Lachnospirales; f__Lachnospiraceae; g__Bariatricus; s__Bariatricus comes</t>
  </si>
  <si>
    <t>d__Bacteria; p__Firmicutes_A; c__Clostridia; o__Lachnospirales; f__Lachnospiraceae; g__Dorea; s__Dorea formicigenerans</t>
  </si>
  <si>
    <t>d__Bacteria; p__Firmicutes_A; c__Clostridia; o__Lachnospirales; f__Lachnospiraceae; g__KLE1615; s__KLE1615 sp900066985</t>
  </si>
  <si>
    <t>d__Bacteria; p__Firmicutes_A; c__Clostridia; o__Lachnospirales; f__Lachnospiraceae; g__Lachnospira; s__Lachnospira eligens_B</t>
  </si>
  <si>
    <t>d__Bacteria; p__Firmicutes_A; c__Clostridia; o__Lachnospirales; f__Lachnospiraceae; g__Lachnospira; s__Lachnospira sp000437735</t>
  </si>
  <si>
    <t>d__Bacteria; p__Firmicutes_A; c__Clostridia; o__Lachnospirales; f__Lachnospiraceae; g__Mediterraneibacter; s__Mediterraneibacter torques</t>
  </si>
  <si>
    <t>d__Bacteria; p__Firmicutes_A; c__Clostridia; o__Lachnospirales; f__Lachnospiraceae; g__Mediterraneibacter; s__Mediterraneibacter faecis</t>
  </si>
  <si>
    <t>d__Bacteria; p__Firmicutes_A; c__Clostridia; o__Oscillospirales; f__Oscillospiraceae; g__Oscillibacter; s__Oscillibacter welbionis</t>
  </si>
  <si>
    <t>d__Bacteria; p__Firmicutes_A; c__Clostridia; o__Oscillospirales; f__Ruminococcaceae; g__Ruthenibacterium; s__Ruthenibacterium lactatiformans</t>
  </si>
  <si>
    <t>d__Bacteria; p__Firmicutes_A; c__Clostridia; o__Oscillospirales; f__Ruminococcaceae; g__Gemmiger; s__Gemmiger formicilis</t>
  </si>
  <si>
    <t>d__Bacteria; p__Firmicutes_C; c__Negativicutes; o__Acidaminococcales; f__Acidaminococcaceae; g__Phascolarctobacterium; s__Phascolarctobacterium faecium</t>
  </si>
  <si>
    <t>d__Bacteria; p__Firmicutes; c__Bacilli; o__ML615J-28; f__CAG-313; g__CAG-313; s__CAG-313 sp003539625</t>
  </si>
  <si>
    <t>d__Bacteria; p__Firmicutes; c__Bacilli; o__RF39; f__CAG-302; g__CAG-302; s__CAG-302 sp001916775</t>
  </si>
  <si>
    <t>d__Bacteria; p__Firmicutes; c__Bacilli; o__RF39; f__CAG-302; g__CAG-302; s__CAG-302 sp000431795</t>
  </si>
  <si>
    <t>d__Bacteria; p__Firmicutes; c__Bacilli; o__RF39; f__CAG-1000; g__CAG-460; s__CAG-460 sp000437355</t>
  </si>
  <si>
    <t>d__Bacteria; p__Firmicutes; c__Bacilli; o__RF39; f__CAG-302; g__UBA6414; s__UBA6414 sp002438545</t>
  </si>
  <si>
    <t>d__Bacteria; p__Firmicutes; c__Bacilli; o__RF39; f__CAG-611; g__CAG-988; s__CAG-988 sp003149915</t>
  </si>
  <si>
    <t>d__Bacteria; p__Firmicutes; c__Bacilli; o__RF39; f__CAG-822; g__UBA5026; s__UBA5026 sp002416285</t>
  </si>
  <si>
    <t>d__Bacteria; p__Firmicutes_A; c__Clostridia; o__Monoglobales_A; f__UBA9506; g__UBA9506; s__UBA9506 sp003506415</t>
  </si>
  <si>
    <t>d__Bacteria; p__Firmicutes_A; c__Clostridia_A; o__Christensenellales; f__Christensenellaceae; g__QANA01; s__QANA01 sp003149735</t>
  </si>
  <si>
    <t>d__Bacteria; p__Firmicutes_A; c__Clostridia; o__Lachnospirales; f__Lachnospiraceae; g__Agathobacter; s__Agathobacter sp000434275</t>
  </si>
  <si>
    <t>d__Bacteria; p__Firmicutes_A; c__Clostridia; o__Lachnospirales; f__Lachnospiraceae; g__Ruminococcus_A; s__Ruminococcus_A sp003011855</t>
  </si>
  <si>
    <t xml:space="preserve">	d__Bacteria; p__Firmicutes_A; c__Clostridia; o__Oscillospirales; f__Oscillospiraceae; g__CAG-110; s__CAG-110 sp000435995</t>
  </si>
  <si>
    <t>d__Bacteria; p__Firmicutes_A; c__Clostridia; o__TANB77; f__CAG-465; g__CAG-465; s__CAG-465 sp000433135</t>
  </si>
  <si>
    <t>d__Bacteria; p__Firmicutes_A; c__Clostridia; o__TANB77; f__CAG-508; g__CAG-269; s__CAG-269 sp000431335</t>
  </si>
  <si>
    <t>d__Bacteria; p__Firmicutes_A; c__Clostridia; o__TANB77; f__CAG-508; g__CAG-269; s__CAG-269 sp000435535</t>
  </si>
  <si>
    <t>d__Bacteria; p__Firmicutes_A; c__Clostridia; o__TANB77; f__CAG-508; g__CAG-273; s__CAG-273 sp003534295</t>
  </si>
  <si>
    <t>d__Bacteria; p__Firmicutes_A; c__Clostridia; o__TANB77; f__CAG-508; g__UBA7001; s__UBA7001 sp002449785</t>
  </si>
  <si>
    <t>Monoglobales</t>
  </si>
  <si>
    <t>Faecalicatena</t>
  </si>
  <si>
    <t>Gemmiger</t>
  </si>
  <si>
    <t>Phascolarctobacterium</t>
  </si>
  <si>
    <t>CAG-1000</t>
  </si>
  <si>
    <t>UBA6414</t>
  </si>
  <si>
    <t>CAG-611</t>
  </si>
  <si>
    <t>CAG-822</t>
  </si>
  <si>
    <t>d__Bacteria; p__Firmicutes; c__Bacilli; o__RF39; f__CAG-302; g__CAG-302; s__CAG-302 sp002375205</t>
  </si>
  <si>
    <t>d__Bacteria; p__Firmicutes_A; c__Clostridia; o__Oscillospirales; f__CAG-272; g__UBA1248; s__UBA1248 sp002308615</t>
  </si>
  <si>
    <t>d__Bacteria; p__Firmicutes_A; c__Clostridia; o__TANB77; f__CAG-508; g__CAG-492; s__CAG-492 sp000434015</t>
  </si>
  <si>
    <t>d__Bacteria; p__Actinobacteriota; c__Coriobacteriia; o__Coriobacteriales; f__Coriobacteriaceae; g__Collinsella; s__Collinsella sp002232035</t>
  </si>
  <si>
    <t>GCF_002232035.1</t>
  </si>
  <si>
    <t>GCF_000154205.1</t>
  </si>
  <si>
    <t>GCF_000296465.1</t>
  </si>
  <si>
    <t>GCF_000154105.1</t>
  </si>
  <si>
    <t>GCF_000012845.1</t>
  </si>
  <si>
    <t>GCF_000752095.2</t>
  </si>
  <si>
    <t>GCA_900066215.1</t>
  </si>
  <si>
    <t>GCF_001405615.1</t>
  </si>
  <si>
    <t>GCA_900066165.1</t>
  </si>
  <si>
    <t>GCF_000155875.1</t>
  </si>
  <si>
    <t>GCF_000169235.1</t>
  </si>
  <si>
    <t>GCA_900066985.1</t>
  </si>
  <si>
    <t>GCA_000434415.1</t>
  </si>
  <si>
    <t>GCA_000437735.1</t>
  </si>
  <si>
    <t>GCF_000153925.1</t>
  </si>
  <si>
    <t>GCF_001312505.1</t>
  </si>
  <si>
    <t>GCA_900066435.1</t>
  </si>
  <si>
    <t>GCF_000949455.1</t>
  </si>
  <si>
    <t>GCF_900167555.1</t>
  </si>
  <si>
    <t>GCA_003269275.1</t>
  </si>
  <si>
    <t>GCA_003539625.1</t>
  </si>
  <si>
    <t>GCA_001916775.1</t>
  </si>
  <si>
    <t>GCA_000431795.1</t>
  </si>
  <si>
    <t>GCA_000437355.1</t>
  </si>
  <si>
    <t>GCA_002438545.1</t>
  </si>
  <si>
    <t>GCA_002375205.1</t>
  </si>
  <si>
    <t>GCA_003149915.1</t>
  </si>
  <si>
    <t>GCA_002416285.1</t>
  </si>
  <si>
    <t>GCA_003506415.1</t>
  </si>
  <si>
    <t>GCA_003149735.1</t>
  </si>
  <si>
    <t>GCA_000434275.1</t>
  </si>
  <si>
    <t>GCF_003011855.1</t>
  </si>
  <si>
    <t>GCA_002308615.1</t>
  </si>
  <si>
    <t>GCA_000435995.1</t>
  </si>
  <si>
    <t>GCA_000433135.1</t>
  </si>
  <si>
    <t>GCA_000431335.1</t>
  </si>
  <si>
    <t>GCA_000435535.1</t>
  </si>
  <si>
    <t>GCA_003534295.1</t>
  </si>
  <si>
    <t>GCA_000434015.1</t>
  </si>
  <si>
    <t>GCA_002449785.1</t>
  </si>
  <si>
    <t>DB_MAG_00116</t>
  </si>
  <si>
    <t>DB_MAG_00178</t>
  </si>
  <si>
    <t>DB_MAG_00120</t>
  </si>
  <si>
    <t>DB_MAG_00055</t>
  </si>
  <si>
    <t>DB_MAG_00151</t>
  </si>
  <si>
    <t>DB_MAG_00022</t>
  </si>
  <si>
    <t>DB_MAG_00147</t>
  </si>
  <si>
    <t>DB_MAG_00162</t>
  </si>
  <si>
    <t>DB_MAG_00051</t>
  </si>
  <si>
    <t>DB_MAG_00161</t>
  </si>
  <si>
    <t>DB_MAG_00137</t>
  </si>
  <si>
    <t>DB_MAG_00176</t>
  </si>
  <si>
    <t>DB_MAG_00080</t>
  </si>
  <si>
    <t>DB_MAG_00110</t>
  </si>
  <si>
    <t>DB_MAG_00126</t>
  </si>
  <si>
    <t>DB_MAG_00145</t>
  </si>
  <si>
    <t>DB_MAG_00101</t>
  </si>
  <si>
    <t>DB_MAG_00155</t>
  </si>
  <si>
    <t>DB_MAG_00061</t>
  </si>
  <si>
    <t>DB_MAG_00007</t>
  </si>
  <si>
    <t>DB_MAG_00017</t>
  </si>
  <si>
    <t>DB_MAG_00100</t>
  </si>
  <si>
    <t>DB_MAG_00129</t>
  </si>
  <si>
    <t>DB_MAG_00130</t>
  </si>
  <si>
    <t>DB_MAG_00079</t>
  </si>
  <si>
    <t>DB_MAG_00091</t>
  </si>
  <si>
    <t>DB_MAG_00097</t>
  </si>
  <si>
    <t>DB_MAG_00118</t>
  </si>
  <si>
    <t>DB_MAG_00002</t>
  </si>
  <si>
    <t>DB_MAG_00143</t>
  </si>
  <si>
    <t>DB_MAG_00062</t>
  </si>
  <si>
    <t>DB_MAG_00121</t>
  </si>
  <si>
    <t>DB_MAG_00093</t>
  </si>
  <si>
    <t>DB_MAG_00057</t>
  </si>
  <si>
    <t>DB_MAG_00073</t>
  </si>
  <si>
    <t>DB_MAG_00122</t>
  </si>
  <si>
    <t>DB_MAG_00157</t>
  </si>
  <si>
    <t>DB_MAG_00106</t>
  </si>
  <si>
    <t>DB_MAG_00082</t>
  </si>
  <si>
    <t>DB_MAG_00099</t>
  </si>
  <si>
    <t>DB_MAG_00002,DB_MAG_00110,DB_MAG_00080,DB_MAG_00022,DB_MAG_00155,DB_MAG_00007,DB_MAG_00143,DB_MAG_00120,DB_MAG_00055,DB_MAG_00051,DB_MAG_00147,DB_MAG_00126,DB_MAG_00137,DB_MAG_00161,DB_MAG_00101,DB_MAG_00176,DB_MAG_00178,DB_MAG_00151,DB_MAG_00145,DB_MAG_00061,DB_MAG_00062</t>
  </si>
  <si>
    <t>DB_MAG_00002,DB_MAG_00121,DB_MAG_00116,DB_MAG_00110,DB_MAG_00162,DB_MAG_00080,DB_MAG_00022,DB_MAG_00155,DB_MAG_00007,DB_MAG_00143,DB_MAG_00120,DB_MAG_00093,DB_MAG_00055,DB_MAG_00051,DB_MAG_00147,DB_MAG_00126,DB_MAG_00137,DB_MAG_00161,DB_MAG_00101,DB_MAG_00057,DB_MAG_00176,DB_MAG_00178,DB_MAG_00151,DB_MAG_00145,DB_MAG_00061,DB_MAG_00062</t>
  </si>
  <si>
    <t>DB_MAG_00002,DB_MAG_00121,DB_MAG_00116,DB_MAG_00110,DB_MAG_00162,DB_MAG_00080,DB_MAG_00022,DB_MAG_00155,DB_MAG_00007,DB_MAG_00143,DB_MAG_00120,DB_MAG_00017,DB_MAG_00055,DB_MAG_00051,DB_MAG_00147,DB_MAG_00126,DB_MAG_00137,DB_MAG_00161,DB_MAG_00101,DB_MAG_00178,DB_MAG_00151,DB_MAG_00145,DB_MAG_00061,DB_MAG_00062</t>
  </si>
  <si>
    <t>DB_MAG_00002,DB_MAG_00121,DB_MAG_00116,DB_MAG_00110,DB_MAG_00162,DB_MAG_00080,DB_MAG_00022,DB_MAG_00155,DB_MAG_00007,DB_MAG_00143,DB_MAG_00017,DB_MAG_00055,DB_MAG_00051,DB_MAG_00147,DB_MAG_00126,DB_MAG_00137,DB_MAG_00161,DB_MAG_00101,DB_MAG_00057,DB_MAG_00176,DB_MAG_00178,DB_MAG_00151,DB_MAG_00145,DB_MAG_00061,DB_MAG_00062</t>
  </si>
  <si>
    <t>DB_MAG_00002,DB_MAG_00121,DB_MAG_00116,DB_MAG_00110,DB_MAG_00162,DB_MAG_00080,DB_MAG_00022,DB_MAG_00155,DB_MAG_00007,DB_MAG_00143,DB_MAG_00120,DB_MAG_00093,DB_MAG_00055,DB_MAG_00051,DB_MAG_00147,DB_MAG_00126,DB_MAG_00137,DB_MAG_00161,DB_MAG_00101,DB_MAG_00057,DB_MAG_00176,DB_MAG_00178,DB_MAG_00151,DB_MAG_00061,DB_MAG_00062</t>
  </si>
  <si>
    <t>DB_MAG_00116,DB_MAG_00110,DB_MAG_00080,DB_MAG_00022,DB_MAG_00155,DB_MAG_00007,DB_MAG_00143,DB_MAG_00120,DB_MAG_00017,DB_MAG_00093,DB_MAG_00055,DB_MAG_00051,DB_MAG_00147,DB_MAG_00126,DB_MAG_00137,DB_MAG_00161,DB_MAG_00057,DB_MAG_00176,DB_MAG_00178,DB_MAG_00151,DB_MAG_00145,DB_MAG_00061,DB_MAG_00062</t>
  </si>
  <si>
    <t>DB_MAG_00002,DB_MAG_00121,DB_MAG_00116,DB_MAG_00110,DB_MAG_00162,DB_MAG_00080,DB_MAG_00022,DB_MAG_00155,DB_MAG_00007,DB_MAG_00143,DB_MAG_00120,DB_MAG_00017,DB_MAG_00093,DB_MAG_00055,DB_MAG_00051,DB_MAG_00147,DB_MAG_00126,DB_MAG_00137,DB_MAG_00161,DB_MAG_00101,DB_MAG_00057,DB_MAG_00178,DB_MAG_00151,DB_MAG_00145,DB_MAG_00061,DB_MAG_00062</t>
  </si>
  <si>
    <t>DB_MAG_00002,DB_MAG_00121,DB_MAG_00116,DB_MAG_00110,DB_MAG_00162,DB_MAG_00080,DB_MAG_00022,DB_MAG_00157,DB_MAG_00155,DB_MAG_00007,DB_MAG_00143,DB_MAG_00120,DB_MAG_00017,DB_MAG_00093,DB_MAG_00055,DB_MAG_00051,DB_MAG_00147,DB_MAG_00126,DB_MAG_00137,DB_MAG_00122,DB_MAG_00161,DB_MAG_00101,DB_MAG_00057,DB_MAG_00176,DB_MAG_00178,DB_MAG_00151,DB_MAG_00145,DB_MAG_00061,DB_MAG_00062</t>
  </si>
  <si>
    <t>DB_MAG_00002,DB_MAG_00121,DB_MAG_00116,DB_MAG_00110,DB_MAG_00080,DB_MAG_00022,DB_MAG_00155,DB_MAG_00007,DB_MAG_00143,DB_MAG_00120,DB_MAG_00093,DB_MAG_00055,DB_MAG_00051,DB_MAG_00147,DB_MAG_00126,DB_MAG_00137,DB_MAG_00161,DB_MAG_00101,DB_MAG_00057,DB_MAG_00178,DB_MAG_00151,DB_MAG_00145,DB_MAG_00061,DB_MAG_00062</t>
  </si>
  <si>
    <t>DB_MAG_00002,DB_MAG_00121,DB_MAG_00116,DB_MAG_00110,DB_MAG_00162,DB_MAG_00080,DB_MAG_00022,DB_MAG_00155,DB_MAG_00007,DB_MAG_00143,DB_MAG_00120,DB_MAG_00093,DB_MAG_00051,DB_MAG_00147,DB_MAG_00126,DB_MAG_00137,DB_MAG_00161,DB_MAG_00101,DB_MAG_00178,DB_MAG_00151,DB_MAG_00061,DB_MAG_00062</t>
  </si>
  <si>
    <t>DB_MAG_00116,DB_MAG_00110,DB_MAG_00080,DB_MAG_00155,DB_MAG_00007,DB_MAG_00143,DB_MAG_00055,DB_MAG_00051,DB_MAG_00147,DB_MAG_00126,DB_MAG_00137,DB_MAG_00161,DB_MAG_00057,DB_MAG_00178,DB_MAG_00151,DB_MAG_00145,DB_MAG_00061,DB_MAG_00062</t>
  </si>
  <si>
    <t>DB_MAG_00002,DB_MAG_00121,DB_MAG_00080,DB_MAG_00022,DB_MAG_00155,DB_MAG_00007,DB_MAG_00143,DB_MAG_00120,DB_MAG_00055,DB_MAG_00051,DB_MAG_00147,DB_MAG_00126,DB_MAG_00137,DB_MAG_00161,DB_MAG_00101,DB_MAG_00176,DB_MAG_00178,DB_MAG_00151,DB_MAG_00145,DB_MAG_00062</t>
  </si>
  <si>
    <t>DB_MAG_00121,DB_MAG_00080,DB_MAG_00155,DB_MAG_00007,DB_MAG_00055,DB_MAG_00051,DB_MAG_00126,DB_MAG_00137,DB_MAG_00161,DB_MAG_00101,DB_MAG_00178,DB_MAG_00151,DB_MAG_00145,DB_MAG_00061,DB_MAG_00062</t>
  </si>
  <si>
    <t>DB_MAG_00002,DB_MAG_00121,DB_MAG_00110,DB_MAG_00022,DB_MAG_00155,DB_MAG_00007,DB_MAG_00143,DB_MAG_00120,DB_MAG_00093,DB_MAG_00055,DB_MAG_00051,DB_MAG_00147,DB_MAG_00126,DB_MAG_00137,DB_MAG_00161,DB_MAG_00101,DB_MAG_00057,DB_MAG_00176,DB_MAG_00178,DB_MAG_00151,DB_MAG_00061</t>
  </si>
  <si>
    <t>DB_MAG_00002,DB_MAG_00121,DB_MAG_00110,DB_MAG_00080,DB_MAG_00155,DB_MAG_00007,DB_MAG_00143,DB_MAG_00093,DB_MAG_00055,DB_MAG_00051,DB_MAG_00147,DB_MAG_00126,DB_MAG_00137,DB_MAG_00161,DB_MAG_00101,DB_MAG_00176,DB_MAG_00178,DB_MAG_00151,DB_MAG_00145,DB_MAG_00061,DB_MAG_00062</t>
  </si>
  <si>
    <t>DB_MAG_00121,DB_MAG_00116,DB_MAG_00110,DB_MAG_00080,DB_MAG_00022,DB_MAG_00155,DB_MAG_00143,DB_MAG_00055,DB_MAG_00051,DB_MAG_00147,DB_MAG_00126,DB_MAG_00137,DB_MAG_00161,DB_MAG_00101,DB_MAG_00057,DB_MAG_00176,DB_MAG_00178,DB_MAG_00151,DB_MAG_00062</t>
  </si>
  <si>
    <t>DB_MAG_00002,DB_MAG_00121,DB_MAG_00116,DB_MAG_00110,DB_MAG_00080,DB_MAG_00022,DB_MAG_00155,DB_MAG_00007,DB_MAG_00143,DB_MAG_00055,DB_MAG_00051,DB_MAG_00147,DB_MAG_00161,DB_MAG_00101,DB_MAG_00178,DB_MAG_00151,DB_MAG_00145,DB_MAG_00061,DB_MAG_00062</t>
  </si>
  <si>
    <t>DB_MAG_00121,DB_MAG_00116,DB_MAG_00110,DB_MAG_00162,DB_MAG_00080,DB_MAG_00155,DB_MAG_00055,DB_MAG_00126,DB_MAG_00161,DB_MAG_00178,DB_MAG_00145,DB_MAG_00061</t>
  </si>
  <si>
    <t>DB_MAG_00002,DB_MAG_00121,DB_MAG_00116,DB_MAG_00110,DB_MAG_00162,DB_MAG_00080,DB_MAG_00022,DB_MAG_00157,DB_MAG_00155,DB_MAG_00007,DB_MAG_00143,DB_MAG_00120,DB_MAG_00082,DB_MAG_00055,DB_MAG_00051,DB_MAG_00147,DB_MAG_00126,DB_MAG_00137,DB_MAG_00122,DB_MAG_00161,DB_MAG_00101,DB_MAG_00057,DB_MAG_00176,DB_MAG_00178,DB_MAG_00151,DB_MAG_00145,DB_MAG_00099,DB_MAG_00062</t>
  </si>
  <si>
    <t>DB_MAG_00002,DB_MAG_00079,DB_MAG_00121,DB_MAG_00116,DB_MAG_00110,DB_MAG_00162,DB_MAG_00080,DB_MAG_00022,DB_MAG_00155,DB_MAG_00007,DB_MAG_00143,DB_MAG_00120,DB_MAG_00017,DB_MAG_00093,DB_MAG_00055,DB_MAG_00051,DB_MAG_00147,DB_MAG_00126,DB_MAG_00137,DB_MAG_00161,DB_MAG_00097,DB_MAG_00101,DB_MAG_00057,DB_MAG_00176,DB_MAG_00178,DB_MAG_00151,DB_MAG_00061,DB_MAG_00062</t>
  </si>
  <si>
    <t>DB_MAG_00116,DB_MAG_00155,DB_MAG_00007,DB_MAG_00143,DB_MAG_00055,DB_MAG_00051,DB_MAG_00147,DB_MAG_00137,DB_MAG_00161,DB_MAG_00178,DB_MAG_00151,DB_MAG_00145,DB_MAG_00061,DB_MAG_00062</t>
  </si>
  <si>
    <t>DB_MAG_00002,DB_MAG_00110,DB_MAG_00022,DB_MAG_00155,DB_MAG_00143,DB_MAG_00120,DB_MAG_00093,DB_MAG_00055,DB_MAG_00051,DB_MAG_00147,DB_MAG_00126,DB_MAG_00137,DB_MAG_00161,DB_MAG_00178,DB_MAG_00151,DB_MAG_00145</t>
  </si>
  <si>
    <t>DB_MAG_00121,DB_MAG_00110,DB_MAG_00080,DB_MAG_00155,DB_MAG_00055,DB_MAG_00126,DB_MAG_00161,DB_MAG_00178,DB_MAG_00151,DB_MAG_00145,DB_MAG_00061</t>
  </si>
  <si>
    <t>DB_MAG_00110,DB_MAG_00080,DB_MAG_00022,DB_MAG_00155,DB_MAG_00143,DB_MAG_00120,DB_MAG_00017,DB_MAG_00055,DB_MAG_00147,DB_MAG_00126,DB_MAG_00137,DB_MAG_00057,DB_MAG_00176,DB_MAG_00178,DB_MAG_00151,DB_MAG_00145,DB_MAG_00061,DB_MAG_00062</t>
  </si>
  <si>
    <t>DB_MAG_00002,DB_MAG_00121,DB_MAG_00116,DB_MAG_00110,DB_MAG_00162,DB_MAG_00022,DB_MAG_00155,DB_MAG_00007,DB_MAG_00143,DB_MAG_00093,DB_MAG_00055,DB_MAG_00051,DB_MAG_00147,DB_MAG_00126,DB_MAG_00137,DB_MAG_00161,DB_MAG_00101,DB_MAG_00057,DB_MAG_00178,DB_MAG_00151,DB_MAG_00061,DB_MAG_00062</t>
  </si>
  <si>
    <t>DB_MAG_00116,DB_MAG_00162,DB_MAG_00080,DB_MAG_00143,DB_MAG_00055,DB_MAG_00051,DB_MAG_00126,DB_MAG_00137,DB_MAG_00161,DB_MAG_00176,DB_MAG_00178,DB_MAG_00151,DB_MAG_00062</t>
  </si>
  <si>
    <t>DB_MAG_00121,DB_MAG_00110,DB_MAG_00080,DB_MAG_00155,DB_MAG_00120,DB_MAG_00055,DB_MAG_00126,DB_MAG_00178,DB_MAG_00151,DB_MAG_00061</t>
  </si>
  <si>
    <t>DB_MAG_00121,DB_MAG_00116,DB_MAG_00110,DB_MAG_00080,DB_MAG_00022,DB_MAG_00155,DB_MAG_00007,DB_MAG_00143,DB_MAG_00093,DB_MAG_00147,DB_MAG_00126,DB_MAG_00137,DB_MAG_00101,DB_MAG_00176,DB_MAG_00145,DB_MAG_00061,DB_MAG_00062</t>
  </si>
  <si>
    <t>DB_MAG_00002,DB_MAG_00110,DB_MAG_00007,DB_MAG_00143,DB_MAG_00120,DB_MAG_00055,DB_MAG_00051,DB_MAG_00147,DB_MAG_00126,DB_MAG_00161,DB_MAG_00178,DB_MAG_00151</t>
  </si>
  <si>
    <t>DB_MAG_00080,DB_MAG_00055,DB_MAG_00051,DB_MAG_00161,DB_MAG_00178,DB_MAG_00151</t>
  </si>
  <si>
    <t>DB_MAG_00121,DB_MAG_00116,DB_MAG_00110,DB_MAG_00080,DB_MAG_00022,DB_MAG_00155,DB_MAG_00007,DB_MAG_00143,DB_MAG_00093,DB_MAG_00051,DB_MAG_00147,DB_MAG_00126,DB_MAG_00137,DB_MAG_00161,DB_MAG_00101,DB_MAG_00062</t>
  </si>
  <si>
    <t>DB_MAG_00120,DB_MAG_00137,DB_MAG_00101,DB_MAG_00178,DB_MAG_00061</t>
  </si>
  <si>
    <t>DB_MAG_00007,DB_MAG_00120,DB_MAG_00055,DB_MAG_00178,DB_MAG_00151</t>
  </si>
  <si>
    <t>DB_MAG_00002,DB_MAG_00110,DB_MAG_00080,DB_MAG_00022,DB_MAG_00007,DB_MAG_00143,DB_MAG_00055,DB_MAG_00147,DB_MAG_00126,DB_MAG_00137,DB_MAG_00178,DB_MAG_00151,DB_MAG_00062</t>
  </si>
  <si>
    <t>DB_MAG_00002,DB_MAG_00121,DB_MAG_00116,DB_MAG_00110,DB_MAG_00080,DB_MAG_00022,DB_MAG_00155,DB_MAG_00007,DB_MAG_00143,DB_MAG_00093,DB_MAG_00051,DB_MAG_00147,DB_MAG_00126,DB_MAG_00137,DB_MAG_00161,DB_MAG_00101,DB_MAG_00062</t>
  </si>
  <si>
    <t>DB_MAG_00002,DB_MAG_00121,DB_MAG_00116,DB_MAG_00110,DB_MAG_00162,DB_MAG_00080,DB_MAG_00022,DB_MAG_00155,DB_MAG_00143,DB_MAG_00017,DB_MAG_00051,DB_MAG_00147,DB_MAG_00126,DB_MAG_00137,DB_MAG_00101,DB_MAG_00057,DB_MAG_00145,DB_MAG_00061,DB_MAG_00062</t>
  </si>
  <si>
    <t>DB_MAG_00121,DB_MAG_00080,DB_MAG_00143,DB_MAG_00120,DB_MAG_00055,DB_MAG_00147,DB_MAG_00137,DB_MAG_00178,DB_MAG_00151,DB_MAG_00145</t>
  </si>
  <si>
    <t>DB_MAG_00121,DB_MAG_00116,DB_MAG_00110,DB_MAG_00080,DB_MAG_00055,DB_MAG_00126,DB_MAG_00161,DB_MAG_00178,DB_MAG_00151,DB_MAG_00062</t>
  </si>
  <si>
    <t>DB_MAG_00002,DB_MAG_00110,DB_MAG_00143,DB_MAG_00120,DB_MAG_00051,DB_MAG_00147,DB_MAG_00126,DB_MAG_00176,DB_MAG_00178,DB_MAG_00145</t>
  </si>
  <si>
    <t>DB_MAG_00120,DB_MAG_00055,DB_MAG_00178,DB_MAG_00151</t>
  </si>
  <si>
    <t>DB_MAG_00007,DB_MAG_00055,DB_MAG_00178,DB_MAG_00151</t>
  </si>
  <si>
    <t>DB_MAG_00162,DB_MAG_00080,DB_MAG_00051,DB_MAG_00137,DB_MAG_00145,DB_MAG_00061,DB_MAG_00062</t>
  </si>
  <si>
    <t>DB_MAG_00002,DB_MAG_00121,DB_MAG_00110,DB_MAG_00162,DB_MAG_00080,DB_MAG_00155,DB_MAG_00007,DB_MAG_00143,DB_MAG_00093,DB_MAG_00055,DB_MAG_00051,DB_MAG_00126,DB_MAG_00137,DB_MAG_00101,DB_MAG_00057,DB_MAG_00178,DB_MAG_00151,DB_MAG_00062</t>
  </si>
  <si>
    <t>DB_MAG_00118,DB_MAG_00110,DB_MAG_00162,DB_MAG_00080,DB_MAG_00022,DB_MAG_00157,DB_MAG_00155,DB_MAG_00143,DB_MAG_00120,DB_MAG_00082,DB_MAG_00091,DB_MAG_00055,DB_MAG_00126,DB_MAG_00122,DB_MAG_00161,DB_MAG_00176,DB_MAG_00178,DB_MAG_00151,DB_MAG_00061,DB_MAG_00062</t>
  </si>
  <si>
    <t>DB_MAG_00002,DB_MAG_00121,DB_MAG_00116,DB_MAG_00110,DB_MAG_00080,DB_MAG_00022,DB_MAG_00155,DB_MAG_00007,DB_MAG_00143,DB_MAG_00106,DB_MAG_00051,DB_MAG_00147,DB_MAG_00126,DB_MAG_00137,DB_MAG_00101,DB_MAG_00145,DB_MAG_00061,DB_MAG_00073,DB_MAG_00099,DB_MAG_00062</t>
  </si>
  <si>
    <t>DB_MAG_00121,DB_MAG_00080,DB_MAG_00155,DB_MAG_00007,DB_MAG_00051,DB_MAG_00161,DB_MAG_00101,DB_MAG_00145,DB_MAG_00062</t>
  </si>
  <si>
    <t>DB_MAG_00002,DB_MAG_00143,DB_MAG_00055,DB_MAG_00051,DB_MAG_00147,DB_MAG_00126,DB_MAG_00178,DB_MAG_00151,DB_MAG_00145</t>
  </si>
  <si>
    <t>DB_MAG_00110,DB_MAG_00080,DB_MAG_00007,DB_MAG_00143,DB_MAG_00051,DB_MAG_00147,DB_MAG_00161,DB_MAG_00101,DB_MAG_00062</t>
  </si>
  <si>
    <t>DB_MAG_00055,DB_MAG_00178,DB_MAG_00151</t>
  </si>
  <si>
    <t>DB_MAG_00007,DB_MAG_00055,DB_MAG_00151</t>
  </si>
  <si>
    <t>DB_MAG_00022,DB_MAG_00145,DB_MAG_00061</t>
  </si>
  <si>
    <t>DB_MAG_00120,DB_MAG_00055,DB_MAG_00151</t>
  </si>
  <si>
    <t>DB_MAG_00116,DB_MAG_00007,DB_MAG_00151</t>
  </si>
  <si>
    <t>DB_MAG_00002,DB_MAG_00007,DB_MAG_00055,DB_MAG_00176,DB_MAG_00178,DB_MAG_00151</t>
  </si>
  <si>
    <t>DB_MAG_00162,DB_MAG_00022,DB_MAG_00082,DB_MAG_00017,DB_MAG_00137,DB_MAG_00161,DB_MAG_00101,DB_MAG_00176,DB_MAG_00145,DB_MAG_00061,DB_MAG_00062</t>
  </si>
  <si>
    <t>DB_MAG_00079,DB_MAG_00080,DB_MAG_00022,DB_MAG_00007,DB_MAG_00143,DB_MAG_00120,DB_MAG_00055,DB_MAG_00051,DB_MAG_00057,DB_MAG_00176,DB_MAG_00178,DB_MAG_00151,DB_MAG_00062</t>
  </si>
  <si>
    <t>DB_MAG_00002,DB_MAG_00121,DB_MAG_00080,DB_MAG_00022,DB_MAG_00155,DB_MAG_00007,DB_MAG_00143,DB_MAG_00051,DB_MAG_00147,DB_MAG_00126,DB_MAG_00101,DB_MAG_00057,DB_MAG_00176,DB_MAG_00145,DB_MAG_00062</t>
  </si>
  <si>
    <t>DB_MAG_00002,DB_MAG_00121,DB_MAG_00116,DB_MAG_00110,DB_MAG_00080,DB_MAG_00022,DB_MAG_00157,DB_MAG_00155,DB_MAG_00007,DB_MAG_00143,DB_MAG_00120,DB_MAG_00082,DB_MAG_00017,DB_MAG_00093,DB_MAG_00106,DB_MAG_00055,DB_MAG_00051,DB_MAG_00147,DB_MAG_00126,DB_MAG_00137,DB_MAG_00122,DB_MAG_00161,DB_MAG_00097,DB_MAG_00101,DB_MAG_00057,DB_MAG_00178,DB_MAG_00151,DB_MAG_00145,DB_MAG_00061,DB_MAG_00073,DB_MAG_00099,DB_MAG_00062</t>
  </si>
  <si>
    <t>DB_MAG_00002,DB_MAG_00007,DB_MAG_00143,DB_MAG_00120,DB_MAG_00055,DB_MAG_00176,DB_MAG_00178,DB_MAG_00151</t>
  </si>
  <si>
    <t>DB_MAG_00162,DB_MAG_00137</t>
  </si>
  <si>
    <t>DB_MAG_00007,DB_MAG_00178</t>
  </si>
  <si>
    <t>DB_MAG_00007,DB_MAG_00120</t>
  </si>
  <si>
    <t>DB_MAG_00055,DB_MAG_00151</t>
  </si>
  <si>
    <t>DB_MAG_00120,DB_MAG_00055</t>
  </si>
  <si>
    <t>DB_MAG_00101,DB_MAG_00061</t>
  </si>
  <si>
    <t>DB_MAG_00002,DB_MAG_00155,DB_MAG_00007,DB_MAG_00126,DB_MAG_00176</t>
  </si>
  <si>
    <t>DB_MAG_00002,DB_MAG_00121,DB_MAG_00110,DB_MAG_00080,DB_MAG_00022,DB_MAG_00007,DB_MAG_00143,DB_MAG_00147,DB_MAG_00126,DB_MAG_00145,DB_MAG_00062</t>
  </si>
  <si>
    <t>DB_MAG_00055,DB_MAG_00057,DB_MAG_00178,DB_MAG_00151</t>
  </si>
  <si>
    <t>DB_MAG_00002,DB_MAG_00137,DB_MAG_00101,DB_MAG_00176</t>
  </si>
  <si>
    <t>DB_MAG_00110,DB_MAG_00007,DB_MAG_00143,DB_MAG_00147,DB_MAG_00126,DB_MAG_00057,DB_MAG_00145,DB_MAG_00062</t>
  </si>
  <si>
    <t>DB_MAG_00121,DB_MAG_00155,DB_MAG_00017,DB_MAG_00055,DB_MAG_00178</t>
  </si>
  <si>
    <t>DB_MAG_00002,DB_MAG_00118,DB_MAG_00121,DB_MAG_00116,DB_MAG_00110,DB_MAG_00129,DB_MAG_00080,DB_MAG_00022,DB_MAG_00157,DB_MAG_00155,DB_MAG_00007,DB_MAG_00143,DB_MAG_00120,DB_MAG_00082,DB_MAG_00017,DB_MAG_00093,DB_MAG_00106,DB_MAG_00100,DB_MAG_00091,DB_MAG_00055,DB_MAG_00051,DB_MAG_00147,DB_MAG_00126,DB_MAG_00130,DB_MAG_00137,DB_MAG_00122,DB_MAG_00161,DB_MAG_00097,DB_MAG_00101,DB_MAG_00057,DB_MAG_00178,DB_MAG_00151,DB_MAG_00061,DB_MAG_00073,DB_MAG_00099,DB_MAG_00062</t>
  </si>
  <si>
    <t>DB_MAG_00002,DB_MAG_00118,DB_MAG_00079,DB_MAG_00121,DB_MAG_00116,DB_MAG_00110,DB_MAG_00129,DB_MAG_00162,DB_MAG_00022,DB_MAG_00157,DB_MAG_00007,DB_MAG_00143,DB_MAG_00120,DB_MAG_00082,DB_MAG_00017,DB_MAG_00106,DB_MAG_00100,DB_MAG_00091,DB_MAG_00055,DB_MAG_00051,DB_MAG_00147,DB_MAG_00126,DB_MAG_00130,DB_MAG_00137,DB_MAG_00122,DB_MAG_00161,DB_MAG_00097,DB_MAG_00101,DB_MAG_00057,DB_MAG_00176,DB_MAG_00178,DB_MAG_00151,DB_MAG_00145,DB_MAG_00061,DB_MAG_00073,DB_MAG_00099,DB_MAG_00062</t>
  </si>
  <si>
    <t>DB_MAG_00002,DB_MAG_00118,DB_MAG_00121,DB_MAG_00116,DB_MAG_00110,DB_MAG_00080,DB_MAG_00022,DB_MAG_00157,DB_MAG_00155,DB_MAG_00007,DB_MAG_00143,DB_MAG_00120,DB_MAG_00082,DB_MAG_00017,DB_MAG_00093,DB_MAG_00106,DB_MAG_00100,DB_MAG_00091,DB_MAG_00055,DB_MAG_00051,DB_MAG_00147,DB_MAG_00126,DB_MAG_00130,DB_MAG_00137,DB_MAG_00122,DB_MAG_00161,DB_MAG_00097,DB_MAG_00101,DB_MAG_00057,DB_MAG_00178,DB_MAG_00151,DB_MAG_00145,DB_MAG_00061,DB_MAG_00073,DB_MAG_00099,DB_MAG_00062</t>
  </si>
  <si>
    <t>MODULE</t>
  </si>
  <si>
    <t>GTP Biosynthesis</t>
  </si>
  <si>
    <t>Essential to several cellular functions, associated with a large variety of molecules</t>
  </si>
  <si>
    <t>Biosynthesis from pectin</t>
  </si>
  <si>
    <t>Energy generation from pectin</t>
  </si>
  <si>
    <t>Aromatic amino acid biosynthesis</t>
  </si>
  <si>
    <t>Nucleotide biosynthesis</t>
  </si>
  <si>
    <t>Amino acid biosynthesis</t>
  </si>
  <si>
    <t>Fatty acid biosynthesis</t>
  </si>
  <si>
    <t>Essential cofactors; Vitamin biosynthesis</t>
  </si>
  <si>
    <t>Biosynthetic and degradation pathways</t>
  </si>
  <si>
    <t>Essential for several fermentation pathways</t>
  </si>
  <si>
    <t xml:space="preserve">Cofactor biosynthesis </t>
  </si>
  <si>
    <t>(Essential) Amino acid biosynthesis</t>
  </si>
  <si>
    <t>Vitamins E, K and folate</t>
  </si>
  <si>
    <t>Ubiquinone and some siderophores</t>
  </si>
  <si>
    <t>p_High_Metabolic_Independence</t>
  </si>
  <si>
    <t>p_Low_Metabolic_Independence</t>
  </si>
  <si>
    <t>N_High_Metabolic_Independence</t>
  </si>
  <si>
    <t>N_Low_Metabolic_Independence</t>
  </si>
  <si>
    <t>MAG_Length</t>
  </si>
  <si>
    <t>MAG_SCG_Completion</t>
  </si>
  <si>
    <t>Best_Matching_GTDB_Ref_Genome_Length</t>
  </si>
  <si>
    <t>Best_Matching_GTDB_Ref_Accession_ID</t>
  </si>
  <si>
    <t>Best_Matching_GTDB_Ref_Taxonomy</t>
  </si>
  <si>
    <t>KEGG_Module</t>
  </si>
  <si>
    <t>Module_Name</t>
  </si>
  <si>
    <t>Module_Class</t>
  </si>
  <si>
    <t>Module_Category</t>
  </si>
  <si>
    <t>Module_Subcategory</t>
  </si>
  <si>
    <t>Module_Definition</t>
  </si>
  <si>
    <t>Module_Completeness</t>
  </si>
  <si>
    <t>Module_is_Complete</t>
  </si>
  <si>
    <t>Kofam_Hits_in_Module</t>
  </si>
  <si>
    <t>Gene_Caller_IDs_in_Module</t>
  </si>
  <si>
    <t>Enrichment_Score</t>
  </si>
  <si>
    <t>Unadjusted_p_Value</t>
  </si>
  <si>
    <t>Adjusted_q_Value</t>
  </si>
  <si>
    <t>Associated_Groups</t>
  </si>
  <si>
    <t>Accession</t>
  </si>
  <si>
    <t>Sample_IDs</t>
  </si>
  <si>
    <t>Unique_ID</t>
  </si>
  <si>
    <t>Bin_Name</t>
  </si>
  <si>
    <t>Unadjusten_p_Value</t>
  </si>
  <si>
    <t>Associated_Group</t>
  </si>
  <si>
    <t>KEGG_Accession</t>
  </si>
  <si>
    <t>N-Low_Metabolic_Independence</t>
  </si>
  <si>
    <t>N-High_Metabolic_Independence</t>
  </si>
  <si>
    <t>KEGG_Class</t>
  </si>
  <si>
    <t>Associated_Metabolic_Categories_I</t>
  </si>
  <si>
    <t>Associated_Metabolic_Categories_II</t>
  </si>
  <si>
    <t>Associated_Metabolic_Categories_III</t>
  </si>
  <si>
    <t>Module</t>
  </si>
  <si>
    <t>Module_Completion</t>
  </si>
  <si>
    <t>Low-Metabolic-Independence</t>
  </si>
  <si>
    <t>High-Metabolic-Independence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</si>
</sst>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/>
    <xf numFmtId="0" fontId="0" fillId="0" borderId="0" xfId="0" applyFill="1" applyBorder="1"/>
    <xf numFmtId="0" fontId="1" fillId="0" borderId="5" xfId="0" applyFont="1" applyFill="1" applyBorder="1"/>
    <xf numFmtId="0" fontId="0" fillId="0" borderId="6" xfId="0" applyFill="1" applyBorder="1"/>
    <xf numFmtId="0" fontId="2" fillId="0" borderId="0" xfId="0" applyFont="1" applyFill="1" applyBorder="1"/>
    <xf numFmtId="0" fontId="2" fillId="0" borderId="6" xfId="0" applyFont="1" applyFill="1" applyBorder="1"/>
    <xf numFmtId="3" fontId="0" fillId="0" borderId="0" xfId="0" applyNumberFormat="1" applyFill="1" applyBorder="1" applyAlignment="1">
      <alignment horizontal="center"/>
    </xf>
    <xf numFmtId="3" fontId="0" fillId="0" borderId="6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0" fillId="0" borderId="6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1" fillId="0" borderId="8" xfId="0" applyFont="1" applyFill="1" applyBorder="1"/>
    <xf numFmtId="0" fontId="0" fillId="0" borderId="7" xfId="0" applyFill="1" applyBorder="1"/>
    <xf numFmtId="4" fontId="0" fillId="0" borderId="7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11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3" fontId="0" fillId="0" borderId="0" xfId="0" applyNumberFormat="1"/>
    <xf numFmtId="0" fontId="2" fillId="0" borderId="0" xfId="0" applyFont="1"/>
    <xf numFmtId="0" fontId="0" fillId="0" borderId="7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4" fontId="0" fillId="0" borderId="0" xfId="0" applyNumberFormat="1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C_MAGs_modules_selected" connectionId="1" xr16:uid="{38D2F4B3-67B0-B14A-939E-4CB448BD285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9C3A-C30D-0246-B9DB-0322EEC7A990}">
  <dimension ref="A1:M50"/>
  <sheetViews>
    <sheetView tabSelected="1" workbookViewId="0"/>
  </sheetViews>
  <sheetFormatPr baseColWidth="10" defaultRowHeight="16" x14ac:dyDescent="0.2"/>
  <cols>
    <col min="1" max="1" width="16" style="3" customWidth="1"/>
    <col min="2" max="2" width="25.6640625" bestFit="1" customWidth="1"/>
    <col min="4" max="4" width="15.33203125" customWidth="1"/>
    <col min="5" max="5" width="14.1640625" customWidth="1"/>
    <col min="6" max="6" width="17.33203125" customWidth="1"/>
    <col min="7" max="8" width="21" customWidth="1"/>
    <col min="9" max="9" width="11.6640625" bestFit="1" customWidth="1"/>
    <col min="10" max="10" width="20.1640625" bestFit="1" customWidth="1"/>
    <col min="11" max="11" width="32.6640625" style="6" customWidth="1"/>
    <col min="12" max="12" width="35.6640625" style="6" bestFit="1" customWidth="1"/>
    <col min="13" max="13" width="133" customWidth="1"/>
    <col min="14" max="14" width="17.6640625" customWidth="1"/>
    <col min="15" max="15" width="20.83203125" customWidth="1"/>
    <col min="16" max="16" width="21.6640625" customWidth="1"/>
    <col min="17" max="17" width="28.5" customWidth="1"/>
  </cols>
  <sheetData>
    <row r="1" spans="1:13" s="50" customFormat="1" x14ac:dyDescent="0.2">
      <c r="A1" s="53" t="s">
        <v>6004</v>
      </c>
      <c r="B1" s="54" t="s">
        <v>6005</v>
      </c>
      <c r="C1" s="54" t="s">
        <v>6006</v>
      </c>
      <c r="D1" s="54" t="s">
        <v>6007</v>
      </c>
      <c r="E1" s="54" t="s">
        <v>6008</v>
      </c>
      <c r="F1" s="54" t="s">
        <v>6009</v>
      </c>
      <c r="G1" s="54" t="s">
        <v>6010</v>
      </c>
      <c r="H1" s="55" t="s">
        <v>6011</v>
      </c>
      <c r="I1" s="54" t="s">
        <v>6321</v>
      </c>
      <c r="J1" s="54" t="s">
        <v>6322</v>
      </c>
      <c r="K1" s="54" t="s">
        <v>6323</v>
      </c>
      <c r="L1" s="54" t="s">
        <v>6324</v>
      </c>
      <c r="M1" s="54" t="s">
        <v>6325</v>
      </c>
    </row>
    <row r="2" spans="1:13" x14ac:dyDescent="0.2">
      <c r="A2" s="11" t="s">
        <v>6187</v>
      </c>
      <c r="B2" s="12" t="s">
        <v>6356</v>
      </c>
      <c r="C2" s="12" t="s">
        <v>6012</v>
      </c>
      <c r="D2" s="12" t="s">
        <v>6027</v>
      </c>
      <c r="E2" s="12" t="s">
        <v>6028</v>
      </c>
      <c r="F2" s="12" t="s">
        <v>6029</v>
      </c>
      <c r="G2" s="12" t="s">
        <v>6030</v>
      </c>
      <c r="H2" s="15" t="s">
        <v>6031</v>
      </c>
      <c r="I2" s="17">
        <v>2295247</v>
      </c>
      <c r="J2" s="8">
        <v>94.244604316546699</v>
      </c>
      <c r="K2" s="17">
        <v>2260546</v>
      </c>
      <c r="L2" s="6" t="s">
        <v>6147</v>
      </c>
      <c r="M2" t="s">
        <v>6146</v>
      </c>
    </row>
    <row r="3" spans="1:13" x14ac:dyDescent="0.2">
      <c r="A3" s="11" t="s">
        <v>6188</v>
      </c>
      <c r="B3" s="12" t="s">
        <v>6356</v>
      </c>
      <c r="C3" s="12" t="s">
        <v>6012</v>
      </c>
      <c r="D3" s="12" t="s">
        <v>6013</v>
      </c>
      <c r="E3" s="12" t="s">
        <v>6014</v>
      </c>
      <c r="F3" s="12" t="s">
        <v>6015</v>
      </c>
      <c r="G3" s="12" t="s">
        <v>6032</v>
      </c>
      <c r="H3" s="15" t="s">
        <v>6033</v>
      </c>
      <c r="I3" s="17">
        <v>4207877</v>
      </c>
      <c r="J3" s="8">
        <v>75.539568345323701</v>
      </c>
      <c r="K3" s="17">
        <v>4719097</v>
      </c>
      <c r="L3" s="6" t="s">
        <v>6148</v>
      </c>
      <c r="M3" t="s">
        <v>6099</v>
      </c>
    </row>
    <row r="4" spans="1:13" x14ac:dyDescent="0.2">
      <c r="A4" s="11" t="s">
        <v>6189</v>
      </c>
      <c r="B4" s="12" t="s">
        <v>6356</v>
      </c>
      <c r="C4" s="12" t="s">
        <v>6012</v>
      </c>
      <c r="D4" s="12" t="s">
        <v>6013</v>
      </c>
      <c r="E4" s="12" t="s">
        <v>6014</v>
      </c>
      <c r="F4" s="12" t="s">
        <v>6015</v>
      </c>
      <c r="G4" s="12" t="s">
        <v>6034</v>
      </c>
      <c r="H4" s="15" t="s">
        <v>6035</v>
      </c>
      <c r="I4" s="17">
        <v>2724909</v>
      </c>
      <c r="J4" s="8">
        <v>89.928057553956805</v>
      </c>
      <c r="K4" s="17">
        <v>3443906</v>
      </c>
      <c r="L4" s="6" t="s">
        <v>6149</v>
      </c>
      <c r="M4" t="s">
        <v>6100</v>
      </c>
    </row>
    <row r="5" spans="1:13" x14ac:dyDescent="0.2">
      <c r="A5" s="11" t="s">
        <v>6190</v>
      </c>
      <c r="B5" s="12" t="s">
        <v>6356</v>
      </c>
      <c r="C5" s="12" t="s">
        <v>6012</v>
      </c>
      <c r="D5" s="12" t="s">
        <v>6013</v>
      </c>
      <c r="E5" s="12" t="s">
        <v>6014</v>
      </c>
      <c r="F5" s="12" t="s">
        <v>6015</v>
      </c>
      <c r="G5" s="12" t="s">
        <v>6036</v>
      </c>
      <c r="H5" s="15" t="s">
        <v>6037</v>
      </c>
      <c r="I5" s="17">
        <v>4436524</v>
      </c>
      <c r="J5" s="8">
        <v>99.280575539568304</v>
      </c>
      <c r="K5" s="17">
        <v>4434377</v>
      </c>
      <c r="L5" s="6" t="s">
        <v>6150</v>
      </c>
      <c r="M5" t="s">
        <v>6101</v>
      </c>
    </row>
    <row r="6" spans="1:13" x14ac:dyDescent="0.2">
      <c r="A6" s="11" t="s">
        <v>6191</v>
      </c>
      <c r="B6" s="12" t="s">
        <v>6356</v>
      </c>
      <c r="C6" s="12" t="s">
        <v>6012</v>
      </c>
      <c r="D6" s="12" t="s">
        <v>6013</v>
      </c>
      <c r="E6" s="12" t="s">
        <v>6014</v>
      </c>
      <c r="F6" s="12" t="s">
        <v>6015</v>
      </c>
      <c r="G6" s="12" t="s">
        <v>6036</v>
      </c>
      <c r="H6" s="15" t="s">
        <v>6037</v>
      </c>
      <c r="I6" s="17">
        <v>4566676</v>
      </c>
      <c r="J6" s="8">
        <v>89.208633093525094</v>
      </c>
      <c r="K6" s="17">
        <v>4811379</v>
      </c>
      <c r="L6" s="6" t="s">
        <v>6151</v>
      </c>
      <c r="M6" t="s">
        <v>6102</v>
      </c>
    </row>
    <row r="7" spans="1:13" x14ac:dyDescent="0.2">
      <c r="A7" s="11" t="s">
        <v>6192</v>
      </c>
      <c r="B7" s="12" t="s">
        <v>6356</v>
      </c>
      <c r="C7" s="12" t="s">
        <v>6012</v>
      </c>
      <c r="D7" s="12" t="s">
        <v>6038</v>
      </c>
      <c r="E7" s="12" t="s">
        <v>6039</v>
      </c>
      <c r="F7" s="12" t="s">
        <v>6040</v>
      </c>
      <c r="G7" s="12" t="s">
        <v>6041</v>
      </c>
      <c r="H7" s="15" t="s">
        <v>6042</v>
      </c>
      <c r="I7" s="17">
        <v>2666663</v>
      </c>
      <c r="J7" s="19">
        <v>99.28</v>
      </c>
      <c r="K7" s="17">
        <v>2932852</v>
      </c>
      <c r="L7" s="6" t="s">
        <v>6152</v>
      </c>
      <c r="M7" t="s">
        <v>6103</v>
      </c>
    </row>
    <row r="8" spans="1:13" x14ac:dyDescent="0.2">
      <c r="A8" s="11" t="s">
        <v>6193</v>
      </c>
      <c r="B8" s="12" t="s">
        <v>6356</v>
      </c>
      <c r="C8" s="12" t="s">
        <v>6012</v>
      </c>
      <c r="D8" s="12" t="s">
        <v>6016</v>
      </c>
      <c r="E8" s="12" t="s">
        <v>6017</v>
      </c>
      <c r="F8" s="12" t="s">
        <v>6020</v>
      </c>
      <c r="G8" s="12" t="s">
        <v>6021</v>
      </c>
      <c r="H8" s="15" t="s">
        <v>6022</v>
      </c>
      <c r="I8" s="17">
        <v>2587328</v>
      </c>
      <c r="J8" s="19">
        <v>90.65</v>
      </c>
      <c r="K8" s="17">
        <v>3567818</v>
      </c>
      <c r="L8" s="6" t="s">
        <v>6154</v>
      </c>
      <c r="M8" t="s">
        <v>6105</v>
      </c>
    </row>
    <row r="9" spans="1:13" x14ac:dyDescent="0.2">
      <c r="A9" s="11" t="s">
        <v>6194</v>
      </c>
      <c r="B9" s="12" t="s">
        <v>6356</v>
      </c>
      <c r="C9" s="12" t="s">
        <v>6012</v>
      </c>
      <c r="D9" s="12" t="s">
        <v>6016</v>
      </c>
      <c r="E9" s="12" t="s">
        <v>6017</v>
      </c>
      <c r="F9" s="12" t="s">
        <v>6020</v>
      </c>
      <c r="G9" s="12" t="s">
        <v>6021</v>
      </c>
      <c r="H9" s="15" t="s">
        <v>6043</v>
      </c>
      <c r="I9" s="17">
        <v>2764749</v>
      </c>
      <c r="J9" s="19">
        <v>81.290000000000006</v>
      </c>
      <c r="K9" s="17">
        <v>4254401</v>
      </c>
      <c r="L9" s="6" t="s">
        <v>6155</v>
      </c>
      <c r="M9" t="s">
        <v>6106</v>
      </c>
    </row>
    <row r="10" spans="1:13" x14ac:dyDescent="0.2">
      <c r="A10" s="11" t="s">
        <v>6195</v>
      </c>
      <c r="B10" s="12" t="s">
        <v>6356</v>
      </c>
      <c r="C10" s="12" t="s">
        <v>6012</v>
      </c>
      <c r="D10" s="12" t="s">
        <v>6016</v>
      </c>
      <c r="E10" s="12" t="s">
        <v>6017</v>
      </c>
      <c r="F10" s="12" t="s">
        <v>6020</v>
      </c>
      <c r="G10" s="12" t="s">
        <v>6021</v>
      </c>
      <c r="H10" s="15" t="s">
        <v>6044</v>
      </c>
      <c r="I10" s="17">
        <v>2522371</v>
      </c>
      <c r="J10" s="19">
        <v>89.21</v>
      </c>
      <c r="K10" s="17">
        <v>3242215</v>
      </c>
      <c r="L10" s="6" t="s">
        <v>6156</v>
      </c>
      <c r="M10" t="s">
        <v>6107</v>
      </c>
    </row>
    <row r="11" spans="1:13" x14ac:dyDescent="0.2">
      <c r="A11" s="11" t="s">
        <v>6196</v>
      </c>
      <c r="B11" s="12" t="s">
        <v>6356</v>
      </c>
      <c r="C11" s="12" t="s">
        <v>6012</v>
      </c>
      <c r="D11" s="12" t="s">
        <v>6016</v>
      </c>
      <c r="E11" s="12" t="s">
        <v>6017</v>
      </c>
      <c r="F11" s="12" t="s">
        <v>6020</v>
      </c>
      <c r="G11" s="12" t="s">
        <v>6021</v>
      </c>
      <c r="H11" s="15" t="s">
        <v>6045</v>
      </c>
      <c r="I11" s="17">
        <v>2340021</v>
      </c>
      <c r="J11" s="19">
        <v>84.89</v>
      </c>
      <c r="K11" s="17">
        <v>3186031</v>
      </c>
      <c r="L11" s="6" t="s">
        <v>6157</v>
      </c>
      <c r="M11" t="s">
        <v>6108</v>
      </c>
    </row>
    <row r="12" spans="1:13" x14ac:dyDescent="0.2">
      <c r="A12" s="11" t="s">
        <v>6197</v>
      </c>
      <c r="B12" s="12" t="s">
        <v>6356</v>
      </c>
      <c r="C12" t="s">
        <v>6012</v>
      </c>
      <c r="D12" t="s">
        <v>6016</v>
      </c>
      <c r="E12" t="s">
        <v>6017</v>
      </c>
      <c r="F12" t="s">
        <v>6020</v>
      </c>
      <c r="G12" t="s">
        <v>6021</v>
      </c>
      <c r="H12" s="35" t="s">
        <v>6136</v>
      </c>
      <c r="I12" s="17">
        <v>2457923</v>
      </c>
      <c r="J12" s="19">
        <v>91.37</v>
      </c>
      <c r="K12" s="17">
        <v>2741706</v>
      </c>
      <c r="L12" s="6" t="s">
        <v>6161</v>
      </c>
      <c r="M12" t="s">
        <v>6112</v>
      </c>
    </row>
    <row r="13" spans="1:13" x14ac:dyDescent="0.2">
      <c r="A13" s="11" t="s">
        <v>6198</v>
      </c>
      <c r="B13" s="12" t="s">
        <v>6356</v>
      </c>
      <c r="C13" t="s">
        <v>6012</v>
      </c>
      <c r="D13" t="s">
        <v>6016</v>
      </c>
      <c r="E13" t="s">
        <v>6017</v>
      </c>
      <c r="F13" t="s">
        <v>6020</v>
      </c>
      <c r="G13" t="s">
        <v>6021</v>
      </c>
      <c r="H13" s="35" t="s">
        <v>6136</v>
      </c>
      <c r="I13" s="17">
        <v>1661222</v>
      </c>
      <c r="J13" s="19">
        <v>74.819999999999993</v>
      </c>
      <c r="K13" s="17">
        <v>3259449</v>
      </c>
      <c r="L13" s="6" t="s">
        <v>6162</v>
      </c>
      <c r="M13" t="s">
        <v>6113</v>
      </c>
    </row>
    <row r="14" spans="1:13" x14ac:dyDescent="0.2">
      <c r="A14" s="11" t="s">
        <v>6199</v>
      </c>
      <c r="B14" s="12" t="s">
        <v>6356</v>
      </c>
      <c r="C14" s="12" t="s">
        <v>6012</v>
      </c>
      <c r="D14" s="12" t="s">
        <v>6016</v>
      </c>
      <c r="E14" s="12" t="s">
        <v>6017</v>
      </c>
      <c r="F14" s="12" t="s">
        <v>6020</v>
      </c>
      <c r="G14" s="12" t="s">
        <v>6021</v>
      </c>
      <c r="H14" s="15" t="s">
        <v>6046</v>
      </c>
      <c r="I14" s="17">
        <v>3278451</v>
      </c>
      <c r="J14" s="19">
        <v>99.28</v>
      </c>
      <c r="K14" s="17">
        <v>3823105</v>
      </c>
      <c r="L14" s="6" t="s">
        <v>6158</v>
      </c>
      <c r="M14" t="s">
        <v>6109</v>
      </c>
    </row>
    <row r="15" spans="1:13" x14ac:dyDescent="0.2">
      <c r="A15" s="11" t="s">
        <v>6200</v>
      </c>
      <c r="B15" s="12" t="s">
        <v>6356</v>
      </c>
      <c r="C15" s="12" t="s">
        <v>6012</v>
      </c>
      <c r="D15" s="12" t="s">
        <v>6016</v>
      </c>
      <c r="E15" s="12" t="s">
        <v>6017</v>
      </c>
      <c r="F15" s="12" t="s">
        <v>6020</v>
      </c>
      <c r="G15" s="12" t="s">
        <v>6021</v>
      </c>
      <c r="H15" s="15" t="s">
        <v>6047</v>
      </c>
      <c r="I15" s="17">
        <v>2859117</v>
      </c>
      <c r="J15" s="19">
        <v>97.12</v>
      </c>
      <c r="K15" s="17">
        <v>2585433</v>
      </c>
      <c r="L15" s="6" t="s">
        <v>6159</v>
      </c>
      <c r="M15" t="s">
        <v>6110</v>
      </c>
    </row>
    <row r="16" spans="1:13" x14ac:dyDescent="0.2">
      <c r="A16" s="11" t="s">
        <v>6201</v>
      </c>
      <c r="B16" s="12" t="s">
        <v>6356</v>
      </c>
      <c r="C16" s="12" t="s">
        <v>6012</v>
      </c>
      <c r="D16" s="12" t="s">
        <v>6016</v>
      </c>
      <c r="E16" s="12" t="s">
        <v>6017</v>
      </c>
      <c r="F16" s="12" t="s">
        <v>6020</v>
      </c>
      <c r="G16" s="12" t="s">
        <v>6021</v>
      </c>
      <c r="H16" s="15" t="s">
        <v>6047</v>
      </c>
      <c r="I16" s="17">
        <v>2819584</v>
      </c>
      <c r="J16" s="19">
        <v>94.24</v>
      </c>
      <c r="K16" s="17">
        <v>2729955</v>
      </c>
      <c r="L16" s="6" t="s">
        <v>6160</v>
      </c>
      <c r="M16" t="s">
        <v>6111</v>
      </c>
    </row>
    <row r="17" spans="1:13" x14ac:dyDescent="0.2">
      <c r="A17" s="11" t="s">
        <v>6202</v>
      </c>
      <c r="B17" s="12" t="s">
        <v>6356</v>
      </c>
      <c r="C17" s="12" t="s">
        <v>6012</v>
      </c>
      <c r="D17" t="s">
        <v>6016</v>
      </c>
      <c r="E17" t="s">
        <v>6017</v>
      </c>
      <c r="F17" t="s">
        <v>6135</v>
      </c>
      <c r="G17" t="s">
        <v>6019</v>
      </c>
      <c r="H17" s="35" t="s">
        <v>6018</v>
      </c>
      <c r="I17" s="17">
        <v>2116995</v>
      </c>
      <c r="J17" s="19">
        <v>86.33</v>
      </c>
      <c r="K17" s="17">
        <v>3012737</v>
      </c>
      <c r="L17" s="6" t="s">
        <v>6153</v>
      </c>
      <c r="M17" t="s">
        <v>6104</v>
      </c>
    </row>
    <row r="18" spans="1:13" x14ac:dyDescent="0.2">
      <c r="A18" s="11" t="s">
        <v>6203</v>
      </c>
      <c r="B18" s="12" t="s">
        <v>6356</v>
      </c>
      <c r="C18" s="12" t="s">
        <v>6012</v>
      </c>
      <c r="D18" s="12" t="s">
        <v>6016</v>
      </c>
      <c r="E18" s="12" t="s">
        <v>6017</v>
      </c>
      <c r="F18" s="12" t="s">
        <v>6023</v>
      </c>
      <c r="G18" s="12" t="s">
        <v>6024</v>
      </c>
      <c r="H18" s="15" t="s">
        <v>6048</v>
      </c>
      <c r="I18" s="17">
        <v>2478957</v>
      </c>
      <c r="J18" s="19">
        <v>94.96</v>
      </c>
      <c r="K18" s="17">
        <v>3020033</v>
      </c>
      <c r="L18" s="6" t="s">
        <v>6163</v>
      </c>
      <c r="M18" t="s">
        <v>6114</v>
      </c>
    </row>
    <row r="19" spans="1:13" x14ac:dyDescent="0.2">
      <c r="A19" s="11" t="s">
        <v>6204</v>
      </c>
      <c r="B19" s="12" t="s">
        <v>6356</v>
      </c>
      <c r="C19" t="s">
        <v>6012</v>
      </c>
      <c r="D19" t="s">
        <v>6016</v>
      </c>
      <c r="E19" t="s">
        <v>6017</v>
      </c>
      <c r="F19" t="s">
        <v>6023</v>
      </c>
      <c r="G19" t="s">
        <v>6025</v>
      </c>
      <c r="H19" s="35" t="s">
        <v>6137</v>
      </c>
      <c r="I19" s="17">
        <v>2880418</v>
      </c>
      <c r="J19" s="19">
        <v>84.89</v>
      </c>
      <c r="K19" s="17">
        <v>3241569</v>
      </c>
      <c r="L19" s="6" t="s">
        <v>6165</v>
      </c>
      <c r="M19" t="s">
        <v>6116</v>
      </c>
    </row>
    <row r="20" spans="1:13" x14ac:dyDescent="0.2">
      <c r="A20" s="11" t="s">
        <v>6205</v>
      </c>
      <c r="B20" s="12" t="s">
        <v>6356</v>
      </c>
      <c r="C20" s="12" t="s">
        <v>6012</v>
      </c>
      <c r="D20" s="12" t="s">
        <v>6016</v>
      </c>
      <c r="E20" s="12" t="s">
        <v>6017</v>
      </c>
      <c r="F20" s="12" t="s">
        <v>6023</v>
      </c>
      <c r="G20" s="12" t="s">
        <v>6025</v>
      </c>
      <c r="H20" s="15" t="s">
        <v>6026</v>
      </c>
      <c r="I20" s="17">
        <v>2455379</v>
      </c>
      <c r="J20" s="19">
        <v>96.4</v>
      </c>
      <c r="K20" s="17">
        <v>4111078</v>
      </c>
      <c r="L20" s="6" t="s">
        <v>6164</v>
      </c>
      <c r="M20" t="s">
        <v>6115</v>
      </c>
    </row>
    <row r="21" spans="1:13" ht="17" thickBot="1" x14ac:dyDescent="0.25">
      <c r="A21" s="22" t="s">
        <v>6206</v>
      </c>
      <c r="B21" s="23" t="s">
        <v>6356</v>
      </c>
      <c r="C21" s="23" t="s">
        <v>6012</v>
      </c>
      <c r="D21" s="23" t="s">
        <v>6049</v>
      </c>
      <c r="E21" s="23" t="s">
        <v>6050</v>
      </c>
      <c r="F21" s="23" t="s">
        <v>6051</v>
      </c>
      <c r="G21" s="23" t="s">
        <v>6052</v>
      </c>
      <c r="H21" s="23" t="s">
        <v>6138</v>
      </c>
      <c r="I21" s="21">
        <v>2403692</v>
      </c>
      <c r="J21" s="24">
        <v>100</v>
      </c>
      <c r="K21" s="21">
        <v>2317131</v>
      </c>
      <c r="L21" s="36" t="s">
        <v>6166</v>
      </c>
      <c r="M21" s="23" t="s">
        <v>6117</v>
      </c>
    </row>
    <row r="22" spans="1:13" x14ac:dyDescent="0.2">
      <c r="A22" s="11" t="s">
        <v>6207</v>
      </c>
      <c r="B22" s="12" t="s">
        <v>6355</v>
      </c>
      <c r="C22" s="12" t="s">
        <v>6012</v>
      </c>
      <c r="D22" s="12" t="s">
        <v>6038</v>
      </c>
      <c r="E22" s="12" t="s">
        <v>6039</v>
      </c>
      <c r="F22" s="12" t="s">
        <v>6053</v>
      </c>
      <c r="G22" s="12" t="s">
        <v>6054</v>
      </c>
      <c r="H22" s="15" t="s">
        <v>6054</v>
      </c>
      <c r="I22" s="17">
        <v>1479470</v>
      </c>
      <c r="J22" s="19">
        <v>98.56</v>
      </c>
      <c r="K22" s="17">
        <v>1420004</v>
      </c>
      <c r="L22" s="6" t="s">
        <v>6167</v>
      </c>
      <c r="M22" t="s">
        <v>6118</v>
      </c>
    </row>
    <row r="23" spans="1:13" x14ac:dyDescent="0.2">
      <c r="A23" s="11" t="s">
        <v>6208</v>
      </c>
      <c r="B23" s="12" t="s">
        <v>6355</v>
      </c>
      <c r="C23" t="s">
        <v>6012</v>
      </c>
      <c r="D23" t="s">
        <v>6038</v>
      </c>
      <c r="E23" t="s">
        <v>6039</v>
      </c>
      <c r="F23" t="s">
        <v>6055</v>
      </c>
      <c r="G23" t="s">
        <v>6139</v>
      </c>
      <c r="H23" s="35" t="s">
        <v>6057</v>
      </c>
      <c r="I23" s="17">
        <v>1141313</v>
      </c>
      <c r="J23" s="19">
        <v>92.09</v>
      </c>
      <c r="K23" s="17">
        <v>1102474</v>
      </c>
      <c r="L23" s="6" t="s">
        <v>6170</v>
      </c>
      <c r="M23" t="s">
        <v>6121</v>
      </c>
    </row>
    <row r="24" spans="1:13" x14ac:dyDescent="0.2">
      <c r="A24" s="11" t="s">
        <v>6209</v>
      </c>
      <c r="B24" s="12" t="s">
        <v>6355</v>
      </c>
      <c r="C24" t="s">
        <v>6012</v>
      </c>
      <c r="D24" t="s">
        <v>6038</v>
      </c>
      <c r="E24" t="s">
        <v>6039</v>
      </c>
      <c r="F24" t="s">
        <v>6055</v>
      </c>
      <c r="G24" t="s">
        <v>6056</v>
      </c>
      <c r="H24" s="35" t="s">
        <v>6056</v>
      </c>
      <c r="I24" s="17">
        <v>1217170</v>
      </c>
      <c r="J24" s="19">
        <v>90.65</v>
      </c>
      <c r="K24" s="17">
        <v>1320564</v>
      </c>
      <c r="L24" s="6" t="s">
        <v>6168</v>
      </c>
      <c r="M24" t="s">
        <v>6119</v>
      </c>
    </row>
    <row r="25" spans="1:13" x14ac:dyDescent="0.2">
      <c r="A25" s="11" t="s">
        <v>6210</v>
      </c>
      <c r="B25" s="12" t="s">
        <v>6355</v>
      </c>
      <c r="C25" t="s">
        <v>6012</v>
      </c>
      <c r="D25" t="s">
        <v>6038</v>
      </c>
      <c r="E25" t="s">
        <v>6039</v>
      </c>
      <c r="F25" t="s">
        <v>6055</v>
      </c>
      <c r="G25" t="s">
        <v>6056</v>
      </c>
      <c r="H25" s="35" t="s">
        <v>6056</v>
      </c>
      <c r="I25" s="17">
        <v>1203904</v>
      </c>
      <c r="J25" s="19">
        <v>89.21</v>
      </c>
      <c r="K25" s="17">
        <v>1241287</v>
      </c>
      <c r="L25" s="6" t="s">
        <v>6169</v>
      </c>
      <c r="M25" t="s">
        <v>6120</v>
      </c>
    </row>
    <row r="26" spans="1:13" x14ac:dyDescent="0.2">
      <c r="A26" s="11" t="s">
        <v>6211</v>
      </c>
      <c r="B26" s="12" t="s">
        <v>6355</v>
      </c>
      <c r="C26" t="s">
        <v>6012</v>
      </c>
      <c r="D26" t="s">
        <v>6038</v>
      </c>
      <c r="E26" t="s">
        <v>6039</v>
      </c>
      <c r="F26" t="s">
        <v>6055</v>
      </c>
      <c r="G26" t="s">
        <v>6056</v>
      </c>
      <c r="H26" s="35" t="s">
        <v>6140</v>
      </c>
      <c r="I26" s="17">
        <v>1350954</v>
      </c>
      <c r="J26" s="19">
        <v>93.53</v>
      </c>
      <c r="K26" s="17">
        <v>784548</v>
      </c>
      <c r="L26" s="6" t="s">
        <v>6171</v>
      </c>
      <c r="M26" t="s">
        <v>6122</v>
      </c>
    </row>
    <row r="27" spans="1:13" x14ac:dyDescent="0.2">
      <c r="A27" s="11" t="s">
        <v>6212</v>
      </c>
      <c r="B27" s="12" t="s">
        <v>6355</v>
      </c>
      <c r="C27" t="s">
        <v>6012</v>
      </c>
      <c r="D27" t="s">
        <v>6038</v>
      </c>
      <c r="E27" t="s">
        <v>6039</v>
      </c>
      <c r="F27" t="s">
        <v>6055</v>
      </c>
      <c r="G27" t="s">
        <v>6056</v>
      </c>
      <c r="H27" s="35"/>
      <c r="I27" s="17">
        <v>1456651</v>
      </c>
      <c r="J27" s="19">
        <v>93.53</v>
      </c>
      <c r="K27" s="17">
        <v>1156838</v>
      </c>
      <c r="L27" s="6" t="s">
        <v>6172</v>
      </c>
      <c r="M27" t="s">
        <v>6143</v>
      </c>
    </row>
    <row r="28" spans="1:13" x14ac:dyDescent="0.2">
      <c r="A28" s="11" t="s">
        <v>6213</v>
      </c>
      <c r="B28" s="12" t="s">
        <v>6355</v>
      </c>
      <c r="C28" t="s">
        <v>6012</v>
      </c>
      <c r="D28" t="s">
        <v>6038</v>
      </c>
      <c r="E28" t="s">
        <v>6039</v>
      </c>
      <c r="F28" t="s">
        <v>6055</v>
      </c>
      <c r="G28" t="s">
        <v>6141</v>
      </c>
      <c r="H28" s="35" t="s">
        <v>6058</v>
      </c>
      <c r="I28" s="17">
        <v>1461749</v>
      </c>
      <c r="J28" s="19">
        <v>92.09</v>
      </c>
      <c r="K28" s="17">
        <v>1422450</v>
      </c>
      <c r="L28" s="6" t="s">
        <v>6173</v>
      </c>
      <c r="M28" t="s">
        <v>6123</v>
      </c>
    </row>
    <row r="29" spans="1:13" x14ac:dyDescent="0.2">
      <c r="A29" s="11" t="s">
        <v>6214</v>
      </c>
      <c r="B29" s="12" t="s">
        <v>6355</v>
      </c>
      <c r="C29" t="s">
        <v>6012</v>
      </c>
      <c r="D29" t="s">
        <v>6038</v>
      </c>
      <c r="E29" t="s">
        <v>6039</v>
      </c>
      <c r="F29" t="s">
        <v>6055</v>
      </c>
      <c r="G29" t="s">
        <v>6142</v>
      </c>
      <c r="H29" s="35" t="s">
        <v>6059</v>
      </c>
      <c r="I29" s="17">
        <v>1188842</v>
      </c>
      <c r="J29" s="19">
        <v>89.93</v>
      </c>
      <c r="K29" s="17">
        <v>1500656</v>
      </c>
      <c r="L29" s="6" t="s">
        <v>6174</v>
      </c>
      <c r="M29" t="s">
        <v>6124</v>
      </c>
    </row>
    <row r="30" spans="1:13" x14ac:dyDescent="0.2">
      <c r="A30" s="11" t="s">
        <v>6215</v>
      </c>
      <c r="B30" s="12" t="s">
        <v>6355</v>
      </c>
      <c r="C30" s="12" t="s">
        <v>6012</v>
      </c>
      <c r="D30" s="12" t="s">
        <v>6016</v>
      </c>
      <c r="E30" s="12" t="s">
        <v>6017</v>
      </c>
      <c r="F30" s="12" t="s">
        <v>6061</v>
      </c>
      <c r="G30" s="12" t="s">
        <v>6062</v>
      </c>
      <c r="H30" s="15"/>
      <c r="I30" s="17">
        <v>2063211</v>
      </c>
      <c r="J30" s="19">
        <v>100</v>
      </c>
      <c r="K30" s="17">
        <v>1584793</v>
      </c>
      <c r="L30" s="6" t="s">
        <v>6176</v>
      </c>
      <c r="M30" t="s">
        <v>6126</v>
      </c>
    </row>
    <row r="31" spans="1:13" x14ac:dyDescent="0.2">
      <c r="A31" s="11" t="s">
        <v>6216</v>
      </c>
      <c r="B31" s="12" t="s">
        <v>6355</v>
      </c>
      <c r="C31" s="12" t="s">
        <v>6012</v>
      </c>
      <c r="D31" s="12" t="s">
        <v>6016</v>
      </c>
      <c r="E31" s="12" t="s">
        <v>6017</v>
      </c>
      <c r="F31" s="12" t="s">
        <v>6020</v>
      </c>
      <c r="G31" s="12" t="s">
        <v>6021</v>
      </c>
      <c r="H31" s="15" t="s">
        <v>6022</v>
      </c>
      <c r="I31" s="17">
        <v>2702075</v>
      </c>
      <c r="J31" s="19">
        <v>92.09</v>
      </c>
      <c r="K31" s="17">
        <v>2613178</v>
      </c>
      <c r="L31" s="6" t="s">
        <v>6177</v>
      </c>
      <c r="M31" t="s">
        <v>6127</v>
      </c>
    </row>
    <row r="32" spans="1:13" x14ac:dyDescent="0.2">
      <c r="A32" s="11" t="s">
        <v>6217</v>
      </c>
      <c r="B32" s="12" t="s">
        <v>6355</v>
      </c>
      <c r="C32" s="12" t="s">
        <v>6012</v>
      </c>
      <c r="D32" s="12" t="s">
        <v>6016</v>
      </c>
      <c r="E32" s="12" t="s">
        <v>6017</v>
      </c>
      <c r="F32" s="12" t="s">
        <v>6020</v>
      </c>
      <c r="G32" s="12" t="s">
        <v>6021</v>
      </c>
      <c r="H32" s="15" t="s">
        <v>6063</v>
      </c>
      <c r="I32" s="17">
        <v>2613394</v>
      </c>
      <c r="J32" s="19">
        <v>98.56</v>
      </c>
      <c r="K32" s="17">
        <v>3411519</v>
      </c>
      <c r="L32" s="6" t="s">
        <v>6178</v>
      </c>
      <c r="M32" t="s">
        <v>6128</v>
      </c>
    </row>
    <row r="33" spans="1:13" x14ac:dyDescent="0.2">
      <c r="A33" s="11" t="s">
        <v>6218</v>
      </c>
      <c r="B33" s="12" t="s">
        <v>6355</v>
      </c>
      <c r="C33" t="s">
        <v>6012</v>
      </c>
      <c r="D33" t="s">
        <v>6016</v>
      </c>
      <c r="E33" t="s">
        <v>6017</v>
      </c>
      <c r="F33" t="s">
        <v>6135</v>
      </c>
      <c r="G33" t="s">
        <v>6060</v>
      </c>
      <c r="H33" s="35" t="s">
        <v>6060</v>
      </c>
      <c r="I33" s="17">
        <v>2581615</v>
      </c>
      <c r="J33" s="19">
        <v>90.65</v>
      </c>
      <c r="K33" s="17">
        <v>2543920</v>
      </c>
      <c r="L33" s="6" t="s">
        <v>6175</v>
      </c>
      <c r="M33" t="s">
        <v>6125</v>
      </c>
    </row>
    <row r="34" spans="1:13" x14ac:dyDescent="0.2">
      <c r="A34" s="11" t="s">
        <v>6219</v>
      </c>
      <c r="B34" s="12" t="s">
        <v>6355</v>
      </c>
      <c r="C34" s="12" t="s">
        <v>6012</v>
      </c>
      <c r="D34" s="12" t="s">
        <v>6016</v>
      </c>
      <c r="E34" s="12" t="s">
        <v>6017</v>
      </c>
      <c r="F34" s="12" t="s">
        <v>6023</v>
      </c>
      <c r="G34" s="12" t="s">
        <v>6064</v>
      </c>
      <c r="H34" s="15"/>
      <c r="I34" s="17">
        <v>1349875</v>
      </c>
      <c r="J34" s="19">
        <v>94.24</v>
      </c>
      <c r="K34" s="17">
        <v>2185335</v>
      </c>
      <c r="L34" s="6" t="s">
        <v>6179</v>
      </c>
      <c r="M34" t="s">
        <v>6144</v>
      </c>
    </row>
    <row r="35" spans="1:13" x14ac:dyDescent="0.2">
      <c r="A35" s="11" t="s">
        <v>6220</v>
      </c>
      <c r="B35" s="12" t="s">
        <v>6355</v>
      </c>
      <c r="C35" s="12" t="s">
        <v>6012</v>
      </c>
      <c r="D35" s="12" t="s">
        <v>6016</v>
      </c>
      <c r="E35" s="12" t="s">
        <v>6017</v>
      </c>
      <c r="F35" s="12" t="s">
        <v>6023</v>
      </c>
      <c r="G35" s="12" t="s">
        <v>6024</v>
      </c>
      <c r="H35" s="15" t="s">
        <v>6065</v>
      </c>
      <c r="I35" s="17">
        <v>2580127</v>
      </c>
      <c r="J35" s="19">
        <v>94.4</v>
      </c>
      <c r="K35" s="17">
        <v>2752503</v>
      </c>
      <c r="L35" s="6" t="s">
        <v>6180</v>
      </c>
      <c r="M35" t="s">
        <v>6129</v>
      </c>
    </row>
    <row r="36" spans="1:13" x14ac:dyDescent="0.2">
      <c r="A36" s="11" t="s">
        <v>6221</v>
      </c>
      <c r="B36" s="12" t="s">
        <v>6355</v>
      </c>
      <c r="C36" s="12" t="s">
        <v>6012</v>
      </c>
      <c r="D36" s="12" t="s">
        <v>6016</v>
      </c>
      <c r="E36" s="12" t="s">
        <v>6017</v>
      </c>
      <c r="F36" s="12" t="s">
        <v>6066</v>
      </c>
      <c r="G36" s="12" t="s">
        <v>6067</v>
      </c>
      <c r="H36" s="15" t="s">
        <v>6067</v>
      </c>
      <c r="I36" s="17">
        <v>1372167</v>
      </c>
      <c r="J36" s="19">
        <v>94.24</v>
      </c>
      <c r="K36" s="17">
        <v>1466627</v>
      </c>
      <c r="L36" s="6" t="s">
        <v>6181</v>
      </c>
      <c r="M36" t="s">
        <v>6130</v>
      </c>
    </row>
    <row r="37" spans="1:13" x14ac:dyDescent="0.2">
      <c r="A37" s="11" t="s">
        <v>6222</v>
      </c>
      <c r="B37" s="12" t="s">
        <v>6355</v>
      </c>
      <c r="C37" s="12" t="s">
        <v>6012</v>
      </c>
      <c r="D37" s="12" t="s">
        <v>6016</v>
      </c>
      <c r="E37" s="12" t="s">
        <v>6017</v>
      </c>
      <c r="F37" s="12" t="s">
        <v>6066</v>
      </c>
      <c r="G37" s="12" t="s">
        <v>6068</v>
      </c>
      <c r="H37" s="15" t="s">
        <v>6069</v>
      </c>
      <c r="I37" s="17">
        <v>1417808</v>
      </c>
      <c r="J37" s="19">
        <v>96.4</v>
      </c>
      <c r="K37" s="17">
        <v>1429851</v>
      </c>
      <c r="L37" s="6" t="s">
        <v>6182</v>
      </c>
      <c r="M37" t="s">
        <v>6131</v>
      </c>
    </row>
    <row r="38" spans="1:13" x14ac:dyDescent="0.2">
      <c r="A38" s="11" t="s">
        <v>6223</v>
      </c>
      <c r="B38" s="12" t="s">
        <v>6355</v>
      </c>
      <c r="C38" s="12" t="s">
        <v>6012</v>
      </c>
      <c r="D38" s="12" t="s">
        <v>6016</v>
      </c>
      <c r="E38" s="12" t="s">
        <v>6017</v>
      </c>
      <c r="F38" s="12" t="s">
        <v>6066</v>
      </c>
      <c r="G38" s="12" t="s">
        <v>6068</v>
      </c>
      <c r="H38" s="15" t="s">
        <v>6069</v>
      </c>
      <c r="I38" s="17">
        <v>1520252</v>
      </c>
      <c r="J38" s="19">
        <v>84.17</v>
      </c>
      <c r="K38" s="17">
        <v>1424411</v>
      </c>
      <c r="L38" s="6" t="s">
        <v>6183</v>
      </c>
      <c r="M38" t="s">
        <v>6132</v>
      </c>
    </row>
    <row r="39" spans="1:13" x14ac:dyDescent="0.2">
      <c r="A39" s="11" t="s">
        <v>6224</v>
      </c>
      <c r="B39" s="12" t="s">
        <v>6355</v>
      </c>
      <c r="C39" s="12" t="s">
        <v>6012</v>
      </c>
      <c r="D39" s="12" t="s">
        <v>6016</v>
      </c>
      <c r="E39" s="12" t="s">
        <v>6017</v>
      </c>
      <c r="F39" s="12" t="s">
        <v>6066</v>
      </c>
      <c r="G39" s="12" t="s">
        <v>6068</v>
      </c>
      <c r="H39" s="15" t="s">
        <v>6070</v>
      </c>
      <c r="I39" s="17">
        <v>1221733</v>
      </c>
      <c r="J39" s="19">
        <v>92.81</v>
      </c>
      <c r="K39" s="17">
        <v>1368455</v>
      </c>
      <c r="L39" s="6" t="s">
        <v>6184</v>
      </c>
      <c r="M39" t="s">
        <v>6133</v>
      </c>
    </row>
    <row r="40" spans="1:13" x14ac:dyDescent="0.2">
      <c r="A40" s="11" t="s">
        <v>6225</v>
      </c>
      <c r="B40" s="12" t="s">
        <v>6355</v>
      </c>
      <c r="C40" s="12" t="s">
        <v>6012</v>
      </c>
      <c r="D40" s="12" t="s">
        <v>6016</v>
      </c>
      <c r="E40" s="12" t="s">
        <v>6017</v>
      </c>
      <c r="F40" s="12" t="s">
        <v>6066</v>
      </c>
      <c r="G40" s="12" t="s">
        <v>6068</v>
      </c>
      <c r="H40" s="15"/>
      <c r="I40" s="17">
        <v>1404804</v>
      </c>
      <c r="J40" s="19">
        <v>94.24</v>
      </c>
      <c r="K40" s="17">
        <v>1542941</v>
      </c>
      <c r="L40" s="6" t="s">
        <v>6185</v>
      </c>
      <c r="M40" t="s">
        <v>6145</v>
      </c>
    </row>
    <row r="41" spans="1:13" ht="17" thickBot="1" x14ac:dyDescent="0.25">
      <c r="A41" s="13" t="s">
        <v>6226</v>
      </c>
      <c r="B41" s="14" t="s">
        <v>6355</v>
      </c>
      <c r="C41" s="14" t="s">
        <v>6012</v>
      </c>
      <c r="D41" s="14" t="s">
        <v>6016</v>
      </c>
      <c r="E41" s="14" t="s">
        <v>6017</v>
      </c>
      <c r="F41" s="14" t="s">
        <v>6066</v>
      </c>
      <c r="G41" s="14" t="s">
        <v>6068</v>
      </c>
      <c r="H41" s="16"/>
      <c r="I41" s="18">
        <v>1557110</v>
      </c>
      <c r="J41" s="20">
        <v>94.24</v>
      </c>
      <c r="K41" s="18">
        <v>1874955</v>
      </c>
      <c r="L41" s="37" t="s">
        <v>6186</v>
      </c>
      <c r="M41" s="14" t="s">
        <v>6134</v>
      </c>
    </row>
    <row r="42" spans="1:13" ht="17" thickTop="1" x14ac:dyDescent="0.2"/>
    <row r="48" spans="1:13" x14ac:dyDescent="0.2">
      <c r="H48" s="34"/>
    </row>
    <row r="49" spans="8:8" x14ac:dyDescent="0.2">
      <c r="H49" s="34"/>
    </row>
    <row r="50" spans="8:8" x14ac:dyDescent="0.2">
      <c r="H50" s="38"/>
    </row>
  </sheetData>
  <sortState ref="A2:M41">
    <sortCondition ref="B2:B41"/>
    <sortCondition ref="C2:C41"/>
    <sortCondition ref="D2:D41"/>
    <sortCondition ref="E2:E41"/>
    <sortCondition ref="F2:F41"/>
    <sortCondition ref="G2:G41"/>
    <sortCondition ref="H2:H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DC12-F65D-3640-9C84-5C6EA9F82965}">
  <dimension ref="A1:L4543"/>
  <sheetViews>
    <sheetView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10.83203125" style="10" customWidth="1"/>
    <col min="2" max="2" width="15.1640625" style="4" customWidth="1"/>
    <col min="3" max="3" width="13" style="6" customWidth="1"/>
    <col min="4" max="4" width="52.33203125" customWidth="1"/>
    <col min="5" max="5" width="12.33203125" customWidth="1"/>
    <col min="6" max="6" width="22.33203125" customWidth="1"/>
    <col min="7" max="7" width="29.33203125" customWidth="1"/>
    <col min="8" max="8" width="17.33203125" customWidth="1"/>
    <col min="9" max="9" width="20.1640625" style="8" customWidth="1"/>
    <col min="10" max="10" width="18.83203125" customWidth="1"/>
    <col min="11" max="11" width="107.6640625" bestFit="1" customWidth="1"/>
    <col min="12" max="12" width="38.5" customWidth="1"/>
  </cols>
  <sheetData>
    <row r="1" spans="1:12" s="3" customFormat="1" x14ac:dyDescent="0.2">
      <c r="A1" s="9" t="s">
        <v>6342</v>
      </c>
      <c r="B1" s="3" t="s">
        <v>6343</v>
      </c>
      <c r="C1" s="5" t="s">
        <v>6326</v>
      </c>
      <c r="D1" s="3" t="s">
        <v>6327</v>
      </c>
      <c r="E1" s="3" t="s">
        <v>6328</v>
      </c>
      <c r="F1" s="3" t="s">
        <v>6329</v>
      </c>
      <c r="G1" s="3" t="s">
        <v>6330</v>
      </c>
      <c r="H1" s="3" t="s">
        <v>6331</v>
      </c>
      <c r="I1" s="7" t="s">
        <v>6332</v>
      </c>
      <c r="J1" s="3" t="s">
        <v>6333</v>
      </c>
      <c r="K1" s="3" t="s">
        <v>6334</v>
      </c>
      <c r="L1" s="2" t="s">
        <v>6335</v>
      </c>
    </row>
    <row r="2" spans="1:12" x14ac:dyDescent="0.2">
      <c r="A2" s="10">
        <v>394853</v>
      </c>
      <c r="B2" s="4" t="s">
        <v>6215</v>
      </c>
      <c r="C2" s="6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s="8">
        <v>1</v>
      </c>
      <c r="J2" t="b">
        <v>1</v>
      </c>
      <c r="K2" t="s">
        <v>1161</v>
      </c>
      <c r="L2" s="1" t="s">
        <v>1162</v>
      </c>
    </row>
    <row r="3" spans="1:12" x14ac:dyDescent="0.2">
      <c r="A3" s="10">
        <v>3629399</v>
      </c>
      <c r="B3" s="4" t="s">
        <v>6206</v>
      </c>
      <c r="C3" s="6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s="8">
        <v>0.9</v>
      </c>
      <c r="J3" t="b">
        <v>1</v>
      </c>
      <c r="K3" t="s">
        <v>2552</v>
      </c>
      <c r="L3" s="1" t="s">
        <v>2553</v>
      </c>
    </row>
    <row r="4" spans="1:12" x14ac:dyDescent="0.2">
      <c r="A4" s="10">
        <v>4495564</v>
      </c>
      <c r="B4" s="4" t="s">
        <v>6207</v>
      </c>
      <c r="C4" s="6" t="s">
        <v>0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s="8">
        <v>0.9</v>
      </c>
      <c r="J4" t="b">
        <v>1</v>
      </c>
      <c r="K4" t="s">
        <v>3148</v>
      </c>
      <c r="L4" s="1" t="s">
        <v>3149</v>
      </c>
    </row>
    <row r="5" spans="1:12" x14ac:dyDescent="0.2">
      <c r="A5" s="10">
        <v>3148810</v>
      </c>
      <c r="B5" s="4" t="s">
        <v>6192</v>
      </c>
      <c r="C5" s="6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s="8">
        <v>1</v>
      </c>
      <c r="J5" t="b">
        <v>1</v>
      </c>
      <c r="K5" t="s">
        <v>2210</v>
      </c>
      <c r="L5" s="1" t="s">
        <v>2211</v>
      </c>
    </row>
    <row r="6" spans="1:12" x14ac:dyDescent="0.2">
      <c r="A6" s="10">
        <v>6670145</v>
      </c>
      <c r="B6" s="4" t="s">
        <v>6195</v>
      </c>
      <c r="C6" s="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s="8">
        <v>1</v>
      </c>
      <c r="J6" t="b">
        <v>1</v>
      </c>
      <c r="K6" t="s">
        <v>3685</v>
      </c>
      <c r="L6" s="1" t="s">
        <v>3686</v>
      </c>
    </row>
    <row r="7" spans="1:12" x14ac:dyDescent="0.2">
      <c r="A7" s="10">
        <v>6576595</v>
      </c>
      <c r="B7" s="4" t="s">
        <v>6190</v>
      </c>
      <c r="C7" s="6" t="s">
        <v>0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s="8">
        <v>1</v>
      </c>
      <c r="J7" t="b">
        <v>1</v>
      </c>
      <c r="K7" t="s">
        <v>3460</v>
      </c>
      <c r="L7" s="1" t="s">
        <v>3461</v>
      </c>
    </row>
    <row r="8" spans="1:12" x14ac:dyDescent="0.2">
      <c r="A8" s="10">
        <v>11196839</v>
      </c>
      <c r="B8" s="4" t="s">
        <v>6220</v>
      </c>
      <c r="C8" s="6" t="s">
        <v>0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s="8">
        <v>0.9</v>
      </c>
      <c r="J8" t="b">
        <v>1</v>
      </c>
      <c r="K8" t="s">
        <v>4762</v>
      </c>
      <c r="L8" s="1" t="s">
        <v>4763</v>
      </c>
    </row>
    <row r="9" spans="1:12" x14ac:dyDescent="0.2">
      <c r="A9" s="10">
        <v>12607274</v>
      </c>
      <c r="B9" s="4" t="s">
        <v>6205</v>
      </c>
      <c r="C9" s="6" t="s">
        <v>0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s="8">
        <v>0.9</v>
      </c>
      <c r="J9" t="b">
        <v>1</v>
      </c>
      <c r="K9" t="s">
        <v>5623</v>
      </c>
      <c r="L9" s="1" t="s">
        <v>5624</v>
      </c>
    </row>
    <row r="10" spans="1:12" x14ac:dyDescent="0.2">
      <c r="A10" s="10">
        <v>13927639</v>
      </c>
      <c r="B10" s="4" t="s">
        <v>6217</v>
      </c>
      <c r="C10" s="6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5</v>
      </c>
      <c r="I10" s="8">
        <v>1</v>
      </c>
      <c r="J10" t="b">
        <v>1</v>
      </c>
      <c r="K10" t="s">
        <v>5846</v>
      </c>
      <c r="L10" s="1" t="s">
        <v>5847</v>
      </c>
    </row>
    <row r="11" spans="1:12" x14ac:dyDescent="0.2">
      <c r="A11" s="10">
        <v>13274249</v>
      </c>
      <c r="B11" s="4" t="s">
        <v>6221</v>
      </c>
      <c r="C11" s="6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5</v>
      </c>
      <c r="I11" s="8">
        <v>0.9</v>
      </c>
      <c r="J11" t="b">
        <v>1</v>
      </c>
      <c r="K11" t="s">
        <v>5747</v>
      </c>
      <c r="L11" s="1" t="s">
        <v>5748</v>
      </c>
    </row>
    <row r="12" spans="1:12" x14ac:dyDescent="0.2">
      <c r="A12" s="10">
        <v>984078</v>
      </c>
      <c r="B12" s="4" t="s">
        <v>6211</v>
      </c>
      <c r="C12" s="6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s="8">
        <v>0.4</v>
      </c>
      <c r="J12" t="b">
        <v>0</v>
      </c>
      <c r="K12" t="s">
        <v>1347</v>
      </c>
      <c r="L12" s="1" t="s">
        <v>1348</v>
      </c>
    </row>
    <row r="13" spans="1:12" x14ac:dyDescent="0.2">
      <c r="A13" s="10">
        <v>2818503</v>
      </c>
      <c r="B13" s="4" t="s">
        <v>6199</v>
      </c>
      <c r="C13" s="6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5</v>
      </c>
      <c r="I13" s="8">
        <v>1</v>
      </c>
      <c r="J13" t="b">
        <v>1</v>
      </c>
      <c r="K13" t="s">
        <v>2049</v>
      </c>
      <c r="L13" s="1" t="s">
        <v>2050</v>
      </c>
    </row>
    <row r="14" spans="1:12" x14ac:dyDescent="0.2">
      <c r="A14" s="10">
        <v>4437125</v>
      </c>
      <c r="B14" s="4" t="s">
        <v>6225</v>
      </c>
      <c r="C14" s="6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5</v>
      </c>
      <c r="I14" s="8">
        <v>0.9</v>
      </c>
      <c r="J14" t="b">
        <v>1</v>
      </c>
      <c r="K14" t="s">
        <v>3086</v>
      </c>
      <c r="L14" s="1" t="s">
        <v>3087</v>
      </c>
    </row>
    <row r="15" spans="1:12" x14ac:dyDescent="0.2">
      <c r="A15" s="10">
        <v>6086810</v>
      </c>
      <c r="B15" s="4" t="s">
        <v>6212</v>
      </c>
      <c r="C15" s="6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5</v>
      </c>
      <c r="I15" s="8">
        <v>0.6</v>
      </c>
      <c r="J15" t="b">
        <v>0</v>
      </c>
      <c r="K15" t="s">
        <v>3418</v>
      </c>
      <c r="L15" s="1" t="s">
        <v>3419</v>
      </c>
    </row>
    <row r="16" spans="1:12" x14ac:dyDescent="0.2">
      <c r="A16" s="10">
        <v>4583234</v>
      </c>
      <c r="B16" s="4" t="s">
        <v>6219</v>
      </c>
      <c r="C16" s="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s="8">
        <v>0.8</v>
      </c>
      <c r="J16" t="b">
        <v>1</v>
      </c>
      <c r="K16" t="s">
        <v>3231</v>
      </c>
      <c r="L16" s="1" t="s">
        <v>3232</v>
      </c>
    </row>
    <row r="17" spans="1:12" x14ac:dyDescent="0.2">
      <c r="A17" s="10">
        <v>10295256</v>
      </c>
      <c r="B17" s="4" t="s">
        <v>6213</v>
      </c>
      <c r="C17" s="6" t="s">
        <v>0</v>
      </c>
      <c r="D17" t="s">
        <v>1</v>
      </c>
      <c r="E17" t="s">
        <v>2</v>
      </c>
      <c r="F17" t="s">
        <v>3</v>
      </c>
      <c r="G17" t="s">
        <v>4</v>
      </c>
      <c r="H17" t="s">
        <v>5</v>
      </c>
      <c r="I17" s="8">
        <v>0.8</v>
      </c>
      <c r="J17" t="b">
        <v>1</v>
      </c>
      <c r="K17" t="s">
        <v>4570</v>
      </c>
      <c r="L17" s="1" t="s">
        <v>4571</v>
      </c>
    </row>
    <row r="18" spans="1:12" x14ac:dyDescent="0.2">
      <c r="A18" s="10">
        <v>13658232</v>
      </c>
      <c r="B18" s="4" t="s">
        <v>6226</v>
      </c>
      <c r="C18" s="6" t="s">
        <v>0</v>
      </c>
      <c r="D18" t="s">
        <v>1</v>
      </c>
      <c r="E18" t="s">
        <v>2</v>
      </c>
      <c r="F18" t="s">
        <v>3</v>
      </c>
      <c r="G18" t="s">
        <v>4</v>
      </c>
      <c r="H18" t="s">
        <v>5</v>
      </c>
      <c r="I18" s="8">
        <v>0.9</v>
      </c>
      <c r="J18" t="b">
        <v>1</v>
      </c>
      <c r="K18" t="s">
        <v>5789</v>
      </c>
      <c r="L18" s="1" t="s">
        <v>5790</v>
      </c>
    </row>
    <row r="19" spans="1:12" x14ac:dyDescent="0.2">
      <c r="A19" s="10">
        <v>5863753</v>
      </c>
      <c r="B19" s="4" t="s">
        <v>6208</v>
      </c>
      <c r="C19" s="6" t="s">
        <v>0</v>
      </c>
      <c r="D19" t="s">
        <v>1</v>
      </c>
      <c r="E19" t="s">
        <v>2</v>
      </c>
      <c r="F19" t="s">
        <v>3</v>
      </c>
      <c r="G19" t="s">
        <v>4</v>
      </c>
      <c r="H19" t="s">
        <v>5</v>
      </c>
      <c r="I19" s="8">
        <v>0.6</v>
      </c>
      <c r="J19" t="b">
        <v>0</v>
      </c>
      <c r="K19" t="s">
        <v>3383</v>
      </c>
      <c r="L19" s="1" t="s">
        <v>3384</v>
      </c>
    </row>
    <row r="20" spans="1:12" x14ac:dyDescent="0.2">
      <c r="A20" s="10">
        <v>10473862</v>
      </c>
      <c r="B20" s="4" t="s">
        <v>6203</v>
      </c>
      <c r="C20" s="6" t="s">
        <v>0</v>
      </c>
      <c r="D20" t="s">
        <v>1</v>
      </c>
      <c r="E20" t="s">
        <v>2</v>
      </c>
      <c r="F20" t="s">
        <v>3</v>
      </c>
      <c r="G20" t="s">
        <v>4</v>
      </c>
      <c r="H20" t="s">
        <v>5</v>
      </c>
      <c r="I20" s="8">
        <v>1</v>
      </c>
      <c r="J20" t="b">
        <v>1</v>
      </c>
      <c r="K20" t="s">
        <v>4611</v>
      </c>
      <c r="L20" s="1" t="s">
        <v>4612</v>
      </c>
    </row>
    <row r="21" spans="1:12" x14ac:dyDescent="0.2">
      <c r="A21" s="10">
        <v>5721449</v>
      </c>
      <c r="B21" s="4" t="s">
        <v>6224</v>
      </c>
      <c r="C21" s="6" t="s">
        <v>0</v>
      </c>
      <c r="D21" t="s">
        <v>1</v>
      </c>
      <c r="E21" t="s">
        <v>2</v>
      </c>
      <c r="F21" t="s">
        <v>3</v>
      </c>
      <c r="G21" t="s">
        <v>4</v>
      </c>
      <c r="H21" t="s">
        <v>5</v>
      </c>
      <c r="I21" s="8">
        <v>0.9</v>
      </c>
      <c r="J21" t="b">
        <v>1</v>
      </c>
      <c r="K21" t="s">
        <v>3334</v>
      </c>
      <c r="L21" s="1" t="s">
        <v>3335</v>
      </c>
    </row>
    <row r="22" spans="1:12" x14ac:dyDescent="0.2">
      <c r="A22" s="10">
        <v>1884789</v>
      </c>
      <c r="B22" s="4" t="s">
        <v>6200</v>
      </c>
      <c r="C22" s="6" t="s">
        <v>0</v>
      </c>
      <c r="D22" t="s">
        <v>1</v>
      </c>
      <c r="E22" t="s">
        <v>2</v>
      </c>
      <c r="F22" t="s">
        <v>3</v>
      </c>
      <c r="G22" t="s">
        <v>4</v>
      </c>
      <c r="H22" t="s">
        <v>5</v>
      </c>
      <c r="I22" s="8">
        <v>1</v>
      </c>
      <c r="J22" t="b">
        <v>1</v>
      </c>
      <c r="K22" t="s">
        <v>1677</v>
      </c>
      <c r="L22" s="1" t="s">
        <v>1678</v>
      </c>
    </row>
    <row r="23" spans="1:12" x14ac:dyDescent="0.2">
      <c r="A23" s="10">
        <v>1804491</v>
      </c>
      <c r="B23" s="4" t="s">
        <v>6187</v>
      </c>
      <c r="C23" s="6" t="s">
        <v>0</v>
      </c>
      <c r="D23" t="s">
        <v>1</v>
      </c>
      <c r="E23" t="s">
        <v>2</v>
      </c>
      <c r="F23" t="s">
        <v>3</v>
      </c>
      <c r="G23" t="s">
        <v>4</v>
      </c>
      <c r="H23" t="s">
        <v>5</v>
      </c>
      <c r="I23" s="8">
        <v>1</v>
      </c>
      <c r="J23" t="b">
        <v>1</v>
      </c>
      <c r="K23" t="s">
        <v>1540</v>
      </c>
      <c r="L23" s="1" t="s">
        <v>1541</v>
      </c>
    </row>
    <row r="24" spans="1:12" x14ac:dyDescent="0.2">
      <c r="A24" s="10">
        <v>628615</v>
      </c>
      <c r="B24" s="4" t="s">
        <v>6214</v>
      </c>
      <c r="C24" s="6" t="s">
        <v>0</v>
      </c>
      <c r="D24" t="s">
        <v>1</v>
      </c>
      <c r="E24" t="s">
        <v>2</v>
      </c>
      <c r="F24" t="s">
        <v>3</v>
      </c>
      <c r="G24" t="s">
        <v>4</v>
      </c>
      <c r="H24" t="s">
        <v>5</v>
      </c>
      <c r="I24" s="8">
        <v>0.7</v>
      </c>
      <c r="J24" t="b">
        <v>0</v>
      </c>
      <c r="K24" t="s">
        <v>1308</v>
      </c>
      <c r="L24" s="1" t="s">
        <v>1309</v>
      </c>
    </row>
    <row r="25" spans="1:12" x14ac:dyDescent="0.2">
      <c r="A25" s="10">
        <v>4085068</v>
      </c>
      <c r="B25" s="4" t="s">
        <v>6189</v>
      </c>
      <c r="C25" s="6" t="s">
        <v>0</v>
      </c>
      <c r="D25" t="s">
        <v>1</v>
      </c>
      <c r="E25" t="s">
        <v>2</v>
      </c>
      <c r="F25" t="s">
        <v>3</v>
      </c>
      <c r="G25" t="s">
        <v>4</v>
      </c>
      <c r="H25" t="s">
        <v>5</v>
      </c>
      <c r="I25" s="8">
        <v>0.8</v>
      </c>
      <c r="J25" t="b">
        <v>1</v>
      </c>
      <c r="K25" t="s">
        <v>2907</v>
      </c>
      <c r="L25" s="1" t="s">
        <v>2908</v>
      </c>
    </row>
    <row r="26" spans="1:12" x14ac:dyDescent="0.2">
      <c r="A26" s="10">
        <v>1568454</v>
      </c>
      <c r="B26" s="4" t="s">
        <v>6218</v>
      </c>
      <c r="C26" s="6" t="s">
        <v>0</v>
      </c>
      <c r="D26" t="s">
        <v>1</v>
      </c>
      <c r="E26" t="s">
        <v>2</v>
      </c>
      <c r="F26" t="s">
        <v>3</v>
      </c>
      <c r="G26" t="s">
        <v>4</v>
      </c>
      <c r="H26" t="s">
        <v>5</v>
      </c>
      <c r="I26" s="8">
        <v>1</v>
      </c>
      <c r="J26" t="b">
        <v>1</v>
      </c>
      <c r="K26" t="s">
        <v>1387</v>
      </c>
      <c r="L26" s="1" t="s">
        <v>1388</v>
      </c>
    </row>
    <row r="27" spans="1:12" x14ac:dyDescent="0.2">
      <c r="A27" s="10">
        <v>9455946</v>
      </c>
      <c r="B27" s="4" t="s">
        <v>6222</v>
      </c>
      <c r="C27" s="6" t="s">
        <v>0</v>
      </c>
      <c r="D27" t="s">
        <v>1</v>
      </c>
      <c r="E27" t="s">
        <v>2</v>
      </c>
      <c r="F27" t="s">
        <v>3</v>
      </c>
      <c r="G27" t="s">
        <v>4</v>
      </c>
      <c r="H27" t="s">
        <v>5</v>
      </c>
      <c r="I27" s="8">
        <v>0.9</v>
      </c>
      <c r="J27" t="b">
        <v>1</v>
      </c>
      <c r="K27" t="s">
        <v>4336</v>
      </c>
      <c r="L27" s="1" t="s">
        <v>4337</v>
      </c>
    </row>
    <row r="28" spans="1:12" x14ac:dyDescent="0.2">
      <c r="A28" s="10">
        <v>8890111</v>
      </c>
      <c r="B28" s="4" t="s">
        <v>6201</v>
      </c>
      <c r="C28" s="6" t="s">
        <v>0</v>
      </c>
      <c r="D28" t="s">
        <v>1</v>
      </c>
      <c r="E28" t="s">
        <v>2</v>
      </c>
      <c r="F28" t="s">
        <v>3</v>
      </c>
      <c r="G28" t="s">
        <v>4</v>
      </c>
      <c r="H28" t="s">
        <v>5</v>
      </c>
      <c r="I28" s="8">
        <v>1</v>
      </c>
      <c r="J28" t="b">
        <v>1</v>
      </c>
      <c r="K28" t="s">
        <v>4007</v>
      </c>
      <c r="L28" s="1" t="s">
        <v>4008</v>
      </c>
    </row>
    <row r="29" spans="1:12" x14ac:dyDescent="0.2">
      <c r="A29" s="10">
        <v>2234302</v>
      </c>
      <c r="B29" s="4" t="s">
        <v>6209</v>
      </c>
      <c r="C29" s="6" t="s">
        <v>0</v>
      </c>
      <c r="D29" t="s">
        <v>1</v>
      </c>
      <c r="E29" t="s">
        <v>2</v>
      </c>
      <c r="F29" t="s">
        <v>3</v>
      </c>
      <c r="G29" t="s">
        <v>4</v>
      </c>
      <c r="H29" t="s">
        <v>5</v>
      </c>
      <c r="I29" s="8">
        <v>0.5</v>
      </c>
      <c r="J29" t="b">
        <v>0</v>
      </c>
      <c r="K29" t="s">
        <v>1854</v>
      </c>
      <c r="L29" s="1" t="s">
        <v>1855</v>
      </c>
    </row>
    <row r="30" spans="1:12" x14ac:dyDescent="0.2">
      <c r="A30" s="10">
        <v>9061539</v>
      </c>
      <c r="B30" s="4" t="s">
        <v>6210</v>
      </c>
      <c r="C30" s="6" t="s">
        <v>0</v>
      </c>
      <c r="D30" t="s">
        <v>1</v>
      </c>
      <c r="E30" t="s">
        <v>2</v>
      </c>
      <c r="F30" t="s">
        <v>3</v>
      </c>
      <c r="G30" t="s">
        <v>4</v>
      </c>
      <c r="H30" t="s">
        <v>5</v>
      </c>
      <c r="I30" s="8">
        <v>0.5</v>
      </c>
      <c r="J30" t="b">
        <v>0</v>
      </c>
      <c r="K30" t="s">
        <v>4164</v>
      </c>
      <c r="L30" s="1" t="s">
        <v>4165</v>
      </c>
    </row>
    <row r="31" spans="1:12" x14ac:dyDescent="0.2">
      <c r="A31" s="10">
        <v>9261062</v>
      </c>
      <c r="B31" s="4" t="s">
        <v>6197</v>
      </c>
      <c r="C31" s="6" t="s">
        <v>0</v>
      </c>
      <c r="D31" t="s">
        <v>1</v>
      </c>
      <c r="E31" t="s">
        <v>2</v>
      </c>
      <c r="F31" t="s">
        <v>3</v>
      </c>
      <c r="G31" t="s">
        <v>4</v>
      </c>
      <c r="H31" t="s">
        <v>5</v>
      </c>
      <c r="I31" s="8">
        <v>1</v>
      </c>
      <c r="J31" t="b">
        <v>1</v>
      </c>
      <c r="K31" t="s">
        <v>4199</v>
      </c>
      <c r="L31" s="1" t="s">
        <v>4200</v>
      </c>
    </row>
    <row r="32" spans="1:12" x14ac:dyDescent="0.2">
      <c r="A32" s="10">
        <v>3723742</v>
      </c>
      <c r="B32" s="4" t="s">
        <v>6216</v>
      </c>
      <c r="C32" s="6" t="s">
        <v>0</v>
      </c>
      <c r="D32" t="s">
        <v>1</v>
      </c>
      <c r="E32" t="s">
        <v>2</v>
      </c>
      <c r="F32" t="s">
        <v>3</v>
      </c>
      <c r="G32" t="s">
        <v>4</v>
      </c>
      <c r="H32" t="s">
        <v>5</v>
      </c>
      <c r="I32" s="8">
        <v>1</v>
      </c>
      <c r="J32" t="b">
        <v>1</v>
      </c>
      <c r="K32" t="s">
        <v>2751</v>
      </c>
      <c r="L32" s="1" t="s">
        <v>2752</v>
      </c>
    </row>
    <row r="33" spans="1:12" x14ac:dyDescent="0.2">
      <c r="A33" s="10">
        <v>12527616</v>
      </c>
      <c r="B33" s="4" t="s">
        <v>6202</v>
      </c>
      <c r="C33" s="6" t="s">
        <v>0</v>
      </c>
      <c r="D33" t="s">
        <v>1</v>
      </c>
      <c r="E33" t="s">
        <v>2</v>
      </c>
      <c r="F33" t="s">
        <v>3</v>
      </c>
      <c r="G33" t="s">
        <v>4</v>
      </c>
      <c r="H33" t="s">
        <v>5</v>
      </c>
      <c r="I33" s="8">
        <v>0.8</v>
      </c>
      <c r="J33" t="b">
        <v>1</v>
      </c>
      <c r="K33" t="s">
        <v>5470</v>
      </c>
      <c r="L33" s="1" t="s">
        <v>5471</v>
      </c>
    </row>
    <row r="34" spans="1:12" x14ac:dyDescent="0.2">
      <c r="A34" s="10">
        <v>7315582</v>
      </c>
      <c r="B34" s="4" t="s">
        <v>6193</v>
      </c>
      <c r="C34" s="6" t="s">
        <v>0</v>
      </c>
      <c r="D34" t="s">
        <v>1</v>
      </c>
      <c r="E34" t="s">
        <v>2</v>
      </c>
      <c r="F34" t="s">
        <v>3</v>
      </c>
      <c r="G34" t="s">
        <v>4</v>
      </c>
      <c r="H34" t="s">
        <v>5</v>
      </c>
      <c r="I34" s="8">
        <v>1</v>
      </c>
      <c r="J34" t="b">
        <v>1</v>
      </c>
      <c r="K34" t="s">
        <v>3844</v>
      </c>
      <c r="L34" s="1" t="s">
        <v>3845</v>
      </c>
    </row>
    <row r="35" spans="1:12" x14ac:dyDescent="0.2">
      <c r="A35" s="10">
        <v>12370731</v>
      </c>
      <c r="B35" s="4" t="s">
        <v>6191</v>
      </c>
      <c r="C35" s="6" t="s">
        <v>0</v>
      </c>
      <c r="D35" t="s">
        <v>1</v>
      </c>
      <c r="E35" t="s">
        <v>2</v>
      </c>
      <c r="F35" t="s">
        <v>3</v>
      </c>
      <c r="G35" t="s">
        <v>4</v>
      </c>
      <c r="H35" t="s">
        <v>5</v>
      </c>
      <c r="I35" s="8">
        <v>1</v>
      </c>
      <c r="J35" t="b">
        <v>1</v>
      </c>
      <c r="K35" t="s">
        <v>5257</v>
      </c>
      <c r="L35" s="1" t="s">
        <v>5258</v>
      </c>
    </row>
    <row r="36" spans="1:12" x14ac:dyDescent="0.2">
      <c r="A36" s="10">
        <v>3382004</v>
      </c>
      <c r="B36" s="4" t="s">
        <v>6204</v>
      </c>
      <c r="C36" s="6" t="s">
        <v>0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s="8">
        <v>0.8</v>
      </c>
      <c r="J36" t="b">
        <v>1</v>
      </c>
      <c r="K36" t="s">
        <v>2406</v>
      </c>
      <c r="L36" s="1" t="s">
        <v>2407</v>
      </c>
    </row>
    <row r="37" spans="1:12" x14ac:dyDescent="0.2">
      <c r="A37" s="10">
        <v>3204784</v>
      </c>
      <c r="B37" s="4" t="s">
        <v>6223</v>
      </c>
      <c r="C37" s="6" t="s">
        <v>0</v>
      </c>
      <c r="D37" t="s">
        <v>1</v>
      </c>
      <c r="E37" t="s">
        <v>2</v>
      </c>
      <c r="F37" t="s">
        <v>3</v>
      </c>
      <c r="G37" t="s">
        <v>4</v>
      </c>
      <c r="H37" t="s">
        <v>5</v>
      </c>
      <c r="I37" s="8">
        <v>0.9</v>
      </c>
      <c r="J37" t="b">
        <v>1</v>
      </c>
      <c r="K37" t="s">
        <v>2339</v>
      </c>
      <c r="L37" s="1" t="s">
        <v>2340</v>
      </c>
    </row>
    <row r="38" spans="1:12" x14ac:dyDescent="0.2">
      <c r="A38" s="10">
        <v>9548831</v>
      </c>
      <c r="B38" s="4" t="s">
        <v>6196</v>
      </c>
      <c r="C38" s="6" t="s">
        <v>0</v>
      </c>
      <c r="D38" t="s">
        <v>1</v>
      </c>
      <c r="E38" t="s">
        <v>2</v>
      </c>
      <c r="F38" t="s">
        <v>3</v>
      </c>
      <c r="G38" t="s">
        <v>4</v>
      </c>
      <c r="H38" t="s">
        <v>5</v>
      </c>
      <c r="I38" s="8">
        <v>0.9</v>
      </c>
      <c r="J38" t="b">
        <v>1</v>
      </c>
      <c r="K38" t="s">
        <v>4399</v>
      </c>
      <c r="L38" s="1" t="s">
        <v>4400</v>
      </c>
    </row>
    <row r="39" spans="1:12" x14ac:dyDescent="0.2">
      <c r="A39" s="10">
        <v>2592485</v>
      </c>
      <c r="B39" s="4" t="s">
        <v>6194</v>
      </c>
      <c r="C39" s="6" t="s">
        <v>0</v>
      </c>
      <c r="D39" t="s">
        <v>1</v>
      </c>
      <c r="E39" t="s">
        <v>2</v>
      </c>
      <c r="F39" t="s">
        <v>3</v>
      </c>
      <c r="G39" t="s">
        <v>4</v>
      </c>
      <c r="H39" t="s">
        <v>5</v>
      </c>
      <c r="I39" s="8">
        <v>0.55555555555555503</v>
      </c>
      <c r="J39" t="b">
        <v>0</v>
      </c>
      <c r="K39" t="s">
        <v>1888</v>
      </c>
      <c r="L39" s="1" t="s">
        <v>1889</v>
      </c>
    </row>
    <row r="40" spans="1:12" x14ac:dyDescent="0.2">
      <c r="A40" s="10">
        <v>11957845</v>
      </c>
      <c r="B40" s="4" t="s">
        <v>6198</v>
      </c>
      <c r="C40" s="6" t="s">
        <v>0</v>
      </c>
      <c r="D40" t="s">
        <v>1</v>
      </c>
      <c r="E40" t="s">
        <v>2</v>
      </c>
      <c r="F40" t="s">
        <v>3</v>
      </c>
      <c r="G40" t="s">
        <v>4</v>
      </c>
      <c r="H40" t="s">
        <v>5</v>
      </c>
      <c r="I40" s="8">
        <v>0.5</v>
      </c>
      <c r="J40" t="b">
        <v>0</v>
      </c>
      <c r="K40" t="s">
        <v>4894</v>
      </c>
      <c r="L40" s="1" t="s">
        <v>4895</v>
      </c>
    </row>
    <row r="41" spans="1:12" x14ac:dyDescent="0.2">
      <c r="A41" s="10">
        <v>12081784</v>
      </c>
      <c r="B41" s="4" t="s">
        <v>6188</v>
      </c>
      <c r="C41" s="6" t="s">
        <v>0</v>
      </c>
      <c r="D41" t="s">
        <v>1</v>
      </c>
      <c r="E41" t="s">
        <v>2</v>
      </c>
      <c r="F41" t="s">
        <v>3</v>
      </c>
      <c r="G41" t="s">
        <v>4</v>
      </c>
      <c r="H41" t="s">
        <v>5</v>
      </c>
      <c r="I41" s="8">
        <v>1</v>
      </c>
      <c r="J41" t="b">
        <v>1</v>
      </c>
      <c r="K41" t="s">
        <v>5040</v>
      </c>
      <c r="L41" s="1" t="s">
        <v>5041</v>
      </c>
    </row>
    <row r="42" spans="1:12" x14ac:dyDescent="0.2">
      <c r="A42" s="10">
        <v>394854</v>
      </c>
      <c r="B42" s="4" t="s">
        <v>6215</v>
      </c>
      <c r="C42" s="6" t="s">
        <v>6</v>
      </c>
      <c r="D42" t="s">
        <v>7</v>
      </c>
      <c r="E42" t="s">
        <v>2</v>
      </c>
      <c r="F42" t="s">
        <v>3</v>
      </c>
      <c r="G42" t="s">
        <v>4</v>
      </c>
      <c r="H42" t="s">
        <v>8</v>
      </c>
      <c r="I42" s="8">
        <v>1</v>
      </c>
      <c r="J42" t="b">
        <v>1</v>
      </c>
      <c r="K42" t="s">
        <v>681</v>
      </c>
      <c r="L42" s="1" t="s">
        <v>1163</v>
      </c>
    </row>
    <row r="43" spans="1:12" x14ac:dyDescent="0.2">
      <c r="A43" s="10">
        <v>3629400</v>
      </c>
      <c r="B43" s="4" t="s">
        <v>6206</v>
      </c>
      <c r="C43" s="6" t="s">
        <v>6</v>
      </c>
      <c r="D43" t="s">
        <v>7</v>
      </c>
      <c r="E43" t="s">
        <v>2</v>
      </c>
      <c r="F43" t="s">
        <v>3</v>
      </c>
      <c r="G43" t="s">
        <v>4</v>
      </c>
      <c r="H43" t="s">
        <v>8</v>
      </c>
      <c r="I43" s="8">
        <v>1</v>
      </c>
      <c r="J43" t="b">
        <v>1</v>
      </c>
      <c r="K43" t="s">
        <v>1108</v>
      </c>
      <c r="L43" s="1" t="s">
        <v>2554</v>
      </c>
    </row>
    <row r="44" spans="1:12" x14ac:dyDescent="0.2">
      <c r="A44" s="10">
        <v>4495565</v>
      </c>
      <c r="B44" s="4" t="s">
        <v>6207</v>
      </c>
      <c r="C44" s="6" t="s">
        <v>6</v>
      </c>
      <c r="D44" t="s">
        <v>7</v>
      </c>
      <c r="E44" t="s">
        <v>2</v>
      </c>
      <c r="F44" t="s">
        <v>3</v>
      </c>
      <c r="G44" t="s">
        <v>4</v>
      </c>
      <c r="H44" t="s">
        <v>8</v>
      </c>
      <c r="I44" s="8">
        <v>1</v>
      </c>
      <c r="J44" t="b">
        <v>1</v>
      </c>
      <c r="K44" t="s">
        <v>3150</v>
      </c>
      <c r="L44" s="1" t="s">
        <v>3151</v>
      </c>
    </row>
    <row r="45" spans="1:12" x14ac:dyDescent="0.2">
      <c r="A45" s="10">
        <v>3148811</v>
      </c>
      <c r="B45" s="4" t="s">
        <v>6192</v>
      </c>
      <c r="C45" s="6" t="s">
        <v>6</v>
      </c>
      <c r="D45" t="s">
        <v>7</v>
      </c>
      <c r="E45" t="s">
        <v>2</v>
      </c>
      <c r="F45" t="s">
        <v>3</v>
      </c>
      <c r="G45" t="s">
        <v>4</v>
      </c>
      <c r="H45" t="s">
        <v>8</v>
      </c>
      <c r="I45" s="8">
        <v>1</v>
      </c>
      <c r="J45" t="b">
        <v>1</v>
      </c>
      <c r="K45" t="s">
        <v>2212</v>
      </c>
      <c r="L45" s="1" t="s">
        <v>2213</v>
      </c>
    </row>
    <row r="46" spans="1:12" x14ac:dyDescent="0.2">
      <c r="A46" s="10">
        <v>6670146</v>
      </c>
      <c r="B46" s="4" t="s">
        <v>6195</v>
      </c>
      <c r="C46" s="6" t="s">
        <v>6</v>
      </c>
      <c r="D46" t="s">
        <v>7</v>
      </c>
      <c r="E46" t="s">
        <v>2</v>
      </c>
      <c r="F46" t="s">
        <v>3</v>
      </c>
      <c r="G46" t="s">
        <v>4</v>
      </c>
      <c r="H46" t="s">
        <v>8</v>
      </c>
      <c r="I46" s="8">
        <v>1</v>
      </c>
      <c r="J46" t="b">
        <v>1</v>
      </c>
      <c r="K46" t="s">
        <v>3687</v>
      </c>
      <c r="L46" s="1" t="s">
        <v>3688</v>
      </c>
    </row>
    <row r="47" spans="1:12" x14ac:dyDescent="0.2">
      <c r="A47" s="10">
        <v>6576596</v>
      </c>
      <c r="B47" s="4" t="s">
        <v>6190</v>
      </c>
      <c r="C47" s="6" t="s">
        <v>6</v>
      </c>
      <c r="D47" t="s">
        <v>7</v>
      </c>
      <c r="E47" t="s">
        <v>2</v>
      </c>
      <c r="F47" t="s">
        <v>3</v>
      </c>
      <c r="G47" t="s">
        <v>4</v>
      </c>
      <c r="H47" t="s">
        <v>8</v>
      </c>
      <c r="I47" s="8">
        <v>1</v>
      </c>
      <c r="J47" t="b">
        <v>1</v>
      </c>
      <c r="K47" t="s">
        <v>3462</v>
      </c>
      <c r="L47" s="1" t="s">
        <v>3463</v>
      </c>
    </row>
    <row r="48" spans="1:12" x14ac:dyDescent="0.2">
      <c r="A48" s="10">
        <v>11196840</v>
      </c>
      <c r="B48" s="4" t="s">
        <v>6220</v>
      </c>
      <c r="C48" s="6" t="s">
        <v>6</v>
      </c>
      <c r="D48" t="s">
        <v>7</v>
      </c>
      <c r="E48" t="s">
        <v>2</v>
      </c>
      <c r="F48" t="s">
        <v>3</v>
      </c>
      <c r="G48" t="s">
        <v>4</v>
      </c>
      <c r="H48" t="s">
        <v>8</v>
      </c>
      <c r="I48" s="8">
        <v>0.83333333333333304</v>
      </c>
      <c r="J48" t="b">
        <v>1</v>
      </c>
      <c r="K48" t="s">
        <v>4764</v>
      </c>
      <c r="L48" s="1" t="s">
        <v>4765</v>
      </c>
    </row>
    <row r="49" spans="1:12" x14ac:dyDescent="0.2">
      <c r="A49" s="10">
        <v>12607275</v>
      </c>
      <c r="B49" s="4" t="s">
        <v>6205</v>
      </c>
      <c r="C49" s="6" t="s">
        <v>6</v>
      </c>
      <c r="D49" t="s">
        <v>7</v>
      </c>
      <c r="E49" t="s">
        <v>2</v>
      </c>
      <c r="F49" t="s">
        <v>3</v>
      </c>
      <c r="G49" t="s">
        <v>4</v>
      </c>
      <c r="H49" t="s">
        <v>8</v>
      </c>
      <c r="I49" s="8">
        <v>0.83333333333333304</v>
      </c>
      <c r="J49" t="b">
        <v>1</v>
      </c>
      <c r="K49" t="s">
        <v>5625</v>
      </c>
      <c r="L49" s="1" t="s">
        <v>5626</v>
      </c>
    </row>
    <row r="50" spans="1:12" x14ac:dyDescent="0.2">
      <c r="A50" s="10">
        <v>13927640</v>
      </c>
      <c r="B50" s="4" t="s">
        <v>6217</v>
      </c>
      <c r="C50" s="6" t="s">
        <v>6</v>
      </c>
      <c r="D50" t="s">
        <v>7</v>
      </c>
      <c r="E50" t="s">
        <v>2</v>
      </c>
      <c r="F50" t="s">
        <v>3</v>
      </c>
      <c r="G50" t="s">
        <v>4</v>
      </c>
      <c r="H50" t="s">
        <v>8</v>
      </c>
      <c r="I50" s="8">
        <v>1</v>
      </c>
      <c r="J50" t="b">
        <v>1</v>
      </c>
      <c r="K50" t="s">
        <v>5848</v>
      </c>
      <c r="L50" s="1" t="s">
        <v>5849</v>
      </c>
    </row>
    <row r="51" spans="1:12" x14ac:dyDescent="0.2">
      <c r="A51" s="10">
        <v>13274250</v>
      </c>
      <c r="B51" s="4" t="s">
        <v>6221</v>
      </c>
      <c r="C51" s="6" t="s">
        <v>6</v>
      </c>
      <c r="D51" t="s">
        <v>7</v>
      </c>
      <c r="E51" t="s">
        <v>2</v>
      </c>
      <c r="F51" t="s">
        <v>3</v>
      </c>
      <c r="G51" t="s">
        <v>4</v>
      </c>
      <c r="H51" t="s">
        <v>8</v>
      </c>
      <c r="I51" s="8">
        <v>1</v>
      </c>
      <c r="J51" t="b">
        <v>1</v>
      </c>
      <c r="K51" t="s">
        <v>1679</v>
      </c>
      <c r="L51" s="1" t="s">
        <v>5749</v>
      </c>
    </row>
    <row r="52" spans="1:12" x14ac:dyDescent="0.2">
      <c r="A52" s="10">
        <v>984079</v>
      </c>
      <c r="B52" s="4" t="s">
        <v>6211</v>
      </c>
      <c r="C52" s="6" t="s">
        <v>6</v>
      </c>
      <c r="D52" t="s">
        <v>7</v>
      </c>
      <c r="E52" t="s">
        <v>2</v>
      </c>
      <c r="F52" t="s">
        <v>3</v>
      </c>
      <c r="G52" t="s">
        <v>4</v>
      </c>
      <c r="H52" t="s">
        <v>8</v>
      </c>
      <c r="I52" s="8">
        <v>0.66666666666666596</v>
      </c>
      <c r="J52" t="b">
        <v>0</v>
      </c>
      <c r="K52" t="s">
        <v>1347</v>
      </c>
      <c r="L52" s="1" t="s">
        <v>1348</v>
      </c>
    </row>
    <row r="53" spans="1:12" x14ac:dyDescent="0.2">
      <c r="A53" s="10">
        <v>2818504</v>
      </c>
      <c r="B53" s="4" t="s">
        <v>6199</v>
      </c>
      <c r="C53" s="6" t="s">
        <v>6</v>
      </c>
      <c r="D53" t="s">
        <v>7</v>
      </c>
      <c r="E53" t="s">
        <v>2</v>
      </c>
      <c r="F53" t="s">
        <v>3</v>
      </c>
      <c r="G53" t="s">
        <v>4</v>
      </c>
      <c r="H53" t="s">
        <v>8</v>
      </c>
      <c r="I53" s="8">
        <v>1</v>
      </c>
      <c r="J53" t="b">
        <v>1</v>
      </c>
      <c r="K53" t="s">
        <v>1542</v>
      </c>
      <c r="L53" s="1" t="s">
        <v>2051</v>
      </c>
    </row>
    <row r="54" spans="1:12" x14ac:dyDescent="0.2">
      <c r="A54" s="10">
        <v>4437126</v>
      </c>
      <c r="B54" s="4" t="s">
        <v>6225</v>
      </c>
      <c r="C54" s="6" t="s">
        <v>6</v>
      </c>
      <c r="D54" t="s">
        <v>7</v>
      </c>
      <c r="E54" t="s">
        <v>2</v>
      </c>
      <c r="F54" t="s">
        <v>3</v>
      </c>
      <c r="G54" t="s">
        <v>4</v>
      </c>
      <c r="H54" t="s">
        <v>8</v>
      </c>
      <c r="I54" s="8">
        <v>1</v>
      </c>
      <c r="J54" t="b">
        <v>1</v>
      </c>
      <c r="K54" t="s">
        <v>681</v>
      </c>
      <c r="L54" s="1" t="s">
        <v>3088</v>
      </c>
    </row>
    <row r="55" spans="1:12" x14ac:dyDescent="0.2">
      <c r="A55" s="10">
        <v>6086811</v>
      </c>
      <c r="B55" s="4" t="s">
        <v>6212</v>
      </c>
      <c r="C55" s="6" t="s">
        <v>6</v>
      </c>
      <c r="D55" t="s">
        <v>7</v>
      </c>
      <c r="E55" t="s">
        <v>2</v>
      </c>
      <c r="F55" t="s">
        <v>3</v>
      </c>
      <c r="G55" t="s">
        <v>4</v>
      </c>
      <c r="H55" t="s">
        <v>8</v>
      </c>
      <c r="I55" s="8">
        <v>1</v>
      </c>
      <c r="J55" t="b">
        <v>1</v>
      </c>
      <c r="K55" t="s">
        <v>3418</v>
      </c>
      <c r="L55" s="1" t="s">
        <v>3419</v>
      </c>
    </row>
    <row r="56" spans="1:12" x14ac:dyDescent="0.2">
      <c r="A56" s="10">
        <v>4583235</v>
      </c>
      <c r="B56" s="4" t="s">
        <v>6219</v>
      </c>
      <c r="C56" s="6" t="s">
        <v>6</v>
      </c>
      <c r="D56" t="s">
        <v>7</v>
      </c>
      <c r="E56" t="s">
        <v>2</v>
      </c>
      <c r="F56" t="s">
        <v>3</v>
      </c>
      <c r="G56" t="s">
        <v>4</v>
      </c>
      <c r="H56" t="s">
        <v>8</v>
      </c>
      <c r="I56" s="8">
        <v>0.83333333333333304</v>
      </c>
      <c r="J56" t="b">
        <v>1</v>
      </c>
      <c r="K56" t="s">
        <v>3233</v>
      </c>
      <c r="L56" s="1" t="s">
        <v>3234</v>
      </c>
    </row>
    <row r="57" spans="1:12" x14ac:dyDescent="0.2">
      <c r="A57" s="10">
        <v>10295257</v>
      </c>
      <c r="B57" s="4" t="s">
        <v>6213</v>
      </c>
      <c r="C57" s="6" t="s">
        <v>6</v>
      </c>
      <c r="D57" t="s">
        <v>7</v>
      </c>
      <c r="E57" t="s">
        <v>2</v>
      </c>
      <c r="F57" t="s">
        <v>3</v>
      </c>
      <c r="G57" t="s">
        <v>4</v>
      </c>
      <c r="H57" t="s">
        <v>8</v>
      </c>
      <c r="I57" s="8">
        <v>1</v>
      </c>
      <c r="J57" t="b">
        <v>1</v>
      </c>
      <c r="K57" t="s">
        <v>9</v>
      </c>
      <c r="L57" s="1" t="s">
        <v>4572</v>
      </c>
    </row>
    <row r="58" spans="1:12" x14ac:dyDescent="0.2">
      <c r="A58" s="10">
        <v>13658233</v>
      </c>
      <c r="B58" s="4" t="s">
        <v>6226</v>
      </c>
      <c r="C58" s="6" t="s">
        <v>6</v>
      </c>
      <c r="D58" t="s">
        <v>7</v>
      </c>
      <c r="E58" t="s">
        <v>2</v>
      </c>
      <c r="F58" t="s">
        <v>3</v>
      </c>
      <c r="G58" t="s">
        <v>4</v>
      </c>
      <c r="H58" t="s">
        <v>8</v>
      </c>
      <c r="I58" s="8">
        <v>1</v>
      </c>
      <c r="J58" t="b">
        <v>1</v>
      </c>
      <c r="K58" t="s">
        <v>5791</v>
      </c>
      <c r="L58" s="1" t="s">
        <v>5792</v>
      </c>
    </row>
    <row r="59" spans="1:12" x14ac:dyDescent="0.2">
      <c r="A59" s="10">
        <v>5863754</v>
      </c>
      <c r="B59" s="4" t="s">
        <v>6208</v>
      </c>
      <c r="C59" s="6" t="s">
        <v>6</v>
      </c>
      <c r="D59" t="s">
        <v>7</v>
      </c>
      <c r="E59" t="s">
        <v>2</v>
      </c>
      <c r="F59" t="s">
        <v>3</v>
      </c>
      <c r="G59" t="s">
        <v>4</v>
      </c>
      <c r="H59" t="s">
        <v>8</v>
      </c>
      <c r="I59" s="8">
        <v>0.83333333333333304</v>
      </c>
      <c r="J59" t="b">
        <v>1</v>
      </c>
      <c r="K59" t="s">
        <v>1854</v>
      </c>
      <c r="L59" s="1" t="s">
        <v>3385</v>
      </c>
    </row>
    <row r="60" spans="1:12" x14ac:dyDescent="0.2">
      <c r="A60" s="10">
        <v>10473863</v>
      </c>
      <c r="B60" s="4" t="s">
        <v>6203</v>
      </c>
      <c r="C60" s="6" t="s">
        <v>6</v>
      </c>
      <c r="D60" t="s">
        <v>7</v>
      </c>
      <c r="E60" t="s">
        <v>2</v>
      </c>
      <c r="F60" t="s">
        <v>3</v>
      </c>
      <c r="G60" t="s">
        <v>4</v>
      </c>
      <c r="H60" t="s">
        <v>8</v>
      </c>
      <c r="I60" s="8">
        <v>1</v>
      </c>
      <c r="J60" t="b">
        <v>1</v>
      </c>
      <c r="K60" t="s">
        <v>4613</v>
      </c>
      <c r="L60" s="1" t="s">
        <v>4614</v>
      </c>
    </row>
    <row r="61" spans="1:12" x14ac:dyDescent="0.2">
      <c r="A61" s="10">
        <v>5721450</v>
      </c>
      <c r="B61" s="4" t="s">
        <v>6224</v>
      </c>
      <c r="C61" s="6" t="s">
        <v>6</v>
      </c>
      <c r="D61" t="s">
        <v>7</v>
      </c>
      <c r="E61" t="s">
        <v>2</v>
      </c>
      <c r="F61" t="s">
        <v>3</v>
      </c>
      <c r="G61" t="s">
        <v>4</v>
      </c>
      <c r="H61" t="s">
        <v>8</v>
      </c>
      <c r="I61" s="8">
        <v>1</v>
      </c>
      <c r="J61" t="b">
        <v>1</v>
      </c>
      <c r="K61" t="s">
        <v>681</v>
      </c>
      <c r="L61" s="1" t="s">
        <v>3336</v>
      </c>
    </row>
    <row r="62" spans="1:12" x14ac:dyDescent="0.2">
      <c r="A62" s="10">
        <v>1884790</v>
      </c>
      <c r="B62" s="4" t="s">
        <v>6200</v>
      </c>
      <c r="C62" s="6" t="s">
        <v>6</v>
      </c>
      <c r="D62" t="s">
        <v>7</v>
      </c>
      <c r="E62" t="s">
        <v>2</v>
      </c>
      <c r="F62" t="s">
        <v>3</v>
      </c>
      <c r="G62" t="s">
        <v>4</v>
      </c>
      <c r="H62" t="s">
        <v>8</v>
      </c>
      <c r="I62" s="8">
        <v>1</v>
      </c>
      <c r="J62" t="b">
        <v>1</v>
      </c>
      <c r="K62" t="s">
        <v>1679</v>
      </c>
      <c r="L62" s="1" t="s">
        <v>1680</v>
      </c>
    </row>
    <row r="63" spans="1:12" x14ac:dyDescent="0.2">
      <c r="A63" s="10">
        <v>1804492</v>
      </c>
      <c r="B63" s="4" t="s">
        <v>6187</v>
      </c>
      <c r="C63" s="6" t="s">
        <v>6</v>
      </c>
      <c r="D63" t="s">
        <v>7</v>
      </c>
      <c r="E63" t="s">
        <v>2</v>
      </c>
      <c r="F63" t="s">
        <v>3</v>
      </c>
      <c r="G63" t="s">
        <v>4</v>
      </c>
      <c r="H63" t="s">
        <v>8</v>
      </c>
      <c r="I63" s="8">
        <v>1</v>
      </c>
      <c r="J63" t="b">
        <v>1</v>
      </c>
      <c r="K63" t="s">
        <v>1542</v>
      </c>
      <c r="L63" s="1" t="s">
        <v>1543</v>
      </c>
    </row>
    <row r="64" spans="1:12" x14ac:dyDescent="0.2">
      <c r="A64" s="10">
        <v>628616</v>
      </c>
      <c r="B64" s="4" t="s">
        <v>6214</v>
      </c>
      <c r="C64" s="6" t="s">
        <v>6</v>
      </c>
      <c r="D64" t="s">
        <v>7</v>
      </c>
      <c r="E64" t="s">
        <v>2</v>
      </c>
      <c r="F64" t="s">
        <v>3</v>
      </c>
      <c r="G64" t="s">
        <v>4</v>
      </c>
      <c r="H64" t="s">
        <v>8</v>
      </c>
      <c r="I64" s="8">
        <v>1</v>
      </c>
      <c r="J64" t="b">
        <v>1</v>
      </c>
      <c r="K64" t="s">
        <v>1310</v>
      </c>
      <c r="L64" s="1" t="s">
        <v>1311</v>
      </c>
    </row>
    <row r="65" spans="1:12" x14ac:dyDescent="0.2">
      <c r="A65" s="10">
        <v>4085069</v>
      </c>
      <c r="B65" s="4" t="s">
        <v>6189</v>
      </c>
      <c r="C65" s="6" t="s">
        <v>6</v>
      </c>
      <c r="D65" t="s">
        <v>7</v>
      </c>
      <c r="E65" t="s">
        <v>2</v>
      </c>
      <c r="F65" t="s">
        <v>3</v>
      </c>
      <c r="G65" t="s">
        <v>4</v>
      </c>
      <c r="H65" t="s">
        <v>8</v>
      </c>
      <c r="I65" s="8">
        <v>0.83333333333333304</v>
      </c>
      <c r="J65" t="b">
        <v>1</v>
      </c>
      <c r="K65" t="s">
        <v>2909</v>
      </c>
      <c r="L65" s="1" t="s">
        <v>2910</v>
      </c>
    </row>
    <row r="66" spans="1:12" x14ac:dyDescent="0.2">
      <c r="A66" s="10">
        <v>1568455</v>
      </c>
      <c r="B66" s="4" t="s">
        <v>6218</v>
      </c>
      <c r="C66" s="6" t="s">
        <v>6</v>
      </c>
      <c r="D66" t="s">
        <v>7</v>
      </c>
      <c r="E66" t="s">
        <v>2</v>
      </c>
      <c r="F66" t="s">
        <v>3</v>
      </c>
      <c r="G66" t="s">
        <v>4</v>
      </c>
      <c r="H66" t="s">
        <v>8</v>
      </c>
      <c r="I66" s="8">
        <v>1</v>
      </c>
      <c r="J66" t="b">
        <v>1</v>
      </c>
      <c r="K66" t="s">
        <v>1389</v>
      </c>
      <c r="L66" s="1" t="s">
        <v>1390</v>
      </c>
    </row>
    <row r="67" spans="1:12" x14ac:dyDescent="0.2">
      <c r="A67" s="10">
        <v>9455947</v>
      </c>
      <c r="B67" s="4" t="s">
        <v>6222</v>
      </c>
      <c r="C67" s="6" t="s">
        <v>6</v>
      </c>
      <c r="D67" t="s">
        <v>7</v>
      </c>
      <c r="E67" t="s">
        <v>2</v>
      </c>
      <c r="F67" t="s">
        <v>3</v>
      </c>
      <c r="G67" t="s">
        <v>4</v>
      </c>
      <c r="H67" t="s">
        <v>8</v>
      </c>
      <c r="I67" s="8">
        <v>1</v>
      </c>
      <c r="J67" t="b">
        <v>1</v>
      </c>
      <c r="K67" t="s">
        <v>4338</v>
      </c>
      <c r="L67" s="1" t="s">
        <v>4339</v>
      </c>
    </row>
    <row r="68" spans="1:12" x14ac:dyDescent="0.2">
      <c r="A68" s="10">
        <v>8890112</v>
      </c>
      <c r="B68" s="4" t="s">
        <v>6201</v>
      </c>
      <c r="C68" s="6" t="s">
        <v>6</v>
      </c>
      <c r="D68" t="s">
        <v>7</v>
      </c>
      <c r="E68" t="s">
        <v>2</v>
      </c>
      <c r="F68" t="s">
        <v>3</v>
      </c>
      <c r="G68" t="s">
        <v>4</v>
      </c>
      <c r="H68" t="s">
        <v>8</v>
      </c>
      <c r="I68" s="8">
        <v>1</v>
      </c>
      <c r="J68" t="b">
        <v>1</v>
      </c>
      <c r="K68" t="s">
        <v>4009</v>
      </c>
      <c r="L68" s="1" t="s">
        <v>4010</v>
      </c>
    </row>
    <row r="69" spans="1:12" x14ac:dyDescent="0.2">
      <c r="A69" s="10">
        <v>2234303</v>
      </c>
      <c r="B69" s="4" t="s">
        <v>6209</v>
      </c>
      <c r="C69" s="6" t="s">
        <v>6</v>
      </c>
      <c r="D69" t="s">
        <v>7</v>
      </c>
      <c r="E69" t="s">
        <v>2</v>
      </c>
      <c r="F69" t="s">
        <v>3</v>
      </c>
      <c r="G69" t="s">
        <v>4</v>
      </c>
      <c r="H69" t="s">
        <v>8</v>
      </c>
      <c r="I69" s="8">
        <v>0.83333333333333304</v>
      </c>
      <c r="J69" t="b">
        <v>1</v>
      </c>
      <c r="K69" t="s">
        <v>1854</v>
      </c>
      <c r="L69" s="1" t="s">
        <v>1855</v>
      </c>
    </row>
    <row r="70" spans="1:12" x14ac:dyDescent="0.2">
      <c r="A70" s="10">
        <v>9061540</v>
      </c>
      <c r="B70" s="4" t="s">
        <v>6210</v>
      </c>
      <c r="C70" s="6" t="s">
        <v>6</v>
      </c>
      <c r="D70" t="s">
        <v>7</v>
      </c>
      <c r="E70" t="s">
        <v>2</v>
      </c>
      <c r="F70" t="s">
        <v>3</v>
      </c>
      <c r="G70" t="s">
        <v>4</v>
      </c>
      <c r="H70" t="s">
        <v>8</v>
      </c>
      <c r="I70" s="8">
        <v>0.83333333333333304</v>
      </c>
      <c r="J70" t="b">
        <v>1</v>
      </c>
      <c r="K70" t="s">
        <v>4164</v>
      </c>
      <c r="L70" s="1" t="s">
        <v>4165</v>
      </c>
    </row>
    <row r="71" spans="1:12" x14ac:dyDescent="0.2">
      <c r="A71" s="10">
        <v>9261063</v>
      </c>
      <c r="B71" s="4" t="s">
        <v>6197</v>
      </c>
      <c r="C71" s="6" t="s">
        <v>6</v>
      </c>
      <c r="D71" t="s">
        <v>7</v>
      </c>
      <c r="E71" t="s">
        <v>2</v>
      </c>
      <c r="F71" t="s">
        <v>3</v>
      </c>
      <c r="G71" t="s">
        <v>4</v>
      </c>
      <c r="H71" t="s">
        <v>8</v>
      </c>
      <c r="I71" s="8">
        <v>1</v>
      </c>
      <c r="J71" t="b">
        <v>1</v>
      </c>
      <c r="K71" t="s">
        <v>4201</v>
      </c>
      <c r="L71" s="1" t="s">
        <v>4202</v>
      </c>
    </row>
    <row r="72" spans="1:12" x14ac:dyDescent="0.2">
      <c r="A72" s="10">
        <v>3723743</v>
      </c>
      <c r="B72" s="4" t="s">
        <v>6216</v>
      </c>
      <c r="C72" s="6" t="s">
        <v>6</v>
      </c>
      <c r="D72" t="s">
        <v>7</v>
      </c>
      <c r="E72" t="s">
        <v>2</v>
      </c>
      <c r="F72" t="s">
        <v>3</v>
      </c>
      <c r="G72" t="s">
        <v>4</v>
      </c>
      <c r="H72" t="s">
        <v>8</v>
      </c>
      <c r="I72" s="8">
        <v>1</v>
      </c>
      <c r="J72" t="b">
        <v>1</v>
      </c>
      <c r="K72" t="s">
        <v>2212</v>
      </c>
      <c r="L72" s="1" t="s">
        <v>2753</v>
      </c>
    </row>
    <row r="73" spans="1:12" x14ac:dyDescent="0.2">
      <c r="A73" s="10">
        <v>12527617</v>
      </c>
      <c r="B73" s="4" t="s">
        <v>6202</v>
      </c>
      <c r="C73" s="6" t="s">
        <v>6</v>
      </c>
      <c r="D73" t="s">
        <v>7</v>
      </c>
      <c r="E73" t="s">
        <v>2</v>
      </c>
      <c r="F73" t="s">
        <v>3</v>
      </c>
      <c r="G73" t="s">
        <v>4</v>
      </c>
      <c r="H73" t="s">
        <v>8</v>
      </c>
      <c r="I73" s="8">
        <v>0.66666666666666596</v>
      </c>
      <c r="J73" t="b">
        <v>0</v>
      </c>
      <c r="K73" t="s">
        <v>5472</v>
      </c>
      <c r="L73" s="1" t="s">
        <v>5473</v>
      </c>
    </row>
    <row r="74" spans="1:12" x14ac:dyDescent="0.2">
      <c r="A74" s="10">
        <v>7315583</v>
      </c>
      <c r="B74" s="4" t="s">
        <v>6193</v>
      </c>
      <c r="C74" s="6" t="s">
        <v>6</v>
      </c>
      <c r="D74" t="s">
        <v>7</v>
      </c>
      <c r="E74" t="s">
        <v>2</v>
      </c>
      <c r="F74" t="s">
        <v>3</v>
      </c>
      <c r="G74" t="s">
        <v>4</v>
      </c>
      <c r="H74" t="s">
        <v>8</v>
      </c>
      <c r="I74" s="8">
        <v>1</v>
      </c>
      <c r="J74" t="b">
        <v>1</v>
      </c>
      <c r="K74" t="s">
        <v>2212</v>
      </c>
      <c r="L74" s="1" t="s">
        <v>3846</v>
      </c>
    </row>
    <row r="75" spans="1:12" x14ac:dyDescent="0.2">
      <c r="A75" s="10">
        <v>12370732</v>
      </c>
      <c r="B75" s="4" t="s">
        <v>6191</v>
      </c>
      <c r="C75" s="6" t="s">
        <v>6</v>
      </c>
      <c r="D75" t="s">
        <v>7</v>
      </c>
      <c r="E75" t="s">
        <v>2</v>
      </c>
      <c r="F75" t="s">
        <v>3</v>
      </c>
      <c r="G75" t="s">
        <v>4</v>
      </c>
      <c r="H75" t="s">
        <v>8</v>
      </c>
      <c r="I75" s="8">
        <v>1</v>
      </c>
      <c r="J75" t="b">
        <v>1</v>
      </c>
      <c r="K75" t="s">
        <v>5259</v>
      </c>
      <c r="L75" s="1" t="s">
        <v>5260</v>
      </c>
    </row>
    <row r="76" spans="1:12" x14ac:dyDescent="0.2">
      <c r="A76" s="10">
        <v>3382005</v>
      </c>
      <c r="B76" s="4" t="s">
        <v>6204</v>
      </c>
      <c r="C76" s="6" t="s">
        <v>6</v>
      </c>
      <c r="D76" t="s">
        <v>7</v>
      </c>
      <c r="E76" t="s">
        <v>2</v>
      </c>
      <c r="F76" t="s">
        <v>3</v>
      </c>
      <c r="G76" t="s">
        <v>4</v>
      </c>
      <c r="H76" t="s">
        <v>8</v>
      </c>
      <c r="I76" s="8">
        <v>0.83333333333333304</v>
      </c>
      <c r="J76" t="b">
        <v>1</v>
      </c>
      <c r="K76" t="s">
        <v>2408</v>
      </c>
      <c r="L76" s="1" t="s">
        <v>2409</v>
      </c>
    </row>
    <row r="77" spans="1:12" x14ac:dyDescent="0.2">
      <c r="A77" s="10">
        <v>3204785</v>
      </c>
      <c r="B77" s="4" t="s">
        <v>6223</v>
      </c>
      <c r="C77" s="6" t="s">
        <v>6</v>
      </c>
      <c r="D77" t="s">
        <v>7</v>
      </c>
      <c r="E77" t="s">
        <v>2</v>
      </c>
      <c r="F77" t="s">
        <v>3</v>
      </c>
      <c r="G77" t="s">
        <v>4</v>
      </c>
      <c r="H77" t="s">
        <v>8</v>
      </c>
      <c r="I77" s="8">
        <v>1</v>
      </c>
      <c r="J77" t="b">
        <v>1</v>
      </c>
      <c r="K77" t="s">
        <v>1122</v>
      </c>
      <c r="L77" s="1" t="s">
        <v>2341</v>
      </c>
    </row>
    <row r="78" spans="1:12" x14ac:dyDescent="0.2">
      <c r="A78" s="10">
        <v>9548832</v>
      </c>
      <c r="B78" s="4" t="s">
        <v>6196</v>
      </c>
      <c r="C78" s="6" t="s">
        <v>6</v>
      </c>
      <c r="D78" t="s">
        <v>7</v>
      </c>
      <c r="E78" t="s">
        <v>2</v>
      </c>
      <c r="F78" t="s">
        <v>3</v>
      </c>
      <c r="G78" t="s">
        <v>4</v>
      </c>
      <c r="H78" t="s">
        <v>8</v>
      </c>
      <c r="I78" s="8">
        <v>0.83333333333333304</v>
      </c>
      <c r="J78" t="b">
        <v>1</v>
      </c>
      <c r="K78" t="s">
        <v>4401</v>
      </c>
      <c r="L78" s="1" t="s">
        <v>4402</v>
      </c>
    </row>
    <row r="79" spans="1:12" x14ac:dyDescent="0.2">
      <c r="A79" s="10">
        <v>2592486</v>
      </c>
      <c r="B79" s="4" t="s">
        <v>6194</v>
      </c>
      <c r="C79" s="6" t="s">
        <v>6</v>
      </c>
      <c r="D79" t="s">
        <v>7</v>
      </c>
      <c r="E79" t="s">
        <v>2</v>
      </c>
      <c r="F79" t="s">
        <v>3</v>
      </c>
      <c r="G79" t="s">
        <v>4</v>
      </c>
      <c r="H79" t="s">
        <v>8</v>
      </c>
      <c r="I79" s="8">
        <v>0.6</v>
      </c>
      <c r="J79" t="b">
        <v>0</v>
      </c>
      <c r="K79" t="s">
        <v>1890</v>
      </c>
      <c r="L79" s="1" t="s">
        <v>1891</v>
      </c>
    </row>
    <row r="80" spans="1:12" x14ac:dyDescent="0.2">
      <c r="A80" s="10">
        <v>11957846</v>
      </c>
      <c r="B80" s="4" t="s">
        <v>6198</v>
      </c>
      <c r="C80" s="6" t="s">
        <v>6</v>
      </c>
      <c r="D80" t="s">
        <v>7</v>
      </c>
      <c r="E80" t="s">
        <v>2</v>
      </c>
      <c r="F80" t="s">
        <v>3</v>
      </c>
      <c r="G80" t="s">
        <v>4</v>
      </c>
      <c r="H80" t="s">
        <v>8</v>
      </c>
      <c r="I80" s="8">
        <v>0.5</v>
      </c>
      <c r="J80" t="b">
        <v>0</v>
      </c>
      <c r="K80" t="s">
        <v>4896</v>
      </c>
      <c r="L80" s="1" t="s">
        <v>4897</v>
      </c>
    </row>
    <row r="81" spans="1:12" x14ac:dyDescent="0.2">
      <c r="A81" s="10">
        <v>12081785</v>
      </c>
      <c r="B81" s="4" t="s">
        <v>6188</v>
      </c>
      <c r="C81" s="6" t="s">
        <v>6</v>
      </c>
      <c r="D81" t="s">
        <v>7</v>
      </c>
      <c r="E81" t="s">
        <v>2</v>
      </c>
      <c r="F81" t="s">
        <v>3</v>
      </c>
      <c r="G81" t="s">
        <v>4</v>
      </c>
      <c r="H81" t="s">
        <v>8</v>
      </c>
      <c r="I81" s="8">
        <v>1</v>
      </c>
      <c r="J81" t="b">
        <v>1</v>
      </c>
      <c r="K81" t="s">
        <v>5042</v>
      </c>
      <c r="L81" s="1" t="s">
        <v>5043</v>
      </c>
    </row>
    <row r="82" spans="1:12" x14ac:dyDescent="0.2">
      <c r="A82" s="10">
        <v>394855</v>
      </c>
      <c r="B82" s="4" t="s">
        <v>6215</v>
      </c>
      <c r="C82" s="6" t="s">
        <v>10</v>
      </c>
      <c r="D82" t="s">
        <v>11</v>
      </c>
      <c r="E82" t="s">
        <v>2</v>
      </c>
      <c r="F82" t="s">
        <v>3</v>
      </c>
      <c r="G82" t="s">
        <v>4</v>
      </c>
      <c r="H82" t="s">
        <v>12</v>
      </c>
      <c r="I82" s="8">
        <v>0.875</v>
      </c>
      <c r="J82" t="b">
        <v>1</v>
      </c>
      <c r="K82" t="s">
        <v>1164</v>
      </c>
      <c r="L82" s="1" t="s">
        <v>1165</v>
      </c>
    </row>
    <row r="83" spans="1:12" x14ac:dyDescent="0.2">
      <c r="A83" s="10">
        <v>3629401</v>
      </c>
      <c r="B83" s="4" t="s">
        <v>6206</v>
      </c>
      <c r="C83" s="6" t="s">
        <v>10</v>
      </c>
      <c r="D83" t="s">
        <v>11</v>
      </c>
      <c r="E83" t="s">
        <v>2</v>
      </c>
      <c r="F83" t="s">
        <v>3</v>
      </c>
      <c r="G83" t="s">
        <v>4</v>
      </c>
      <c r="H83" t="s">
        <v>12</v>
      </c>
      <c r="I83" s="8">
        <v>0.875</v>
      </c>
      <c r="J83" t="b">
        <v>1</v>
      </c>
      <c r="K83" t="s">
        <v>2555</v>
      </c>
      <c r="L83" s="1" t="s">
        <v>2556</v>
      </c>
    </row>
    <row r="84" spans="1:12" x14ac:dyDescent="0.2">
      <c r="A84" s="10">
        <v>4495566</v>
      </c>
      <c r="B84" s="4" t="s">
        <v>6207</v>
      </c>
      <c r="C84" s="6" t="s">
        <v>10</v>
      </c>
      <c r="D84" t="s">
        <v>11</v>
      </c>
      <c r="E84" t="s">
        <v>2</v>
      </c>
      <c r="F84" t="s">
        <v>3</v>
      </c>
      <c r="G84" t="s">
        <v>4</v>
      </c>
      <c r="H84" t="s">
        <v>12</v>
      </c>
      <c r="I84" s="8">
        <v>0.875</v>
      </c>
      <c r="J84" t="b">
        <v>1</v>
      </c>
      <c r="K84" t="s">
        <v>3152</v>
      </c>
      <c r="L84" s="1" t="s">
        <v>3153</v>
      </c>
    </row>
    <row r="85" spans="1:12" x14ac:dyDescent="0.2">
      <c r="A85" s="10">
        <v>3148812</v>
      </c>
      <c r="B85" s="4" t="s">
        <v>6192</v>
      </c>
      <c r="C85" s="6" t="s">
        <v>10</v>
      </c>
      <c r="D85" t="s">
        <v>11</v>
      </c>
      <c r="E85" t="s">
        <v>2</v>
      </c>
      <c r="F85" t="s">
        <v>3</v>
      </c>
      <c r="G85" t="s">
        <v>4</v>
      </c>
      <c r="H85" t="s">
        <v>12</v>
      </c>
      <c r="I85" s="8">
        <v>0.875</v>
      </c>
      <c r="J85" t="b">
        <v>1</v>
      </c>
      <c r="K85" t="s">
        <v>2214</v>
      </c>
      <c r="L85" s="1" t="s">
        <v>2215</v>
      </c>
    </row>
    <row r="86" spans="1:12" x14ac:dyDescent="0.2">
      <c r="A86" s="10">
        <v>6670147</v>
      </c>
      <c r="B86" s="4" t="s">
        <v>6195</v>
      </c>
      <c r="C86" s="6" t="s">
        <v>10</v>
      </c>
      <c r="D86" t="s">
        <v>11</v>
      </c>
      <c r="E86" t="s">
        <v>2</v>
      </c>
      <c r="F86" t="s">
        <v>3</v>
      </c>
      <c r="G86" t="s">
        <v>4</v>
      </c>
      <c r="H86" t="s">
        <v>12</v>
      </c>
      <c r="I86" s="8">
        <v>1</v>
      </c>
      <c r="J86" t="b">
        <v>1</v>
      </c>
      <c r="K86" t="s">
        <v>3689</v>
      </c>
      <c r="L86" s="1" t="s">
        <v>3690</v>
      </c>
    </row>
    <row r="87" spans="1:12" x14ac:dyDescent="0.2">
      <c r="A87" s="10">
        <v>6576597</v>
      </c>
      <c r="B87" s="4" t="s">
        <v>6190</v>
      </c>
      <c r="C87" s="6" t="s">
        <v>10</v>
      </c>
      <c r="D87" t="s">
        <v>11</v>
      </c>
      <c r="E87" t="s">
        <v>2</v>
      </c>
      <c r="F87" t="s">
        <v>3</v>
      </c>
      <c r="G87" t="s">
        <v>4</v>
      </c>
      <c r="H87" t="s">
        <v>12</v>
      </c>
      <c r="I87" s="8">
        <v>1</v>
      </c>
      <c r="J87" t="b">
        <v>1</v>
      </c>
      <c r="K87" t="s">
        <v>3464</v>
      </c>
      <c r="L87" s="1" t="s">
        <v>3465</v>
      </c>
    </row>
    <row r="88" spans="1:12" x14ac:dyDescent="0.2">
      <c r="A88" s="10">
        <v>11196841</v>
      </c>
      <c r="B88" s="4" t="s">
        <v>6220</v>
      </c>
      <c r="C88" s="6" t="s">
        <v>10</v>
      </c>
      <c r="D88" t="s">
        <v>11</v>
      </c>
      <c r="E88" t="s">
        <v>2</v>
      </c>
      <c r="F88" t="s">
        <v>3</v>
      </c>
      <c r="G88" t="s">
        <v>4</v>
      </c>
      <c r="H88" t="s">
        <v>12</v>
      </c>
      <c r="I88" s="8">
        <v>0.75</v>
      </c>
      <c r="J88" t="b">
        <v>1</v>
      </c>
      <c r="K88" t="s">
        <v>4766</v>
      </c>
      <c r="L88" s="1" t="s">
        <v>4767</v>
      </c>
    </row>
    <row r="89" spans="1:12" x14ac:dyDescent="0.2">
      <c r="A89" s="10">
        <v>12607276</v>
      </c>
      <c r="B89" s="4" t="s">
        <v>6205</v>
      </c>
      <c r="C89" s="6" t="s">
        <v>10</v>
      </c>
      <c r="D89" t="s">
        <v>11</v>
      </c>
      <c r="E89" t="s">
        <v>2</v>
      </c>
      <c r="F89" t="s">
        <v>3</v>
      </c>
      <c r="G89" t="s">
        <v>4</v>
      </c>
      <c r="H89" t="s">
        <v>12</v>
      </c>
      <c r="I89" s="8">
        <v>0.875</v>
      </c>
      <c r="J89" t="b">
        <v>1</v>
      </c>
      <c r="K89" t="s">
        <v>5627</v>
      </c>
      <c r="L89" s="1" t="s">
        <v>5628</v>
      </c>
    </row>
    <row r="90" spans="1:12" x14ac:dyDescent="0.2">
      <c r="A90" s="10">
        <v>13927641</v>
      </c>
      <c r="B90" s="4" t="s">
        <v>6217</v>
      </c>
      <c r="C90" s="6" t="s">
        <v>10</v>
      </c>
      <c r="D90" t="s">
        <v>11</v>
      </c>
      <c r="E90" t="s">
        <v>2</v>
      </c>
      <c r="F90" t="s">
        <v>3</v>
      </c>
      <c r="G90" t="s">
        <v>4</v>
      </c>
      <c r="H90" t="s">
        <v>12</v>
      </c>
      <c r="I90" s="8">
        <v>0.875</v>
      </c>
      <c r="J90" t="b">
        <v>1</v>
      </c>
      <c r="K90" t="s">
        <v>5850</v>
      </c>
      <c r="L90" s="1" t="s">
        <v>5851</v>
      </c>
    </row>
    <row r="91" spans="1:12" x14ac:dyDescent="0.2">
      <c r="A91" s="10">
        <v>13274251</v>
      </c>
      <c r="B91" s="4" t="s">
        <v>6221</v>
      </c>
      <c r="C91" s="6" t="s">
        <v>10</v>
      </c>
      <c r="D91" t="s">
        <v>11</v>
      </c>
      <c r="E91" t="s">
        <v>2</v>
      </c>
      <c r="F91" t="s">
        <v>3</v>
      </c>
      <c r="G91" t="s">
        <v>4</v>
      </c>
      <c r="H91" t="s">
        <v>12</v>
      </c>
      <c r="I91" s="8">
        <v>0.75</v>
      </c>
      <c r="J91" t="b">
        <v>1</v>
      </c>
      <c r="K91" t="s">
        <v>3089</v>
      </c>
      <c r="L91" s="1" t="s">
        <v>5750</v>
      </c>
    </row>
    <row r="92" spans="1:12" x14ac:dyDescent="0.2">
      <c r="A92" s="10">
        <v>984080</v>
      </c>
      <c r="B92" s="4" t="s">
        <v>6211</v>
      </c>
      <c r="C92" s="6" t="s">
        <v>10</v>
      </c>
      <c r="D92" t="s">
        <v>11</v>
      </c>
      <c r="E92" t="s">
        <v>2</v>
      </c>
      <c r="F92" t="s">
        <v>3</v>
      </c>
      <c r="G92" t="s">
        <v>4</v>
      </c>
      <c r="H92" t="s">
        <v>12</v>
      </c>
      <c r="I92" s="8">
        <v>0.57142857142857095</v>
      </c>
      <c r="J92" t="b">
        <v>0</v>
      </c>
      <c r="K92" t="s">
        <v>1347</v>
      </c>
      <c r="L92" s="1" t="s">
        <v>1348</v>
      </c>
    </row>
    <row r="93" spans="1:12" x14ac:dyDescent="0.2">
      <c r="A93" s="10">
        <v>2818505</v>
      </c>
      <c r="B93" s="4" t="s">
        <v>6199</v>
      </c>
      <c r="C93" s="6" t="s">
        <v>10</v>
      </c>
      <c r="D93" t="s">
        <v>11</v>
      </c>
      <c r="E93" t="s">
        <v>2</v>
      </c>
      <c r="F93" t="s">
        <v>3</v>
      </c>
      <c r="G93" t="s">
        <v>4</v>
      </c>
      <c r="H93" t="s">
        <v>12</v>
      </c>
      <c r="I93" s="8">
        <v>1</v>
      </c>
      <c r="J93" t="b">
        <v>1</v>
      </c>
      <c r="K93" t="s">
        <v>2052</v>
      </c>
      <c r="L93" s="1" t="s">
        <v>2053</v>
      </c>
    </row>
    <row r="94" spans="1:12" x14ac:dyDescent="0.2">
      <c r="A94" s="10">
        <v>4437127</v>
      </c>
      <c r="B94" s="4" t="s">
        <v>6225</v>
      </c>
      <c r="C94" s="6" t="s">
        <v>10</v>
      </c>
      <c r="D94" t="s">
        <v>11</v>
      </c>
      <c r="E94" t="s">
        <v>2</v>
      </c>
      <c r="F94" t="s">
        <v>3</v>
      </c>
      <c r="G94" t="s">
        <v>4</v>
      </c>
      <c r="H94" t="s">
        <v>12</v>
      </c>
      <c r="I94" s="8">
        <v>0.75</v>
      </c>
      <c r="J94" t="b">
        <v>1</v>
      </c>
      <c r="K94" t="s">
        <v>3089</v>
      </c>
      <c r="L94" s="1" t="s">
        <v>3090</v>
      </c>
    </row>
    <row r="95" spans="1:12" x14ac:dyDescent="0.2">
      <c r="A95" s="10">
        <v>6086812</v>
      </c>
      <c r="B95" s="4" t="s">
        <v>6212</v>
      </c>
      <c r="C95" s="6" t="s">
        <v>10</v>
      </c>
      <c r="D95" t="s">
        <v>11</v>
      </c>
      <c r="E95" t="s">
        <v>2</v>
      </c>
      <c r="F95" t="s">
        <v>3</v>
      </c>
      <c r="G95" t="s">
        <v>4</v>
      </c>
      <c r="H95" t="s">
        <v>12</v>
      </c>
      <c r="I95" s="8">
        <v>0.75</v>
      </c>
      <c r="J95" t="b">
        <v>1</v>
      </c>
      <c r="K95" t="s">
        <v>3420</v>
      </c>
      <c r="L95" s="1" t="s">
        <v>3421</v>
      </c>
    </row>
    <row r="96" spans="1:12" x14ac:dyDescent="0.2">
      <c r="A96" s="10">
        <v>4583236</v>
      </c>
      <c r="B96" s="4" t="s">
        <v>6219</v>
      </c>
      <c r="C96" s="6" t="s">
        <v>10</v>
      </c>
      <c r="D96" t="s">
        <v>11</v>
      </c>
      <c r="E96" t="s">
        <v>2</v>
      </c>
      <c r="F96" t="s">
        <v>3</v>
      </c>
      <c r="G96" t="s">
        <v>4</v>
      </c>
      <c r="H96" t="s">
        <v>12</v>
      </c>
      <c r="I96" s="8">
        <v>0.75</v>
      </c>
      <c r="J96" t="b">
        <v>1</v>
      </c>
      <c r="K96" t="s">
        <v>3235</v>
      </c>
      <c r="L96" s="1" t="s">
        <v>3236</v>
      </c>
    </row>
    <row r="97" spans="1:12" x14ac:dyDescent="0.2">
      <c r="A97" s="10">
        <v>10295258</v>
      </c>
      <c r="B97" s="4" t="s">
        <v>6213</v>
      </c>
      <c r="C97" s="6" t="s">
        <v>10</v>
      </c>
      <c r="D97" t="s">
        <v>11</v>
      </c>
      <c r="E97" t="s">
        <v>2</v>
      </c>
      <c r="F97" t="s">
        <v>3</v>
      </c>
      <c r="G97" t="s">
        <v>4</v>
      </c>
      <c r="H97" t="s">
        <v>12</v>
      </c>
      <c r="I97" s="8">
        <v>0.75</v>
      </c>
      <c r="J97" t="b">
        <v>1</v>
      </c>
      <c r="K97" t="s">
        <v>4573</v>
      </c>
      <c r="L97" s="1" t="s">
        <v>4574</v>
      </c>
    </row>
    <row r="98" spans="1:12" x14ac:dyDescent="0.2">
      <c r="A98" s="10">
        <v>13658234</v>
      </c>
      <c r="B98" s="4" t="s">
        <v>6226</v>
      </c>
      <c r="C98" s="6" t="s">
        <v>10</v>
      </c>
      <c r="D98" t="s">
        <v>11</v>
      </c>
      <c r="E98" t="s">
        <v>2</v>
      </c>
      <c r="F98" t="s">
        <v>3</v>
      </c>
      <c r="G98" t="s">
        <v>4</v>
      </c>
      <c r="H98" t="s">
        <v>12</v>
      </c>
      <c r="I98" s="8">
        <v>0.75</v>
      </c>
      <c r="J98" t="b">
        <v>1</v>
      </c>
      <c r="K98" t="s">
        <v>5793</v>
      </c>
      <c r="L98" s="1" t="s">
        <v>5794</v>
      </c>
    </row>
    <row r="99" spans="1:12" x14ac:dyDescent="0.2">
      <c r="A99" s="10">
        <v>5863755</v>
      </c>
      <c r="B99" s="4" t="s">
        <v>6208</v>
      </c>
      <c r="C99" s="6" t="s">
        <v>10</v>
      </c>
      <c r="D99" t="s">
        <v>11</v>
      </c>
      <c r="E99" t="s">
        <v>2</v>
      </c>
      <c r="F99" t="s">
        <v>3</v>
      </c>
      <c r="G99" t="s">
        <v>4</v>
      </c>
      <c r="H99" t="s">
        <v>12</v>
      </c>
      <c r="I99" s="8">
        <v>0.75</v>
      </c>
      <c r="J99" t="b">
        <v>1</v>
      </c>
      <c r="K99" t="s">
        <v>3383</v>
      </c>
      <c r="L99" s="1" t="s">
        <v>3384</v>
      </c>
    </row>
    <row r="100" spans="1:12" x14ac:dyDescent="0.2">
      <c r="A100" s="10">
        <v>10473864</v>
      </c>
      <c r="B100" s="4" t="s">
        <v>6203</v>
      </c>
      <c r="C100" s="6" t="s">
        <v>10</v>
      </c>
      <c r="D100" t="s">
        <v>11</v>
      </c>
      <c r="E100" t="s">
        <v>2</v>
      </c>
      <c r="F100" t="s">
        <v>3</v>
      </c>
      <c r="G100" t="s">
        <v>4</v>
      </c>
      <c r="H100" t="s">
        <v>12</v>
      </c>
      <c r="I100" s="8">
        <v>0.875</v>
      </c>
      <c r="J100" t="b">
        <v>1</v>
      </c>
      <c r="K100" t="s">
        <v>4615</v>
      </c>
      <c r="L100" s="1" t="s">
        <v>4616</v>
      </c>
    </row>
    <row r="101" spans="1:12" x14ac:dyDescent="0.2">
      <c r="A101" s="10">
        <v>5721451</v>
      </c>
      <c r="B101" s="4" t="s">
        <v>6224</v>
      </c>
      <c r="C101" s="6" t="s">
        <v>10</v>
      </c>
      <c r="D101" t="s">
        <v>11</v>
      </c>
      <c r="E101" t="s">
        <v>2</v>
      </c>
      <c r="F101" t="s">
        <v>3</v>
      </c>
      <c r="G101" t="s">
        <v>4</v>
      </c>
      <c r="H101" t="s">
        <v>12</v>
      </c>
      <c r="I101" s="8">
        <v>0.75</v>
      </c>
      <c r="J101" t="b">
        <v>1</v>
      </c>
      <c r="K101" t="s">
        <v>3089</v>
      </c>
      <c r="L101" s="1" t="s">
        <v>3337</v>
      </c>
    </row>
    <row r="102" spans="1:12" x14ac:dyDescent="0.2">
      <c r="A102" s="10">
        <v>1884791</v>
      </c>
      <c r="B102" s="4" t="s">
        <v>6200</v>
      </c>
      <c r="C102" s="6" t="s">
        <v>10</v>
      </c>
      <c r="D102" t="s">
        <v>11</v>
      </c>
      <c r="E102" t="s">
        <v>2</v>
      </c>
      <c r="F102" t="s">
        <v>3</v>
      </c>
      <c r="G102" t="s">
        <v>4</v>
      </c>
      <c r="H102" t="s">
        <v>12</v>
      </c>
      <c r="I102" s="8">
        <v>1</v>
      </c>
      <c r="J102" t="b">
        <v>1</v>
      </c>
      <c r="K102" t="s">
        <v>1681</v>
      </c>
      <c r="L102" s="1" t="s">
        <v>1682</v>
      </c>
    </row>
    <row r="103" spans="1:12" x14ac:dyDescent="0.2">
      <c r="A103" s="10">
        <v>1804493</v>
      </c>
      <c r="B103" s="4" t="s">
        <v>6187</v>
      </c>
      <c r="C103" s="6" t="s">
        <v>10</v>
      </c>
      <c r="D103" t="s">
        <v>11</v>
      </c>
      <c r="E103" t="s">
        <v>2</v>
      </c>
      <c r="F103" t="s">
        <v>3</v>
      </c>
      <c r="G103" t="s">
        <v>4</v>
      </c>
      <c r="H103" t="s">
        <v>12</v>
      </c>
      <c r="I103" s="8">
        <v>1</v>
      </c>
      <c r="J103" t="b">
        <v>1</v>
      </c>
      <c r="K103" t="s">
        <v>1544</v>
      </c>
      <c r="L103" s="1" t="s">
        <v>1545</v>
      </c>
    </row>
    <row r="104" spans="1:12" x14ac:dyDescent="0.2">
      <c r="A104" s="10">
        <v>628617</v>
      </c>
      <c r="B104" s="4" t="s">
        <v>6214</v>
      </c>
      <c r="C104" s="6" t="s">
        <v>10</v>
      </c>
      <c r="D104" t="s">
        <v>11</v>
      </c>
      <c r="E104" t="s">
        <v>2</v>
      </c>
      <c r="F104" t="s">
        <v>3</v>
      </c>
      <c r="G104" t="s">
        <v>4</v>
      </c>
      <c r="H104" t="s">
        <v>12</v>
      </c>
      <c r="I104" s="8">
        <v>0.75</v>
      </c>
      <c r="J104" t="b">
        <v>1</v>
      </c>
      <c r="K104" t="s">
        <v>1312</v>
      </c>
      <c r="L104" s="1" t="s">
        <v>1313</v>
      </c>
    </row>
    <row r="105" spans="1:12" x14ac:dyDescent="0.2">
      <c r="A105" s="10">
        <v>4085070</v>
      </c>
      <c r="B105" s="4" t="s">
        <v>6189</v>
      </c>
      <c r="C105" s="6" t="s">
        <v>10</v>
      </c>
      <c r="D105" t="s">
        <v>11</v>
      </c>
      <c r="E105" t="s">
        <v>2</v>
      </c>
      <c r="F105" t="s">
        <v>3</v>
      </c>
      <c r="G105" t="s">
        <v>4</v>
      </c>
      <c r="H105" t="s">
        <v>12</v>
      </c>
      <c r="I105" s="8">
        <v>0.75</v>
      </c>
      <c r="J105" t="b">
        <v>1</v>
      </c>
      <c r="K105" t="s">
        <v>2911</v>
      </c>
      <c r="L105" s="1" t="s">
        <v>2912</v>
      </c>
    </row>
    <row r="106" spans="1:12" x14ac:dyDescent="0.2">
      <c r="A106" s="10">
        <v>1568456</v>
      </c>
      <c r="B106" s="4" t="s">
        <v>6218</v>
      </c>
      <c r="C106" s="6" t="s">
        <v>10</v>
      </c>
      <c r="D106" t="s">
        <v>11</v>
      </c>
      <c r="E106" t="s">
        <v>2</v>
      </c>
      <c r="F106" t="s">
        <v>3</v>
      </c>
      <c r="G106" t="s">
        <v>4</v>
      </c>
      <c r="H106" t="s">
        <v>12</v>
      </c>
      <c r="I106" s="8">
        <v>0.875</v>
      </c>
      <c r="J106" t="b">
        <v>1</v>
      </c>
      <c r="K106" t="s">
        <v>1391</v>
      </c>
      <c r="L106" s="1" t="s">
        <v>1392</v>
      </c>
    </row>
    <row r="107" spans="1:12" x14ac:dyDescent="0.2">
      <c r="A107" s="10">
        <v>9455948</v>
      </c>
      <c r="B107" s="4" t="s">
        <v>6222</v>
      </c>
      <c r="C107" s="6" t="s">
        <v>10</v>
      </c>
      <c r="D107" t="s">
        <v>11</v>
      </c>
      <c r="E107" t="s">
        <v>2</v>
      </c>
      <c r="F107" t="s">
        <v>3</v>
      </c>
      <c r="G107" t="s">
        <v>4</v>
      </c>
      <c r="H107" t="s">
        <v>12</v>
      </c>
      <c r="I107" s="8">
        <v>0.75</v>
      </c>
      <c r="J107" t="b">
        <v>1</v>
      </c>
      <c r="K107" t="s">
        <v>4340</v>
      </c>
      <c r="L107" s="1" t="s">
        <v>4341</v>
      </c>
    </row>
    <row r="108" spans="1:12" x14ac:dyDescent="0.2">
      <c r="A108" s="10">
        <v>8890113</v>
      </c>
      <c r="B108" s="4" t="s">
        <v>6201</v>
      </c>
      <c r="C108" s="6" t="s">
        <v>10</v>
      </c>
      <c r="D108" t="s">
        <v>11</v>
      </c>
      <c r="E108" t="s">
        <v>2</v>
      </c>
      <c r="F108" t="s">
        <v>3</v>
      </c>
      <c r="G108" t="s">
        <v>4</v>
      </c>
      <c r="H108" t="s">
        <v>12</v>
      </c>
      <c r="I108" s="8">
        <v>0.875</v>
      </c>
      <c r="J108" t="b">
        <v>1</v>
      </c>
      <c r="K108" t="s">
        <v>4011</v>
      </c>
      <c r="L108" s="1" t="s">
        <v>4012</v>
      </c>
    </row>
    <row r="109" spans="1:12" x14ac:dyDescent="0.2">
      <c r="A109" s="10">
        <v>2234304</v>
      </c>
      <c r="B109" s="4" t="s">
        <v>6209</v>
      </c>
      <c r="C109" s="6" t="s">
        <v>10</v>
      </c>
      <c r="D109" t="s">
        <v>11</v>
      </c>
      <c r="E109" t="s">
        <v>2</v>
      </c>
      <c r="F109" t="s">
        <v>3</v>
      </c>
      <c r="G109" t="s">
        <v>4</v>
      </c>
      <c r="H109" t="s">
        <v>12</v>
      </c>
      <c r="I109" s="8">
        <v>0.71428571428571397</v>
      </c>
      <c r="J109" t="b">
        <v>0</v>
      </c>
      <c r="K109" t="s">
        <v>1854</v>
      </c>
      <c r="L109" s="1" t="s">
        <v>1855</v>
      </c>
    </row>
    <row r="110" spans="1:12" x14ac:dyDescent="0.2">
      <c r="A110" s="10">
        <v>9061541</v>
      </c>
      <c r="B110" s="4" t="s">
        <v>6210</v>
      </c>
      <c r="C110" s="6" t="s">
        <v>10</v>
      </c>
      <c r="D110" t="s">
        <v>11</v>
      </c>
      <c r="E110" t="s">
        <v>2</v>
      </c>
      <c r="F110" t="s">
        <v>3</v>
      </c>
      <c r="G110" t="s">
        <v>4</v>
      </c>
      <c r="H110" t="s">
        <v>12</v>
      </c>
      <c r="I110" s="8">
        <v>0.75</v>
      </c>
      <c r="J110" t="b">
        <v>1</v>
      </c>
      <c r="K110" t="s">
        <v>4166</v>
      </c>
      <c r="L110" s="1" t="s">
        <v>4167</v>
      </c>
    </row>
    <row r="111" spans="1:12" x14ac:dyDescent="0.2">
      <c r="A111" s="10">
        <v>9261064</v>
      </c>
      <c r="B111" s="4" t="s">
        <v>6197</v>
      </c>
      <c r="C111" s="6" t="s">
        <v>10</v>
      </c>
      <c r="D111" t="s">
        <v>11</v>
      </c>
      <c r="E111" t="s">
        <v>2</v>
      </c>
      <c r="F111" t="s">
        <v>3</v>
      </c>
      <c r="G111" t="s">
        <v>4</v>
      </c>
      <c r="H111" t="s">
        <v>12</v>
      </c>
      <c r="I111" s="8">
        <v>1</v>
      </c>
      <c r="J111" t="b">
        <v>1</v>
      </c>
      <c r="K111" t="s">
        <v>4203</v>
      </c>
      <c r="L111" s="1" t="s">
        <v>4204</v>
      </c>
    </row>
    <row r="112" spans="1:12" x14ac:dyDescent="0.2">
      <c r="A112" s="10">
        <v>3723744</v>
      </c>
      <c r="B112" s="4" t="s">
        <v>6216</v>
      </c>
      <c r="C112" s="6" t="s">
        <v>10</v>
      </c>
      <c r="D112" t="s">
        <v>11</v>
      </c>
      <c r="E112" t="s">
        <v>2</v>
      </c>
      <c r="F112" t="s">
        <v>3</v>
      </c>
      <c r="G112" t="s">
        <v>4</v>
      </c>
      <c r="H112" t="s">
        <v>12</v>
      </c>
      <c r="I112" s="8">
        <v>1</v>
      </c>
      <c r="J112" t="b">
        <v>1</v>
      </c>
      <c r="K112" t="s">
        <v>682</v>
      </c>
      <c r="L112" s="1" t="s">
        <v>2754</v>
      </c>
    </row>
    <row r="113" spans="1:12" x14ac:dyDescent="0.2">
      <c r="A113" s="10">
        <v>12527618</v>
      </c>
      <c r="B113" s="4" t="s">
        <v>6202</v>
      </c>
      <c r="C113" s="6" t="s">
        <v>10</v>
      </c>
      <c r="D113" t="s">
        <v>11</v>
      </c>
      <c r="E113" t="s">
        <v>2</v>
      </c>
      <c r="F113" t="s">
        <v>3</v>
      </c>
      <c r="G113" t="s">
        <v>4</v>
      </c>
      <c r="H113" t="s">
        <v>12</v>
      </c>
      <c r="I113" s="8">
        <v>0.75</v>
      </c>
      <c r="J113" t="b">
        <v>1</v>
      </c>
      <c r="K113" t="s">
        <v>5474</v>
      </c>
      <c r="L113" s="1" t="s">
        <v>5475</v>
      </c>
    </row>
    <row r="114" spans="1:12" x14ac:dyDescent="0.2">
      <c r="A114" s="10">
        <v>7315584</v>
      </c>
      <c r="B114" s="4" t="s">
        <v>6193</v>
      </c>
      <c r="C114" s="6" t="s">
        <v>10</v>
      </c>
      <c r="D114" t="s">
        <v>11</v>
      </c>
      <c r="E114" t="s">
        <v>2</v>
      </c>
      <c r="F114" t="s">
        <v>3</v>
      </c>
      <c r="G114" t="s">
        <v>4</v>
      </c>
      <c r="H114" t="s">
        <v>12</v>
      </c>
      <c r="I114" s="8">
        <v>1</v>
      </c>
      <c r="J114" t="b">
        <v>1</v>
      </c>
      <c r="K114" t="s">
        <v>3847</v>
      </c>
      <c r="L114" s="1" t="s">
        <v>3848</v>
      </c>
    </row>
    <row r="115" spans="1:12" x14ac:dyDescent="0.2">
      <c r="A115" s="10">
        <v>12370733</v>
      </c>
      <c r="B115" s="4" t="s">
        <v>6191</v>
      </c>
      <c r="C115" s="6" t="s">
        <v>10</v>
      </c>
      <c r="D115" t="s">
        <v>11</v>
      </c>
      <c r="E115" t="s">
        <v>2</v>
      </c>
      <c r="F115" t="s">
        <v>3</v>
      </c>
      <c r="G115" t="s">
        <v>4</v>
      </c>
      <c r="H115" t="s">
        <v>12</v>
      </c>
      <c r="I115" s="8">
        <v>1</v>
      </c>
      <c r="J115" t="b">
        <v>1</v>
      </c>
      <c r="K115" t="s">
        <v>5261</v>
      </c>
      <c r="L115" s="1" t="s">
        <v>5262</v>
      </c>
    </row>
    <row r="116" spans="1:12" x14ac:dyDescent="0.2">
      <c r="A116" s="10">
        <v>3382006</v>
      </c>
      <c r="B116" s="4" t="s">
        <v>6204</v>
      </c>
      <c r="C116" s="6" t="s">
        <v>10</v>
      </c>
      <c r="D116" t="s">
        <v>11</v>
      </c>
      <c r="E116" t="s">
        <v>2</v>
      </c>
      <c r="F116" t="s">
        <v>3</v>
      </c>
      <c r="G116" t="s">
        <v>4</v>
      </c>
      <c r="H116" t="s">
        <v>12</v>
      </c>
      <c r="I116" s="8">
        <v>0.75</v>
      </c>
      <c r="J116" t="b">
        <v>1</v>
      </c>
      <c r="K116" t="s">
        <v>2410</v>
      </c>
      <c r="L116" s="1" t="s">
        <v>2411</v>
      </c>
    </row>
    <row r="117" spans="1:12" x14ac:dyDescent="0.2">
      <c r="A117" s="10">
        <v>3204786</v>
      </c>
      <c r="B117" s="4" t="s">
        <v>6223</v>
      </c>
      <c r="C117" s="6" t="s">
        <v>10</v>
      </c>
      <c r="D117" t="s">
        <v>11</v>
      </c>
      <c r="E117" t="s">
        <v>2</v>
      </c>
      <c r="F117" t="s">
        <v>3</v>
      </c>
      <c r="G117" t="s">
        <v>4</v>
      </c>
      <c r="H117" t="s">
        <v>12</v>
      </c>
      <c r="I117" s="8">
        <v>0.75</v>
      </c>
      <c r="J117" t="b">
        <v>1</v>
      </c>
      <c r="K117" t="s">
        <v>2342</v>
      </c>
      <c r="L117" s="1" t="s">
        <v>2343</v>
      </c>
    </row>
    <row r="118" spans="1:12" x14ac:dyDescent="0.2">
      <c r="A118" s="10">
        <v>9548833</v>
      </c>
      <c r="B118" s="4" t="s">
        <v>6196</v>
      </c>
      <c r="C118" s="6" t="s">
        <v>10</v>
      </c>
      <c r="D118" t="s">
        <v>11</v>
      </c>
      <c r="E118" t="s">
        <v>2</v>
      </c>
      <c r="F118" t="s">
        <v>3</v>
      </c>
      <c r="G118" t="s">
        <v>4</v>
      </c>
      <c r="H118" t="s">
        <v>12</v>
      </c>
      <c r="I118" s="8">
        <v>0.875</v>
      </c>
      <c r="J118" t="b">
        <v>1</v>
      </c>
      <c r="K118" t="s">
        <v>4403</v>
      </c>
      <c r="L118" s="1" t="s">
        <v>4404</v>
      </c>
    </row>
    <row r="119" spans="1:12" x14ac:dyDescent="0.2">
      <c r="A119" s="10">
        <v>2592487</v>
      </c>
      <c r="B119" s="4" t="s">
        <v>6194</v>
      </c>
      <c r="C119" s="6" t="s">
        <v>10</v>
      </c>
      <c r="D119" t="s">
        <v>11</v>
      </c>
      <c r="E119" t="s">
        <v>2</v>
      </c>
      <c r="F119" t="s">
        <v>3</v>
      </c>
      <c r="G119" t="s">
        <v>4</v>
      </c>
      <c r="H119" t="s">
        <v>12</v>
      </c>
      <c r="I119" s="8">
        <v>0.5</v>
      </c>
      <c r="J119" t="b">
        <v>0</v>
      </c>
      <c r="K119" t="s">
        <v>1892</v>
      </c>
      <c r="L119" s="1" t="s">
        <v>1893</v>
      </c>
    </row>
    <row r="120" spans="1:12" x14ac:dyDescent="0.2">
      <c r="A120" s="10">
        <v>11957847</v>
      </c>
      <c r="B120" s="4" t="s">
        <v>6198</v>
      </c>
      <c r="C120" s="6" t="s">
        <v>10</v>
      </c>
      <c r="D120" t="s">
        <v>11</v>
      </c>
      <c r="E120" t="s">
        <v>2</v>
      </c>
      <c r="F120" t="s">
        <v>3</v>
      </c>
      <c r="G120" t="s">
        <v>4</v>
      </c>
      <c r="H120" t="s">
        <v>12</v>
      </c>
      <c r="I120" s="8">
        <v>0.375</v>
      </c>
      <c r="J120" t="b">
        <v>0</v>
      </c>
      <c r="K120" t="s">
        <v>4898</v>
      </c>
      <c r="L120" s="1" t="s">
        <v>4899</v>
      </c>
    </row>
    <row r="121" spans="1:12" x14ac:dyDescent="0.2">
      <c r="A121" s="10">
        <v>12081786</v>
      </c>
      <c r="B121" s="4" t="s">
        <v>6188</v>
      </c>
      <c r="C121" s="6" t="s">
        <v>10</v>
      </c>
      <c r="D121" t="s">
        <v>11</v>
      </c>
      <c r="E121" t="s">
        <v>2</v>
      </c>
      <c r="F121" t="s">
        <v>3</v>
      </c>
      <c r="G121" t="s">
        <v>4</v>
      </c>
      <c r="H121" t="s">
        <v>12</v>
      </c>
      <c r="I121" s="8">
        <v>1</v>
      </c>
      <c r="J121" t="b">
        <v>1</v>
      </c>
      <c r="K121" t="s">
        <v>5044</v>
      </c>
      <c r="L121" s="1" t="s">
        <v>5045</v>
      </c>
    </row>
    <row r="122" spans="1:12" x14ac:dyDescent="0.2">
      <c r="A122" s="10">
        <v>394860</v>
      </c>
      <c r="B122" s="4" t="s">
        <v>6215</v>
      </c>
      <c r="C122" s="6" t="s">
        <v>26</v>
      </c>
      <c r="D122" t="s">
        <v>27</v>
      </c>
      <c r="E122" t="s">
        <v>2</v>
      </c>
      <c r="F122" t="s">
        <v>3</v>
      </c>
      <c r="G122" t="s">
        <v>4</v>
      </c>
      <c r="H122" t="s">
        <v>28</v>
      </c>
      <c r="I122" s="8">
        <v>0.57142857142857095</v>
      </c>
      <c r="J122" t="b">
        <v>0</v>
      </c>
      <c r="K122" t="s">
        <v>1173</v>
      </c>
      <c r="L122" s="1" t="s">
        <v>1174</v>
      </c>
    </row>
    <row r="123" spans="1:12" x14ac:dyDescent="0.2">
      <c r="A123" s="10">
        <v>3629405</v>
      </c>
      <c r="B123" s="4" t="s">
        <v>6206</v>
      </c>
      <c r="C123" s="6" t="s">
        <v>26</v>
      </c>
      <c r="D123" t="s">
        <v>27</v>
      </c>
      <c r="E123" t="s">
        <v>2</v>
      </c>
      <c r="F123" t="s">
        <v>3</v>
      </c>
      <c r="G123" t="s">
        <v>4</v>
      </c>
      <c r="H123" t="s">
        <v>28</v>
      </c>
      <c r="I123" s="8">
        <v>0.71428571428571397</v>
      </c>
      <c r="J123" t="b">
        <v>0</v>
      </c>
      <c r="K123" t="s">
        <v>881</v>
      </c>
      <c r="L123" s="1" t="s">
        <v>2560</v>
      </c>
    </row>
    <row r="124" spans="1:12" x14ac:dyDescent="0.2">
      <c r="A124" s="10">
        <v>4495568</v>
      </c>
      <c r="B124" s="4" t="s">
        <v>6207</v>
      </c>
      <c r="C124" s="6" t="s">
        <v>26</v>
      </c>
      <c r="D124" t="s">
        <v>27</v>
      </c>
      <c r="E124" t="s">
        <v>2</v>
      </c>
      <c r="F124" t="s">
        <v>3</v>
      </c>
      <c r="G124" t="s">
        <v>4</v>
      </c>
      <c r="H124" t="s">
        <v>28</v>
      </c>
      <c r="I124" s="8">
        <v>0.57142857142857095</v>
      </c>
      <c r="J124" t="b">
        <v>0</v>
      </c>
      <c r="K124" t="s">
        <v>1173</v>
      </c>
      <c r="L124" s="1" t="s">
        <v>3155</v>
      </c>
    </row>
    <row r="125" spans="1:12" x14ac:dyDescent="0.2">
      <c r="A125" s="10">
        <v>3148817</v>
      </c>
      <c r="B125" s="4" t="s">
        <v>6192</v>
      </c>
      <c r="C125" s="6" t="s">
        <v>26</v>
      </c>
      <c r="D125" t="s">
        <v>27</v>
      </c>
      <c r="E125" t="s">
        <v>2</v>
      </c>
      <c r="F125" t="s">
        <v>3</v>
      </c>
      <c r="G125" t="s">
        <v>4</v>
      </c>
      <c r="H125" t="s">
        <v>28</v>
      </c>
      <c r="I125" s="8">
        <v>0.625</v>
      </c>
      <c r="J125" t="b">
        <v>0</v>
      </c>
      <c r="K125" t="s">
        <v>2221</v>
      </c>
      <c r="L125" s="1" t="s">
        <v>2222</v>
      </c>
    </row>
    <row r="126" spans="1:12" x14ac:dyDescent="0.2">
      <c r="A126" s="10">
        <v>6670152</v>
      </c>
      <c r="B126" s="4" t="s">
        <v>6195</v>
      </c>
      <c r="C126" s="6" t="s">
        <v>26</v>
      </c>
      <c r="D126" t="s">
        <v>27</v>
      </c>
      <c r="E126" t="s">
        <v>2</v>
      </c>
      <c r="F126" t="s">
        <v>3</v>
      </c>
      <c r="G126" t="s">
        <v>4</v>
      </c>
      <c r="H126" t="s">
        <v>28</v>
      </c>
      <c r="I126" s="8">
        <v>0.71428571428571397</v>
      </c>
      <c r="J126" t="b">
        <v>0</v>
      </c>
      <c r="K126" t="s">
        <v>3697</v>
      </c>
      <c r="L126" s="1" t="s">
        <v>3698</v>
      </c>
    </row>
    <row r="127" spans="1:12" x14ac:dyDescent="0.2">
      <c r="A127" s="10">
        <v>6576602</v>
      </c>
      <c r="B127" s="4" t="s">
        <v>6190</v>
      </c>
      <c r="C127" s="6" t="s">
        <v>26</v>
      </c>
      <c r="D127" t="s">
        <v>27</v>
      </c>
      <c r="E127" t="s">
        <v>2</v>
      </c>
      <c r="F127" t="s">
        <v>3</v>
      </c>
      <c r="G127" t="s">
        <v>4</v>
      </c>
      <c r="H127" t="s">
        <v>28</v>
      </c>
      <c r="I127" s="8">
        <v>1</v>
      </c>
      <c r="J127" t="b">
        <v>1</v>
      </c>
      <c r="K127" t="s">
        <v>3472</v>
      </c>
      <c r="L127" s="1" t="s">
        <v>3473</v>
      </c>
    </row>
    <row r="128" spans="1:12" x14ac:dyDescent="0.2">
      <c r="A128" s="10">
        <v>11196845</v>
      </c>
      <c r="B128" s="4" t="s">
        <v>6220</v>
      </c>
      <c r="C128" s="6" t="s">
        <v>26</v>
      </c>
      <c r="D128" t="s">
        <v>27</v>
      </c>
      <c r="E128" t="s">
        <v>2</v>
      </c>
      <c r="F128" t="s">
        <v>3</v>
      </c>
      <c r="G128" t="s">
        <v>4</v>
      </c>
      <c r="H128" t="s">
        <v>28</v>
      </c>
      <c r="I128" s="8">
        <v>0.42857142857142799</v>
      </c>
      <c r="J128" t="b">
        <v>0</v>
      </c>
      <c r="K128" t="s">
        <v>4772</v>
      </c>
      <c r="L128" s="1" t="s">
        <v>4773</v>
      </c>
    </row>
    <row r="129" spans="1:12" x14ac:dyDescent="0.2">
      <c r="A129" s="10">
        <v>12607280</v>
      </c>
      <c r="B129" s="4" t="s">
        <v>6205</v>
      </c>
      <c r="C129" s="6" t="s">
        <v>26</v>
      </c>
      <c r="D129" t="s">
        <v>27</v>
      </c>
      <c r="E129" t="s">
        <v>2</v>
      </c>
      <c r="F129" t="s">
        <v>3</v>
      </c>
      <c r="G129" t="s">
        <v>4</v>
      </c>
      <c r="H129" t="s">
        <v>28</v>
      </c>
      <c r="I129" s="8">
        <v>0.75</v>
      </c>
      <c r="J129" t="b">
        <v>1</v>
      </c>
      <c r="K129" t="s">
        <v>5631</v>
      </c>
      <c r="L129" s="1" t="s">
        <v>5632</v>
      </c>
    </row>
    <row r="130" spans="1:12" x14ac:dyDescent="0.2">
      <c r="A130" s="10">
        <v>13927646</v>
      </c>
      <c r="B130" s="4" t="s">
        <v>6217</v>
      </c>
      <c r="C130" s="6" t="s">
        <v>26</v>
      </c>
      <c r="D130" t="s">
        <v>27</v>
      </c>
      <c r="E130" t="s">
        <v>2</v>
      </c>
      <c r="F130" t="s">
        <v>3</v>
      </c>
      <c r="G130" t="s">
        <v>4</v>
      </c>
      <c r="H130" t="s">
        <v>28</v>
      </c>
      <c r="I130" s="8">
        <v>0.625</v>
      </c>
      <c r="J130" t="b">
        <v>0</v>
      </c>
      <c r="K130" t="s">
        <v>5856</v>
      </c>
      <c r="L130" s="1" t="s">
        <v>5857</v>
      </c>
    </row>
    <row r="131" spans="1:12" x14ac:dyDescent="0.2">
      <c r="A131" s="10">
        <v>13274253</v>
      </c>
      <c r="B131" s="4" t="s">
        <v>6221</v>
      </c>
      <c r="C131" s="6" t="s">
        <v>26</v>
      </c>
      <c r="D131" t="s">
        <v>27</v>
      </c>
      <c r="E131" t="s">
        <v>2</v>
      </c>
      <c r="F131" t="s">
        <v>3</v>
      </c>
      <c r="G131" t="s">
        <v>4</v>
      </c>
      <c r="H131" t="s">
        <v>28</v>
      </c>
      <c r="I131" s="8">
        <v>0.42857142857142799</v>
      </c>
      <c r="J131" t="b">
        <v>0</v>
      </c>
      <c r="K131" t="s">
        <v>2345</v>
      </c>
      <c r="L131" s="1" t="s">
        <v>5752</v>
      </c>
    </row>
    <row r="132" spans="1:12" x14ac:dyDescent="0.2">
      <c r="A132" s="10">
        <v>984082</v>
      </c>
      <c r="B132" s="4" t="s">
        <v>6211</v>
      </c>
      <c r="C132" s="6" t="s">
        <v>26</v>
      </c>
      <c r="D132" t="s">
        <v>27</v>
      </c>
      <c r="E132" t="s">
        <v>2</v>
      </c>
      <c r="F132" t="s">
        <v>3</v>
      </c>
      <c r="G132" t="s">
        <v>4</v>
      </c>
      <c r="H132" t="s">
        <v>28</v>
      </c>
      <c r="I132" s="8">
        <v>0.14285714285714199</v>
      </c>
      <c r="J132" t="b">
        <v>0</v>
      </c>
      <c r="K132" t="s">
        <v>1350</v>
      </c>
      <c r="L132" s="1" t="s">
        <v>1351</v>
      </c>
    </row>
    <row r="133" spans="1:12" x14ac:dyDescent="0.2">
      <c r="A133" s="10">
        <v>2818509</v>
      </c>
      <c r="B133" s="4" t="s">
        <v>6199</v>
      </c>
      <c r="C133" s="6" t="s">
        <v>26</v>
      </c>
      <c r="D133" t="s">
        <v>27</v>
      </c>
      <c r="E133" t="s">
        <v>2</v>
      </c>
      <c r="F133" t="s">
        <v>3</v>
      </c>
      <c r="G133" t="s">
        <v>4</v>
      </c>
      <c r="H133" t="s">
        <v>28</v>
      </c>
      <c r="I133" s="8">
        <v>0.75</v>
      </c>
      <c r="J133" t="b">
        <v>1</v>
      </c>
      <c r="K133" t="s">
        <v>2060</v>
      </c>
      <c r="L133" s="1" t="s">
        <v>2061</v>
      </c>
    </row>
    <row r="134" spans="1:12" x14ac:dyDescent="0.2">
      <c r="A134" s="10">
        <v>4437129</v>
      </c>
      <c r="B134" s="4" t="s">
        <v>6225</v>
      </c>
      <c r="C134" s="6" t="s">
        <v>26</v>
      </c>
      <c r="D134" t="s">
        <v>27</v>
      </c>
      <c r="E134" t="s">
        <v>2</v>
      </c>
      <c r="F134" t="s">
        <v>3</v>
      </c>
      <c r="G134" t="s">
        <v>4</v>
      </c>
      <c r="H134" t="s">
        <v>28</v>
      </c>
      <c r="I134" s="8">
        <v>0.42857142857142799</v>
      </c>
      <c r="J134" t="b">
        <v>0</v>
      </c>
      <c r="K134" t="s">
        <v>3092</v>
      </c>
      <c r="L134" s="1" t="s">
        <v>3093</v>
      </c>
    </row>
    <row r="135" spans="1:12" x14ac:dyDescent="0.2">
      <c r="A135" s="10">
        <v>6086814</v>
      </c>
      <c r="B135" s="4" t="s">
        <v>6212</v>
      </c>
      <c r="C135" s="6" t="s">
        <v>26</v>
      </c>
      <c r="D135" t="s">
        <v>27</v>
      </c>
      <c r="E135" t="s">
        <v>2</v>
      </c>
      <c r="F135" t="s">
        <v>3</v>
      </c>
      <c r="G135" t="s">
        <v>4</v>
      </c>
      <c r="H135" t="s">
        <v>28</v>
      </c>
      <c r="I135" s="8">
        <v>0.28571428571428498</v>
      </c>
      <c r="J135" t="b">
        <v>0</v>
      </c>
      <c r="K135" t="s">
        <v>577</v>
      </c>
      <c r="L135" s="1" t="s">
        <v>3423</v>
      </c>
    </row>
    <row r="136" spans="1:12" x14ac:dyDescent="0.2">
      <c r="A136" s="10">
        <v>4583241</v>
      </c>
      <c r="B136" s="4" t="s">
        <v>6219</v>
      </c>
      <c r="C136" s="6" t="s">
        <v>26</v>
      </c>
      <c r="D136" t="s">
        <v>27</v>
      </c>
      <c r="E136" t="s">
        <v>2</v>
      </c>
      <c r="F136" t="s">
        <v>3</v>
      </c>
      <c r="G136" t="s">
        <v>4</v>
      </c>
      <c r="H136" t="s">
        <v>28</v>
      </c>
      <c r="I136" s="8">
        <v>0.28571428571428498</v>
      </c>
      <c r="J136" t="b">
        <v>0</v>
      </c>
      <c r="K136" t="s">
        <v>3244</v>
      </c>
      <c r="L136" s="1" t="s">
        <v>3245</v>
      </c>
    </row>
    <row r="137" spans="1:12" x14ac:dyDescent="0.2">
      <c r="A137" s="10">
        <v>10295260</v>
      </c>
      <c r="B137" s="4" t="s">
        <v>6213</v>
      </c>
      <c r="C137" s="6" t="s">
        <v>26</v>
      </c>
      <c r="D137" t="s">
        <v>27</v>
      </c>
      <c r="E137" t="s">
        <v>2</v>
      </c>
      <c r="F137" t="s">
        <v>3</v>
      </c>
      <c r="G137" t="s">
        <v>4</v>
      </c>
      <c r="H137" t="s">
        <v>28</v>
      </c>
      <c r="I137" s="8">
        <v>0.42857142857142799</v>
      </c>
      <c r="J137" t="b">
        <v>0</v>
      </c>
      <c r="K137" t="s">
        <v>4576</v>
      </c>
      <c r="L137" s="1" t="s">
        <v>4577</v>
      </c>
    </row>
    <row r="138" spans="1:12" x14ac:dyDescent="0.2">
      <c r="A138" s="10">
        <v>13658236</v>
      </c>
      <c r="B138" s="4" t="s">
        <v>6226</v>
      </c>
      <c r="C138" s="6" t="s">
        <v>26</v>
      </c>
      <c r="D138" t="s">
        <v>27</v>
      </c>
      <c r="E138" t="s">
        <v>2</v>
      </c>
      <c r="F138" t="s">
        <v>3</v>
      </c>
      <c r="G138" t="s">
        <v>4</v>
      </c>
      <c r="H138" t="s">
        <v>28</v>
      </c>
      <c r="I138" s="8">
        <v>0.42857142857142799</v>
      </c>
      <c r="J138" t="b">
        <v>0</v>
      </c>
      <c r="K138" t="s">
        <v>2345</v>
      </c>
      <c r="L138" s="1" t="s">
        <v>5796</v>
      </c>
    </row>
    <row r="139" spans="1:12" x14ac:dyDescent="0.2">
      <c r="A139" s="10">
        <v>5863757</v>
      </c>
      <c r="B139" s="4" t="s">
        <v>6208</v>
      </c>
      <c r="C139" s="6" t="s">
        <v>26</v>
      </c>
      <c r="D139" t="s">
        <v>27</v>
      </c>
      <c r="E139" t="s">
        <v>2</v>
      </c>
      <c r="F139" t="s">
        <v>3</v>
      </c>
      <c r="G139" t="s">
        <v>4</v>
      </c>
      <c r="H139" t="s">
        <v>28</v>
      </c>
      <c r="I139" s="8">
        <v>0.14285714285714199</v>
      </c>
      <c r="J139" t="b">
        <v>0</v>
      </c>
      <c r="K139" t="s">
        <v>1350</v>
      </c>
      <c r="L139" s="1" t="s">
        <v>3387</v>
      </c>
    </row>
    <row r="140" spans="1:12" x14ac:dyDescent="0.2">
      <c r="A140" s="10">
        <v>10473869</v>
      </c>
      <c r="B140" s="4" t="s">
        <v>6203</v>
      </c>
      <c r="C140" s="6" t="s">
        <v>26</v>
      </c>
      <c r="D140" t="s">
        <v>27</v>
      </c>
      <c r="E140" t="s">
        <v>2</v>
      </c>
      <c r="F140" t="s">
        <v>3</v>
      </c>
      <c r="G140" t="s">
        <v>4</v>
      </c>
      <c r="H140" t="s">
        <v>28</v>
      </c>
      <c r="I140" s="8">
        <v>0.57142857142857095</v>
      </c>
      <c r="J140" t="b">
        <v>0</v>
      </c>
      <c r="K140" t="s">
        <v>4624</v>
      </c>
      <c r="L140" s="1" t="s">
        <v>4625</v>
      </c>
    </row>
    <row r="141" spans="1:12" x14ac:dyDescent="0.2">
      <c r="A141" s="10">
        <v>5721453</v>
      </c>
      <c r="B141" s="4" t="s">
        <v>6224</v>
      </c>
      <c r="C141" s="6" t="s">
        <v>26</v>
      </c>
      <c r="D141" t="s">
        <v>27</v>
      </c>
      <c r="E141" t="s">
        <v>2</v>
      </c>
      <c r="F141" t="s">
        <v>3</v>
      </c>
      <c r="G141" t="s">
        <v>4</v>
      </c>
      <c r="H141" t="s">
        <v>28</v>
      </c>
      <c r="I141" s="8">
        <v>0.42857142857142799</v>
      </c>
      <c r="J141" t="b">
        <v>0</v>
      </c>
      <c r="K141" t="s">
        <v>3339</v>
      </c>
      <c r="L141" s="1" t="s">
        <v>3340</v>
      </c>
    </row>
    <row r="142" spans="1:12" x14ac:dyDescent="0.2">
      <c r="A142" s="10">
        <v>1884796</v>
      </c>
      <c r="B142" s="4" t="s">
        <v>6200</v>
      </c>
      <c r="C142" s="6" t="s">
        <v>26</v>
      </c>
      <c r="D142" t="s">
        <v>27</v>
      </c>
      <c r="E142" t="s">
        <v>2</v>
      </c>
      <c r="F142" t="s">
        <v>3</v>
      </c>
      <c r="G142" t="s">
        <v>4</v>
      </c>
      <c r="H142" t="s">
        <v>28</v>
      </c>
      <c r="I142" s="8">
        <v>0.75</v>
      </c>
      <c r="J142" t="b">
        <v>1</v>
      </c>
      <c r="K142" t="s">
        <v>1688</v>
      </c>
      <c r="L142" s="1" t="s">
        <v>1689</v>
      </c>
    </row>
    <row r="143" spans="1:12" x14ac:dyDescent="0.2">
      <c r="A143" s="10">
        <v>1804497</v>
      </c>
      <c r="B143" s="4" t="s">
        <v>6187</v>
      </c>
      <c r="C143" s="6" t="s">
        <v>26</v>
      </c>
      <c r="D143" t="s">
        <v>27</v>
      </c>
      <c r="E143" t="s">
        <v>2</v>
      </c>
      <c r="F143" t="s">
        <v>3</v>
      </c>
      <c r="G143" t="s">
        <v>4</v>
      </c>
      <c r="H143" t="s">
        <v>28</v>
      </c>
      <c r="I143" s="8">
        <v>0.57142857142857095</v>
      </c>
      <c r="J143" t="b">
        <v>0</v>
      </c>
      <c r="K143" t="s">
        <v>840</v>
      </c>
      <c r="L143" s="1" t="s">
        <v>1549</v>
      </c>
    </row>
    <row r="144" spans="1:12" x14ac:dyDescent="0.2">
      <c r="A144" s="10">
        <v>628619</v>
      </c>
      <c r="B144" s="4" t="s">
        <v>6214</v>
      </c>
      <c r="C144" s="6" t="s">
        <v>26</v>
      </c>
      <c r="D144" t="s">
        <v>27</v>
      </c>
      <c r="E144" t="s">
        <v>2</v>
      </c>
      <c r="F144" t="s">
        <v>3</v>
      </c>
      <c r="G144" t="s">
        <v>4</v>
      </c>
      <c r="H144" t="s">
        <v>28</v>
      </c>
      <c r="I144" s="8">
        <v>0.28571428571428498</v>
      </c>
      <c r="J144" t="b">
        <v>0</v>
      </c>
      <c r="K144" t="s">
        <v>938</v>
      </c>
      <c r="L144" s="1" t="s">
        <v>1315</v>
      </c>
    </row>
    <row r="145" spans="1:12" x14ac:dyDescent="0.2">
      <c r="A145" s="10">
        <v>4085074</v>
      </c>
      <c r="B145" s="4" t="s">
        <v>6189</v>
      </c>
      <c r="C145" s="6" t="s">
        <v>26</v>
      </c>
      <c r="D145" t="s">
        <v>27</v>
      </c>
      <c r="E145" t="s">
        <v>2</v>
      </c>
      <c r="F145" t="s">
        <v>3</v>
      </c>
      <c r="G145" t="s">
        <v>4</v>
      </c>
      <c r="H145" t="s">
        <v>28</v>
      </c>
      <c r="I145" s="8">
        <v>0.875</v>
      </c>
      <c r="J145" t="b">
        <v>1</v>
      </c>
      <c r="K145" t="s">
        <v>2916</v>
      </c>
      <c r="L145" s="1" t="s">
        <v>2917</v>
      </c>
    </row>
    <row r="146" spans="1:12" x14ac:dyDescent="0.2">
      <c r="A146" s="10">
        <v>1568461</v>
      </c>
      <c r="B146" s="4" t="s">
        <v>6218</v>
      </c>
      <c r="C146" s="6" t="s">
        <v>26</v>
      </c>
      <c r="D146" t="s">
        <v>27</v>
      </c>
      <c r="E146" t="s">
        <v>2</v>
      </c>
      <c r="F146" t="s">
        <v>3</v>
      </c>
      <c r="G146" t="s">
        <v>4</v>
      </c>
      <c r="H146" t="s">
        <v>28</v>
      </c>
      <c r="I146" s="8">
        <v>0.75</v>
      </c>
      <c r="J146" t="b">
        <v>1</v>
      </c>
      <c r="K146" t="s">
        <v>1399</v>
      </c>
      <c r="L146" s="1" t="s">
        <v>1400</v>
      </c>
    </row>
    <row r="147" spans="1:12" x14ac:dyDescent="0.2">
      <c r="A147" s="10">
        <v>9455950</v>
      </c>
      <c r="B147" s="4" t="s">
        <v>6222</v>
      </c>
      <c r="C147" s="6" t="s">
        <v>26</v>
      </c>
      <c r="D147" t="s">
        <v>27</v>
      </c>
      <c r="E147" t="s">
        <v>2</v>
      </c>
      <c r="F147" t="s">
        <v>3</v>
      </c>
      <c r="G147" t="s">
        <v>4</v>
      </c>
      <c r="H147" t="s">
        <v>28</v>
      </c>
      <c r="I147" s="8">
        <v>0.42857142857142799</v>
      </c>
      <c r="J147" t="b">
        <v>0</v>
      </c>
      <c r="K147" t="s">
        <v>2345</v>
      </c>
      <c r="L147" s="1" t="s">
        <v>4343</v>
      </c>
    </row>
    <row r="148" spans="1:12" x14ac:dyDescent="0.2">
      <c r="A148" s="10">
        <v>8890118</v>
      </c>
      <c r="B148" s="4" t="s">
        <v>6201</v>
      </c>
      <c r="C148" s="6" t="s">
        <v>26</v>
      </c>
      <c r="D148" t="s">
        <v>27</v>
      </c>
      <c r="E148" t="s">
        <v>2</v>
      </c>
      <c r="F148" t="s">
        <v>3</v>
      </c>
      <c r="G148" t="s">
        <v>4</v>
      </c>
      <c r="H148" t="s">
        <v>28</v>
      </c>
      <c r="I148" s="8">
        <v>0.75</v>
      </c>
      <c r="J148" t="b">
        <v>1</v>
      </c>
      <c r="K148" t="s">
        <v>4018</v>
      </c>
      <c r="L148" s="1" t="s">
        <v>4019</v>
      </c>
    </row>
    <row r="149" spans="1:12" x14ac:dyDescent="0.2">
      <c r="A149" s="10">
        <v>2234306</v>
      </c>
      <c r="B149" s="4" t="s">
        <v>6209</v>
      </c>
      <c r="C149" s="6" t="s">
        <v>26</v>
      </c>
      <c r="D149" t="s">
        <v>27</v>
      </c>
      <c r="E149" t="s">
        <v>2</v>
      </c>
      <c r="F149" t="s">
        <v>3</v>
      </c>
      <c r="G149" t="s">
        <v>4</v>
      </c>
      <c r="H149" t="s">
        <v>28</v>
      </c>
      <c r="I149" s="8">
        <v>0.14285714285714199</v>
      </c>
      <c r="J149" t="b">
        <v>0</v>
      </c>
      <c r="K149" t="s">
        <v>1350</v>
      </c>
      <c r="L149" s="1" t="s">
        <v>1857</v>
      </c>
    </row>
    <row r="150" spans="1:12" x14ac:dyDescent="0.2">
      <c r="A150" s="10">
        <v>9061543</v>
      </c>
      <c r="B150" s="4" t="s">
        <v>6210</v>
      </c>
      <c r="C150" s="6" t="s">
        <v>26</v>
      </c>
      <c r="D150" t="s">
        <v>27</v>
      </c>
      <c r="E150" t="s">
        <v>2</v>
      </c>
      <c r="F150" t="s">
        <v>3</v>
      </c>
      <c r="G150" t="s">
        <v>4</v>
      </c>
      <c r="H150" t="s">
        <v>28</v>
      </c>
      <c r="I150" s="8">
        <v>0.14285714285714199</v>
      </c>
      <c r="J150" t="b">
        <v>0</v>
      </c>
      <c r="K150" t="s">
        <v>1350</v>
      </c>
      <c r="L150" s="1" t="s">
        <v>4169</v>
      </c>
    </row>
    <row r="151" spans="1:12" x14ac:dyDescent="0.2">
      <c r="A151" s="10">
        <v>9261069</v>
      </c>
      <c r="B151" s="4" t="s">
        <v>6197</v>
      </c>
      <c r="C151" s="6" t="s">
        <v>26</v>
      </c>
      <c r="D151" t="s">
        <v>27</v>
      </c>
      <c r="E151" t="s">
        <v>2</v>
      </c>
      <c r="F151" t="s">
        <v>3</v>
      </c>
      <c r="G151" t="s">
        <v>4</v>
      </c>
      <c r="H151" t="s">
        <v>28</v>
      </c>
      <c r="I151" s="8">
        <v>0.57142857142857095</v>
      </c>
      <c r="J151" t="b">
        <v>0</v>
      </c>
      <c r="K151" t="s">
        <v>562</v>
      </c>
      <c r="L151" s="1" t="s">
        <v>4209</v>
      </c>
    </row>
    <row r="152" spans="1:12" x14ac:dyDescent="0.2">
      <c r="A152" s="10">
        <v>3723749</v>
      </c>
      <c r="B152" s="4" t="s">
        <v>6216</v>
      </c>
      <c r="C152" s="6" t="s">
        <v>26</v>
      </c>
      <c r="D152" t="s">
        <v>27</v>
      </c>
      <c r="E152" t="s">
        <v>2</v>
      </c>
      <c r="F152" t="s">
        <v>3</v>
      </c>
      <c r="G152" t="s">
        <v>4</v>
      </c>
      <c r="H152" t="s">
        <v>28</v>
      </c>
      <c r="I152" s="8">
        <v>0.71428571428571397</v>
      </c>
      <c r="J152" t="b">
        <v>0</v>
      </c>
      <c r="K152" t="s">
        <v>881</v>
      </c>
      <c r="L152" s="1" t="s">
        <v>2759</v>
      </c>
    </row>
    <row r="153" spans="1:12" x14ac:dyDescent="0.2">
      <c r="A153" s="10">
        <v>12527623</v>
      </c>
      <c r="B153" s="4" t="s">
        <v>6202</v>
      </c>
      <c r="C153" s="6" t="s">
        <v>26</v>
      </c>
      <c r="D153" t="s">
        <v>27</v>
      </c>
      <c r="E153" t="s">
        <v>2</v>
      </c>
      <c r="F153" t="s">
        <v>3</v>
      </c>
      <c r="G153" t="s">
        <v>4</v>
      </c>
      <c r="H153" t="s">
        <v>28</v>
      </c>
      <c r="I153" s="8">
        <v>0.71428571428571397</v>
      </c>
      <c r="J153" t="b">
        <v>0</v>
      </c>
      <c r="K153" t="s">
        <v>5482</v>
      </c>
      <c r="L153" s="1" t="s">
        <v>5483</v>
      </c>
    </row>
    <row r="154" spans="1:12" x14ac:dyDescent="0.2">
      <c r="A154" s="10">
        <v>7315589</v>
      </c>
      <c r="B154" s="4" t="s">
        <v>6193</v>
      </c>
      <c r="C154" s="6" t="s">
        <v>26</v>
      </c>
      <c r="D154" t="s">
        <v>27</v>
      </c>
      <c r="E154" t="s">
        <v>2</v>
      </c>
      <c r="F154" t="s">
        <v>3</v>
      </c>
      <c r="G154" t="s">
        <v>4</v>
      </c>
      <c r="H154" t="s">
        <v>28</v>
      </c>
      <c r="I154" s="8">
        <v>0.71428571428571397</v>
      </c>
      <c r="J154" t="b">
        <v>0</v>
      </c>
      <c r="K154" t="s">
        <v>3853</v>
      </c>
      <c r="L154" s="1" t="s">
        <v>3854</v>
      </c>
    </row>
    <row r="155" spans="1:12" x14ac:dyDescent="0.2">
      <c r="A155" s="10">
        <v>12370738</v>
      </c>
      <c r="B155" s="4" t="s">
        <v>6191</v>
      </c>
      <c r="C155" s="6" t="s">
        <v>26</v>
      </c>
      <c r="D155" t="s">
        <v>27</v>
      </c>
      <c r="E155" t="s">
        <v>2</v>
      </c>
      <c r="F155" t="s">
        <v>3</v>
      </c>
      <c r="G155" t="s">
        <v>4</v>
      </c>
      <c r="H155" t="s">
        <v>28</v>
      </c>
      <c r="I155" s="8">
        <v>1</v>
      </c>
      <c r="J155" t="b">
        <v>1</v>
      </c>
      <c r="K155" t="s">
        <v>5269</v>
      </c>
      <c r="L155" s="1" t="s">
        <v>5270</v>
      </c>
    </row>
    <row r="156" spans="1:12" x14ac:dyDescent="0.2">
      <c r="A156" s="10">
        <v>3382010</v>
      </c>
      <c r="B156" s="4" t="s">
        <v>6204</v>
      </c>
      <c r="C156" s="6" t="s">
        <v>26</v>
      </c>
      <c r="D156" t="s">
        <v>27</v>
      </c>
      <c r="E156" t="s">
        <v>2</v>
      </c>
      <c r="F156" t="s">
        <v>3</v>
      </c>
      <c r="G156" t="s">
        <v>4</v>
      </c>
      <c r="H156" t="s">
        <v>28</v>
      </c>
      <c r="I156" s="8">
        <v>0.75</v>
      </c>
      <c r="J156" t="b">
        <v>1</v>
      </c>
      <c r="K156" t="s">
        <v>2416</v>
      </c>
      <c r="L156" s="1" t="s">
        <v>2417</v>
      </c>
    </row>
    <row r="157" spans="1:12" x14ac:dyDescent="0.2">
      <c r="A157" s="10">
        <v>3204788</v>
      </c>
      <c r="B157" s="4" t="s">
        <v>6223</v>
      </c>
      <c r="C157" s="6" t="s">
        <v>26</v>
      </c>
      <c r="D157" t="s">
        <v>27</v>
      </c>
      <c r="E157" t="s">
        <v>2</v>
      </c>
      <c r="F157" t="s">
        <v>3</v>
      </c>
      <c r="G157" t="s">
        <v>4</v>
      </c>
      <c r="H157" t="s">
        <v>28</v>
      </c>
      <c r="I157" s="8">
        <v>0.42857142857142799</v>
      </c>
      <c r="J157" t="b">
        <v>0</v>
      </c>
      <c r="K157" t="s">
        <v>2345</v>
      </c>
      <c r="L157" s="1" t="s">
        <v>2346</v>
      </c>
    </row>
    <row r="158" spans="1:12" x14ac:dyDescent="0.2">
      <c r="A158" s="10">
        <v>9548838</v>
      </c>
      <c r="B158" s="4" t="s">
        <v>6196</v>
      </c>
      <c r="C158" s="6" t="s">
        <v>26</v>
      </c>
      <c r="D158" t="s">
        <v>27</v>
      </c>
      <c r="E158" t="s">
        <v>2</v>
      </c>
      <c r="F158" t="s">
        <v>3</v>
      </c>
      <c r="G158" t="s">
        <v>4</v>
      </c>
      <c r="H158" t="s">
        <v>28</v>
      </c>
      <c r="I158" s="8">
        <v>0.71428571428571397</v>
      </c>
      <c r="J158" t="b">
        <v>0</v>
      </c>
      <c r="K158" t="s">
        <v>4412</v>
      </c>
      <c r="L158" s="1" t="s">
        <v>4413</v>
      </c>
    </row>
    <row r="159" spans="1:12" x14ac:dyDescent="0.2">
      <c r="A159" s="10">
        <v>2592492</v>
      </c>
      <c r="B159" s="4" t="s">
        <v>6194</v>
      </c>
      <c r="C159" s="6" t="s">
        <v>26</v>
      </c>
      <c r="D159" t="s">
        <v>27</v>
      </c>
      <c r="E159" t="s">
        <v>2</v>
      </c>
      <c r="F159" t="s">
        <v>3</v>
      </c>
      <c r="G159" t="s">
        <v>4</v>
      </c>
      <c r="H159" t="s">
        <v>28</v>
      </c>
      <c r="I159" s="8">
        <v>0.625</v>
      </c>
      <c r="J159" t="b">
        <v>0</v>
      </c>
      <c r="K159" t="s">
        <v>1898</v>
      </c>
      <c r="L159" s="1" t="s">
        <v>1899</v>
      </c>
    </row>
    <row r="160" spans="1:12" x14ac:dyDescent="0.2">
      <c r="A160" s="10">
        <v>11957851</v>
      </c>
      <c r="B160" s="4" t="s">
        <v>6198</v>
      </c>
      <c r="C160" s="6" t="s">
        <v>26</v>
      </c>
      <c r="D160" t="s">
        <v>27</v>
      </c>
      <c r="E160" t="s">
        <v>2</v>
      </c>
      <c r="F160" t="s">
        <v>3</v>
      </c>
      <c r="G160" t="s">
        <v>4</v>
      </c>
      <c r="H160" t="s">
        <v>28</v>
      </c>
      <c r="I160" s="8">
        <v>0.28571428571428498</v>
      </c>
      <c r="J160" t="b">
        <v>0</v>
      </c>
      <c r="K160" t="s">
        <v>4903</v>
      </c>
      <c r="L160" s="1" t="s">
        <v>4904</v>
      </c>
    </row>
    <row r="161" spans="1:12" x14ac:dyDescent="0.2">
      <c r="A161" s="10">
        <v>12081791</v>
      </c>
      <c r="B161" s="4" t="s">
        <v>6188</v>
      </c>
      <c r="C161" s="6" t="s">
        <v>26</v>
      </c>
      <c r="D161" t="s">
        <v>27</v>
      </c>
      <c r="E161" t="s">
        <v>2</v>
      </c>
      <c r="F161" t="s">
        <v>3</v>
      </c>
      <c r="G161" t="s">
        <v>4</v>
      </c>
      <c r="H161" t="s">
        <v>28</v>
      </c>
      <c r="I161" s="8">
        <v>1</v>
      </c>
      <c r="J161" t="b">
        <v>1</v>
      </c>
      <c r="K161" t="s">
        <v>5052</v>
      </c>
      <c r="L161" s="1" t="s">
        <v>5053</v>
      </c>
    </row>
    <row r="162" spans="1:12" x14ac:dyDescent="0.2">
      <c r="A162" s="10">
        <v>394862</v>
      </c>
      <c r="B162" s="4" t="s">
        <v>6215</v>
      </c>
      <c r="C162" s="6" t="s">
        <v>39</v>
      </c>
      <c r="D162" t="s">
        <v>40</v>
      </c>
      <c r="E162" t="s">
        <v>2</v>
      </c>
      <c r="F162" t="s">
        <v>3</v>
      </c>
      <c r="G162" t="s">
        <v>4</v>
      </c>
      <c r="H162" t="s">
        <v>41</v>
      </c>
      <c r="I162" s="8">
        <v>1</v>
      </c>
      <c r="J162" t="b">
        <v>1</v>
      </c>
      <c r="K162" t="s">
        <v>41</v>
      </c>
      <c r="L162" s="1" t="s">
        <v>1176</v>
      </c>
    </row>
    <row r="163" spans="1:12" x14ac:dyDescent="0.2">
      <c r="A163" s="10">
        <v>3629407</v>
      </c>
      <c r="B163" s="4" t="s">
        <v>6206</v>
      </c>
      <c r="C163" s="6" t="s">
        <v>39</v>
      </c>
      <c r="D163" t="s">
        <v>40</v>
      </c>
      <c r="E163" t="s">
        <v>2</v>
      </c>
      <c r="F163" t="s">
        <v>3</v>
      </c>
      <c r="G163" t="s">
        <v>4</v>
      </c>
      <c r="H163" t="s">
        <v>41</v>
      </c>
      <c r="I163" s="8">
        <v>1</v>
      </c>
      <c r="J163" t="b">
        <v>1</v>
      </c>
      <c r="K163" t="s">
        <v>41</v>
      </c>
      <c r="L163" s="1" t="s">
        <v>2562</v>
      </c>
    </row>
    <row r="164" spans="1:12" x14ac:dyDescent="0.2">
      <c r="A164" s="10">
        <v>4495570</v>
      </c>
      <c r="B164" s="4" t="s">
        <v>6207</v>
      </c>
      <c r="C164" s="6" t="s">
        <v>39</v>
      </c>
      <c r="D164" t="s">
        <v>40</v>
      </c>
      <c r="E164" t="s">
        <v>2</v>
      </c>
      <c r="F164" t="s">
        <v>3</v>
      </c>
      <c r="G164" t="s">
        <v>4</v>
      </c>
      <c r="H164" t="s">
        <v>41</v>
      </c>
      <c r="I164" s="8">
        <v>1</v>
      </c>
      <c r="J164" t="b">
        <v>1</v>
      </c>
      <c r="K164" t="s">
        <v>41</v>
      </c>
      <c r="L164" s="1" t="s">
        <v>3157</v>
      </c>
    </row>
    <row r="165" spans="1:12" x14ac:dyDescent="0.2">
      <c r="A165" s="10">
        <v>3148820</v>
      </c>
      <c r="B165" s="4" t="s">
        <v>6192</v>
      </c>
      <c r="C165" s="6" t="s">
        <v>39</v>
      </c>
      <c r="D165" t="s">
        <v>40</v>
      </c>
      <c r="E165" t="s">
        <v>2</v>
      </c>
      <c r="F165" t="s">
        <v>3</v>
      </c>
      <c r="G165" t="s">
        <v>4</v>
      </c>
      <c r="H165" t="s">
        <v>41</v>
      </c>
      <c r="I165" s="8">
        <v>1</v>
      </c>
      <c r="J165" t="b">
        <v>1</v>
      </c>
      <c r="K165" t="s">
        <v>41</v>
      </c>
      <c r="L165" s="1" t="s">
        <v>2225</v>
      </c>
    </row>
    <row r="166" spans="1:12" x14ac:dyDescent="0.2">
      <c r="A166" s="10">
        <v>6670154</v>
      </c>
      <c r="B166" s="4" t="s">
        <v>6195</v>
      </c>
      <c r="C166" s="6" t="s">
        <v>39</v>
      </c>
      <c r="D166" t="s">
        <v>40</v>
      </c>
      <c r="E166" t="s">
        <v>2</v>
      </c>
      <c r="F166" t="s">
        <v>3</v>
      </c>
      <c r="G166" t="s">
        <v>4</v>
      </c>
      <c r="H166" t="s">
        <v>41</v>
      </c>
      <c r="I166" s="8">
        <v>1</v>
      </c>
      <c r="J166" t="b">
        <v>1</v>
      </c>
      <c r="K166" t="s">
        <v>41</v>
      </c>
      <c r="L166" s="1" t="s">
        <v>3701</v>
      </c>
    </row>
    <row r="167" spans="1:12" x14ac:dyDescent="0.2">
      <c r="A167" s="10">
        <v>6576605</v>
      </c>
      <c r="B167" s="4" t="s">
        <v>6190</v>
      </c>
      <c r="C167" s="6" t="s">
        <v>39</v>
      </c>
      <c r="D167" t="s">
        <v>40</v>
      </c>
      <c r="E167" t="s">
        <v>2</v>
      </c>
      <c r="F167" t="s">
        <v>3</v>
      </c>
      <c r="G167" t="s">
        <v>4</v>
      </c>
      <c r="H167" t="s">
        <v>41</v>
      </c>
      <c r="I167" s="8">
        <v>1</v>
      </c>
      <c r="J167" t="b">
        <v>1</v>
      </c>
      <c r="K167" t="s">
        <v>41</v>
      </c>
      <c r="L167" s="1" t="s">
        <v>3478</v>
      </c>
    </row>
    <row r="168" spans="1:12" x14ac:dyDescent="0.2">
      <c r="A168" s="10">
        <v>11196847</v>
      </c>
      <c r="B168" s="4" t="s">
        <v>6220</v>
      </c>
      <c r="C168" s="6" t="s">
        <v>39</v>
      </c>
      <c r="D168" t="s">
        <v>40</v>
      </c>
      <c r="E168" t="s">
        <v>2</v>
      </c>
      <c r="F168" t="s">
        <v>3</v>
      </c>
      <c r="G168" t="s">
        <v>4</v>
      </c>
      <c r="H168" t="s">
        <v>41</v>
      </c>
      <c r="I168" s="8">
        <v>1</v>
      </c>
      <c r="J168" t="b">
        <v>1</v>
      </c>
      <c r="K168" t="s">
        <v>41</v>
      </c>
      <c r="L168" s="1" t="s">
        <v>4776</v>
      </c>
    </row>
    <row r="169" spans="1:12" x14ac:dyDescent="0.2">
      <c r="A169" s="10">
        <v>12607283</v>
      </c>
      <c r="B169" s="4" t="s">
        <v>6205</v>
      </c>
      <c r="C169" s="6" t="s">
        <v>39</v>
      </c>
      <c r="D169" t="s">
        <v>40</v>
      </c>
      <c r="E169" t="s">
        <v>2</v>
      </c>
      <c r="F169" t="s">
        <v>3</v>
      </c>
      <c r="G169" t="s">
        <v>4</v>
      </c>
      <c r="H169" t="s">
        <v>41</v>
      </c>
      <c r="I169" s="8">
        <v>1</v>
      </c>
      <c r="J169" t="b">
        <v>1</v>
      </c>
      <c r="K169" t="s">
        <v>41</v>
      </c>
      <c r="L169" s="1" t="s">
        <v>5635</v>
      </c>
    </row>
    <row r="170" spans="1:12" x14ac:dyDescent="0.2">
      <c r="A170" s="10">
        <v>13927649</v>
      </c>
      <c r="B170" s="4" t="s">
        <v>6217</v>
      </c>
      <c r="C170" s="6" t="s">
        <v>39</v>
      </c>
      <c r="D170" t="s">
        <v>40</v>
      </c>
      <c r="E170" t="s">
        <v>2</v>
      </c>
      <c r="F170" t="s">
        <v>3</v>
      </c>
      <c r="G170" t="s">
        <v>4</v>
      </c>
      <c r="H170" t="s">
        <v>41</v>
      </c>
      <c r="I170" s="8">
        <v>1</v>
      </c>
      <c r="J170" t="b">
        <v>1</v>
      </c>
      <c r="K170" t="s">
        <v>41</v>
      </c>
      <c r="L170" s="1" t="s">
        <v>5861</v>
      </c>
    </row>
    <row r="171" spans="1:12" x14ac:dyDescent="0.2">
      <c r="A171" s="10">
        <v>984084</v>
      </c>
      <c r="B171" s="4" t="s">
        <v>6211</v>
      </c>
      <c r="C171" s="6" t="s">
        <v>39</v>
      </c>
      <c r="D171" t="s">
        <v>40</v>
      </c>
      <c r="E171" t="s">
        <v>2</v>
      </c>
      <c r="F171" t="s">
        <v>3</v>
      </c>
      <c r="G171" t="s">
        <v>4</v>
      </c>
      <c r="H171" t="s">
        <v>41</v>
      </c>
      <c r="I171" s="8">
        <v>1</v>
      </c>
      <c r="J171" t="b">
        <v>1</v>
      </c>
      <c r="K171" t="s">
        <v>41</v>
      </c>
      <c r="L171" s="1" t="s">
        <v>1352</v>
      </c>
    </row>
    <row r="172" spans="1:12" x14ac:dyDescent="0.2">
      <c r="A172" s="10">
        <v>2818512</v>
      </c>
      <c r="B172" s="4" t="s">
        <v>6199</v>
      </c>
      <c r="C172" s="6" t="s">
        <v>39</v>
      </c>
      <c r="D172" t="s">
        <v>40</v>
      </c>
      <c r="E172" t="s">
        <v>2</v>
      </c>
      <c r="F172" t="s">
        <v>3</v>
      </c>
      <c r="G172" t="s">
        <v>4</v>
      </c>
      <c r="H172" t="s">
        <v>41</v>
      </c>
      <c r="I172" s="8">
        <v>1</v>
      </c>
      <c r="J172" t="b">
        <v>1</v>
      </c>
      <c r="K172" t="s">
        <v>41</v>
      </c>
      <c r="L172" s="1" t="s">
        <v>2065</v>
      </c>
    </row>
    <row r="173" spans="1:12" x14ac:dyDescent="0.2">
      <c r="A173" s="10">
        <v>4583243</v>
      </c>
      <c r="B173" s="4" t="s">
        <v>6219</v>
      </c>
      <c r="C173" s="6" t="s">
        <v>39</v>
      </c>
      <c r="D173" t="s">
        <v>40</v>
      </c>
      <c r="E173" t="s">
        <v>2</v>
      </c>
      <c r="F173" t="s">
        <v>3</v>
      </c>
      <c r="G173" t="s">
        <v>4</v>
      </c>
      <c r="H173" t="s">
        <v>41</v>
      </c>
      <c r="I173" s="8">
        <v>1</v>
      </c>
      <c r="J173" t="b">
        <v>1</v>
      </c>
      <c r="K173" t="s">
        <v>41</v>
      </c>
      <c r="L173" s="1" t="s">
        <v>3248</v>
      </c>
    </row>
    <row r="174" spans="1:12" x14ac:dyDescent="0.2">
      <c r="A174" s="10">
        <v>10295262</v>
      </c>
      <c r="B174" s="4" t="s">
        <v>6213</v>
      </c>
      <c r="C174" s="6" t="s">
        <v>39</v>
      </c>
      <c r="D174" t="s">
        <v>40</v>
      </c>
      <c r="E174" t="s">
        <v>2</v>
      </c>
      <c r="F174" t="s">
        <v>3</v>
      </c>
      <c r="G174" t="s">
        <v>4</v>
      </c>
      <c r="H174" t="s">
        <v>41</v>
      </c>
      <c r="I174" s="8">
        <v>1</v>
      </c>
      <c r="J174" t="b">
        <v>1</v>
      </c>
      <c r="K174" t="s">
        <v>41</v>
      </c>
      <c r="L174" s="1" t="s">
        <v>4579</v>
      </c>
    </row>
    <row r="175" spans="1:12" x14ac:dyDescent="0.2">
      <c r="A175" s="10">
        <v>10473871</v>
      </c>
      <c r="B175" s="4" t="s">
        <v>6203</v>
      </c>
      <c r="C175" s="6" t="s">
        <v>39</v>
      </c>
      <c r="D175" t="s">
        <v>40</v>
      </c>
      <c r="E175" t="s">
        <v>2</v>
      </c>
      <c r="F175" t="s">
        <v>3</v>
      </c>
      <c r="G175" t="s">
        <v>4</v>
      </c>
      <c r="H175" t="s">
        <v>41</v>
      </c>
      <c r="I175" s="8">
        <v>1</v>
      </c>
      <c r="J175" t="b">
        <v>1</v>
      </c>
      <c r="K175" t="s">
        <v>41</v>
      </c>
      <c r="L175" s="1" t="s">
        <v>4628</v>
      </c>
    </row>
    <row r="176" spans="1:12" x14ac:dyDescent="0.2">
      <c r="A176" s="10">
        <v>1884799</v>
      </c>
      <c r="B176" s="4" t="s">
        <v>6200</v>
      </c>
      <c r="C176" s="6" t="s">
        <v>39</v>
      </c>
      <c r="D176" t="s">
        <v>40</v>
      </c>
      <c r="E176" t="s">
        <v>2</v>
      </c>
      <c r="F176" t="s">
        <v>3</v>
      </c>
      <c r="G176" t="s">
        <v>4</v>
      </c>
      <c r="H176" t="s">
        <v>41</v>
      </c>
      <c r="I176" s="8">
        <v>1</v>
      </c>
      <c r="J176" t="b">
        <v>1</v>
      </c>
      <c r="K176" t="s">
        <v>41</v>
      </c>
      <c r="L176" s="1" t="s">
        <v>1693</v>
      </c>
    </row>
    <row r="177" spans="1:12" x14ac:dyDescent="0.2">
      <c r="A177" s="10">
        <v>1804499</v>
      </c>
      <c r="B177" s="4" t="s">
        <v>6187</v>
      </c>
      <c r="C177" s="6" t="s">
        <v>39</v>
      </c>
      <c r="D177" t="s">
        <v>40</v>
      </c>
      <c r="E177" t="s">
        <v>2</v>
      </c>
      <c r="F177" t="s">
        <v>3</v>
      </c>
      <c r="G177" t="s">
        <v>4</v>
      </c>
      <c r="H177" t="s">
        <v>41</v>
      </c>
      <c r="I177" s="8">
        <v>1</v>
      </c>
      <c r="J177" t="b">
        <v>1</v>
      </c>
      <c r="K177" t="s">
        <v>41</v>
      </c>
      <c r="L177" s="1" t="s">
        <v>1551</v>
      </c>
    </row>
    <row r="178" spans="1:12" x14ac:dyDescent="0.2">
      <c r="A178" s="10">
        <v>4085077</v>
      </c>
      <c r="B178" s="4" t="s">
        <v>6189</v>
      </c>
      <c r="C178" s="6" t="s">
        <v>39</v>
      </c>
      <c r="D178" t="s">
        <v>40</v>
      </c>
      <c r="E178" t="s">
        <v>2</v>
      </c>
      <c r="F178" t="s">
        <v>3</v>
      </c>
      <c r="G178" t="s">
        <v>4</v>
      </c>
      <c r="H178" t="s">
        <v>41</v>
      </c>
      <c r="I178" s="8">
        <v>1</v>
      </c>
      <c r="J178" t="b">
        <v>1</v>
      </c>
      <c r="K178" t="s">
        <v>41</v>
      </c>
      <c r="L178" s="1" t="s">
        <v>2920</v>
      </c>
    </row>
    <row r="179" spans="1:12" x14ac:dyDescent="0.2">
      <c r="A179" s="10">
        <v>1568464</v>
      </c>
      <c r="B179" s="4" t="s">
        <v>6218</v>
      </c>
      <c r="C179" s="6" t="s">
        <v>39</v>
      </c>
      <c r="D179" t="s">
        <v>40</v>
      </c>
      <c r="E179" t="s">
        <v>2</v>
      </c>
      <c r="F179" t="s">
        <v>3</v>
      </c>
      <c r="G179" t="s">
        <v>4</v>
      </c>
      <c r="H179" t="s">
        <v>41</v>
      </c>
      <c r="I179" s="8">
        <v>1</v>
      </c>
      <c r="J179" t="b">
        <v>1</v>
      </c>
      <c r="K179" t="s">
        <v>41</v>
      </c>
      <c r="L179" s="1" t="s">
        <v>1404</v>
      </c>
    </row>
    <row r="180" spans="1:12" x14ac:dyDescent="0.2">
      <c r="A180" s="10">
        <v>8890121</v>
      </c>
      <c r="B180" s="4" t="s">
        <v>6201</v>
      </c>
      <c r="C180" s="6" t="s">
        <v>39</v>
      </c>
      <c r="D180" t="s">
        <v>40</v>
      </c>
      <c r="E180" t="s">
        <v>2</v>
      </c>
      <c r="F180" t="s">
        <v>3</v>
      </c>
      <c r="G180" t="s">
        <v>4</v>
      </c>
      <c r="H180" t="s">
        <v>41</v>
      </c>
      <c r="I180" s="8">
        <v>1</v>
      </c>
      <c r="J180" t="b">
        <v>1</v>
      </c>
      <c r="K180" t="s">
        <v>41</v>
      </c>
      <c r="L180" s="1" t="s">
        <v>4022</v>
      </c>
    </row>
    <row r="181" spans="1:12" x14ac:dyDescent="0.2">
      <c r="A181" s="10">
        <v>9261071</v>
      </c>
      <c r="B181" s="4" t="s">
        <v>6197</v>
      </c>
      <c r="C181" s="6" t="s">
        <v>39</v>
      </c>
      <c r="D181" t="s">
        <v>40</v>
      </c>
      <c r="E181" t="s">
        <v>2</v>
      </c>
      <c r="F181" t="s">
        <v>3</v>
      </c>
      <c r="G181" t="s">
        <v>4</v>
      </c>
      <c r="H181" t="s">
        <v>41</v>
      </c>
      <c r="I181" s="8">
        <v>1</v>
      </c>
      <c r="J181" t="b">
        <v>1</v>
      </c>
      <c r="K181" t="s">
        <v>41</v>
      </c>
      <c r="L181" s="1" t="s">
        <v>4211</v>
      </c>
    </row>
    <row r="182" spans="1:12" x14ac:dyDescent="0.2">
      <c r="A182" s="10">
        <v>3723751</v>
      </c>
      <c r="B182" s="4" t="s">
        <v>6216</v>
      </c>
      <c r="C182" s="6" t="s">
        <v>39</v>
      </c>
      <c r="D182" t="s">
        <v>40</v>
      </c>
      <c r="E182" t="s">
        <v>2</v>
      </c>
      <c r="F182" t="s">
        <v>3</v>
      </c>
      <c r="G182" t="s">
        <v>4</v>
      </c>
      <c r="H182" t="s">
        <v>41</v>
      </c>
      <c r="I182" s="8">
        <v>1</v>
      </c>
      <c r="J182" t="b">
        <v>1</v>
      </c>
      <c r="K182" t="s">
        <v>41</v>
      </c>
      <c r="L182" s="1" t="s">
        <v>2761</v>
      </c>
    </row>
    <row r="183" spans="1:12" x14ac:dyDescent="0.2">
      <c r="A183" s="10">
        <v>7315591</v>
      </c>
      <c r="B183" s="4" t="s">
        <v>6193</v>
      </c>
      <c r="C183" s="6" t="s">
        <v>39</v>
      </c>
      <c r="D183" t="s">
        <v>40</v>
      </c>
      <c r="E183" t="s">
        <v>2</v>
      </c>
      <c r="F183" t="s">
        <v>3</v>
      </c>
      <c r="G183" t="s">
        <v>4</v>
      </c>
      <c r="H183" t="s">
        <v>41</v>
      </c>
      <c r="I183" s="8">
        <v>1</v>
      </c>
      <c r="J183" t="b">
        <v>1</v>
      </c>
      <c r="K183" t="s">
        <v>41</v>
      </c>
      <c r="L183" s="1" t="s">
        <v>3856</v>
      </c>
    </row>
    <row r="184" spans="1:12" x14ac:dyDescent="0.2">
      <c r="A184" s="10">
        <v>12370742</v>
      </c>
      <c r="B184" s="4" t="s">
        <v>6191</v>
      </c>
      <c r="C184" s="6" t="s">
        <v>39</v>
      </c>
      <c r="D184" t="s">
        <v>40</v>
      </c>
      <c r="E184" t="s">
        <v>2</v>
      </c>
      <c r="F184" t="s">
        <v>3</v>
      </c>
      <c r="G184" t="s">
        <v>4</v>
      </c>
      <c r="H184" t="s">
        <v>41</v>
      </c>
      <c r="I184" s="8">
        <v>1</v>
      </c>
      <c r="J184" t="b">
        <v>1</v>
      </c>
      <c r="K184" t="s">
        <v>41</v>
      </c>
      <c r="L184" s="1" t="s">
        <v>5275</v>
      </c>
    </row>
    <row r="185" spans="1:12" x14ac:dyDescent="0.2">
      <c r="A185" s="10">
        <v>3382013</v>
      </c>
      <c r="B185" s="4" t="s">
        <v>6204</v>
      </c>
      <c r="C185" s="6" t="s">
        <v>39</v>
      </c>
      <c r="D185" t="s">
        <v>40</v>
      </c>
      <c r="E185" t="s">
        <v>2</v>
      </c>
      <c r="F185" t="s">
        <v>3</v>
      </c>
      <c r="G185" t="s">
        <v>4</v>
      </c>
      <c r="H185" t="s">
        <v>41</v>
      </c>
      <c r="I185" s="8">
        <v>1</v>
      </c>
      <c r="J185" t="b">
        <v>1</v>
      </c>
      <c r="K185" t="s">
        <v>41</v>
      </c>
      <c r="L185" s="1" t="s">
        <v>2421</v>
      </c>
    </row>
    <row r="186" spans="1:12" x14ac:dyDescent="0.2">
      <c r="A186" s="10">
        <v>9548841</v>
      </c>
      <c r="B186" s="4" t="s">
        <v>6196</v>
      </c>
      <c r="C186" s="6" t="s">
        <v>39</v>
      </c>
      <c r="D186" t="s">
        <v>40</v>
      </c>
      <c r="E186" t="s">
        <v>2</v>
      </c>
      <c r="F186" t="s">
        <v>3</v>
      </c>
      <c r="G186" t="s">
        <v>4</v>
      </c>
      <c r="H186" t="s">
        <v>41</v>
      </c>
      <c r="I186" s="8">
        <v>1</v>
      </c>
      <c r="J186" t="b">
        <v>1</v>
      </c>
      <c r="K186" t="s">
        <v>41</v>
      </c>
      <c r="L186" s="1" t="s">
        <v>4417</v>
      </c>
    </row>
    <row r="187" spans="1:12" x14ac:dyDescent="0.2">
      <c r="A187" s="10">
        <v>2592495</v>
      </c>
      <c r="B187" s="4" t="s">
        <v>6194</v>
      </c>
      <c r="C187" s="6" t="s">
        <v>39</v>
      </c>
      <c r="D187" t="s">
        <v>40</v>
      </c>
      <c r="E187" t="s">
        <v>2</v>
      </c>
      <c r="F187" t="s">
        <v>3</v>
      </c>
      <c r="G187" t="s">
        <v>4</v>
      </c>
      <c r="H187" t="s">
        <v>41</v>
      </c>
      <c r="I187" s="8">
        <v>1</v>
      </c>
      <c r="J187" t="b">
        <v>1</v>
      </c>
      <c r="K187" t="s">
        <v>41</v>
      </c>
      <c r="L187" s="1" t="s">
        <v>1903</v>
      </c>
    </row>
    <row r="188" spans="1:12" x14ac:dyDescent="0.2">
      <c r="A188" s="10">
        <v>11957853</v>
      </c>
      <c r="B188" s="4" t="s">
        <v>6198</v>
      </c>
      <c r="C188" s="6" t="s">
        <v>39</v>
      </c>
      <c r="D188" t="s">
        <v>40</v>
      </c>
      <c r="E188" t="s">
        <v>2</v>
      </c>
      <c r="F188" t="s">
        <v>3</v>
      </c>
      <c r="G188" t="s">
        <v>4</v>
      </c>
      <c r="H188" t="s">
        <v>41</v>
      </c>
      <c r="I188" s="8">
        <v>1</v>
      </c>
      <c r="J188" t="b">
        <v>1</v>
      </c>
      <c r="K188" t="s">
        <v>41</v>
      </c>
      <c r="L188" s="1" t="s">
        <v>4905</v>
      </c>
    </row>
    <row r="189" spans="1:12" x14ac:dyDescent="0.2">
      <c r="A189" s="10">
        <v>12081795</v>
      </c>
      <c r="B189" s="4" t="s">
        <v>6188</v>
      </c>
      <c r="C189" s="6" t="s">
        <v>39</v>
      </c>
      <c r="D189" t="s">
        <v>40</v>
      </c>
      <c r="E189" t="s">
        <v>2</v>
      </c>
      <c r="F189" t="s">
        <v>3</v>
      </c>
      <c r="G189" t="s">
        <v>4</v>
      </c>
      <c r="H189" t="s">
        <v>41</v>
      </c>
      <c r="I189" s="8">
        <v>1</v>
      </c>
      <c r="J189" t="b">
        <v>1</v>
      </c>
      <c r="K189" t="s">
        <v>41</v>
      </c>
      <c r="L189" s="1" t="s">
        <v>5059</v>
      </c>
    </row>
    <row r="190" spans="1:12" x14ac:dyDescent="0.2">
      <c r="A190" s="10">
        <v>3148818</v>
      </c>
      <c r="B190" s="4" t="s">
        <v>6192</v>
      </c>
      <c r="C190" s="6" t="s">
        <v>29</v>
      </c>
      <c r="D190" t="s">
        <v>30</v>
      </c>
      <c r="E190" t="s">
        <v>2</v>
      </c>
      <c r="F190" t="s">
        <v>3</v>
      </c>
      <c r="G190" t="s">
        <v>4</v>
      </c>
      <c r="H190" t="s">
        <v>31</v>
      </c>
      <c r="I190" s="8">
        <v>0.33333333333333298</v>
      </c>
      <c r="J190" t="b">
        <v>0</v>
      </c>
      <c r="K190" t="s">
        <v>901</v>
      </c>
      <c r="L190" s="1" t="s">
        <v>2223</v>
      </c>
    </row>
    <row r="191" spans="1:12" x14ac:dyDescent="0.2">
      <c r="A191" s="10">
        <v>6576603</v>
      </c>
      <c r="B191" s="4" t="s">
        <v>6190</v>
      </c>
      <c r="C191" s="6" t="s">
        <v>29</v>
      </c>
      <c r="D191" t="s">
        <v>30</v>
      </c>
      <c r="E191" t="s">
        <v>2</v>
      </c>
      <c r="F191" t="s">
        <v>3</v>
      </c>
      <c r="G191" t="s">
        <v>4</v>
      </c>
      <c r="H191" t="s">
        <v>31</v>
      </c>
      <c r="I191" s="8">
        <v>1</v>
      </c>
      <c r="J191" t="b">
        <v>1</v>
      </c>
      <c r="K191" t="s">
        <v>3474</v>
      </c>
      <c r="L191" s="1" t="s">
        <v>3475</v>
      </c>
    </row>
    <row r="192" spans="1:12" x14ac:dyDescent="0.2">
      <c r="A192" s="10">
        <v>12607281</v>
      </c>
      <c r="B192" s="4" t="s">
        <v>6205</v>
      </c>
      <c r="C192" s="6" t="s">
        <v>29</v>
      </c>
      <c r="D192" t="s">
        <v>30</v>
      </c>
      <c r="E192" t="s">
        <v>2</v>
      </c>
      <c r="F192" t="s">
        <v>3</v>
      </c>
      <c r="G192" t="s">
        <v>4</v>
      </c>
      <c r="H192" t="s">
        <v>31</v>
      </c>
      <c r="I192" s="8">
        <v>0.33333333333333298</v>
      </c>
      <c r="J192" t="b">
        <v>0</v>
      </c>
      <c r="K192" t="s">
        <v>901</v>
      </c>
      <c r="L192" s="1" t="s">
        <v>5633</v>
      </c>
    </row>
    <row r="193" spans="1:12" x14ac:dyDescent="0.2">
      <c r="A193" s="10">
        <v>13927647</v>
      </c>
      <c r="B193" s="4" t="s">
        <v>6217</v>
      </c>
      <c r="C193" s="6" t="s">
        <v>29</v>
      </c>
      <c r="D193" t="s">
        <v>30</v>
      </c>
      <c r="E193" t="s">
        <v>2</v>
      </c>
      <c r="F193" t="s">
        <v>3</v>
      </c>
      <c r="G193" t="s">
        <v>4</v>
      </c>
      <c r="H193" t="s">
        <v>31</v>
      </c>
      <c r="I193" s="8">
        <v>0.33333333333333298</v>
      </c>
      <c r="J193" t="b">
        <v>0</v>
      </c>
      <c r="K193" t="s">
        <v>901</v>
      </c>
      <c r="L193" s="1" t="s">
        <v>5858</v>
      </c>
    </row>
    <row r="194" spans="1:12" x14ac:dyDescent="0.2">
      <c r="A194" s="10">
        <v>2818510</v>
      </c>
      <c r="B194" s="4" t="s">
        <v>6199</v>
      </c>
      <c r="C194" s="6" t="s">
        <v>29</v>
      </c>
      <c r="D194" t="s">
        <v>30</v>
      </c>
      <c r="E194" t="s">
        <v>2</v>
      </c>
      <c r="F194" t="s">
        <v>3</v>
      </c>
      <c r="G194" t="s">
        <v>4</v>
      </c>
      <c r="H194" t="s">
        <v>31</v>
      </c>
      <c r="I194" s="8">
        <v>0.33333333333333298</v>
      </c>
      <c r="J194" t="b">
        <v>0</v>
      </c>
      <c r="K194" t="s">
        <v>901</v>
      </c>
      <c r="L194" s="1" t="s">
        <v>2062</v>
      </c>
    </row>
    <row r="195" spans="1:12" x14ac:dyDescent="0.2">
      <c r="A195" s="10">
        <v>1884797</v>
      </c>
      <c r="B195" s="4" t="s">
        <v>6200</v>
      </c>
      <c r="C195" s="6" t="s">
        <v>29</v>
      </c>
      <c r="D195" t="s">
        <v>30</v>
      </c>
      <c r="E195" t="s">
        <v>2</v>
      </c>
      <c r="F195" t="s">
        <v>3</v>
      </c>
      <c r="G195" t="s">
        <v>4</v>
      </c>
      <c r="H195" t="s">
        <v>31</v>
      </c>
      <c r="I195" s="8">
        <v>0.33333333333333298</v>
      </c>
      <c r="J195" t="b">
        <v>0</v>
      </c>
      <c r="K195" t="s">
        <v>901</v>
      </c>
      <c r="L195" s="1" t="s">
        <v>1690</v>
      </c>
    </row>
    <row r="196" spans="1:12" x14ac:dyDescent="0.2">
      <c r="A196" s="10">
        <v>4085075</v>
      </c>
      <c r="B196" s="4" t="s">
        <v>6189</v>
      </c>
      <c r="C196" s="6" t="s">
        <v>29</v>
      </c>
      <c r="D196" t="s">
        <v>30</v>
      </c>
      <c r="E196" t="s">
        <v>2</v>
      </c>
      <c r="F196" t="s">
        <v>3</v>
      </c>
      <c r="G196" t="s">
        <v>4</v>
      </c>
      <c r="H196" t="s">
        <v>31</v>
      </c>
      <c r="I196" s="8">
        <v>1</v>
      </c>
      <c r="J196" t="b">
        <v>1</v>
      </c>
      <c r="K196" t="s">
        <v>491</v>
      </c>
      <c r="L196" s="1" t="s">
        <v>2918</v>
      </c>
    </row>
    <row r="197" spans="1:12" x14ac:dyDescent="0.2">
      <c r="A197" s="10">
        <v>1568462</v>
      </c>
      <c r="B197" s="4" t="s">
        <v>6218</v>
      </c>
      <c r="C197" s="6" t="s">
        <v>29</v>
      </c>
      <c r="D197" t="s">
        <v>30</v>
      </c>
      <c r="E197" t="s">
        <v>2</v>
      </c>
      <c r="F197" t="s">
        <v>3</v>
      </c>
      <c r="G197" t="s">
        <v>4</v>
      </c>
      <c r="H197" t="s">
        <v>31</v>
      </c>
      <c r="I197" s="8">
        <v>0.33333333333333298</v>
      </c>
      <c r="J197" t="b">
        <v>0</v>
      </c>
      <c r="K197" t="s">
        <v>901</v>
      </c>
      <c r="L197" s="1" t="s">
        <v>1401</v>
      </c>
    </row>
    <row r="198" spans="1:12" x14ac:dyDescent="0.2">
      <c r="A198" s="10">
        <v>8890119</v>
      </c>
      <c r="B198" s="4" t="s">
        <v>6201</v>
      </c>
      <c r="C198" s="6" t="s">
        <v>29</v>
      </c>
      <c r="D198" t="s">
        <v>30</v>
      </c>
      <c r="E198" t="s">
        <v>2</v>
      </c>
      <c r="F198" t="s">
        <v>3</v>
      </c>
      <c r="G198" t="s">
        <v>4</v>
      </c>
      <c r="H198" t="s">
        <v>31</v>
      </c>
      <c r="I198" s="8">
        <v>0.33333333333333298</v>
      </c>
      <c r="J198" t="b">
        <v>0</v>
      </c>
      <c r="K198" t="s">
        <v>901</v>
      </c>
      <c r="L198" s="1" t="s">
        <v>4020</v>
      </c>
    </row>
    <row r="199" spans="1:12" x14ac:dyDescent="0.2">
      <c r="A199" s="10">
        <v>12370739</v>
      </c>
      <c r="B199" s="4" t="s">
        <v>6191</v>
      </c>
      <c r="C199" s="6" t="s">
        <v>29</v>
      </c>
      <c r="D199" t="s">
        <v>30</v>
      </c>
      <c r="E199" t="s">
        <v>2</v>
      </c>
      <c r="F199" t="s">
        <v>3</v>
      </c>
      <c r="G199" t="s">
        <v>4</v>
      </c>
      <c r="H199" t="s">
        <v>31</v>
      </c>
      <c r="I199" s="8">
        <v>1</v>
      </c>
      <c r="J199" t="b">
        <v>1</v>
      </c>
      <c r="K199" t="s">
        <v>491</v>
      </c>
      <c r="L199" s="1" t="s">
        <v>5271</v>
      </c>
    </row>
    <row r="200" spans="1:12" x14ac:dyDescent="0.2">
      <c r="A200" s="10">
        <v>3382011</v>
      </c>
      <c r="B200" s="4" t="s">
        <v>6204</v>
      </c>
      <c r="C200" s="6" t="s">
        <v>29</v>
      </c>
      <c r="D200" t="s">
        <v>30</v>
      </c>
      <c r="E200" t="s">
        <v>2</v>
      </c>
      <c r="F200" t="s">
        <v>3</v>
      </c>
      <c r="G200" t="s">
        <v>4</v>
      </c>
      <c r="H200" t="s">
        <v>31</v>
      </c>
      <c r="I200" s="8">
        <v>0.33333333333333298</v>
      </c>
      <c r="J200" t="b">
        <v>0</v>
      </c>
      <c r="K200" t="s">
        <v>901</v>
      </c>
      <c r="L200" s="1" t="s">
        <v>2418</v>
      </c>
    </row>
    <row r="201" spans="1:12" x14ac:dyDescent="0.2">
      <c r="A201" s="10">
        <v>2592493</v>
      </c>
      <c r="B201" s="4" t="s">
        <v>6194</v>
      </c>
      <c r="C201" s="6" t="s">
        <v>29</v>
      </c>
      <c r="D201" t="s">
        <v>30</v>
      </c>
      <c r="E201" t="s">
        <v>2</v>
      </c>
      <c r="F201" t="s">
        <v>3</v>
      </c>
      <c r="G201" t="s">
        <v>4</v>
      </c>
      <c r="H201" t="s">
        <v>31</v>
      </c>
      <c r="I201" s="8">
        <v>0.33333333333333298</v>
      </c>
      <c r="J201" t="b">
        <v>0</v>
      </c>
      <c r="K201" t="s">
        <v>901</v>
      </c>
      <c r="L201" s="1" t="s">
        <v>1900</v>
      </c>
    </row>
    <row r="202" spans="1:12" x14ac:dyDescent="0.2">
      <c r="A202" s="10">
        <v>12081792</v>
      </c>
      <c r="B202" s="4" t="s">
        <v>6188</v>
      </c>
      <c r="C202" s="6" t="s">
        <v>29</v>
      </c>
      <c r="D202" t="s">
        <v>30</v>
      </c>
      <c r="E202" t="s">
        <v>2</v>
      </c>
      <c r="F202" t="s">
        <v>3</v>
      </c>
      <c r="G202" t="s">
        <v>4</v>
      </c>
      <c r="H202" t="s">
        <v>31</v>
      </c>
      <c r="I202" s="8">
        <v>1</v>
      </c>
      <c r="J202" t="b">
        <v>1</v>
      </c>
      <c r="K202" t="s">
        <v>5054</v>
      </c>
      <c r="L202" s="1" t="s">
        <v>5055</v>
      </c>
    </row>
    <row r="203" spans="1:12" x14ac:dyDescent="0.2">
      <c r="A203" s="10">
        <v>394861</v>
      </c>
      <c r="B203" s="4" t="s">
        <v>6215</v>
      </c>
      <c r="C203" s="6" t="s">
        <v>32</v>
      </c>
      <c r="D203" t="s">
        <v>33</v>
      </c>
      <c r="E203" t="s">
        <v>2</v>
      </c>
      <c r="F203" t="s">
        <v>3</v>
      </c>
      <c r="G203" t="s">
        <v>4</v>
      </c>
      <c r="H203" t="s">
        <v>34</v>
      </c>
      <c r="I203" s="8">
        <v>0.75</v>
      </c>
      <c r="J203" t="b">
        <v>1</v>
      </c>
      <c r="K203" t="s">
        <v>991</v>
      </c>
      <c r="L203" s="1" t="s">
        <v>1175</v>
      </c>
    </row>
    <row r="204" spans="1:12" x14ac:dyDescent="0.2">
      <c r="A204" s="10">
        <v>3629406</v>
      </c>
      <c r="B204" s="4" t="s">
        <v>6206</v>
      </c>
      <c r="C204" s="6" t="s">
        <v>32</v>
      </c>
      <c r="D204" t="s">
        <v>33</v>
      </c>
      <c r="E204" t="s">
        <v>2</v>
      </c>
      <c r="F204" t="s">
        <v>3</v>
      </c>
      <c r="G204" t="s">
        <v>4</v>
      </c>
      <c r="H204" t="s">
        <v>34</v>
      </c>
      <c r="I204" s="8">
        <v>1</v>
      </c>
      <c r="J204" t="b">
        <v>1</v>
      </c>
      <c r="K204" t="s">
        <v>882</v>
      </c>
      <c r="L204" s="1" t="s">
        <v>2561</v>
      </c>
    </row>
    <row r="205" spans="1:12" x14ac:dyDescent="0.2">
      <c r="A205" s="10">
        <v>4495569</v>
      </c>
      <c r="B205" s="4" t="s">
        <v>6207</v>
      </c>
      <c r="C205" s="6" t="s">
        <v>32</v>
      </c>
      <c r="D205" t="s">
        <v>33</v>
      </c>
      <c r="E205" t="s">
        <v>2</v>
      </c>
      <c r="F205" t="s">
        <v>3</v>
      </c>
      <c r="G205" t="s">
        <v>4</v>
      </c>
      <c r="H205" t="s">
        <v>34</v>
      </c>
      <c r="I205" s="8">
        <v>0.75</v>
      </c>
      <c r="J205" t="b">
        <v>1</v>
      </c>
      <c r="K205" t="s">
        <v>991</v>
      </c>
      <c r="L205" s="1" t="s">
        <v>3156</v>
      </c>
    </row>
    <row r="206" spans="1:12" x14ac:dyDescent="0.2">
      <c r="A206" s="10">
        <v>3148819</v>
      </c>
      <c r="B206" s="4" t="s">
        <v>6192</v>
      </c>
      <c r="C206" s="6" t="s">
        <v>32</v>
      </c>
      <c r="D206" t="s">
        <v>33</v>
      </c>
      <c r="E206" t="s">
        <v>2</v>
      </c>
      <c r="F206" t="s">
        <v>3</v>
      </c>
      <c r="G206" t="s">
        <v>4</v>
      </c>
      <c r="H206" t="s">
        <v>34</v>
      </c>
      <c r="I206" s="8">
        <v>0.75</v>
      </c>
      <c r="J206" t="b">
        <v>1</v>
      </c>
      <c r="K206" t="s">
        <v>976</v>
      </c>
      <c r="L206" s="1" t="s">
        <v>2224</v>
      </c>
    </row>
    <row r="207" spans="1:12" x14ac:dyDescent="0.2">
      <c r="A207" s="10">
        <v>6670153</v>
      </c>
      <c r="B207" s="4" t="s">
        <v>6195</v>
      </c>
      <c r="C207" s="6" t="s">
        <v>32</v>
      </c>
      <c r="D207" t="s">
        <v>33</v>
      </c>
      <c r="E207" t="s">
        <v>2</v>
      </c>
      <c r="F207" t="s">
        <v>3</v>
      </c>
      <c r="G207" t="s">
        <v>4</v>
      </c>
      <c r="H207" t="s">
        <v>34</v>
      </c>
      <c r="I207" s="8">
        <v>1</v>
      </c>
      <c r="J207" t="b">
        <v>1</v>
      </c>
      <c r="K207" t="s">
        <v>3699</v>
      </c>
      <c r="L207" s="1" t="s">
        <v>3700</v>
      </c>
    </row>
    <row r="208" spans="1:12" x14ac:dyDescent="0.2">
      <c r="A208" s="10">
        <v>6576604</v>
      </c>
      <c r="B208" s="4" t="s">
        <v>6190</v>
      </c>
      <c r="C208" s="6" t="s">
        <v>32</v>
      </c>
      <c r="D208" t="s">
        <v>33</v>
      </c>
      <c r="E208" t="s">
        <v>2</v>
      </c>
      <c r="F208" t="s">
        <v>3</v>
      </c>
      <c r="G208" t="s">
        <v>4</v>
      </c>
      <c r="H208" t="s">
        <v>34</v>
      </c>
      <c r="I208" s="8">
        <v>1</v>
      </c>
      <c r="J208" t="b">
        <v>1</v>
      </c>
      <c r="K208" t="s">
        <v>3476</v>
      </c>
      <c r="L208" s="1" t="s">
        <v>3477</v>
      </c>
    </row>
    <row r="209" spans="1:12" x14ac:dyDescent="0.2">
      <c r="A209" s="10">
        <v>11196846</v>
      </c>
      <c r="B209" s="4" t="s">
        <v>6220</v>
      </c>
      <c r="C209" s="6" t="s">
        <v>32</v>
      </c>
      <c r="D209" t="s">
        <v>33</v>
      </c>
      <c r="E209" t="s">
        <v>2</v>
      </c>
      <c r="F209" t="s">
        <v>3</v>
      </c>
      <c r="G209" t="s">
        <v>4</v>
      </c>
      <c r="H209" t="s">
        <v>34</v>
      </c>
      <c r="I209" s="8">
        <v>0.5</v>
      </c>
      <c r="J209" t="b">
        <v>0</v>
      </c>
      <c r="K209" t="s">
        <v>4774</v>
      </c>
      <c r="L209" s="1" t="s">
        <v>4775</v>
      </c>
    </row>
    <row r="210" spans="1:12" x14ac:dyDescent="0.2">
      <c r="A210" s="10">
        <v>12607282</v>
      </c>
      <c r="B210" s="4" t="s">
        <v>6205</v>
      </c>
      <c r="C210" s="6" t="s">
        <v>32</v>
      </c>
      <c r="D210" t="s">
        <v>33</v>
      </c>
      <c r="E210" t="s">
        <v>2</v>
      </c>
      <c r="F210" t="s">
        <v>3</v>
      </c>
      <c r="G210" t="s">
        <v>4</v>
      </c>
      <c r="H210" t="s">
        <v>34</v>
      </c>
      <c r="I210" s="8">
        <v>1</v>
      </c>
      <c r="J210" t="b">
        <v>1</v>
      </c>
      <c r="K210" t="s">
        <v>882</v>
      </c>
      <c r="L210" s="1" t="s">
        <v>5634</v>
      </c>
    </row>
    <row r="211" spans="1:12" x14ac:dyDescent="0.2">
      <c r="A211" s="10">
        <v>13927648</v>
      </c>
      <c r="B211" s="4" t="s">
        <v>6217</v>
      </c>
      <c r="C211" s="6" t="s">
        <v>32</v>
      </c>
      <c r="D211" t="s">
        <v>33</v>
      </c>
      <c r="E211" t="s">
        <v>2</v>
      </c>
      <c r="F211" t="s">
        <v>3</v>
      </c>
      <c r="G211" t="s">
        <v>4</v>
      </c>
      <c r="H211" t="s">
        <v>34</v>
      </c>
      <c r="I211" s="8">
        <v>0.75</v>
      </c>
      <c r="J211" t="b">
        <v>1</v>
      </c>
      <c r="K211" t="s">
        <v>5859</v>
      </c>
      <c r="L211" s="1" t="s">
        <v>5860</v>
      </c>
    </row>
    <row r="212" spans="1:12" x14ac:dyDescent="0.2">
      <c r="A212" s="10">
        <v>13274254</v>
      </c>
      <c r="B212" s="4" t="s">
        <v>6221</v>
      </c>
      <c r="C212" s="6" t="s">
        <v>32</v>
      </c>
      <c r="D212" t="s">
        <v>33</v>
      </c>
      <c r="E212" t="s">
        <v>2</v>
      </c>
      <c r="F212" t="s">
        <v>3</v>
      </c>
      <c r="G212" t="s">
        <v>4</v>
      </c>
      <c r="H212" t="s">
        <v>34</v>
      </c>
      <c r="I212" s="8">
        <v>0.5</v>
      </c>
      <c r="J212" t="b">
        <v>0</v>
      </c>
      <c r="K212" t="s">
        <v>577</v>
      </c>
      <c r="L212" s="1" t="s">
        <v>5753</v>
      </c>
    </row>
    <row r="213" spans="1:12" x14ac:dyDescent="0.2">
      <c r="A213" s="10">
        <v>984083</v>
      </c>
      <c r="B213" s="4" t="s">
        <v>6211</v>
      </c>
      <c r="C213" s="6" t="s">
        <v>32</v>
      </c>
      <c r="D213" t="s">
        <v>33</v>
      </c>
      <c r="E213" t="s">
        <v>2</v>
      </c>
      <c r="F213" t="s">
        <v>3</v>
      </c>
      <c r="G213" t="s">
        <v>4</v>
      </c>
      <c r="H213" t="s">
        <v>34</v>
      </c>
      <c r="I213" s="8">
        <v>0.25</v>
      </c>
      <c r="J213" t="b">
        <v>0</v>
      </c>
      <c r="K213" t="s">
        <v>1350</v>
      </c>
      <c r="L213" s="1" t="s">
        <v>1351</v>
      </c>
    </row>
    <row r="214" spans="1:12" x14ac:dyDescent="0.2">
      <c r="A214" s="10">
        <v>2818511</v>
      </c>
      <c r="B214" s="4" t="s">
        <v>6199</v>
      </c>
      <c r="C214" s="6" t="s">
        <v>32</v>
      </c>
      <c r="D214" t="s">
        <v>33</v>
      </c>
      <c r="E214" t="s">
        <v>2</v>
      </c>
      <c r="F214" t="s">
        <v>3</v>
      </c>
      <c r="G214" t="s">
        <v>4</v>
      </c>
      <c r="H214" t="s">
        <v>34</v>
      </c>
      <c r="I214" s="8">
        <v>1</v>
      </c>
      <c r="J214" t="b">
        <v>1</v>
      </c>
      <c r="K214" t="s">
        <v>2063</v>
      </c>
      <c r="L214" s="1" t="s">
        <v>2064</v>
      </c>
    </row>
    <row r="215" spans="1:12" x14ac:dyDescent="0.2">
      <c r="A215" s="10">
        <v>4437130</v>
      </c>
      <c r="B215" s="4" t="s">
        <v>6225</v>
      </c>
      <c r="C215" s="6" t="s">
        <v>32</v>
      </c>
      <c r="D215" t="s">
        <v>33</v>
      </c>
      <c r="E215" t="s">
        <v>2</v>
      </c>
      <c r="F215" t="s">
        <v>3</v>
      </c>
      <c r="G215" t="s">
        <v>4</v>
      </c>
      <c r="H215" t="s">
        <v>34</v>
      </c>
      <c r="I215" s="8">
        <v>0.5</v>
      </c>
      <c r="J215" t="b">
        <v>0</v>
      </c>
      <c r="K215" t="s">
        <v>461</v>
      </c>
      <c r="L215" s="1" t="s">
        <v>3094</v>
      </c>
    </row>
    <row r="216" spans="1:12" x14ac:dyDescent="0.2">
      <c r="A216" s="10">
        <v>6086815</v>
      </c>
      <c r="B216" s="4" t="s">
        <v>6212</v>
      </c>
      <c r="C216" s="6" t="s">
        <v>32</v>
      </c>
      <c r="D216" t="s">
        <v>33</v>
      </c>
      <c r="E216" t="s">
        <v>2</v>
      </c>
      <c r="F216" t="s">
        <v>3</v>
      </c>
      <c r="G216" t="s">
        <v>4</v>
      </c>
      <c r="H216" t="s">
        <v>34</v>
      </c>
      <c r="I216" s="8">
        <v>0.5</v>
      </c>
      <c r="J216" t="b">
        <v>0</v>
      </c>
      <c r="K216" t="s">
        <v>577</v>
      </c>
      <c r="L216" s="1" t="s">
        <v>3423</v>
      </c>
    </row>
    <row r="217" spans="1:12" x14ac:dyDescent="0.2">
      <c r="A217" s="10">
        <v>4583242</v>
      </c>
      <c r="B217" s="4" t="s">
        <v>6219</v>
      </c>
      <c r="C217" s="6" t="s">
        <v>32</v>
      </c>
      <c r="D217" t="s">
        <v>33</v>
      </c>
      <c r="E217" t="s">
        <v>2</v>
      </c>
      <c r="F217" t="s">
        <v>3</v>
      </c>
      <c r="G217" t="s">
        <v>4</v>
      </c>
      <c r="H217" t="s">
        <v>34</v>
      </c>
      <c r="I217" s="8">
        <v>0.25</v>
      </c>
      <c r="J217" t="b">
        <v>0</v>
      </c>
      <c r="K217" t="s">
        <v>3246</v>
      </c>
      <c r="L217" s="1" t="s">
        <v>3247</v>
      </c>
    </row>
    <row r="218" spans="1:12" x14ac:dyDescent="0.2">
      <c r="A218" s="10">
        <v>10295261</v>
      </c>
      <c r="B218" s="4" t="s">
        <v>6213</v>
      </c>
      <c r="C218" s="6" t="s">
        <v>32</v>
      </c>
      <c r="D218" t="s">
        <v>33</v>
      </c>
      <c r="E218" t="s">
        <v>2</v>
      </c>
      <c r="F218" t="s">
        <v>3</v>
      </c>
      <c r="G218" t="s">
        <v>4</v>
      </c>
      <c r="H218" t="s">
        <v>34</v>
      </c>
      <c r="I218" s="8">
        <v>0.5</v>
      </c>
      <c r="J218" t="b">
        <v>0</v>
      </c>
      <c r="K218" t="s">
        <v>938</v>
      </c>
      <c r="L218" s="1" t="s">
        <v>4578</v>
      </c>
    </row>
    <row r="219" spans="1:12" x14ac:dyDescent="0.2">
      <c r="A219" s="10">
        <v>13658237</v>
      </c>
      <c r="B219" s="4" t="s">
        <v>6226</v>
      </c>
      <c r="C219" s="6" t="s">
        <v>32</v>
      </c>
      <c r="D219" t="s">
        <v>33</v>
      </c>
      <c r="E219" t="s">
        <v>2</v>
      </c>
      <c r="F219" t="s">
        <v>3</v>
      </c>
      <c r="G219" t="s">
        <v>4</v>
      </c>
      <c r="H219" t="s">
        <v>34</v>
      </c>
      <c r="I219" s="8">
        <v>0.5</v>
      </c>
      <c r="J219" t="b">
        <v>0</v>
      </c>
      <c r="K219" t="s">
        <v>577</v>
      </c>
      <c r="L219" s="1" t="s">
        <v>5797</v>
      </c>
    </row>
    <row r="220" spans="1:12" x14ac:dyDescent="0.2">
      <c r="A220" s="10">
        <v>5863758</v>
      </c>
      <c r="B220" s="4" t="s">
        <v>6208</v>
      </c>
      <c r="C220" s="6" t="s">
        <v>32</v>
      </c>
      <c r="D220" t="s">
        <v>33</v>
      </c>
      <c r="E220" t="s">
        <v>2</v>
      </c>
      <c r="F220" t="s">
        <v>3</v>
      </c>
      <c r="G220" t="s">
        <v>4</v>
      </c>
      <c r="H220" t="s">
        <v>34</v>
      </c>
      <c r="I220" s="8">
        <v>0.25</v>
      </c>
      <c r="J220" t="b">
        <v>0</v>
      </c>
      <c r="K220" t="s">
        <v>1350</v>
      </c>
      <c r="L220" s="1" t="s">
        <v>3387</v>
      </c>
    </row>
    <row r="221" spans="1:12" x14ac:dyDescent="0.2">
      <c r="A221" s="10">
        <v>10473870</v>
      </c>
      <c r="B221" s="4" t="s">
        <v>6203</v>
      </c>
      <c r="C221" s="6" t="s">
        <v>32</v>
      </c>
      <c r="D221" t="s">
        <v>33</v>
      </c>
      <c r="E221" t="s">
        <v>2</v>
      </c>
      <c r="F221" t="s">
        <v>3</v>
      </c>
      <c r="G221" t="s">
        <v>4</v>
      </c>
      <c r="H221" t="s">
        <v>34</v>
      </c>
      <c r="I221" s="8">
        <v>0.75</v>
      </c>
      <c r="J221" t="b">
        <v>1</v>
      </c>
      <c r="K221" t="s">
        <v>4626</v>
      </c>
      <c r="L221" s="1" t="s">
        <v>4627</v>
      </c>
    </row>
    <row r="222" spans="1:12" x14ac:dyDescent="0.2">
      <c r="A222" s="10">
        <v>5721454</v>
      </c>
      <c r="B222" s="4" t="s">
        <v>6224</v>
      </c>
      <c r="C222" s="6" t="s">
        <v>32</v>
      </c>
      <c r="D222" t="s">
        <v>33</v>
      </c>
      <c r="E222" t="s">
        <v>2</v>
      </c>
      <c r="F222" t="s">
        <v>3</v>
      </c>
      <c r="G222" t="s">
        <v>4</v>
      </c>
      <c r="H222" t="s">
        <v>34</v>
      </c>
      <c r="I222" s="8">
        <v>0.5</v>
      </c>
      <c r="J222" t="b">
        <v>0</v>
      </c>
      <c r="K222" t="s">
        <v>461</v>
      </c>
      <c r="L222" s="1" t="s">
        <v>3341</v>
      </c>
    </row>
    <row r="223" spans="1:12" x14ac:dyDescent="0.2">
      <c r="A223" s="10">
        <v>1884798</v>
      </c>
      <c r="B223" s="4" t="s">
        <v>6200</v>
      </c>
      <c r="C223" s="6" t="s">
        <v>32</v>
      </c>
      <c r="D223" t="s">
        <v>33</v>
      </c>
      <c r="E223" t="s">
        <v>2</v>
      </c>
      <c r="F223" t="s">
        <v>3</v>
      </c>
      <c r="G223" t="s">
        <v>4</v>
      </c>
      <c r="H223" t="s">
        <v>34</v>
      </c>
      <c r="I223" s="8">
        <v>1</v>
      </c>
      <c r="J223" t="b">
        <v>1</v>
      </c>
      <c r="K223" t="s">
        <v>1691</v>
      </c>
      <c r="L223" s="1" t="s">
        <v>1692</v>
      </c>
    </row>
    <row r="224" spans="1:12" x14ac:dyDescent="0.2">
      <c r="A224" s="10">
        <v>1804498</v>
      </c>
      <c r="B224" s="4" t="s">
        <v>6187</v>
      </c>
      <c r="C224" s="6" t="s">
        <v>32</v>
      </c>
      <c r="D224" t="s">
        <v>33</v>
      </c>
      <c r="E224" t="s">
        <v>2</v>
      </c>
      <c r="F224" t="s">
        <v>3</v>
      </c>
      <c r="G224" t="s">
        <v>4</v>
      </c>
      <c r="H224" t="s">
        <v>34</v>
      </c>
      <c r="I224" s="8">
        <v>0.75</v>
      </c>
      <c r="J224" t="b">
        <v>1</v>
      </c>
      <c r="K224" t="s">
        <v>841</v>
      </c>
      <c r="L224" s="1" t="s">
        <v>1550</v>
      </c>
    </row>
    <row r="225" spans="1:12" x14ac:dyDescent="0.2">
      <c r="A225" s="10">
        <v>628620</v>
      </c>
      <c r="B225" s="4" t="s">
        <v>6214</v>
      </c>
      <c r="C225" s="6" t="s">
        <v>32</v>
      </c>
      <c r="D225" t="s">
        <v>33</v>
      </c>
      <c r="E225" t="s">
        <v>2</v>
      </c>
      <c r="F225" t="s">
        <v>3</v>
      </c>
      <c r="G225" t="s">
        <v>4</v>
      </c>
      <c r="H225" t="s">
        <v>34</v>
      </c>
      <c r="I225" s="8">
        <v>0.5</v>
      </c>
      <c r="J225" t="b">
        <v>0</v>
      </c>
      <c r="K225" t="s">
        <v>938</v>
      </c>
      <c r="L225" s="1" t="s">
        <v>1315</v>
      </c>
    </row>
    <row r="226" spans="1:12" x14ac:dyDescent="0.2">
      <c r="A226" s="10">
        <v>4085076</v>
      </c>
      <c r="B226" s="4" t="s">
        <v>6189</v>
      </c>
      <c r="C226" s="6" t="s">
        <v>32</v>
      </c>
      <c r="D226" t="s">
        <v>33</v>
      </c>
      <c r="E226" t="s">
        <v>2</v>
      </c>
      <c r="F226" t="s">
        <v>3</v>
      </c>
      <c r="G226" t="s">
        <v>4</v>
      </c>
      <c r="H226" t="s">
        <v>34</v>
      </c>
      <c r="I226" s="8">
        <v>0.75</v>
      </c>
      <c r="J226" t="b">
        <v>1</v>
      </c>
      <c r="K226" t="s">
        <v>991</v>
      </c>
      <c r="L226" s="1" t="s">
        <v>2919</v>
      </c>
    </row>
    <row r="227" spans="1:12" x14ac:dyDescent="0.2">
      <c r="A227" s="10">
        <v>1568463</v>
      </c>
      <c r="B227" s="4" t="s">
        <v>6218</v>
      </c>
      <c r="C227" s="6" t="s">
        <v>32</v>
      </c>
      <c r="D227" t="s">
        <v>33</v>
      </c>
      <c r="E227" t="s">
        <v>2</v>
      </c>
      <c r="F227" t="s">
        <v>3</v>
      </c>
      <c r="G227" t="s">
        <v>4</v>
      </c>
      <c r="H227" t="s">
        <v>34</v>
      </c>
      <c r="I227" s="8">
        <v>1</v>
      </c>
      <c r="J227" t="b">
        <v>1</v>
      </c>
      <c r="K227" t="s">
        <v>1402</v>
      </c>
      <c r="L227" s="1" t="s">
        <v>1403</v>
      </c>
    </row>
    <row r="228" spans="1:12" x14ac:dyDescent="0.2">
      <c r="A228" s="10">
        <v>9455951</v>
      </c>
      <c r="B228" s="4" t="s">
        <v>6222</v>
      </c>
      <c r="C228" s="6" t="s">
        <v>32</v>
      </c>
      <c r="D228" t="s">
        <v>33</v>
      </c>
      <c r="E228" t="s">
        <v>2</v>
      </c>
      <c r="F228" t="s">
        <v>3</v>
      </c>
      <c r="G228" t="s">
        <v>4</v>
      </c>
      <c r="H228" t="s">
        <v>34</v>
      </c>
      <c r="I228" s="8">
        <v>0.5</v>
      </c>
      <c r="J228" t="b">
        <v>0</v>
      </c>
      <c r="K228" t="s">
        <v>577</v>
      </c>
      <c r="L228" s="1" t="s">
        <v>4344</v>
      </c>
    </row>
    <row r="229" spans="1:12" x14ac:dyDescent="0.2">
      <c r="A229" s="10">
        <v>8890120</v>
      </c>
      <c r="B229" s="4" t="s">
        <v>6201</v>
      </c>
      <c r="C229" s="6" t="s">
        <v>32</v>
      </c>
      <c r="D229" t="s">
        <v>33</v>
      </c>
      <c r="E229" t="s">
        <v>2</v>
      </c>
      <c r="F229" t="s">
        <v>3</v>
      </c>
      <c r="G229" t="s">
        <v>4</v>
      </c>
      <c r="H229" t="s">
        <v>34</v>
      </c>
      <c r="I229" s="8">
        <v>1</v>
      </c>
      <c r="J229" t="b">
        <v>1</v>
      </c>
      <c r="K229" t="s">
        <v>882</v>
      </c>
      <c r="L229" s="1" t="s">
        <v>4021</v>
      </c>
    </row>
    <row r="230" spans="1:12" x14ac:dyDescent="0.2">
      <c r="A230" s="10">
        <v>2234307</v>
      </c>
      <c r="B230" s="4" t="s">
        <v>6209</v>
      </c>
      <c r="C230" s="6" t="s">
        <v>32</v>
      </c>
      <c r="D230" t="s">
        <v>33</v>
      </c>
      <c r="E230" t="s">
        <v>2</v>
      </c>
      <c r="F230" t="s">
        <v>3</v>
      </c>
      <c r="G230" t="s">
        <v>4</v>
      </c>
      <c r="H230" t="s">
        <v>34</v>
      </c>
      <c r="I230" s="8">
        <v>0.25</v>
      </c>
      <c r="J230" t="b">
        <v>0</v>
      </c>
      <c r="K230" t="s">
        <v>1350</v>
      </c>
      <c r="L230" s="1" t="s">
        <v>1857</v>
      </c>
    </row>
    <row r="231" spans="1:12" x14ac:dyDescent="0.2">
      <c r="A231" s="10">
        <v>9061544</v>
      </c>
      <c r="B231" s="4" t="s">
        <v>6210</v>
      </c>
      <c r="C231" s="6" t="s">
        <v>32</v>
      </c>
      <c r="D231" t="s">
        <v>33</v>
      </c>
      <c r="E231" t="s">
        <v>2</v>
      </c>
      <c r="F231" t="s">
        <v>3</v>
      </c>
      <c r="G231" t="s">
        <v>4</v>
      </c>
      <c r="H231" t="s">
        <v>34</v>
      </c>
      <c r="I231" s="8">
        <v>0.25</v>
      </c>
      <c r="J231" t="b">
        <v>0</v>
      </c>
      <c r="K231" t="s">
        <v>1350</v>
      </c>
      <c r="L231" s="1" t="s">
        <v>4169</v>
      </c>
    </row>
    <row r="232" spans="1:12" x14ac:dyDescent="0.2">
      <c r="A232" s="10">
        <v>9261070</v>
      </c>
      <c r="B232" s="4" t="s">
        <v>6197</v>
      </c>
      <c r="C232" s="6" t="s">
        <v>32</v>
      </c>
      <c r="D232" t="s">
        <v>33</v>
      </c>
      <c r="E232" t="s">
        <v>2</v>
      </c>
      <c r="F232" t="s">
        <v>3</v>
      </c>
      <c r="G232" t="s">
        <v>4</v>
      </c>
      <c r="H232" t="s">
        <v>34</v>
      </c>
      <c r="I232" s="8">
        <v>0.75</v>
      </c>
      <c r="J232" t="b">
        <v>1</v>
      </c>
      <c r="K232" t="s">
        <v>563</v>
      </c>
      <c r="L232" s="1" t="s">
        <v>4210</v>
      </c>
    </row>
    <row r="233" spans="1:12" x14ac:dyDescent="0.2">
      <c r="A233" s="10">
        <v>3723750</v>
      </c>
      <c r="B233" s="4" t="s">
        <v>6216</v>
      </c>
      <c r="C233" s="6" t="s">
        <v>32</v>
      </c>
      <c r="D233" t="s">
        <v>33</v>
      </c>
      <c r="E233" t="s">
        <v>2</v>
      </c>
      <c r="F233" t="s">
        <v>3</v>
      </c>
      <c r="G233" t="s">
        <v>4</v>
      </c>
      <c r="H233" t="s">
        <v>34</v>
      </c>
      <c r="I233" s="8">
        <v>1</v>
      </c>
      <c r="J233" t="b">
        <v>1</v>
      </c>
      <c r="K233" t="s">
        <v>882</v>
      </c>
      <c r="L233" s="1" t="s">
        <v>2760</v>
      </c>
    </row>
    <row r="234" spans="1:12" x14ac:dyDescent="0.2">
      <c r="A234" s="10">
        <v>12527624</v>
      </c>
      <c r="B234" s="4" t="s">
        <v>6202</v>
      </c>
      <c r="C234" s="6" t="s">
        <v>32</v>
      </c>
      <c r="D234" t="s">
        <v>33</v>
      </c>
      <c r="E234" t="s">
        <v>2</v>
      </c>
      <c r="F234" t="s">
        <v>3</v>
      </c>
      <c r="G234" t="s">
        <v>4</v>
      </c>
      <c r="H234" t="s">
        <v>34</v>
      </c>
      <c r="I234" s="8">
        <v>1</v>
      </c>
      <c r="J234" t="b">
        <v>1</v>
      </c>
      <c r="K234" t="s">
        <v>1901</v>
      </c>
      <c r="L234" s="1" t="s">
        <v>5484</v>
      </c>
    </row>
    <row r="235" spans="1:12" x14ac:dyDescent="0.2">
      <c r="A235" s="10">
        <v>7315590</v>
      </c>
      <c r="B235" s="4" t="s">
        <v>6193</v>
      </c>
      <c r="C235" s="6" t="s">
        <v>32</v>
      </c>
      <c r="D235" t="s">
        <v>33</v>
      </c>
      <c r="E235" t="s">
        <v>2</v>
      </c>
      <c r="F235" t="s">
        <v>3</v>
      </c>
      <c r="G235" t="s">
        <v>4</v>
      </c>
      <c r="H235" t="s">
        <v>34</v>
      </c>
      <c r="I235" s="8">
        <v>1</v>
      </c>
      <c r="J235" t="b">
        <v>1</v>
      </c>
      <c r="K235" t="s">
        <v>1402</v>
      </c>
      <c r="L235" s="1" t="s">
        <v>3855</v>
      </c>
    </row>
    <row r="236" spans="1:12" x14ac:dyDescent="0.2">
      <c r="A236" s="10">
        <v>12370740</v>
      </c>
      <c r="B236" s="4" t="s">
        <v>6191</v>
      </c>
      <c r="C236" s="6" t="s">
        <v>32</v>
      </c>
      <c r="D236" t="s">
        <v>33</v>
      </c>
      <c r="E236" t="s">
        <v>2</v>
      </c>
      <c r="F236" t="s">
        <v>3</v>
      </c>
      <c r="G236" t="s">
        <v>4</v>
      </c>
      <c r="H236" t="s">
        <v>34</v>
      </c>
      <c r="I236" s="8">
        <v>1</v>
      </c>
      <c r="J236" t="b">
        <v>1</v>
      </c>
      <c r="K236" t="s">
        <v>5272</v>
      </c>
      <c r="L236" s="1" t="s">
        <v>5273</v>
      </c>
    </row>
    <row r="237" spans="1:12" x14ac:dyDescent="0.2">
      <c r="A237" s="10">
        <v>3382012</v>
      </c>
      <c r="B237" s="4" t="s">
        <v>6204</v>
      </c>
      <c r="C237" s="6" t="s">
        <v>32</v>
      </c>
      <c r="D237" t="s">
        <v>33</v>
      </c>
      <c r="E237" t="s">
        <v>2</v>
      </c>
      <c r="F237" t="s">
        <v>3</v>
      </c>
      <c r="G237" t="s">
        <v>4</v>
      </c>
      <c r="H237" t="s">
        <v>34</v>
      </c>
      <c r="I237" s="8">
        <v>1</v>
      </c>
      <c r="J237" t="b">
        <v>1</v>
      </c>
      <c r="K237" t="s">
        <v>2419</v>
      </c>
      <c r="L237" s="1" t="s">
        <v>2420</v>
      </c>
    </row>
    <row r="238" spans="1:12" x14ac:dyDescent="0.2">
      <c r="A238" s="10">
        <v>3204789</v>
      </c>
      <c r="B238" s="4" t="s">
        <v>6223</v>
      </c>
      <c r="C238" s="6" t="s">
        <v>32</v>
      </c>
      <c r="D238" t="s">
        <v>33</v>
      </c>
      <c r="E238" t="s">
        <v>2</v>
      </c>
      <c r="F238" t="s">
        <v>3</v>
      </c>
      <c r="G238" t="s">
        <v>4</v>
      </c>
      <c r="H238" t="s">
        <v>34</v>
      </c>
      <c r="I238" s="8">
        <v>0.5</v>
      </c>
      <c r="J238" t="b">
        <v>0</v>
      </c>
      <c r="K238" t="s">
        <v>577</v>
      </c>
      <c r="L238" s="1" t="s">
        <v>2347</v>
      </c>
    </row>
    <row r="239" spans="1:12" x14ac:dyDescent="0.2">
      <c r="A239" s="10">
        <v>9548839</v>
      </c>
      <c r="B239" s="4" t="s">
        <v>6196</v>
      </c>
      <c r="C239" s="6" t="s">
        <v>32</v>
      </c>
      <c r="D239" t="s">
        <v>33</v>
      </c>
      <c r="E239" t="s">
        <v>2</v>
      </c>
      <c r="F239" t="s">
        <v>3</v>
      </c>
      <c r="G239" t="s">
        <v>4</v>
      </c>
      <c r="H239" t="s">
        <v>34</v>
      </c>
      <c r="I239" s="8">
        <v>1</v>
      </c>
      <c r="J239" t="b">
        <v>1</v>
      </c>
      <c r="K239" t="s">
        <v>902</v>
      </c>
      <c r="L239" s="1" t="s">
        <v>4414</v>
      </c>
    </row>
    <row r="240" spans="1:12" x14ac:dyDescent="0.2">
      <c r="A240" s="10">
        <v>2592494</v>
      </c>
      <c r="B240" s="4" t="s">
        <v>6194</v>
      </c>
      <c r="C240" s="6" t="s">
        <v>32</v>
      </c>
      <c r="D240" t="s">
        <v>33</v>
      </c>
      <c r="E240" t="s">
        <v>2</v>
      </c>
      <c r="F240" t="s">
        <v>3</v>
      </c>
      <c r="G240" t="s">
        <v>4</v>
      </c>
      <c r="H240" t="s">
        <v>34</v>
      </c>
      <c r="I240" s="8">
        <v>1</v>
      </c>
      <c r="J240" t="b">
        <v>1</v>
      </c>
      <c r="K240" t="s">
        <v>1901</v>
      </c>
      <c r="L240" s="1" t="s">
        <v>1902</v>
      </c>
    </row>
    <row r="241" spans="1:12" x14ac:dyDescent="0.2">
      <c r="A241" s="10">
        <v>11957852</v>
      </c>
      <c r="B241" s="4" t="s">
        <v>6198</v>
      </c>
      <c r="C241" s="6" t="s">
        <v>32</v>
      </c>
      <c r="D241" t="s">
        <v>33</v>
      </c>
      <c r="E241" t="s">
        <v>2</v>
      </c>
      <c r="F241" t="s">
        <v>3</v>
      </c>
      <c r="G241" t="s">
        <v>4</v>
      </c>
      <c r="H241" t="s">
        <v>34</v>
      </c>
      <c r="I241" s="8">
        <v>0.5</v>
      </c>
      <c r="J241" t="b">
        <v>0</v>
      </c>
      <c r="K241" t="s">
        <v>4903</v>
      </c>
      <c r="L241" s="1" t="s">
        <v>4904</v>
      </c>
    </row>
    <row r="242" spans="1:12" x14ac:dyDescent="0.2">
      <c r="A242" s="10">
        <v>12081793</v>
      </c>
      <c r="B242" s="4" t="s">
        <v>6188</v>
      </c>
      <c r="C242" s="6" t="s">
        <v>32</v>
      </c>
      <c r="D242" t="s">
        <v>33</v>
      </c>
      <c r="E242" t="s">
        <v>2</v>
      </c>
      <c r="F242" t="s">
        <v>3</v>
      </c>
      <c r="G242" t="s">
        <v>4</v>
      </c>
      <c r="H242" t="s">
        <v>34</v>
      </c>
      <c r="I242" s="8">
        <v>1</v>
      </c>
      <c r="J242" t="b">
        <v>1</v>
      </c>
      <c r="K242" t="s">
        <v>5056</v>
      </c>
      <c r="L242" s="1" t="s">
        <v>5057</v>
      </c>
    </row>
    <row r="243" spans="1:12" x14ac:dyDescent="0.2">
      <c r="A243" s="10">
        <v>3148821</v>
      </c>
      <c r="B243" s="4" t="s">
        <v>6192</v>
      </c>
      <c r="C243" s="6" t="s">
        <v>42</v>
      </c>
      <c r="D243" t="s">
        <v>43</v>
      </c>
      <c r="E243" t="s">
        <v>2</v>
      </c>
      <c r="F243" t="s">
        <v>3</v>
      </c>
      <c r="G243" t="s">
        <v>4</v>
      </c>
      <c r="H243" t="s">
        <v>44</v>
      </c>
      <c r="I243" s="8">
        <v>0.25</v>
      </c>
      <c r="J243" t="b">
        <v>0</v>
      </c>
      <c r="K243" t="s">
        <v>901</v>
      </c>
      <c r="L243" s="1" t="s">
        <v>2223</v>
      </c>
    </row>
    <row r="244" spans="1:12" x14ac:dyDescent="0.2">
      <c r="A244" s="10">
        <v>6670155</v>
      </c>
      <c r="B244" s="4" t="s">
        <v>6195</v>
      </c>
      <c r="C244" s="6" t="s">
        <v>42</v>
      </c>
      <c r="D244" t="s">
        <v>43</v>
      </c>
      <c r="E244" t="s">
        <v>2</v>
      </c>
      <c r="F244" t="s">
        <v>3</v>
      </c>
      <c r="G244" t="s">
        <v>4</v>
      </c>
      <c r="H244" t="s">
        <v>44</v>
      </c>
      <c r="I244" s="8">
        <v>0.25</v>
      </c>
      <c r="J244" t="b">
        <v>0</v>
      </c>
      <c r="K244" t="s">
        <v>686</v>
      </c>
      <c r="L244" s="1" t="s">
        <v>3702</v>
      </c>
    </row>
    <row r="245" spans="1:12" x14ac:dyDescent="0.2">
      <c r="A245" s="10">
        <v>6576606</v>
      </c>
      <c r="B245" s="4" t="s">
        <v>6190</v>
      </c>
      <c r="C245" s="6" t="s">
        <v>42</v>
      </c>
      <c r="D245" t="s">
        <v>43</v>
      </c>
      <c r="E245" t="s">
        <v>2</v>
      </c>
      <c r="F245" t="s">
        <v>3</v>
      </c>
      <c r="G245" t="s">
        <v>4</v>
      </c>
      <c r="H245" t="s">
        <v>44</v>
      </c>
      <c r="I245" s="8">
        <v>0.75</v>
      </c>
      <c r="J245" t="b">
        <v>1</v>
      </c>
      <c r="K245" t="s">
        <v>3479</v>
      </c>
      <c r="L245" s="1" t="s">
        <v>3480</v>
      </c>
    </row>
    <row r="246" spans="1:12" x14ac:dyDescent="0.2">
      <c r="A246" s="10">
        <v>12607284</v>
      </c>
      <c r="B246" s="4" t="s">
        <v>6205</v>
      </c>
      <c r="C246" s="6" t="s">
        <v>42</v>
      </c>
      <c r="D246" t="s">
        <v>43</v>
      </c>
      <c r="E246" t="s">
        <v>2</v>
      </c>
      <c r="F246" t="s">
        <v>3</v>
      </c>
      <c r="G246" t="s">
        <v>4</v>
      </c>
      <c r="H246" t="s">
        <v>44</v>
      </c>
      <c r="I246" s="8">
        <v>0.5</v>
      </c>
      <c r="J246" t="b">
        <v>0</v>
      </c>
      <c r="K246" t="s">
        <v>2066</v>
      </c>
      <c r="L246" s="1" t="s">
        <v>5636</v>
      </c>
    </row>
    <row r="247" spans="1:12" x14ac:dyDescent="0.2">
      <c r="A247" s="10">
        <v>13927650</v>
      </c>
      <c r="B247" s="4" t="s">
        <v>6217</v>
      </c>
      <c r="C247" s="6" t="s">
        <v>42</v>
      </c>
      <c r="D247" t="s">
        <v>43</v>
      </c>
      <c r="E247" t="s">
        <v>2</v>
      </c>
      <c r="F247" t="s">
        <v>3</v>
      </c>
      <c r="G247" t="s">
        <v>4</v>
      </c>
      <c r="H247" t="s">
        <v>44</v>
      </c>
      <c r="I247" s="8">
        <v>0.5</v>
      </c>
      <c r="J247" t="b">
        <v>0</v>
      </c>
      <c r="K247" t="s">
        <v>903</v>
      </c>
      <c r="L247" s="1" t="s">
        <v>5862</v>
      </c>
    </row>
    <row r="248" spans="1:12" x14ac:dyDescent="0.2">
      <c r="A248" s="10">
        <v>2818513</v>
      </c>
      <c r="B248" s="4" t="s">
        <v>6199</v>
      </c>
      <c r="C248" s="6" t="s">
        <v>42</v>
      </c>
      <c r="D248" t="s">
        <v>43</v>
      </c>
      <c r="E248" t="s">
        <v>2</v>
      </c>
      <c r="F248" t="s">
        <v>3</v>
      </c>
      <c r="G248" t="s">
        <v>4</v>
      </c>
      <c r="H248" t="s">
        <v>44</v>
      </c>
      <c r="I248" s="8">
        <v>0.5</v>
      </c>
      <c r="J248" t="b">
        <v>0</v>
      </c>
      <c r="K248" t="s">
        <v>2066</v>
      </c>
      <c r="L248" s="1" t="s">
        <v>2067</v>
      </c>
    </row>
    <row r="249" spans="1:12" x14ac:dyDescent="0.2">
      <c r="A249" s="10">
        <v>1884800</v>
      </c>
      <c r="B249" s="4" t="s">
        <v>6200</v>
      </c>
      <c r="C249" s="6" t="s">
        <v>42</v>
      </c>
      <c r="D249" t="s">
        <v>43</v>
      </c>
      <c r="E249" t="s">
        <v>2</v>
      </c>
      <c r="F249" t="s">
        <v>3</v>
      </c>
      <c r="G249" t="s">
        <v>4</v>
      </c>
      <c r="H249" t="s">
        <v>44</v>
      </c>
      <c r="I249" s="8">
        <v>0.5</v>
      </c>
      <c r="J249" t="b">
        <v>0</v>
      </c>
      <c r="K249" t="s">
        <v>903</v>
      </c>
      <c r="L249" s="1" t="s">
        <v>1694</v>
      </c>
    </row>
    <row r="250" spans="1:12" x14ac:dyDescent="0.2">
      <c r="A250" s="10">
        <v>1804500</v>
      </c>
      <c r="B250" s="4" t="s">
        <v>6187</v>
      </c>
      <c r="C250" s="6" t="s">
        <v>42</v>
      </c>
      <c r="D250" t="s">
        <v>43</v>
      </c>
      <c r="E250" t="s">
        <v>2</v>
      </c>
      <c r="F250" t="s">
        <v>3</v>
      </c>
      <c r="G250" t="s">
        <v>4</v>
      </c>
      <c r="H250" t="s">
        <v>44</v>
      </c>
      <c r="I250" s="8">
        <v>0.25</v>
      </c>
      <c r="J250" t="b">
        <v>0</v>
      </c>
      <c r="K250" t="s">
        <v>686</v>
      </c>
      <c r="L250" s="1" t="s">
        <v>1552</v>
      </c>
    </row>
    <row r="251" spans="1:12" x14ac:dyDescent="0.2">
      <c r="A251" s="10">
        <v>4085078</v>
      </c>
      <c r="B251" s="4" t="s">
        <v>6189</v>
      </c>
      <c r="C251" s="6" t="s">
        <v>42</v>
      </c>
      <c r="D251" t="s">
        <v>43</v>
      </c>
      <c r="E251" t="s">
        <v>2</v>
      </c>
      <c r="F251" t="s">
        <v>3</v>
      </c>
      <c r="G251" t="s">
        <v>4</v>
      </c>
      <c r="H251" t="s">
        <v>44</v>
      </c>
      <c r="I251" s="8">
        <v>0.5</v>
      </c>
      <c r="J251" t="b">
        <v>0</v>
      </c>
      <c r="K251" t="s">
        <v>45</v>
      </c>
      <c r="L251" s="1" t="s">
        <v>2921</v>
      </c>
    </row>
    <row r="252" spans="1:12" x14ac:dyDescent="0.2">
      <c r="A252" s="10">
        <v>1568465</v>
      </c>
      <c r="B252" s="4" t="s">
        <v>6218</v>
      </c>
      <c r="C252" s="6" t="s">
        <v>42</v>
      </c>
      <c r="D252" t="s">
        <v>43</v>
      </c>
      <c r="E252" t="s">
        <v>2</v>
      </c>
      <c r="F252" t="s">
        <v>3</v>
      </c>
      <c r="G252" t="s">
        <v>4</v>
      </c>
      <c r="H252" t="s">
        <v>44</v>
      </c>
      <c r="I252" s="8">
        <v>0.5</v>
      </c>
      <c r="J252" t="b">
        <v>0</v>
      </c>
      <c r="K252" t="s">
        <v>903</v>
      </c>
      <c r="L252" s="1" t="s">
        <v>1405</v>
      </c>
    </row>
    <row r="253" spans="1:12" x14ac:dyDescent="0.2">
      <c r="A253" s="10">
        <v>8890122</v>
      </c>
      <c r="B253" s="4" t="s">
        <v>6201</v>
      </c>
      <c r="C253" s="6" t="s">
        <v>42</v>
      </c>
      <c r="D253" t="s">
        <v>43</v>
      </c>
      <c r="E253" t="s">
        <v>2</v>
      </c>
      <c r="F253" t="s">
        <v>3</v>
      </c>
      <c r="G253" t="s">
        <v>4</v>
      </c>
      <c r="H253" t="s">
        <v>44</v>
      </c>
      <c r="I253" s="8">
        <v>0.5</v>
      </c>
      <c r="J253" t="b">
        <v>0</v>
      </c>
      <c r="K253" t="s">
        <v>903</v>
      </c>
      <c r="L253" s="1" t="s">
        <v>4023</v>
      </c>
    </row>
    <row r="254" spans="1:12" x14ac:dyDescent="0.2">
      <c r="A254" s="10">
        <v>12527625</v>
      </c>
      <c r="B254" s="4" t="s">
        <v>6202</v>
      </c>
      <c r="C254" s="6" t="s">
        <v>42</v>
      </c>
      <c r="D254" t="s">
        <v>43</v>
      </c>
      <c r="E254" t="s">
        <v>2</v>
      </c>
      <c r="F254" t="s">
        <v>3</v>
      </c>
      <c r="G254" t="s">
        <v>4</v>
      </c>
      <c r="H254" t="s">
        <v>44</v>
      </c>
      <c r="I254" s="8">
        <v>0.25</v>
      </c>
      <c r="J254" t="b">
        <v>0</v>
      </c>
      <c r="K254" t="s">
        <v>686</v>
      </c>
      <c r="L254" s="1" t="s">
        <v>5485</v>
      </c>
    </row>
    <row r="255" spans="1:12" x14ac:dyDescent="0.2">
      <c r="A255" s="10">
        <v>7315592</v>
      </c>
      <c r="B255" s="4" t="s">
        <v>6193</v>
      </c>
      <c r="C255" s="6" t="s">
        <v>42</v>
      </c>
      <c r="D255" t="s">
        <v>43</v>
      </c>
      <c r="E255" t="s">
        <v>2</v>
      </c>
      <c r="F255" t="s">
        <v>3</v>
      </c>
      <c r="G255" t="s">
        <v>4</v>
      </c>
      <c r="H255" t="s">
        <v>44</v>
      </c>
      <c r="I255" s="8">
        <v>0.25</v>
      </c>
      <c r="J255" t="b">
        <v>0</v>
      </c>
      <c r="K255" t="s">
        <v>686</v>
      </c>
      <c r="L255" s="1" t="s">
        <v>3857</v>
      </c>
    </row>
    <row r="256" spans="1:12" x14ac:dyDescent="0.2">
      <c r="A256" s="10">
        <v>12370743</v>
      </c>
      <c r="B256" s="4" t="s">
        <v>6191</v>
      </c>
      <c r="C256" s="6" t="s">
        <v>42</v>
      </c>
      <c r="D256" t="s">
        <v>43</v>
      </c>
      <c r="E256" t="s">
        <v>2</v>
      </c>
      <c r="F256" t="s">
        <v>3</v>
      </c>
      <c r="G256" t="s">
        <v>4</v>
      </c>
      <c r="H256" t="s">
        <v>44</v>
      </c>
      <c r="I256" s="8">
        <v>0.75</v>
      </c>
      <c r="J256" t="b">
        <v>1</v>
      </c>
      <c r="K256" t="s">
        <v>5276</v>
      </c>
      <c r="L256" s="1" t="s">
        <v>5277</v>
      </c>
    </row>
    <row r="257" spans="1:12" x14ac:dyDescent="0.2">
      <c r="A257" s="10">
        <v>3382014</v>
      </c>
      <c r="B257" s="4" t="s">
        <v>6204</v>
      </c>
      <c r="C257" s="6" t="s">
        <v>42</v>
      </c>
      <c r="D257" t="s">
        <v>43</v>
      </c>
      <c r="E257" t="s">
        <v>2</v>
      </c>
      <c r="F257" t="s">
        <v>3</v>
      </c>
      <c r="G257" t="s">
        <v>4</v>
      </c>
      <c r="H257" t="s">
        <v>44</v>
      </c>
      <c r="I257" s="8">
        <v>0.5</v>
      </c>
      <c r="J257" t="b">
        <v>0</v>
      </c>
      <c r="K257" t="s">
        <v>903</v>
      </c>
      <c r="L257" s="1" t="s">
        <v>2422</v>
      </c>
    </row>
    <row r="258" spans="1:12" x14ac:dyDescent="0.2">
      <c r="A258" s="10">
        <v>9548842</v>
      </c>
      <c r="B258" s="4" t="s">
        <v>6196</v>
      </c>
      <c r="C258" s="6" t="s">
        <v>42</v>
      </c>
      <c r="D258" t="s">
        <v>43</v>
      </c>
      <c r="E258" t="s">
        <v>2</v>
      </c>
      <c r="F258" t="s">
        <v>3</v>
      </c>
      <c r="G258" t="s">
        <v>4</v>
      </c>
      <c r="H258" t="s">
        <v>44</v>
      </c>
      <c r="I258" s="8">
        <v>0.25</v>
      </c>
      <c r="J258" t="b">
        <v>0</v>
      </c>
      <c r="K258" t="s">
        <v>686</v>
      </c>
      <c r="L258" s="1" t="s">
        <v>4418</v>
      </c>
    </row>
    <row r="259" spans="1:12" x14ac:dyDescent="0.2">
      <c r="A259" s="10">
        <v>2592496</v>
      </c>
      <c r="B259" s="4" t="s">
        <v>6194</v>
      </c>
      <c r="C259" s="6" t="s">
        <v>42</v>
      </c>
      <c r="D259" t="s">
        <v>43</v>
      </c>
      <c r="E259" t="s">
        <v>2</v>
      </c>
      <c r="F259" t="s">
        <v>3</v>
      </c>
      <c r="G259" t="s">
        <v>4</v>
      </c>
      <c r="H259" t="s">
        <v>44</v>
      </c>
      <c r="I259" s="8">
        <v>0.5</v>
      </c>
      <c r="J259" t="b">
        <v>0</v>
      </c>
      <c r="K259" t="s">
        <v>903</v>
      </c>
      <c r="L259" s="1" t="s">
        <v>1904</v>
      </c>
    </row>
    <row r="260" spans="1:12" x14ac:dyDescent="0.2">
      <c r="A260" s="10">
        <v>12081796</v>
      </c>
      <c r="B260" s="4" t="s">
        <v>6188</v>
      </c>
      <c r="C260" s="6" t="s">
        <v>42</v>
      </c>
      <c r="D260" t="s">
        <v>43</v>
      </c>
      <c r="E260" t="s">
        <v>2</v>
      </c>
      <c r="F260" t="s">
        <v>3</v>
      </c>
      <c r="G260" t="s">
        <v>4</v>
      </c>
      <c r="H260" t="s">
        <v>44</v>
      </c>
      <c r="I260" s="8">
        <v>0.75</v>
      </c>
      <c r="J260" t="b">
        <v>1</v>
      </c>
      <c r="K260" t="s">
        <v>5060</v>
      </c>
      <c r="L260" s="1" t="s">
        <v>5061</v>
      </c>
    </row>
    <row r="261" spans="1:12" x14ac:dyDescent="0.2">
      <c r="A261" s="10">
        <v>394857</v>
      </c>
      <c r="B261" s="4" t="s">
        <v>6215</v>
      </c>
      <c r="C261" s="6" t="s">
        <v>17</v>
      </c>
      <c r="D261" t="s">
        <v>18</v>
      </c>
      <c r="E261" t="s">
        <v>2</v>
      </c>
      <c r="F261" t="s">
        <v>3</v>
      </c>
      <c r="G261" t="s">
        <v>4</v>
      </c>
      <c r="H261" t="s">
        <v>19</v>
      </c>
      <c r="I261" s="8">
        <v>0.375</v>
      </c>
      <c r="J261" t="b">
        <v>0</v>
      </c>
      <c r="K261" t="s">
        <v>1168</v>
      </c>
      <c r="L261" s="1" t="s">
        <v>1169</v>
      </c>
    </row>
    <row r="262" spans="1:12" x14ac:dyDescent="0.2">
      <c r="A262" s="10">
        <v>3629403</v>
      </c>
      <c r="B262" s="4" t="s">
        <v>6206</v>
      </c>
      <c r="C262" s="6" t="s">
        <v>17</v>
      </c>
      <c r="D262" t="s">
        <v>18</v>
      </c>
      <c r="E262" t="s">
        <v>2</v>
      </c>
      <c r="F262" t="s">
        <v>3</v>
      </c>
      <c r="G262" t="s">
        <v>4</v>
      </c>
      <c r="H262" t="s">
        <v>19</v>
      </c>
      <c r="I262" s="8">
        <v>0.375</v>
      </c>
      <c r="J262" t="b">
        <v>0</v>
      </c>
      <c r="K262" t="s">
        <v>2558</v>
      </c>
      <c r="L262" s="1" t="s">
        <v>2559</v>
      </c>
    </row>
    <row r="263" spans="1:12" x14ac:dyDescent="0.2">
      <c r="A263" s="10">
        <v>3148814</v>
      </c>
      <c r="B263" s="4" t="s">
        <v>6192</v>
      </c>
      <c r="C263" s="6" t="s">
        <v>17</v>
      </c>
      <c r="D263" t="s">
        <v>18</v>
      </c>
      <c r="E263" t="s">
        <v>2</v>
      </c>
      <c r="F263" t="s">
        <v>3</v>
      </c>
      <c r="G263" t="s">
        <v>4</v>
      </c>
      <c r="H263" t="s">
        <v>19</v>
      </c>
      <c r="I263" s="8">
        <v>0.25</v>
      </c>
      <c r="J263" t="b">
        <v>0</v>
      </c>
      <c r="K263" t="s">
        <v>2217</v>
      </c>
      <c r="L263" s="1" t="s">
        <v>2218</v>
      </c>
    </row>
    <row r="264" spans="1:12" x14ac:dyDescent="0.2">
      <c r="A264" s="10">
        <v>6670149</v>
      </c>
      <c r="B264" s="4" t="s">
        <v>6195</v>
      </c>
      <c r="C264" s="6" t="s">
        <v>17</v>
      </c>
      <c r="D264" t="s">
        <v>18</v>
      </c>
      <c r="E264" t="s">
        <v>2</v>
      </c>
      <c r="F264" t="s">
        <v>3</v>
      </c>
      <c r="G264" t="s">
        <v>4</v>
      </c>
      <c r="H264" t="s">
        <v>19</v>
      </c>
      <c r="I264" s="8">
        <v>0.41666666666666602</v>
      </c>
      <c r="J264" t="b">
        <v>0</v>
      </c>
      <c r="K264" t="s">
        <v>3692</v>
      </c>
      <c r="L264" s="1" t="s">
        <v>3693</v>
      </c>
    </row>
    <row r="265" spans="1:12" x14ac:dyDescent="0.2">
      <c r="A265" s="10">
        <v>6576599</v>
      </c>
      <c r="B265" s="4" t="s">
        <v>6190</v>
      </c>
      <c r="C265" s="6" t="s">
        <v>17</v>
      </c>
      <c r="D265" t="s">
        <v>18</v>
      </c>
      <c r="E265" t="s">
        <v>2</v>
      </c>
      <c r="F265" t="s">
        <v>3</v>
      </c>
      <c r="G265" t="s">
        <v>4</v>
      </c>
      <c r="H265" t="s">
        <v>19</v>
      </c>
      <c r="I265" s="8">
        <v>0.625</v>
      </c>
      <c r="J265" t="b">
        <v>0</v>
      </c>
      <c r="K265" t="s">
        <v>3467</v>
      </c>
      <c r="L265" s="1" t="s">
        <v>3468</v>
      </c>
    </row>
    <row r="266" spans="1:12" x14ac:dyDescent="0.2">
      <c r="A266" s="10">
        <v>11196843</v>
      </c>
      <c r="B266" s="4" t="s">
        <v>6220</v>
      </c>
      <c r="C266" s="6" t="s">
        <v>17</v>
      </c>
      <c r="D266" t="s">
        <v>18</v>
      </c>
      <c r="E266" t="s">
        <v>2</v>
      </c>
      <c r="F266" t="s">
        <v>3</v>
      </c>
      <c r="G266" t="s">
        <v>4</v>
      </c>
      <c r="H266" t="s">
        <v>19</v>
      </c>
      <c r="I266" s="8">
        <v>0.1875</v>
      </c>
      <c r="J266" t="b">
        <v>0</v>
      </c>
      <c r="K266" t="s">
        <v>4770</v>
      </c>
      <c r="L266" s="1" t="s">
        <v>4771</v>
      </c>
    </row>
    <row r="267" spans="1:12" x14ac:dyDescent="0.2">
      <c r="A267" s="10">
        <v>12607278</v>
      </c>
      <c r="B267" s="4" t="s">
        <v>6205</v>
      </c>
      <c r="C267" s="6" t="s">
        <v>17</v>
      </c>
      <c r="D267" t="s">
        <v>18</v>
      </c>
      <c r="E267" t="s">
        <v>2</v>
      </c>
      <c r="F267" t="s">
        <v>3</v>
      </c>
      <c r="G267" t="s">
        <v>4</v>
      </c>
      <c r="H267" t="s">
        <v>19</v>
      </c>
      <c r="I267" s="8">
        <v>0.125</v>
      </c>
      <c r="J267" t="b">
        <v>0</v>
      </c>
      <c r="K267" t="s">
        <v>685</v>
      </c>
      <c r="L267" s="1" t="s">
        <v>5630</v>
      </c>
    </row>
    <row r="268" spans="1:12" x14ac:dyDescent="0.2">
      <c r="A268" s="10">
        <v>13927643</v>
      </c>
      <c r="B268" s="4" t="s">
        <v>6217</v>
      </c>
      <c r="C268" s="6" t="s">
        <v>17</v>
      </c>
      <c r="D268" t="s">
        <v>18</v>
      </c>
      <c r="E268" t="s">
        <v>2</v>
      </c>
      <c r="F268" t="s">
        <v>3</v>
      </c>
      <c r="G268" t="s">
        <v>4</v>
      </c>
      <c r="H268" t="s">
        <v>19</v>
      </c>
      <c r="I268" s="8">
        <v>0.25</v>
      </c>
      <c r="J268" t="b">
        <v>0</v>
      </c>
      <c r="K268" t="s">
        <v>4014</v>
      </c>
      <c r="L268" s="1" t="s">
        <v>5853</v>
      </c>
    </row>
    <row r="269" spans="1:12" x14ac:dyDescent="0.2">
      <c r="A269" s="10">
        <v>2818506</v>
      </c>
      <c r="B269" s="4" t="s">
        <v>6199</v>
      </c>
      <c r="C269" s="6" t="s">
        <v>17</v>
      </c>
      <c r="D269" t="s">
        <v>18</v>
      </c>
      <c r="E269" t="s">
        <v>2</v>
      </c>
      <c r="F269" t="s">
        <v>3</v>
      </c>
      <c r="G269" t="s">
        <v>4</v>
      </c>
      <c r="H269" t="s">
        <v>19</v>
      </c>
      <c r="I269" s="8">
        <v>0.375</v>
      </c>
      <c r="J269" t="b">
        <v>0</v>
      </c>
      <c r="K269" t="s">
        <v>2054</v>
      </c>
      <c r="L269" s="1" t="s">
        <v>2055</v>
      </c>
    </row>
    <row r="270" spans="1:12" x14ac:dyDescent="0.2">
      <c r="A270" s="10">
        <v>4583238</v>
      </c>
      <c r="B270" s="4" t="s">
        <v>6219</v>
      </c>
      <c r="C270" s="6" t="s">
        <v>17</v>
      </c>
      <c r="D270" t="s">
        <v>18</v>
      </c>
      <c r="E270" t="s">
        <v>2</v>
      </c>
      <c r="F270" t="s">
        <v>3</v>
      </c>
      <c r="G270" t="s">
        <v>4</v>
      </c>
      <c r="H270" t="s">
        <v>19</v>
      </c>
      <c r="I270" s="8">
        <v>0.3125</v>
      </c>
      <c r="J270" t="b">
        <v>0</v>
      </c>
      <c r="K270" t="s">
        <v>3238</v>
      </c>
      <c r="L270" s="1" t="s">
        <v>3239</v>
      </c>
    </row>
    <row r="271" spans="1:12" x14ac:dyDescent="0.2">
      <c r="A271" s="10">
        <v>10473866</v>
      </c>
      <c r="B271" s="4" t="s">
        <v>6203</v>
      </c>
      <c r="C271" s="6" t="s">
        <v>17</v>
      </c>
      <c r="D271" t="s">
        <v>18</v>
      </c>
      <c r="E271" t="s">
        <v>2</v>
      </c>
      <c r="F271" t="s">
        <v>3</v>
      </c>
      <c r="G271" t="s">
        <v>4</v>
      </c>
      <c r="H271" t="s">
        <v>19</v>
      </c>
      <c r="I271" s="8">
        <v>0.375</v>
      </c>
      <c r="J271" t="b">
        <v>0</v>
      </c>
      <c r="K271" t="s">
        <v>4619</v>
      </c>
      <c r="L271" s="1" t="s">
        <v>4620</v>
      </c>
    </row>
    <row r="272" spans="1:12" x14ac:dyDescent="0.2">
      <c r="A272" s="10">
        <v>1884793</v>
      </c>
      <c r="B272" s="4" t="s">
        <v>6200</v>
      </c>
      <c r="C272" s="6" t="s">
        <v>17</v>
      </c>
      <c r="D272" t="s">
        <v>18</v>
      </c>
      <c r="E272" t="s">
        <v>2</v>
      </c>
      <c r="F272" t="s">
        <v>3</v>
      </c>
      <c r="G272" t="s">
        <v>4</v>
      </c>
      <c r="H272" t="s">
        <v>19</v>
      </c>
      <c r="I272" s="8">
        <v>0.25</v>
      </c>
      <c r="J272" t="b">
        <v>0</v>
      </c>
      <c r="K272" t="s">
        <v>1684</v>
      </c>
      <c r="L272" s="1" t="s">
        <v>1685</v>
      </c>
    </row>
    <row r="273" spans="1:12" x14ac:dyDescent="0.2">
      <c r="A273" s="10">
        <v>1804495</v>
      </c>
      <c r="B273" s="4" t="s">
        <v>6187</v>
      </c>
      <c r="C273" s="6" t="s">
        <v>17</v>
      </c>
      <c r="D273" t="s">
        <v>18</v>
      </c>
      <c r="E273" t="s">
        <v>2</v>
      </c>
      <c r="F273" t="s">
        <v>3</v>
      </c>
      <c r="G273" t="s">
        <v>4</v>
      </c>
      <c r="H273" t="s">
        <v>19</v>
      </c>
      <c r="I273" s="8">
        <v>0.125</v>
      </c>
      <c r="J273" t="b">
        <v>0</v>
      </c>
      <c r="K273" t="s">
        <v>1547</v>
      </c>
      <c r="L273" s="1" t="s">
        <v>1548</v>
      </c>
    </row>
    <row r="274" spans="1:12" x14ac:dyDescent="0.2">
      <c r="A274" s="10">
        <v>4085072</v>
      </c>
      <c r="B274" s="4" t="s">
        <v>6189</v>
      </c>
      <c r="C274" s="6" t="s">
        <v>17</v>
      </c>
      <c r="D274" t="s">
        <v>18</v>
      </c>
      <c r="E274" t="s">
        <v>2</v>
      </c>
      <c r="F274" t="s">
        <v>3</v>
      </c>
      <c r="G274" t="s">
        <v>4</v>
      </c>
      <c r="H274" t="s">
        <v>19</v>
      </c>
      <c r="I274" s="8">
        <v>0.375</v>
      </c>
      <c r="J274" t="b">
        <v>0</v>
      </c>
      <c r="K274" t="s">
        <v>2914</v>
      </c>
      <c r="L274" s="1" t="s">
        <v>2915</v>
      </c>
    </row>
    <row r="275" spans="1:12" x14ac:dyDescent="0.2">
      <c r="A275" s="10">
        <v>1568458</v>
      </c>
      <c r="B275" s="4" t="s">
        <v>6218</v>
      </c>
      <c r="C275" s="6" t="s">
        <v>17</v>
      </c>
      <c r="D275" t="s">
        <v>18</v>
      </c>
      <c r="E275" t="s">
        <v>2</v>
      </c>
      <c r="F275" t="s">
        <v>3</v>
      </c>
      <c r="G275" t="s">
        <v>4</v>
      </c>
      <c r="H275" t="s">
        <v>19</v>
      </c>
      <c r="I275" s="8">
        <v>0.375</v>
      </c>
      <c r="J275" t="b">
        <v>0</v>
      </c>
      <c r="K275" t="s">
        <v>1394</v>
      </c>
      <c r="L275" s="1" t="s">
        <v>1395</v>
      </c>
    </row>
    <row r="276" spans="1:12" x14ac:dyDescent="0.2">
      <c r="A276" s="10">
        <v>8890115</v>
      </c>
      <c r="B276" s="4" t="s">
        <v>6201</v>
      </c>
      <c r="C276" s="6" t="s">
        <v>17</v>
      </c>
      <c r="D276" t="s">
        <v>18</v>
      </c>
      <c r="E276" t="s">
        <v>2</v>
      </c>
      <c r="F276" t="s">
        <v>3</v>
      </c>
      <c r="G276" t="s">
        <v>4</v>
      </c>
      <c r="H276" t="s">
        <v>19</v>
      </c>
      <c r="I276" s="8">
        <v>0.25</v>
      </c>
      <c r="J276" t="b">
        <v>0</v>
      </c>
      <c r="K276" t="s">
        <v>4014</v>
      </c>
      <c r="L276" s="1" t="s">
        <v>4015</v>
      </c>
    </row>
    <row r="277" spans="1:12" x14ac:dyDescent="0.2">
      <c r="A277" s="10">
        <v>9261066</v>
      </c>
      <c r="B277" s="4" t="s">
        <v>6197</v>
      </c>
      <c r="C277" s="6" t="s">
        <v>17</v>
      </c>
      <c r="D277" t="s">
        <v>18</v>
      </c>
      <c r="E277" t="s">
        <v>2</v>
      </c>
      <c r="F277" t="s">
        <v>3</v>
      </c>
      <c r="G277" t="s">
        <v>4</v>
      </c>
      <c r="H277" t="s">
        <v>19</v>
      </c>
      <c r="I277" s="8">
        <v>0.375</v>
      </c>
      <c r="J277" t="b">
        <v>0</v>
      </c>
      <c r="K277" t="s">
        <v>839</v>
      </c>
      <c r="L277" s="1" t="s">
        <v>4206</v>
      </c>
    </row>
    <row r="278" spans="1:12" x14ac:dyDescent="0.2">
      <c r="A278" s="10">
        <v>3723746</v>
      </c>
      <c r="B278" s="4" t="s">
        <v>6216</v>
      </c>
      <c r="C278" s="6" t="s">
        <v>17</v>
      </c>
      <c r="D278" t="s">
        <v>18</v>
      </c>
      <c r="E278" t="s">
        <v>2</v>
      </c>
      <c r="F278" t="s">
        <v>3</v>
      </c>
      <c r="G278" t="s">
        <v>4</v>
      </c>
      <c r="H278" t="s">
        <v>19</v>
      </c>
      <c r="I278" s="8">
        <v>0.375</v>
      </c>
      <c r="J278" t="b">
        <v>0</v>
      </c>
      <c r="K278" t="s">
        <v>1109</v>
      </c>
      <c r="L278" s="1" t="s">
        <v>2756</v>
      </c>
    </row>
    <row r="279" spans="1:12" x14ac:dyDescent="0.2">
      <c r="A279" s="10">
        <v>12527620</v>
      </c>
      <c r="B279" s="4" t="s">
        <v>6202</v>
      </c>
      <c r="C279" s="6" t="s">
        <v>17</v>
      </c>
      <c r="D279" t="s">
        <v>18</v>
      </c>
      <c r="E279" t="s">
        <v>2</v>
      </c>
      <c r="F279" t="s">
        <v>3</v>
      </c>
      <c r="G279" t="s">
        <v>4</v>
      </c>
      <c r="H279" t="s">
        <v>19</v>
      </c>
      <c r="I279" s="8">
        <v>0.3125</v>
      </c>
      <c r="J279" t="b">
        <v>0</v>
      </c>
      <c r="K279" t="s">
        <v>5477</v>
      </c>
      <c r="L279" s="1" t="s">
        <v>5478</v>
      </c>
    </row>
    <row r="280" spans="1:12" x14ac:dyDescent="0.2">
      <c r="A280" s="10">
        <v>7315586</v>
      </c>
      <c r="B280" s="4" t="s">
        <v>6193</v>
      </c>
      <c r="C280" s="6" t="s">
        <v>17</v>
      </c>
      <c r="D280" t="s">
        <v>18</v>
      </c>
      <c r="E280" t="s">
        <v>2</v>
      </c>
      <c r="F280" t="s">
        <v>3</v>
      </c>
      <c r="G280" t="s">
        <v>4</v>
      </c>
      <c r="H280" t="s">
        <v>19</v>
      </c>
      <c r="I280" s="8">
        <v>0.375</v>
      </c>
      <c r="J280" t="b">
        <v>0</v>
      </c>
      <c r="K280" t="s">
        <v>1109</v>
      </c>
      <c r="L280" s="1" t="s">
        <v>3850</v>
      </c>
    </row>
    <row r="281" spans="1:12" x14ac:dyDescent="0.2">
      <c r="A281" s="10">
        <v>12370735</v>
      </c>
      <c r="B281" s="4" t="s">
        <v>6191</v>
      </c>
      <c r="C281" s="6" t="s">
        <v>17</v>
      </c>
      <c r="D281" t="s">
        <v>18</v>
      </c>
      <c r="E281" t="s">
        <v>2</v>
      </c>
      <c r="F281" t="s">
        <v>3</v>
      </c>
      <c r="G281" t="s">
        <v>4</v>
      </c>
      <c r="H281" t="s">
        <v>19</v>
      </c>
      <c r="I281" s="8">
        <v>0.58333333333333304</v>
      </c>
      <c r="J281" t="b">
        <v>0</v>
      </c>
      <c r="K281" t="s">
        <v>5264</v>
      </c>
      <c r="L281" s="1" t="s">
        <v>5265</v>
      </c>
    </row>
    <row r="282" spans="1:12" x14ac:dyDescent="0.2">
      <c r="A282" s="10">
        <v>3382007</v>
      </c>
      <c r="B282" s="4" t="s">
        <v>6204</v>
      </c>
      <c r="C282" s="6" t="s">
        <v>17</v>
      </c>
      <c r="D282" t="s">
        <v>18</v>
      </c>
      <c r="E282" t="s">
        <v>2</v>
      </c>
      <c r="F282" t="s">
        <v>3</v>
      </c>
      <c r="G282" t="s">
        <v>4</v>
      </c>
      <c r="H282" t="s">
        <v>19</v>
      </c>
      <c r="I282" s="8">
        <v>0.25</v>
      </c>
      <c r="J282" t="b">
        <v>0</v>
      </c>
      <c r="K282" t="s">
        <v>2412</v>
      </c>
      <c r="L282" s="1" t="s">
        <v>2413</v>
      </c>
    </row>
    <row r="283" spans="1:12" x14ac:dyDescent="0.2">
      <c r="A283" s="10">
        <v>9548835</v>
      </c>
      <c r="B283" s="4" t="s">
        <v>6196</v>
      </c>
      <c r="C283" s="6" t="s">
        <v>17</v>
      </c>
      <c r="D283" t="s">
        <v>18</v>
      </c>
      <c r="E283" t="s">
        <v>2</v>
      </c>
      <c r="F283" t="s">
        <v>3</v>
      </c>
      <c r="G283" t="s">
        <v>4</v>
      </c>
      <c r="H283" t="s">
        <v>19</v>
      </c>
      <c r="I283" s="8">
        <v>0.29166666666666602</v>
      </c>
      <c r="J283" t="b">
        <v>0</v>
      </c>
      <c r="K283" t="s">
        <v>4407</v>
      </c>
      <c r="L283" s="1" t="s">
        <v>4408</v>
      </c>
    </row>
    <row r="284" spans="1:12" x14ac:dyDescent="0.2">
      <c r="A284" s="10">
        <v>2592489</v>
      </c>
      <c r="B284" s="4" t="s">
        <v>6194</v>
      </c>
      <c r="C284" s="6" t="s">
        <v>17</v>
      </c>
      <c r="D284" t="s">
        <v>18</v>
      </c>
      <c r="E284" t="s">
        <v>2</v>
      </c>
      <c r="F284" t="s">
        <v>3</v>
      </c>
      <c r="G284" t="s">
        <v>4</v>
      </c>
      <c r="H284" t="s">
        <v>19</v>
      </c>
      <c r="I284" s="8">
        <v>0.375</v>
      </c>
      <c r="J284" t="b">
        <v>0</v>
      </c>
      <c r="K284" t="s">
        <v>839</v>
      </c>
      <c r="L284" s="1" t="s">
        <v>1895</v>
      </c>
    </row>
    <row r="285" spans="1:12" x14ac:dyDescent="0.2">
      <c r="A285" s="10">
        <v>11957849</v>
      </c>
      <c r="B285" s="4" t="s">
        <v>6198</v>
      </c>
      <c r="C285" s="6" t="s">
        <v>17</v>
      </c>
      <c r="D285" t="s">
        <v>18</v>
      </c>
      <c r="E285" t="s">
        <v>2</v>
      </c>
      <c r="F285" t="s">
        <v>3</v>
      </c>
      <c r="G285" t="s">
        <v>4</v>
      </c>
      <c r="H285" t="s">
        <v>19</v>
      </c>
      <c r="I285" s="8">
        <v>0.16666666666666599</v>
      </c>
      <c r="J285" t="b">
        <v>0</v>
      </c>
      <c r="K285" t="s">
        <v>4901</v>
      </c>
      <c r="L285" s="1" t="s">
        <v>4902</v>
      </c>
    </row>
    <row r="286" spans="1:12" x14ac:dyDescent="0.2">
      <c r="A286" s="10">
        <v>12081788</v>
      </c>
      <c r="B286" s="4" t="s">
        <v>6188</v>
      </c>
      <c r="C286" s="6" t="s">
        <v>17</v>
      </c>
      <c r="D286" t="s">
        <v>18</v>
      </c>
      <c r="E286" t="s">
        <v>2</v>
      </c>
      <c r="F286" t="s">
        <v>3</v>
      </c>
      <c r="G286" t="s">
        <v>4</v>
      </c>
      <c r="H286" t="s">
        <v>19</v>
      </c>
      <c r="I286" s="8">
        <v>0.58333333333333304</v>
      </c>
      <c r="J286" t="b">
        <v>0</v>
      </c>
      <c r="K286" t="s">
        <v>5047</v>
      </c>
      <c r="L286" s="1" t="s">
        <v>5048</v>
      </c>
    </row>
    <row r="287" spans="1:12" x14ac:dyDescent="0.2">
      <c r="A287" s="10">
        <v>394858</v>
      </c>
      <c r="B287" s="4" t="s">
        <v>6215</v>
      </c>
      <c r="C287" s="6" t="s">
        <v>20</v>
      </c>
      <c r="D287" t="s">
        <v>21</v>
      </c>
      <c r="E287" t="s">
        <v>2</v>
      </c>
      <c r="F287" t="s">
        <v>3</v>
      </c>
      <c r="G287" t="s">
        <v>4</v>
      </c>
      <c r="H287" t="s">
        <v>22</v>
      </c>
      <c r="I287" s="8">
        <v>0.33333333333333298</v>
      </c>
      <c r="J287" t="b">
        <v>0</v>
      </c>
      <c r="K287" t="s">
        <v>698</v>
      </c>
      <c r="L287" s="1" t="s">
        <v>1170</v>
      </c>
    </row>
    <row r="288" spans="1:12" x14ac:dyDescent="0.2">
      <c r="A288" s="10">
        <v>3148815</v>
      </c>
      <c r="B288" s="4" t="s">
        <v>6192</v>
      </c>
      <c r="C288" s="6" t="s">
        <v>20</v>
      </c>
      <c r="D288" t="s">
        <v>21</v>
      </c>
      <c r="E288" t="s">
        <v>2</v>
      </c>
      <c r="F288" t="s">
        <v>3</v>
      </c>
      <c r="G288" t="s">
        <v>4</v>
      </c>
      <c r="H288" t="s">
        <v>22</v>
      </c>
      <c r="I288" s="8">
        <v>0.33333333333333298</v>
      </c>
      <c r="J288" t="b">
        <v>0</v>
      </c>
      <c r="K288" t="s">
        <v>1547</v>
      </c>
      <c r="L288" s="1" t="s">
        <v>2219</v>
      </c>
    </row>
    <row r="289" spans="1:12" x14ac:dyDescent="0.2">
      <c r="A289" s="10">
        <v>6670150</v>
      </c>
      <c r="B289" s="4" t="s">
        <v>6195</v>
      </c>
      <c r="C289" s="6" t="s">
        <v>20</v>
      </c>
      <c r="D289" t="s">
        <v>21</v>
      </c>
      <c r="E289" t="s">
        <v>2</v>
      </c>
      <c r="F289" t="s">
        <v>3</v>
      </c>
      <c r="G289" t="s">
        <v>4</v>
      </c>
      <c r="H289" t="s">
        <v>22</v>
      </c>
      <c r="I289" s="8">
        <v>0.66666666666666596</v>
      </c>
      <c r="J289" t="b">
        <v>0</v>
      </c>
      <c r="K289" t="s">
        <v>684</v>
      </c>
      <c r="L289" s="1" t="s">
        <v>3694</v>
      </c>
    </row>
    <row r="290" spans="1:12" x14ac:dyDescent="0.2">
      <c r="A290" s="10">
        <v>6576600</v>
      </c>
      <c r="B290" s="4" t="s">
        <v>6190</v>
      </c>
      <c r="C290" s="6" t="s">
        <v>20</v>
      </c>
      <c r="D290" t="s">
        <v>21</v>
      </c>
      <c r="E290" t="s">
        <v>2</v>
      </c>
      <c r="F290" t="s">
        <v>3</v>
      </c>
      <c r="G290" t="s">
        <v>4</v>
      </c>
      <c r="H290" t="s">
        <v>22</v>
      </c>
      <c r="I290" s="8">
        <v>0.33333333333333298</v>
      </c>
      <c r="J290" t="b">
        <v>0</v>
      </c>
      <c r="K290" t="s">
        <v>698</v>
      </c>
      <c r="L290" s="1" t="s">
        <v>3469</v>
      </c>
    </row>
    <row r="291" spans="1:12" x14ac:dyDescent="0.2">
      <c r="A291" s="10">
        <v>13927644</v>
      </c>
      <c r="B291" s="4" t="s">
        <v>6217</v>
      </c>
      <c r="C291" s="6" t="s">
        <v>20</v>
      </c>
      <c r="D291" t="s">
        <v>21</v>
      </c>
      <c r="E291" t="s">
        <v>2</v>
      </c>
      <c r="F291" t="s">
        <v>3</v>
      </c>
      <c r="G291" t="s">
        <v>4</v>
      </c>
      <c r="H291" t="s">
        <v>22</v>
      </c>
      <c r="I291" s="8">
        <v>0.33333333333333298</v>
      </c>
      <c r="J291" t="b">
        <v>0</v>
      </c>
      <c r="K291" t="s">
        <v>698</v>
      </c>
      <c r="L291" s="1" t="s">
        <v>5854</v>
      </c>
    </row>
    <row r="292" spans="1:12" x14ac:dyDescent="0.2">
      <c r="A292" s="10">
        <v>2818507</v>
      </c>
      <c r="B292" s="4" t="s">
        <v>6199</v>
      </c>
      <c r="C292" s="6" t="s">
        <v>20</v>
      </c>
      <c r="D292" t="s">
        <v>21</v>
      </c>
      <c r="E292" t="s">
        <v>2</v>
      </c>
      <c r="F292" t="s">
        <v>3</v>
      </c>
      <c r="G292" t="s">
        <v>4</v>
      </c>
      <c r="H292" t="s">
        <v>22</v>
      </c>
      <c r="I292" s="8">
        <v>0.66666666666666596</v>
      </c>
      <c r="J292" t="b">
        <v>0</v>
      </c>
      <c r="K292" t="s">
        <v>2056</v>
      </c>
      <c r="L292" s="1" t="s">
        <v>2057</v>
      </c>
    </row>
    <row r="293" spans="1:12" x14ac:dyDescent="0.2">
      <c r="A293" s="10">
        <v>4583239</v>
      </c>
      <c r="B293" s="4" t="s">
        <v>6219</v>
      </c>
      <c r="C293" s="6" t="s">
        <v>20</v>
      </c>
      <c r="D293" t="s">
        <v>21</v>
      </c>
      <c r="E293" t="s">
        <v>2</v>
      </c>
      <c r="F293" t="s">
        <v>3</v>
      </c>
      <c r="G293" t="s">
        <v>4</v>
      </c>
      <c r="H293" t="s">
        <v>22</v>
      </c>
      <c r="I293" s="8">
        <v>0.33333333333333298</v>
      </c>
      <c r="J293" t="b">
        <v>0</v>
      </c>
      <c r="K293" t="s">
        <v>3240</v>
      </c>
      <c r="L293" s="1" t="s">
        <v>3241</v>
      </c>
    </row>
    <row r="294" spans="1:12" x14ac:dyDescent="0.2">
      <c r="A294" s="10">
        <v>10473867</v>
      </c>
      <c r="B294" s="4" t="s">
        <v>6203</v>
      </c>
      <c r="C294" s="6" t="s">
        <v>20</v>
      </c>
      <c r="D294" t="s">
        <v>21</v>
      </c>
      <c r="E294" t="s">
        <v>2</v>
      </c>
      <c r="F294" t="s">
        <v>3</v>
      </c>
      <c r="G294" t="s">
        <v>4</v>
      </c>
      <c r="H294" t="s">
        <v>22</v>
      </c>
      <c r="I294" s="8">
        <v>0.33333333333333298</v>
      </c>
      <c r="J294" t="b">
        <v>0</v>
      </c>
      <c r="K294" t="s">
        <v>698</v>
      </c>
      <c r="L294" s="1" t="s">
        <v>4621</v>
      </c>
    </row>
    <row r="295" spans="1:12" x14ac:dyDescent="0.2">
      <c r="A295" s="10">
        <v>1884794</v>
      </c>
      <c r="B295" s="4" t="s">
        <v>6200</v>
      </c>
      <c r="C295" s="6" t="s">
        <v>20</v>
      </c>
      <c r="D295" t="s">
        <v>21</v>
      </c>
      <c r="E295" t="s">
        <v>2</v>
      </c>
      <c r="F295" t="s">
        <v>3</v>
      </c>
      <c r="G295" t="s">
        <v>4</v>
      </c>
      <c r="H295" t="s">
        <v>22</v>
      </c>
      <c r="I295" s="8">
        <v>0.33333333333333298</v>
      </c>
      <c r="J295" t="b">
        <v>0</v>
      </c>
      <c r="K295" t="s">
        <v>698</v>
      </c>
      <c r="L295" s="1" t="s">
        <v>1686</v>
      </c>
    </row>
    <row r="296" spans="1:12" x14ac:dyDescent="0.2">
      <c r="A296" s="10">
        <v>1804496</v>
      </c>
      <c r="B296" s="4" t="s">
        <v>6187</v>
      </c>
      <c r="C296" s="6" t="s">
        <v>20</v>
      </c>
      <c r="D296" t="s">
        <v>21</v>
      </c>
      <c r="E296" t="s">
        <v>2</v>
      </c>
      <c r="F296" t="s">
        <v>3</v>
      </c>
      <c r="G296" t="s">
        <v>4</v>
      </c>
      <c r="H296" t="s">
        <v>22</v>
      </c>
      <c r="I296" s="8">
        <v>0.33333333333333298</v>
      </c>
      <c r="J296" t="b">
        <v>0</v>
      </c>
      <c r="K296" t="s">
        <v>1547</v>
      </c>
      <c r="L296" s="1" t="s">
        <v>1548</v>
      </c>
    </row>
    <row r="297" spans="1:12" x14ac:dyDescent="0.2">
      <c r="A297" s="10">
        <v>1568459</v>
      </c>
      <c r="B297" s="4" t="s">
        <v>6218</v>
      </c>
      <c r="C297" s="6" t="s">
        <v>20</v>
      </c>
      <c r="D297" t="s">
        <v>21</v>
      </c>
      <c r="E297" t="s">
        <v>2</v>
      </c>
      <c r="F297" t="s">
        <v>3</v>
      </c>
      <c r="G297" t="s">
        <v>4</v>
      </c>
      <c r="H297" t="s">
        <v>22</v>
      </c>
      <c r="I297" s="8">
        <v>0.33333333333333298</v>
      </c>
      <c r="J297" t="b">
        <v>0</v>
      </c>
      <c r="K297" t="s">
        <v>698</v>
      </c>
      <c r="L297" s="1" t="s">
        <v>1396</v>
      </c>
    </row>
    <row r="298" spans="1:12" x14ac:dyDescent="0.2">
      <c r="A298" s="10">
        <v>8890116</v>
      </c>
      <c r="B298" s="4" t="s">
        <v>6201</v>
      </c>
      <c r="C298" s="6" t="s">
        <v>20</v>
      </c>
      <c r="D298" t="s">
        <v>21</v>
      </c>
      <c r="E298" t="s">
        <v>2</v>
      </c>
      <c r="F298" t="s">
        <v>3</v>
      </c>
      <c r="G298" t="s">
        <v>4</v>
      </c>
      <c r="H298" t="s">
        <v>22</v>
      </c>
      <c r="I298" s="8">
        <v>0.33333333333333298</v>
      </c>
      <c r="J298" t="b">
        <v>0</v>
      </c>
      <c r="K298" t="s">
        <v>698</v>
      </c>
      <c r="L298" s="1" t="s">
        <v>4016</v>
      </c>
    </row>
    <row r="299" spans="1:12" x14ac:dyDescent="0.2">
      <c r="A299" s="10">
        <v>9261067</v>
      </c>
      <c r="B299" s="4" t="s">
        <v>6197</v>
      </c>
      <c r="C299" s="6" t="s">
        <v>20</v>
      </c>
      <c r="D299" t="s">
        <v>21</v>
      </c>
      <c r="E299" t="s">
        <v>2</v>
      </c>
      <c r="F299" t="s">
        <v>3</v>
      </c>
      <c r="G299" t="s">
        <v>4</v>
      </c>
      <c r="H299" t="s">
        <v>22</v>
      </c>
      <c r="I299" s="8">
        <v>0.66666666666666596</v>
      </c>
      <c r="J299" t="b">
        <v>0</v>
      </c>
      <c r="K299" t="s">
        <v>684</v>
      </c>
      <c r="L299" s="1" t="s">
        <v>4207</v>
      </c>
    </row>
    <row r="300" spans="1:12" x14ac:dyDescent="0.2">
      <c r="A300" s="10">
        <v>3723747</v>
      </c>
      <c r="B300" s="4" t="s">
        <v>6216</v>
      </c>
      <c r="C300" s="6" t="s">
        <v>20</v>
      </c>
      <c r="D300" t="s">
        <v>21</v>
      </c>
      <c r="E300" t="s">
        <v>2</v>
      </c>
      <c r="F300" t="s">
        <v>3</v>
      </c>
      <c r="G300" t="s">
        <v>4</v>
      </c>
      <c r="H300" t="s">
        <v>22</v>
      </c>
      <c r="I300" s="8">
        <v>0.66666666666666596</v>
      </c>
      <c r="J300" t="b">
        <v>0</v>
      </c>
      <c r="K300" t="s">
        <v>684</v>
      </c>
      <c r="L300" s="1" t="s">
        <v>2757</v>
      </c>
    </row>
    <row r="301" spans="1:12" x14ac:dyDescent="0.2">
      <c r="A301" s="10">
        <v>12527621</v>
      </c>
      <c r="B301" s="4" t="s">
        <v>6202</v>
      </c>
      <c r="C301" s="6" t="s">
        <v>20</v>
      </c>
      <c r="D301" t="s">
        <v>21</v>
      </c>
      <c r="E301" t="s">
        <v>2</v>
      </c>
      <c r="F301" t="s">
        <v>3</v>
      </c>
      <c r="G301" t="s">
        <v>4</v>
      </c>
      <c r="H301" t="s">
        <v>22</v>
      </c>
      <c r="I301" s="8">
        <v>0.33333333333333298</v>
      </c>
      <c r="J301" t="b">
        <v>0</v>
      </c>
      <c r="K301" t="s">
        <v>698</v>
      </c>
      <c r="L301" s="1" t="s">
        <v>5479</v>
      </c>
    </row>
    <row r="302" spans="1:12" x14ac:dyDescent="0.2">
      <c r="A302" s="10">
        <v>7315587</v>
      </c>
      <c r="B302" s="4" t="s">
        <v>6193</v>
      </c>
      <c r="C302" s="6" t="s">
        <v>20</v>
      </c>
      <c r="D302" t="s">
        <v>21</v>
      </c>
      <c r="E302" t="s">
        <v>2</v>
      </c>
      <c r="F302" t="s">
        <v>3</v>
      </c>
      <c r="G302" t="s">
        <v>4</v>
      </c>
      <c r="H302" t="s">
        <v>22</v>
      </c>
      <c r="I302" s="8">
        <v>0.66666666666666596</v>
      </c>
      <c r="J302" t="b">
        <v>0</v>
      </c>
      <c r="K302" t="s">
        <v>684</v>
      </c>
      <c r="L302" s="1" t="s">
        <v>3851</v>
      </c>
    </row>
    <row r="303" spans="1:12" x14ac:dyDescent="0.2">
      <c r="A303" s="10">
        <v>12370736</v>
      </c>
      <c r="B303" s="4" t="s">
        <v>6191</v>
      </c>
      <c r="C303" s="6" t="s">
        <v>20</v>
      </c>
      <c r="D303" t="s">
        <v>21</v>
      </c>
      <c r="E303" t="s">
        <v>2</v>
      </c>
      <c r="F303" t="s">
        <v>3</v>
      </c>
      <c r="G303" t="s">
        <v>4</v>
      </c>
      <c r="H303" t="s">
        <v>22</v>
      </c>
      <c r="I303" s="8">
        <v>0.33333333333333298</v>
      </c>
      <c r="J303" t="b">
        <v>0</v>
      </c>
      <c r="K303" t="s">
        <v>698</v>
      </c>
      <c r="L303" s="1" t="s">
        <v>5266</v>
      </c>
    </row>
    <row r="304" spans="1:12" x14ac:dyDescent="0.2">
      <c r="A304" s="10">
        <v>3382008</v>
      </c>
      <c r="B304" s="4" t="s">
        <v>6204</v>
      </c>
      <c r="C304" s="6" t="s">
        <v>20</v>
      </c>
      <c r="D304" t="s">
        <v>21</v>
      </c>
      <c r="E304" t="s">
        <v>2</v>
      </c>
      <c r="F304" t="s">
        <v>3</v>
      </c>
      <c r="G304" t="s">
        <v>4</v>
      </c>
      <c r="H304" t="s">
        <v>22</v>
      </c>
      <c r="I304" s="8">
        <v>0.33333333333333298</v>
      </c>
      <c r="J304" t="b">
        <v>0</v>
      </c>
      <c r="K304" t="s">
        <v>1547</v>
      </c>
      <c r="L304" s="1" t="s">
        <v>2414</v>
      </c>
    </row>
    <row r="305" spans="1:12" x14ac:dyDescent="0.2">
      <c r="A305" s="10">
        <v>9548836</v>
      </c>
      <c r="B305" s="4" t="s">
        <v>6196</v>
      </c>
      <c r="C305" s="6" t="s">
        <v>20</v>
      </c>
      <c r="D305" t="s">
        <v>21</v>
      </c>
      <c r="E305" t="s">
        <v>2</v>
      </c>
      <c r="F305" t="s">
        <v>3</v>
      </c>
      <c r="G305" t="s">
        <v>4</v>
      </c>
      <c r="H305" t="s">
        <v>22</v>
      </c>
      <c r="I305" s="8">
        <v>0.33333333333333298</v>
      </c>
      <c r="J305" t="b">
        <v>0</v>
      </c>
      <c r="K305" t="s">
        <v>698</v>
      </c>
      <c r="L305" s="1" t="s">
        <v>4409</v>
      </c>
    </row>
    <row r="306" spans="1:12" x14ac:dyDescent="0.2">
      <c r="A306" s="10">
        <v>2592490</v>
      </c>
      <c r="B306" s="4" t="s">
        <v>6194</v>
      </c>
      <c r="C306" s="6" t="s">
        <v>20</v>
      </c>
      <c r="D306" t="s">
        <v>21</v>
      </c>
      <c r="E306" t="s">
        <v>2</v>
      </c>
      <c r="F306" t="s">
        <v>3</v>
      </c>
      <c r="G306" t="s">
        <v>4</v>
      </c>
      <c r="H306" t="s">
        <v>22</v>
      </c>
      <c r="I306" s="8">
        <v>0.66666666666666596</v>
      </c>
      <c r="J306" t="b">
        <v>0</v>
      </c>
      <c r="K306" t="s">
        <v>684</v>
      </c>
      <c r="L306" s="1" t="s">
        <v>1896</v>
      </c>
    </row>
    <row r="307" spans="1:12" x14ac:dyDescent="0.2">
      <c r="A307" s="10">
        <v>12081789</v>
      </c>
      <c r="B307" s="4" t="s">
        <v>6188</v>
      </c>
      <c r="C307" s="6" t="s">
        <v>20</v>
      </c>
      <c r="D307" t="s">
        <v>21</v>
      </c>
      <c r="E307" t="s">
        <v>2</v>
      </c>
      <c r="F307" t="s">
        <v>3</v>
      </c>
      <c r="G307" t="s">
        <v>4</v>
      </c>
      <c r="H307" t="s">
        <v>22</v>
      </c>
      <c r="I307" s="8">
        <v>0.33333333333333298</v>
      </c>
      <c r="J307" t="b">
        <v>0</v>
      </c>
      <c r="K307" t="s">
        <v>698</v>
      </c>
      <c r="L307" s="1" t="s">
        <v>5049</v>
      </c>
    </row>
    <row r="308" spans="1:12" x14ac:dyDescent="0.2">
      <c r="A308" s="10">
        <v>394859</v>
      </c>
      <c r="B308" s="4" t="s">
        <v>6215</v>
      </c>
      <c r="C308" s="6" t="s">
        <v>23</v>
      </c>
      <c r="D308" t="s">
        <v>24</v>
      </c>
      <c r="E308" t="s">
        <v>2</v>
      </c>
      <c r="F308" t="s">
        <v>3</v>
      </c>
      <c r="G308" t="s">
        <v>4</v>
      </c>
      <c r="H308" t="s">
        <v>25</v>
      </c>
      <c r="I308" s="8">
        <v>0.4</v>
      </c>
      <c r="J308" t="b">
        <v>0</v>
      </c>
      <c r="K308" t="s">
        <v>1171</v>
      </c>
      <c r="L308" s="1" t="s">
        <v>1172</v>
      </c>
    </row>
    <row r="309" spans="1:12" x14ac:dyDescent="0.2">
      <c r="A309" s="10">
        <v>3629404</v>
      </c>
      <c r="B309" s="4" t="s">
        <v>6206</v>
      </c>
      <c r="C309" s="6" t="s">
        <v>23</v>
      </c>
      <c r="D309" t="s">
        <v>24</v>
      </c>
      <c r="E309" t="s">
        <v>2</v>
      </c>
      <c r="F309" t="s">
        <v>3</v>
      </c>
      <c r="G309" t="s">
        <v>4</v>
      </c>
      <c r="H309" t="s">
        <v>25</v>
      </c>
      <c r="I309" s="8">
        <v>0.6</v>
      </c>
      <c r="J309" t="b">
        <v>0</v>
      </c>
      <c r="K309" t="s">
        <v>2558</v>
      </c>
      <c r="L309" s="1" t="s">
        <v>2559</v>
      </c>
    </row>
    <row r="310" spans="1:12" x14ac:dyDescent="0.2">
      <c r="A310" s="10">
        <v>3148816</v>
      </c>
      <c r="B310" s="4" t="s">
        <v>6192</v>
      </c>
      <c r="C310" s="6" t="s">
        <v>23</v>
      </c>
      <c r="D310" t="s">
        <v>24</v>
      </c>
      <c r="E310" t="s">
        <v>2</v>
      </c>
      <c r="F310" t="s">
        <v>3</v>
      </c>
      <c r="G310" t="s">
        <v>4</v>
      </c>
      <c r="H310" t="s">
        <v>25</v>
      </c>
      <c r="I310" s="8">
        <v>0.2</v>
      </c>
      <c r="J310" t="b">
        <v>0</v>
      </c>
      <c r="K310" t="s">
        <v>685</v>
      </c>
      <c r="L310" s="1" t="s">
        <v>2220</v>
      </c>
    </row>
    <row r="311" spans="1:12" x14ac:dyDescent="0.2">
      <c r="A311" s="10">
        <v>6670151</v>
      </c>
      <c r="B311" s="4" t="s">
        <v>6195</v>
      </c>
      <c r="C311" s="6" t="s">
        <v>23</v>
      </c>
      <c r="D311" t="s">
        <v>24</v>
      </c>
      <c r="E311" t="s">
        <v>2</v>
      </c>
      <c r="F311" t="s">
        <v>3</v>
      </c>
      <c r="G311" t="s">
        <v>4</v>
      </c>
      <c r="H311" t="s">
        <v>25</v>
      </c>
      <c r="I311" s="8">
        <v>0.266666666666666</v>
      </c>
      <c r="J311" t="b">
        <v>0</v>
      </c>
      <c r="K311" t="s">
        <v>3695</v>
      </c>
      <c r="L311" s="1" t="s">
        <v>3696</v>
      </c>
    </row>
    <row r="312" spans="1:12" x14ac:dyDescent="0.2">
      <c r="A312" s="10">
        <v>6576601</v>
      </c>
      <c r="B312" s="4" t="s">
        <v>6190</v>
      </c>
      <c r="C312" s="6" t="s">
        <v>23</v>
      </c>
      <c r="D312" t="s">
        <v>24</v>
      </c>
      <c r="E312" t="s">
        <v>2</v>
      </c>
      <c r="F312" t="s">
        <v>3</v>
      </c>
      <c r="G312" t="s">
        <v>4</v>
      </c>
      <c r="H312" t="s">
        <v>25</v>
      </c>
      <c r="I312" s="8">
        <v>0.8</v>
      </c>
      <c r="J312" t="b">
        <v>1</v>
      </c>
      <c r="K312" t="s">
        <v>3470</v>
      </c>
      <c r="L312" s="1" t="s">
        <v>3471</v>
      </c>
    </row>
    <row r="313" spans="1:12" x14ac:dyDescent="0.2">
      <c r="A313" s="10">
        <v>11196844</v>
      </c>
      <c r="B313" s="4" t="s">
        <v>6220</v>
      </c>
      <c r="C313" s="6" t="s">
        <v>23</v>
      </c>
      <c r="D313" t="s">
        <v>24</v>
      </c>
      <c r="E313" t="s">
        <v>2</v>
      </c>
      <c r="F313" t="s">
        <v>3</v>
      </c>
      <c r="G313" t="s">
        <v>4</v>
      </c>
      <c r="H313" t="s">
        <v>25</v>
      </c>
      <c r="I313" s="8">
        <v>0.3</v>
      </c>
      <c r="J313" t="b">
        <v>0</v>
      </c>
      <c r="K313" t="s">
        <v>4770</v>
      </c>
      <c r="L313" s="1" t="s">
        <v>4771</v>
      </c>
    </row>
    <row r="314" spans="1:12" x14ac:dyDescent="0.2">
      <c r="A314" s="10">
        <v>12607279</v>
      </c>
      <c r="B314" s="4" t="s">
        <v>6205</v>
      </c>
      <c r="C314" s="6" t="s">
        <v>23</v>
      </c>
      <c r="D314" t="s">
        <v>24</v>
      </c>
      <c r="E314" t="s">
        <v>2</v>
      </c>
      <c r="F314" t="s">
        <v>3</v>
      </c>
      <c r="G314" t="s">
        <v>4</v>
      </c>
      <c r="H314" t="s">
        <v>25</v>
      </c>
      <c r="I314" s="8">
        <v>0.2</v>
      </c>
      <c r="J314" t="b">
        <v>0</v>
      </c>
      <c r="K314" t="s">
        <v>685</v>
      </c>
      <c r="L314" s="1" t="s">
        <v>5630</v>
      </c>
    </row>
    <row r="315" spans="1:12" x14ac:dyDescent="0.2">
      <c r="A315" s="10">
        <v>13927645</v>
      </c>
      <c r="B315" s="4" t="s">
        <v>6217</v>
      </c>
      <c r="C315" s="6" t="s">
        <v>23</v>
      </c>
      <c r="D315" t="s">
        <v>24</v>
      </c>
      <c r="E315" t="s">
        <v>2</v>
      </c>
      <c r="F315" t="s">
        <v>3</v>
      </c>
      <c r="G315" t="s">
        <v>4</v>
      </c>
      <c r="H315" t="s">
        <v>25</v>
      </c>
      <c r="I315" s="8">
        <v>0.2</v>
      </c>
      <c r="J315" t="b">
        <v>0</v>
      </c>
      <c r="K315" t="s">
        <v>685</v>
      </c>
      <c r="L315" s="1" t="s">
        <v>5855</v>
      </c>
    </row>
    <row r="316" spans="1:12" x14ac:dyDescent="0.2">
      <c r="A316" s="10">
        <v>2818508</v>
      </c>
      <c r="B316" s="4" t="s">
        <v>6199</v>
      </c>
      <c r="C316" s="6" t="s">
        <v>23</v>
      </c>
      <c r="D316" t="s">
        <v>24</v>
      </c>
      <c r="E316" t="s">
        <v>2</v>
      </c>
      <c r="F316" t="s">
        <v>3</v>
      </c>
      <c r="G316" t="s">
        <v>4</v>
      </c>
      <c r="H316" t="s">
        <v>25</v>
      </c>
      <c r="I316" s="8">
        <v>0.2</v>
      </c>
      <c r="J316" t="b">
        <v>0</v>
      </c>
      <c r="K316" t="s">
        <v>2058</v>
      </c>
      <c r="L316" s="1" t="s">
        <v>2059</v>
      </c>
    </row>
    <row r="317" spans="1:12" x14ac:dyDescent="0.2">
      <c r="A317" s="10">
        <v>4583240</v>
      </c>
      <c r="B317" s="4" t="s">
        <v>6219</v>
      </c>
      <c r="C317" s="6" t="s">
        <v>23</v>
      </c>
      <c r="D317" t="s">
        <v>24</v>
      </c>
      <c r="E317" t="s">
        <v>2</v>
      </c>
      <c r="F317" t="s">
        <v>3</v>
      </c>
      <c r="G317" t="s">
        <v>4</v>
      </c>
      <c r="H317" t="s">
        <v>25</v>
      </c>
      <c r="I317" s="8">
        <v>0.3</v>
      </c>
      <c r="J317" t="b">
        <v>0</v>
      </c>
      <c r="K317" t="s">
        <v>3242</v>
      </c>
      <c r="L317" s="1" t="s">
        <v>3243</v>
      </c>
    </row>
    <row r="318" spans="1:12" x14ac:dyDescent="0.2">
      <c r="A318" s="10">
        <v>10473868</v>
      </c>
      <c r="B318" s="4" t="s">
        <v>6203</v>
      </c>
      <c r="C318" s="6" t="s">
        <v>23</v>
      </c>
      <c r="D318" t="s">
        <v>24</v>
      </c>
      <c r="E318" t="s">
        <v>2</v>
      </c>
      <c r="F318" t="s">
        <v>3</v>
      </c>
      <c r="G318" t="s">
        <v>4</v>
      </c>
      <c r="H318" t="s">
        <v>25</v>
      </c>
      <c r="I318" s="8">
        <v>0.4</v>
      </c>
      <c r="J318" t="b">
        <v>0</v>
      </c>
      <c r="K318" t="s">
        <v>4622</v>
      </c>
      <c r="L318" s="1" t="s">
        <v>4623</v>
      </c>
    </row>
    <row r="319" spans="1:12" x14ac:dyDescent="0.2">
      <c r="A319" s="10">
        <v>1884795</v>
      </c>
      <c r="B319" s="4" t="s">
        <v>6200</v>
      </c>
      <c r="C319" s="6" t="s">
        <v>23</v>
      </c>
      <c r="D319" t="s">
        <v>24</v>
      </c>
      <c r="E319" t="s">
        <v>2</v>
      </c>
      <c r="F319" t="s">
        <v>3</v>
      </c>
      <c r="G319" t="s">
        <v>4</v>
      </c>
      <c r="H319" t="s">
        <v>25</v>
      </c>
      <c r="I319" s="8">
        <v>0.2</v>
      </c>
      <c r="J319" t="b">
        <v>0</v>
      </c>
      <c r="K319" t="s">
        <v>685</v>
      </c>
      <c r="L319" s="1" t="s">
        <v>1687</v>
      </c>
    </row>
    <row r="320" spans="1:12" x14ac:dyDescent="0.2">
      <c r="A320" s="10">
        <v>4085073</v>
      </c>
      <c r="B320" s="4" t="s">
        <v>6189</v>
      </c>
      <c r="C320" s="6" t="s">
        <v>23</v>
      </c>
      <c r="D320" t="s">
        <v>24</v>
      </c>
      <c r="E320" t="s">
        <v>2</v>
      </c>
      <c r="F320" t="s">
        <v>3</v>
      </c>
      <c r="G320" t="s">
        <v>4</v>
      </c>
      <c r="H320" t="s">
        <v>25</v>
      </c>
      <c r="I320" s="8">
        <v>0.6</v>
      </c>
      <c r="J320" t="b">
        <v>0</v>
      </c>
      <c r="K320" t="s">
        <v>2914</v>
      </c>
      <c r="L320" s="1" t="s">
        <v>2915</v>
      </c>
    </row>
    <row r="321" spans="1:12" x14ac:dyDescent="0.2">
      <c r="A321" s="10">
        <v>1568460</v>
      </c>
      <c r="B321" s="4" t="s">
        <v>6218</v>
      </c>
      <c r="C321" s="6" t="s">
        <v>23</v>
      </c>
      <c r="D321" t="s">
        <v>24</v>
      </c>
      <c r="E321" t="s">
        <v>2</v>
      </c>
      <c r="F321" t="s">
        <v>3</v>
      </c>
      <c r="G321" t="s">
        <v>4</v>
      </c>
      <c r="H321" t="s">
        <v>25</v>
      </c>
      <c r="I321" s="8">
        <v>0.4</v>
      </c>
      <c r="J321" t="b">
        <v>0</v>
      </c>
      <c r="K321" t="s">
        <v>1397</v>
      </c>
      <c r="L321" s="1" t="s">
        <v>1398</v>
      </c>
    </row>
    <row r="322" spans="1:12" x14ac:dyDescent="0.2">
      <c r="A322" s="10">
        <v>8890117</v>
      </c>
      <c r="B322" s="4" t="s">
        <v>6201</v>
      </c>
      <c r="C322" s="6" t="s">
        <v>23</v>
      </c>
      <c r="D322" t="s">
        <v>24</v>
      </c>
      <c r="E322" t="s">
        <v>2</v>
      </c>
      <c r="F322" t="s">
        <v>3</v>
      </c>
      <c r="G322" t="s">
        <v>4</v>
      </c>
      <c r="H322" t="s">
        <v>25</v>
      </c>
      <c r="I322" s="8">
        <v>0.2</v>
      </c>
      <c r="J322" t="b">
        <v>0</v>
      </c>
      <c r="K322" t="s">
        <v>685</v>
      </c>
      <c r="L322" s="1" t="s">
        <v>4017</v>
      </c>
    </row>
    <row r="323" spans="1:12" x14ac:dyDescent="0.2">
      <c r="A323" s="10">
        <v>9261068</v>
      </c>
      <c r="B323" s="4" t="s">
        <v>6197</v>
      </c>
      <c r="C323" s="6" t="s">
        <v>23</v>
      </c>
      <c r="D323" t="s">
        <v>24</v>
      </c>
      <c r="E323" t="s">
        <v>2</v>
      </c>
      <c r="F323" t="s">
        <v>3</v>
      </c>
      <c r="G323" t="s">
        <v>4</v>
      </c>
      <c r="H323" t="s">
        <v>25</v>
      </c>
      <c r="I323" s="8">
        <v>0.2</v>
      </c>
      <c r="J323" t="b">
        <v>0</v>
      </c>
      <c r="K323" t="s">
        <v>685</v>
      </c>
      <c r="L323" s="1" t="s">
        <v>4208</v>
      </c>
    </row>
    <row r="324" spans="1:12" x14ac:dyDescent="0.2">
      <c r="A324" s="10">
        <v>3723748</v>
      </c>
      <c r="B324" s="4" t="s">
        <v>6216</v>
      </c>
      <c r="C324" s="6" t="s">
        <v>23</v>
      </c>
      <c r="D324" t="s">
        <v>24</v>
      </c>
      <c r="E324" t="s">
        <v>2</v>
      </c>
      <c r="F324" t="s">
        <v>3</v>
      </c>
      <c r="G324" t="s">
        <v>4</v>
      </c>
      <c r="H324" t="s">
        <v>25</v>
      </c>
      <c r="I324" s="8">
        <v>0.2</v>
      </c>
      <c r="J324" t="b">
        <v>0</v>
      </c>
      <c r="K324" t="s">
        <v>685</v>
      </c>
      <c r="L324" s="1" t="s">
        <v>2758</v>
      </c>
    </row>
    <row r="325" spans="1:12" x14ac:dyDescent="0.2">
      <c r="A325" s="10">
        <v>12527622</v>
      </c>
      <c r="B325" s="4" t="s">
        <v>6202</v>
      </c>
      <c r="C325" s="6" t="s">
        <v>23</v>
      </c>
      <c r="D325" t="s">
        <v>24</v>
      </c>
      <c r="E325" t="s">
        <v>2</v>
      </c>
      <c r="F325" t="s">
        <v>3</v>
      </c>
      <c r="G325" t="s">
        <v>4</v>
      </c>
      <c r="H325" t="s">
        <v>25</v>
      </c>
      <c r="I325" s="8">
        <v>0.3</v>
      </c>
      <c r="J325" t="b">
        <v>0</v>
      </c>
      <c r="K325" t="s">
        <v>5480</v>
      </c>
      <c r="L325" s="1" t="s">
        <v>5481</v>
      </c>
    </row>
    <row r="326" spans="1:12" x14ac:dyDescent="0.2">
      <c r="A326" s="10">
        <v>7315588</v>
      </c>
      <c r="B326" s="4" t="s">
        <v>6193</v>
      </c>
      <c r="C326" s="6" t="s">
        <v>23</v>
      </c>
      <c r="D326" t="s">
        <v>24</v>
      </c>
      <c r="E326" t="s">
        <v>2</v>
      </c>
      <c r="F326" t="s">
        <v>3</v>
      </c>
      <c r="G326" t="s">
        <v>4</v>
      </c>
      <c r="H326" t="s">
        <v>25</v>
      </c>
      <c r="I326" s="8">
        <v>0.2</v>
      </c>
      <c r="J326" t="b">
        <v>0</v>
      </c>
      <c r="K326" t="s">
        <v>685</v>
      </c>
      <c r="L326" s="1" t="s">
        <v>3852</v>
      </c>
    </row>
    <row r="327" spans="1:12" x14ac:dyDescent="0.2">
      <c r="A327" s="10">
        <v>12370737</v>
      </c>
      <c r="B327" s="4" t="s">
        <v>6191</v>
      </c>
      <c r="C327" s="6" t="s">
        <v>23</v>
      </c>
      <c r="D327" t="s">
        <v>24</v>
      </c>
      <c r="E327" t="s">
        <v>2</v>
      </c>
      <c r="F327" t="s">
        <v>3</v>
      </c>
      <c r="G327" t="s">
        <v>4</v>
      </c>
      <c r="H327" t="s">
        <v>25</v>
      </c>
      <c r="I327" s="8">
        <v>0.73333333333333295</v>
      </c>
      <c r="J327" t="b">
        <v>0</v>
      </c>
      <c r="K327" t="s">
        <v>5267</v>
      </c>
      <c r="L327" s="1" t="s">
        <v>5268</v>
      </c>
    </row>
    <row r="328" spans="1:12" x14ac:dyDescent="0.2">
      <c r="A328" s="10">
        <v>3382009</v>
      </c>
      <c r="B328" s="4" t="s">
        <v>6204</v>
      </c>
      <c r="C328" s="6" t="s">
        <v>23</v>
      </c>
      <c r="D328" t="s">
        <v>24</v>
      </c>
      <c r="E328" t="s">
        <v>2</v>
      </c>
      <c r="F328" t="s">
        <v>3</v>
      </c>
      <c r="G328" t="s">
        <v>4</v>
      </c>
      <c r="H328" t="s">
        <v>25</v>
      </c>
      <c r="I328" s="8">
        <v>0.2</v>
      </c>
      <c r="J328" t="b">
        <v>0</v>
      </c>
      <c r="K328" t="s">
        <v>685</v>
      </c>
      <c r="L328" s="1" t="s">
        <v>2415</v>
      </c>
    </row>
    <row r="329" spans="1:12" x14ac:dyDescent="0.2">
      <c r="A329" s="10">
        <v>9548837</v>
      </c>
      <c r="B329" s="4" t="s">
        <v>6196</v>
      </c>
      <c r="C329" s="6" t="s">
        <v>23</v>
      </c>
      <c r="D329" t="s">
        <v>24</v>
      </c>
      <c r="E329" t="s">
        <v>2</v>
      </c>
      <c r="F329" t="s">
        <v>3</v>
      </c>
      <c r="G329" t="s">
        <v>4</v>
      </c>
      <c r="H329" t="s">
        <v>25</v>
      </c>
      <c r="I329" s="8">
        <v>0.266666666666666</v>
      </c>
      <c r="J329" t="b">
        <v>0</v>
      </c>
      <c r="K329" t="s">
        <v>4410</v>
      </c>
      <c r="L329" s="1" t="s">
        <v>4411</v>
      </c>
    </row>
    <row r="330" spans="1:12" x14ac:dyDescent="0.2">
      <c r="A330" s="10">
        <v>2592491</v>
      </c>
      <c r="B330" s="4" t="s">
        <v>6194</v>
      </c>
      <c r="C330" s="6" t="s">
        <v>23</v>
      </c>
      <c r="D330" t="s">
        <v>24</v>
      </c>
      <c r="E330" t="s">
        <v>2</v>
      </c>
      <c r="F330" t="s">
        <v>3</v>
      </c>
      <c r="G330" t="s">
        <v>4</v>
      </c>
      <c r="H330" t="s">
        <v>25</v>
      </c>
      <c r="I330" s="8">
        <v>0.2</v>
      </c>
      <c r="J330" t="b">
        <v>0</v>
      </c>
      <c r="K330" t="s">
        <v>685</v>
      </c>
      <c r="L330" s="1" t="s">
        <v>1897</v>
      </c>
    </row>
    <row r="331" spans="1:12" x14ac:dyDescent="0.2">
      <c r="A331" s="10">
        <v>11957850</v>
      </c>
      <c r="B331" s="4" t="s">
        <v>6198</v>
      </c>
      <c r="C331" s="6" t="s">
        <v>23</v>
      </c>
      <c r="D331" t="s">
        <v>24</v>
      </c>
      <c r="E331" t="s">
        <v>2</v>
      </c>
      <c r="F331" t="s">
        <v>3</v>
      </c>
      <c r="G331" t="s">
        <v>4</v>
      </c>
      <c r="H331" t="s">
        <v>25</v>
      </c>
      <c r="I331" s="8">
        <v>0.266666666666666</v>
      </c>
      <c r="J331" t="b">
        <v>0</v>
      </c>
      <c r="K331" t="s">
        <v>4901</v>
      </c>
      <c r="L331" s="1" t="s">
        <v>4902</v>
      </c>
    </row>
    <row r="332" spans="1:12" x14ac:dyDescent="0.2">
      <c r="A332" s="10">
        <v>12081790</v>
      </c>
      <c r="B332" s="4" t="s">
        <v>6188</v>
      </c>
      <c r="C332" s="6" t="s">
        <v>23</v>
      </c>
      <c r="D332" t="s">
        <v>24</v>
      </c>
      <c r="E332" t="s">
        <v>2</v>
      </c>
      <c r="F332" t="s">
        <v>3</v>
      </c>
      <c r="G332" t="s">
        <v>4</v>
      </c>
      <c r="H332" t="s">
        <v>25</v>
      </c>
      <c r="I332" s="8">
        <v>0.73333333333333295</v>
      </c>
      <c r="J332" t="b">
        <v>0</v>
      </c>
      <c r="K332" t="s">
        <v>5050</v>
      </c>
      <c r="L332" s="1" t="s">
        <v>5051</v>
      </c>
    </row>
    <row r="333" spans="1:12" x14ac:dyDescent="0.2">
      <c r="A333" s="10">
        <v>6576622</v>
      </c>
      <c r="B333" s="4" t="s">
        <v>6190</v>
      </c>
      <c r="C333" s="6" t="s">
        <v>93</v>
      </c>
      <c r="D333" t="s">
        <v>94</v>
      </c>
      <c r="E333" t="s">
        <v>2</v>
      </c>
      <c r="F333" t="s">
        <v>3</v>
      </c>
      <c r="G333" t="s">
        <v>52</v>
      </c>
      <c r="H333" t="s">
        <v>95</v>
      </c>
      <c r="I333" s="8">
        <v>0.2</v>
      </c>
      <c r="J333" t="b">
        <v>0</v>
      </c>
      <c r="K333" t="s">
        <v>996</v>
      </c>
      <c r="L333" s="1" t="s">
        <v>3496</v>
      </c>
    </row>
    <row r="334" spans="1:12" x14ac:dyDescent="0.2">
      <c r="A334" s="10">
        <v>12370759</v>
      </c>
      <c r="B334" s="4" t="s">
        <v>6191</v>
      </c>
      <c r="C334" s="6" t="s">
        <v>93</v>
      </c>
      <c r="D334" t="s">
        <v>94</v>
      </c>
      <c r="E334" t="s">
        <v>2</v>
      </c>
      <c r="F334" t="s">
        <v>3</v>
      </c>
      <c r="G334" t="s">
        <v>52</v>
      </c>
      <c r="H334" t="s">
        <v>95</v>
      </c>
      <c r="I334" s="8">
        <v>0.2</v>
      </c>
      <c r="J334" t="b">
        <v>0</v>
      </c>
      <c r="K334" t="s">
        <v>996</v>
      </c>
      <c r="L334" s="1" t="s">
        <v>5294</v>
      </c>
    </row>
    <row r="335" spans="1:12" x14ac:dyDescent="0.2">
      <c r="A335" s="10">
        <v>12081813</v>
      </c>
      <c r="B335" s="4" t="s">
        <v>6188</v>
      </c>
      <c r="C335" s="6" t="s">
        <v>93</v>
      </c>
      <c r="D335" t="s">
        <v>94</v>
      </c>
      <c r="E335" t="s">
        <v>2</v>
      </c>
      <c r="F335" t="s">
        <v>3</v>
      </c>
      <c r="G335" t="s">
        <v>52</v>
      </c>
      <c r="H335" t="s">
        <v>95</v>
      </c>
      <c r="I335" s="8">
        <v>0.2</v>
      </c>
      <c r="J335" t="b">
        <v>0</v>
      </c>
      <c r="K335" t="s">
        <v>996</v>
      </c>
      <c r="L335" s="1" t="s">
        <v>5078</v>
      </c>
    </row>
    <row r="336" spans="1:12" x14ac:dyDescent="0.2">
      <c r="A336" s="10">
        <v>394876</v>
      </c>
      <c r="B336" s="4" t="s">
        <v>6215</v>
      </c>
      <c r="C336" s="6" t="s">
        <v>573</v>
      </c>
      <c r="D336" t="s">
        <v>574</v>
      </c>
      <c r="E336" t="s">
        <v>2</v>
      </c>
      <c r="F336" t="s">
        <v>3</v>
      </c>
      <c r="G336" t="s">
        <v>52</v>
      </c>
      <c r="H336" t="s">
        <v>575</v>
      </c>
      <c r="I336" s="8">
        <v>0.2</v>
      </c>
      <c r="J336" t="b">
        <v>0</v>
      </c>
      <c r="K336" t="s">
        <v>576</v>
      </c>
      <c r="L336" s="1" t="s">
        <v>1190</v>
      </c>
    </row>
    <row r="337" spans="1:12" x14ac:dyDescent="0.2">
      <c r="A337" s="10">
        <v>6670172</v>
      </c>
      <c r="B337" s="4" t="s">
        <v>6195</v>
      </c>
      <c r="C337" s="6" t="s">
        <v>573</v>
      </c>
      <c r="D337" t="s">
        <v>574</v>
      </c>
      <c r="E337" t="s">
        <v>2</v>
      </c>
      <c r="F337" t="s">
        <v>3</v>
      </c>
      <c r="G337" t="s">
        <v>52</v>
      </c>
      <c r="H337" t="s">
        <v>575</v>
      </c>
      <c r="I337" s="8">
        <v>0.2</v>
      </c>
      <c r="J337" t="b">
        <v>0</v>
      </c>
      <c r="K337" t="s">
        <v>576</v>
      </c>
      <c r="L337" s="1" t="s">
        <v>3720</v>
      </c>
    </row>
    <row r="338" spans="1:12" x14ac:dyDescent="0.2">
      <c r="A338" s="10">
        <v>10473885</v>
      </c>
      <c r="B338" s="4" t="s">
        <v>6203</v>
      </c>
      <c r="C338" s="6" t="s">
        <v>573</v>
      </c>
      <c r="D338" t="s">
        <v>574</v>
      </c>
      <c r="E338" t="s">
        <v>2</v>
      </c>
      <c r="F338" t="s">
        <v>3</v>
      </c>
      <c r="G338" t="s">
        <v>52</v>
      </c>
      <c r="H338" t="s">
        <v>575</v>
      </c>
      <c r="I338" s="8">
        <v>0.2</v>
      </c>
      <c r="J338" t="b">
        <v>0</v>
      </c>
      <c r="K338" t="s">
        <v>576</v>
      </c>
      <c r="L338" s="1" t="s">
        <v>4642</v>
      </c>
    </row>
    <row r="339" spans="1:12" x14ac:dyDescent="0.2">
      <c r="A339" s="10">
        <v>7315610</v>
      </c>
      <c r="B339" s="4" t="s">
        <v>6193</v>
      </c>
      <c r="C339" s="6" t="s">
        <v>573</v>
      </c>
      <c r="D339" t="s">
        <v>574</v>
      </c>
      <c r="E339" t="s">
        <v>2</v>
      </c>
      <c r="F339" t="s">
        <v>3</v>
      </c>
      <c r="G339" t="s">
        <v>52</v>
      </c>
      <c r="H339" t="s">
        <v>575</v>
      </c>
      <c r="I339" s="8">
        <v>0.2</v>
      </c>
      <c r="J339" t="b">
        <v>0</v>
      </c>
      <c r="K339" t="s">
        <v>576</v>
      </c>
      <c r="L339" s="1" t="s">
        <v>3876</v>
      </c>
    </row>
    <row r="340" spans="1:12" x14ac:dyDescent="0.2">
      <c r="A340" s="10">
        <v>3148823</v>
      </c>
      <c r="B340" s="4" t="s">
        <v>6192</v>
      </c>
      <c r="C340" s="6" t="s">
        <v>50</v>
      </c>
      <c r="D340" t="s">
        <v>51</v>
      </c>
      <c r="E340" t="s">
        <v>2</v>
      </c>
      <c r="F340" t="s">
        <v>3</v>
      </c>
      <c r="G340" t="s">
        <v>52</v>
      </c>
      <c r="H340" t="s">
        <v>53</v>
      </c>
      <c r="I340" s="8">
        <v>0.11111111111111099</v>
      </c>
      <c r="J340" t="b">
        <v>0</v>
      </c>
      <c r="K340" t="s">
        <v>978</v>
      </c>
      <c r="L340" s="1" t="s">
        <v>2227</v>
      </c>
    </row>
    <row r="341" spans="1:12" x14ac:dyDescent="0.2">
      <c r="A341" s="10">
        <v>6670157</v>
      </c>
      <c r="B341" s="4" t="s">
        <v>6195</v>
      </c>
      <c r="C341" s="6" t="s">
        <v>50</v>
      </c>
      <c r="D341" t="s">
        <v>51</v>
      </c>
      <c r="E341" t="s">
        <v>2</v>
      </c>
      <c r="F341" t="s">
        <v>3</v>
      </c>
      <c r="G341" t="s">
        <v>52</v>
      </c>
      <c r="H341" t="s">
        <v>53</v>
      </c>
      <c r="I341" s="8">
        <v>0.11111111111111099</v>
      </c>
      <c r="J341" t="b">
        <v>0</v>
      </c>
      <c r="K341" t="s">
        <v>457</v>
      </c>
      <c r="L341" s="1" t="s">
        <v>3705</v>
      </c>
    </row>
    <row r="342" spans="1:12" x14ac:dyDescent="0.2">
      <c r="A342" s="10">
        <v>6576608</v>
      </c>
      <c r="B342" s="4" t="s">
        <v>6190</v>
      </c>
      <c r="C342" s="6" t="s">
        <v>50</v>
      </c>
      <c r="D342" t="s">
        <v>51</v>
      </c>
      <c r="E342" t="s">
        <v>2</v>
      </c>
      <c r="F342" t="s">
        <v>3</v>
      </c>
      <c r="G342" t="s">
        <v>52</v>
      </c>
      <c r="H342" t="s">
        <v>53</v>
      </c>
      <c r="I342" s="8">
        <v>0.11111111111111099</v>
      </c>
      <c r="J342" t="b">
        <v>0</v>
      </c>
      <c r="K342" t="s">
        <v>978</v>
      </c>
      <c r="L342" s="1" t="s">
        <v>3482</v>
      </c>
    </row>
    <row r="343" spans="1:12" x14ac:dyDescent="0.2">
      <c r="A343" s="10">
        <v>11196849</v>
      </c>
      <c r="B343" s="4" t="s">
        <v>6220</v>
      </c>
      <c r="C343" s="6" t="s">
        <v>50</v>
      </c>
      <c r="D343" t="s">
        <v>51</v>
      </c>
      <c r="E343" t="s">
        <v>2</v>
      </c>
      <c r="F343" t="s">
        <v>3</v>
      </c>
      <c r="G343" t="s">
        <v>52</v>
      </c>
      <c r="H343" t="s">
        <v>53</v>
      </c>
      <c r="I343" s="8">
        <v>0.11111111111111099</v>
      </c>
      <c r="J343" t="b">
        <v>0</v>
      </c>
      <c r="K343" t="s">
        <v>457</v>
      </c>
      <c r="L343" s="1" t="s">
        <v>4778</v>
      </c>
    </row>
    <row r="344" spans="1:12" x14ac:dyDescent="0.2">
      <c r="A344" s="10">
        <v>12607286</v>
      </c>
      <c r="B344" s="4" t="s">
        <v>6205</v>
      </c>
      <c r="C344" s="6" t="s">
        <v>50</v>
      </c>
      <c r="D344" t="s">
        <v>51</v>
      </c>
      <c r="E344" t="s">
        <v>2</v>
      </c>
      <c r="F344" t="s">
        <v>3</v>
      </c>
      <c r="G344" t="s">
        <v>52</v>
      </c>
      <c r="H344" t="s">
        <v>53</v>
      </c>
      <c r="I344" s="8">
        <v>0.11111111111111099</v>
      </c>
      <c r="J344" t="b">
        <v>0</v>
      </c>
      <c r="K344" t="s">
        <v>457</v>
      </c>
      <c r="L344" s="1" t="s">
        <v>5639</v>
      </c>
    </row>
    <row r="345" spans="1:12" x14ac:dyDescent="0.2">
      <c r="A345" s="10">
        <v>13927652</v>
      </c>
      <c r="B345" s="4" t="s">
        <v>6217</v>
      </c>
      <c r="C345" s="6" t="s">
        <v>50</v>
      </c>
      <c r="D345" t="s">
        <v>51</v>
      </c>
      <c r="E345" t="s">
        <v>2</v>
      </c>
      <c r="F345" t="s">
        <v>3</v>
      </c>
      <c r="G345" t="s">
        <v>52</v>
      </c>
      <c r="H345" t="s">
        <v>53</v>
      </c>
      <c r="I345" s="8">
        <v>0.22222222222222199</v>
      </c>
      <c r="J345" t="b">
        <v>0</v>
      </c>
      <c r="K345" t="s">
        <v>4420</v>
      </c>
      <c r="L345" s="1" t="s">
        <v>5864</v>
      </c>
    </row>
    <row r="346" spans="1:12" x14ac:dyDescent="0.2">
      <c r="A346" s="10">
        <v>984086</v>
      </c>
      <c r="B346" s="4" t="s">
        <v>6211</v>
      </c>
      <c r="C346" s="6" t="s">
        <v>50</v>
      </c>
      <c r="D346" t="s">
        <v>51</v>
      </c>
      <c r="E346" t="s">
        <v>2</v>
      </c>
      <c r="F346" t="s">
        <v>3</v>
      </c>
      <c r="G346" t="s">
        <v>52</v>
      </c>
      <c r="H346" t="s">
        <v>53</v>
      </c>
      <c r="I346" s="8">
        <v>0.11111111111111099</v>
      </c>
      <c r="J346" t="b">
        <v>0</v>
      </c>
      <c r="K346" t="s">
        <v>978</v>
      </c>
      <c r="L346" s="1" t="s">
        <v>1354</v>
      </c>
    </row>
    <row r="347" spans="1:12" x14ac:dyDescent="0.2">
      <c r="A347" s="10">
        <v>2818515</v>
      </c>
      <c r="B347" s="4" t="s">
        <v>6199</v>
      </c>
      <c r="C347" s="6" t="s">
        <v>50</v>
      </c>
      <c r="D347" t="s">
        <v>51</v>
      </c>
      <c r="E347" t="s">
        <v>2</v>
      </c>
      <c r="F347" t="s">
        <v>3</v>
      </c>
      <c r="G347" t="s">
        <v>52</v>
      </c>
      <c r="H347" t="s">
        <v>53</v>
      </c>
      <c r="I347" s="8">
        <v>0.22222222222222199</v>
      </c>
      <c r="J347" t="b">
        <v>0</v>
      </c>
      <c r="K347" t="s">
        <v>962</v>
      </c>
      <c r="L347" s="1" t="s">
        <v>2069</v>
      </c>
    </row>
    <row r="348" spans="1:12" x14ac:dyDescent="0.2">
      <c r="A348" s="10">
        <v>4437133</v>
      </c>
      <c r="B348" s="4" t="s">
        <v>6225</v>
      </c>
      <c r="C348" s="6" t="s">
        <v>50</v>
      </c>
      <c r="D348" t="s">
        <v>51</v>
      </c>
      <c r="E348" t="s">
        <v>2</v>
      </c>
      <c r="F348" t="s">
        <v>3</v>
      </c>
      <c r="G348" t="s">
        <v>52</v>
      </c>
      <c r="H348" t="s">
        <v>53</v>
      </c>
      <c r="I348" s="8">
        <v>0.11111111111111099</v>
      </c>
      <c r="J348" t="b">
        <v>0</v>
      </c>
      <c r="K348" t="s">
        <v>978</v>
      </c>
      <c r="L348" s="1" t="s">
        <v>3097</v>
      </c>
    </row>
    <row r="349" spans="1:12" x14ac:dyDescent="0.2">
      <c r="A349" s="10">
        <v>5863760</v>
      </c>
      <c r="B349" s="4" t="s">
        <v>6208</v>
      </c>
      <c r="C349" s="6" t="s">
        <v>50</v>
      </c>
      <c r="D349" t="s">
        <v>51</v>
      </c>
      <c r="E349" t="s">
        <v>2</v>
      </c>
      <c r="F349" t="s">
        <v>3</v>
      </c>
      <c r="G349" t="s">
        <v>52</v>
      </c>
      <c r="H349" t="s">
        <v>53</v>
      </c>
      <c r="I349" s="8">
        <v>0.11111111111111099</v>
      </c>
      <c r="J349" t="b">
        <v>0</v>
      </c>
      <c r="K349" t="s">
        <v>978</v>
      </c>
      <c r="L349" s="1" t="s">
        <v>3389</v>
      </c>
    </row>
    <row r="350" spans="1:12" x14ac:dyDescent="0.2">
      <c r="A350" s="10">
        <v>1884802</v>
      </c>
      <c r="B350" s="4" t="s">
        <v>6200</v>
      </c>
      <c r="C350" s="6" t="s">
        <v>50</v>
      </c>
      <c r="D350" t="s">
        <v>51</v>
      </c>
      <c r="E350" t="s">
        <v>2</v>
      </c>
      <c r="F350" t="s">
        <v>3</v>
      </c>
      <c r="G350" t="s">
        <v>52</v>
      </c>
      <c r="H350" t="s">
        <v>53</v>
      </c>
      <c r="I350" s="8">
        <v>0.22222222222222199</v>
      </c>
      <c r="J350" t="b">
        <v>0</v>
      </c>
      <c r="K350" t="s">
        <v>962</v>
      </c>
      <c r="L350" s="1" t="s">
        <v>1696</v>
      </c>
    </row>
    <row r="351" spans="1:12" x14ac:dyDescent="0.2">
      <c r="A351" s="10">
        <v>1804502</v>
      </c>
      <c r="B351" s="4" t="s">
        <v>6187</v>
      </c>
      <c r="C351" s="6" t="s">
        <v>50</v>
      </c>
      <c r="D351" t="s">
        <v>51</v>
      </c>
      <c r="E351" t="s">
        <v>2</v>
      </c>
      <c r="F351" t="s">
        <v>3</v>
      </c>
      <c r="G351" t="s">
        <v>52</v>
      </c>
      <c r="H351" t="s">
        <v>53</v>
      </c>
      <c r="I351" s="8">
        <v>0.11111111111111099</v>
      </c>
      <c r="J351" t="b">
        <v>0</v>
      </c>
      <c r="K351" t="s">
        <v>978</v>
      </c>
      <c r="L351" s="1" t="s">
        <v>1555</v>
      </c>
    </row>
    <row r="352" spans="1:12" x14ac:dyDescent="0.2">
      <c r="A352" s="10">
        <v>4085080</v>
      </c>
      <c r="B352" s="4" t="s">
        <v>6189</v>
      </c>
      <c r="C352" s="6" t="s">
        <v>50</v>
      </c>
      <c r="D352" t="s">
        <v>51</v>
      </c>
      <c r="E352" t="s">
        <v>2</v>
      </c>
      <c r="F352" t="s">
        <v>3</v>
      </c>
      <c r="G352" t="s">
        <v>52</v>
      </c>
      <c r="H352" t="s">
        <v>53</v>
      </c>
      <c r="I352" s="8">
        <v>0.11111111111111099</v>
      </c>
      <c r="J352" t="b">
        <v>0</v>
      </c>
      <c r="K352" t="s">
        <v>978</v>
      </c>
      <c r="L352" s="1" t="s">
        <v>2923</v>
      </c>
    </row>
    <row r="353" spans="1:12" x14ac:dyDescent="0.2">
      <c r="A353" s="10">
        <v>1568467</v>
      </c>
      <c r="B353" s="4" t="s">
        <v>6218</v>
      </c>
      <c r="C353" s="6" t="s">
        <v>50</v>
      </c>
      <c r="D353" t="s">
        <v>51</v>
      </c>
      <c r="E353" t="s">
        <v>2</v>
      </c>
      <c r="F353" t="s">
        <v>3</v>
      </c>
      <c r="G353" t="s">
        <v>52</v>
      </c>
      <c r="H353" t="s">
        <v>53</v>
      </c>
      <c r="I353" s="8">
        <v>0.22222222222222199</v>
      </c>
      <c r="J353" t="b">
        <v>0</v>
      </c>
      <c r="K353" t="s">
        <v>54</v>
      </c>
      <c r="L353" s="1" t="s">
        <v>1408</v>
      </c>
    </row>
    <row r="354" spans="1:12" x14ac:dyDescent="0.2">
      <c r="A354" s="10">
        <v>8890124</v>
      </c>
      <c r="B354" s="4" t="s">
        <v>6201</v>
      </c>
      <c r="C354" s="6" t="s">
        <v>50</v>
      </c>
      <c r="D354" t="s">
        <v>51</v>
      </c>
      <c r="E354" t="s">
        <v>2</v>
      </c>
      <c r="F354" t="s">
        <v>3</v>
      </c>
      <c r="G354" t="s">
        <v>52</v>
      </c>
      <c r="H354" t="s">
        <v>53</v>
      </c>
      <c r="I354" s="8">
        <v>0.33333333333333298</v>
      </c>
      <c r="J354" t="b">
        <v>0</v>
      </c>
      <c r="K354" t="s">
        <v>904</v>
      </c>
      <c r="L354" s="1" t="s">
        <v>4026</v>
      </c>
    </row>
    <row r="355" spans="1:12" x14ac:dyDescent="0.2">
      <c r="A355" s="10">
        <v>9061546</v>
      </c>
      <c r="B355" s="4" t="s">
        <v>6210</v>
      </c>
      <c r="C355" s="6" t="s">
        <v>50</v>
      </c>
      <c r="D355" t="s">
        <v>51</v>
      </c>
      <c r="E355" t="s">
        <v>2</v>
      </c>
      <c r="F355" t="s">
        <v>3</v>
      </c>
      <c r="G355" t="s">
        <v>52</v>
      </c>
      <c r="H355" t="s">
        <v>53</v>
      </c>
      <c r="I355" s="8">
        <v>0.11111111111111099</v>
      </c>
      <c r="J355" t="b">
        <v>0</v>
      </c>
      <c r="K355" t="s">
        <v>978</v>
      </c>
      <c r="L355" s="1" t="s">
        <v>4171</v>
      </c>
    </row>
    <row r="356" spans="1:12" x14ac:dyDescent="0.2">
      <c r="A356" s="10">
        <v>3723753</v>
      </c>
      <c r="B356" s="4" t="s">
        <v>6216</v>
      </c>
      <c r="C356" s="6" t="s">
        <v>50</v>
      </c>
      <c r="D356" t="s">
        <v>51</v>
      </c>
      <c r="E356" t="s">
        <v>2</v>
      </c>
      <c r="F356" t="s">
        <v>3</v>
      </c>
      <c r="G356" t="s">
        <v>52</v>
      </c>
      <c r="H356" t="s">
        <v>53</v>
      </c>
      <c r="I356" s="8">
        <v>0.22222222222222199</v>
      </c>
      <c r="J356" t="b">
        <v>0</v>
      </c>
      <c r="K356" t="s">
        <v>493</v>
      </c>
      <c r="L356" s="1" t="s">
        <v>2763</v>
      </c>
    </row>
    <row r="357" spans="1:12" x14ac:dyDescent="0.2">
      <c r="A357" s="10">
        <v>7315594</v>
      </c>
      <c r="B357" s="4" t="s">
        <v>6193</v>
      </c>
      <c r="C357" s="6" t="s">
        <v>50</v>
      </c>
      <c r="D357" t="s">
        <v>51</v>
      </c>
      <c r="E357" t="s">
        <v>2</v>
      </c>
      <c r="F357" t="s">
        <v>3</v>
      </c>
      <c r="G357" t="s">
        <v>52</v>
      </c>
      <c r="H357" t="s">
        <v>53</v>
      </c>
      <c r="I357" s="8">
        <v>0.11111111111111099</v>
      </c>
      <c r="J357" t="b">
        <v>0</v>
      </c>
      <c r="K357" t="s">
        <v>457</v>
      </c>
      <c r="L357" s="1" t="s">
        <v>3860</v>
      </c>
    </row>
    <row r="358" spans="1:12" x14ac:dyDescent="0.2">
      <c r="A358" s="10">
        <v>12370745</v>
      </c>
      <c r="B358" s="4" t="s">
        <v>6191</v>
      </c>
      <c r="C358" s="6" t="s">
        <v>50</v>
      </c>
      <c r="D358" t="s">
        <v>51</v>
      </c>
      <c r="E358" t="s">
        <v>2</v>
      </c>
      <c r="F358" t="s">
        <v>3</v>
      </c>
      <c r="G358" t="s">
        <v>52</v>
      </c>
      <c r="H358" t="s">
        <v>53</v>
      </c>
      <c r="I358" s="8">
        <v>0.11111111111111099</v>
      </c>
      <c r="J358" t="b">
        <v>0</v>
      </c>
      <c r="K358" t="s">
        <v>978</v>
      </c>
      <c r="L358" s="1" t="s">
        <v>5279</v>
      </c>
    </row>
    <row r="359" spans="1:12" x14ac:dyDescent="0.2">
      <c r="A359" s="10">
        <v>3382016</v>
      </c>
      <c r="B359" s="4" t="s">
        <v>6204</v>
      </c>
      <c r="C359" s="6" t="s">
        <v>50</v>
      </c>
      <c r="D359" t="s">
        <v>51</v>
      </c>
      <c r="E359" t="s">
        <v>2</v>
      </c>
      <c r="F359" t="s">
        <v>3</v>
      </c>
      <c r="G359" t="s">
        <v>52</v>
      </c>
      <c r="H359" t="s">
        <v>53</v>
      </c>
      <c r="I359" s="8">
        <v>0.33333333333333298</v>
      </c>
      <c r="J359" t="b">
        <v>0</v>
      </c>
      <c r="K359" t="s">
        <v>904</v>
      </c>
      <c r="L359" s="1" t="s">
        <v>2425</v>
      </c>
    </row>
    <row r="360" spans="1:12" x14ac:dyDescent="0.2">
      <c r="A360" s="10">
        <v>9548844</v>
      </c>
      <c r="B360" s="4" t="s">
        <v>6196</v>
      </c>
      <c r="C360" s="6" t="s">
        <v>50</v>
      </c>
      <c r="D360" t="s">
        <v>51</v>
      </c>
      <c r="E360" t="s">
        <v>2</v>
      </c>
      <c r="F360" t="s">
        <v>3</v>
      </c>
      <c r="G360" t="s">
        <v>52</v>
      </c>
      <c r="H360" t="s">
        <v>53</v>
      </c>
      <c r="I360" s="8">
        <v>0.22222222222222199</v>
      </c>
      <c r="J360" t="b">
        <v>0</v>
      </c>
      <c r="K360" t="s">
        <v>4420</v>
      </c>
      <c r="L360" s="1" t="s">
        <v>4421</v>
      </c>
    </row>
    <row r="361" spans="1:12" x14ac:dyDescent="0.2">
      <c r="A361" s="10">
        <v>2592498</v>
      </c>
      <c r="B361" s="4" t="s">
        <v>6194</v>
      </c>
      <c r="C361" s="6" t="s">
        <v>50</v>
      </c>
      <c r="D361" t="s">
        <v>51</v>
      </c>
      <c r="E361" t="s">
        <v>2</v>
      </c>
      <c r="F361" t="s">
        <v>3</v>
      </c>
      <c r="G361" t="s">
        <v>52</v>
      </c>
      <c r="H361" t="s">
        <v>53</v>
      </c>
      <c r="I361" s="8">
        <v>0.33333333333333298</v>
      </c>
      <c r="J361" t="b">
        <v>0</v>
      </c>
      <c r="K361" t="s">
        <v>1906</v>
      </c>
      <c r="L361" s="1" t="s">
        <v>1907</v>
      </c>
    </row>
    <row r="362" spans="1:12" x14ac:dyDescent="0.2">
      <c r="A362" s="10">
        <v>12081798</v>
      </c>
      <c r="B362" s="4" t="s">
        <v>6188</v>
      </c>
      <c r="C362" s="6" t="s">
        <v>50</v>
      </c>
      <c r="D362" t="s">
        <v>51</v>
      </c>
      <c r="E362" t="s">
        <v>2</v>
      </c>
      <c r="F362" t="s">
        <v>3</v>
      </c>
      <c r="G362" t="s">
        <v>52</v>
      </c>
      <c r="H362" t="s">
        <v>53</v>
      </c>
      <c r="I362" s="8">
        <v>0.22222222222222199</v>
      </c>
      <c r="J362" t="b">
        <v>0</v>
      </c>
      <c r="K362" t="s">
        <v>905</v>
      </c>
      <c r="L362" s="1" t="s">
        <v>5063</v>
      </c>
    </row>
    <row r="363" spans="1:12" x14ac:dyDescent="0.2">
      <c r="A363" s="10">
        <v>394937</v>
      </c>
      <c r="B363" s="4" t="s">
        <v>6215</v>
      </c>
      <c r="C363" s="6" t="s">
        <v>297</v>
      </c>
      <c r="D363" t="s">
        <v>298</v>
      </c>
      <c r="E363" t="s">
        <v>2</v>
      </c>
      <c r="F363" t="s">
        <v>217</v>
      </c>
      <c r="G363" t="s">
        <v>284</v>
      </c>
      <c r="H363" t="s">
        <v>299</v>
      </c>
      <c r="I363" s="8">
        <v>0.66666666666666596</v>
      </c>
      <c r="J363" t="b">
        <v>0</v>
      </c>
      <c r="K363" t="s">
        <v>1253</v>
      </c>
      <c r="L363" s="1" t="s">
        <v>1254</v>
      </c>
    </row>
    <row r="364" spans="1:12" x14ac:dyDescent="0.2">
      <c r="A364" s="10">
        <v>3629475</v>
      </c>
      <c r="B364" s="4" t="s">
        <v>6206</v>
      </c>
      <c r="C364" s="6" t="s">
        <v>297</v>
      </c>
      <c r="D364" t="s">
        <v>298</v>
      </c>
      <c r="E364" t="s">
        <v>2</v>
      </c>
      <c r="F364" t="s">
        <v>217</v>
      </c>
      <c r="G364" t="s">
        <v>284</v>
      </c>
      <c r="H364" t="s">
        <v>299</v>
      </c>
      <c r="I364" s="8">
        <v>1</v>
      </c>
      <c r="J364" t="b">
        <v>1</v>
      </c>
      <c r="K364" t="s">
        <v>300</v>
      </c>
      <c r="L364" s="1" t="s">
        <v>2648</v>
      </c>
    </row>
    <row r="365" spans="1:12" x14ac:dyDescent="0.2">
      <c r="A365" s="10">
        <v>3148887</v>
      </c>
      <c r="B365" s="4" t="s">
        <v>6192</v>
      </c>
      <c r="C365" s="6" t="s">
        <v>297</v>
      </c>
      <c r="D365" t="s">
        <v>298</v>
      </c>
      <c r="E365" t="s">
        <v>2</v>
      </c>
      <c r="F365" t="s">
        <v>217</v>
      </c>
      <c r="G365" t="s">
        <v>284</v>
      </c>
      <c r="H365" t="s">
        <v>299</v>
      </c>
      <c r="I365" s="8">
        <v>1</v>
      </c>
      <c r="J365" t="b">
        <v>1</v>
      </c>
      <c r="K365" t="s">
        <v>300</v>
      </c>
      <c r="L365" s="1" t="s">
        <v>2297</v>
      </c>
    </row>
    <row r="366" spans="1:12" x14ac:dyDescent="0.2">
      <c r="A366" s="10">
        <v>6670232</v>
      </c>
      <c r="B366" s="4" t="s">
        <v>6195</v>
      </c>
      <c r="C366" s="6" t="s">
        <v>297</v>
      </c>
      <c r="D366" t="s">
        <v>298</v>
      </c>
      <c r="E366" t="s">
        <v>2</v>
      </c>
      <c r="F366" t="s">
        <v>217</v>
      </c>
      <c r="G366" t="s">
        <v>284</v>
      </c>
      <c r="H366" t="s">
        <v>299</v>
      </c>
      <c r="I366" s="8">
        <v>0.5</v>
      </c>
      <c r="J366" t="b">
        <v>0</v>
      </c>
      <c r="K366" t="s">
        <v>817</v>
      </c>
      <c r="L366" s="1" t="s">
        <v>3784</v>
      </c>
    </row>
    <row r="367" spans="1:12" x14ac:dyDescent="0.2">
      <c r="A367" s="10">
        <v>6576690</v>
      </c>
      <c r="B367" s="4" t="s">
        <v>6190</v>
      </c>
      <c r="C367" s="6" t="s">
        <v>297</v>
      </c>
      <c r="D367" t="s">
        <v>298</v>
      </c>
      <c r="E367" t="s">
        <v>2</v>
      </c>
      <c r="F367" t="s">
        <v>217</v>
      </c>
      <c r="G367" t="s">
        <v>284</v>
      </c>
      <c r="H367" t="s">
        <v>299</v>
      </c>
      <c r="I367" s="8">
        <v>0.66666666666666596</v>
      </c>
      <c r="J367" t="b">
        <v>0</v>
      </c>
      <c r="K367" t="s">
        <v>1025</v>
      </c>
      <c r="L367" s="1" t="s">
        <v>3584</v>
      </c>
    </row>
    <row r="368" spans="1:12" x14ac:dyDescent="0.2">
      <c r="A368" s="10">
        <v>12607351</v>
      </c>
      <c r="B368" s="4" t="s">
        <v>6205</v>
      </c>
      <c r="C368" s="6" t="s">
        <v>297</v>
      </c>
      <c r="D368" t="s">
        <v>298</v>
      </c>
      <c r="E368" t="s">
        <v>2</v>
      </c>
      <c r="F368" t="s">
        <v>217</v>
      </c>
      <c r="G368" t="s">
        <v>284</v>
      </c>
      <c r="H368" t="s">
        <v>299</v>
      </c>
      <c r="I368" s="8">
        <v>1</v>
      </c>
      <c r="J368" t="b">
        <v>1</v>
      </c>
      <c r="K368" t="s">
        <v>1092</v>
      </c>
      <c r="L368" s="1" t="s">
        <v>5704</v>
      </c>
    </row>
    <row r="369" spans="1:12" x14ac:dyDescent="0.2">
      <c r="A369" s="10">
        <v>13927725</v>
      </c>
      <c r="B369" s="4" t="s">
        <v>6217</v>
      </c>
      <c r="C369" s="6" t="s">
        <v>297</v>
      </c>
      <c r="D369" t="s">
        <v>298</v>
      </c>
      <c r="E369" t="s">
        <v>2</v>
      </c>
      <c r="F369" t="s">
        <v>217</v>
      </c>
      <c r="G369" t="s">
        <v>284</v>
      </c>
      <c r="H369" t="s">
        <v>299</v>
      </c>
      <c r="I369" s="8">
        <v>1</v>
      </c>
      <c r="J369" t="b">
        <v>1</v>
      </c>
      <c r="K369" t="s">
        <v>300</v>
      </c>
      <c r="L369" s="1" t="s">
        <v>5941</v>
      </c>
    </row>
    <row r="370" spans="1:12" x14ac:dyDescent="0.2">
      <c r="A370" s="10">
        <v>2818589</v>
      </c>
      <c r="B370" s="4" t="s">
        <v>6199</v>
      </c>
      <c r="C370" s="6" t="s">
        <v>297</v>
      </c>
      <c r="D370" t="s">
        <v>298</v>
      </c>
      <c r="E370" t="s">
        <v>2</v>
      </c>
      <c r="F370" t="s">
        <v>217</v>
      </c>
      <c r="G370" t="s">
        <v>284</v>
      </c>
      <c r="H370" t="s">
        <v>299</v>
      </c>
      <c r="I370" s="8">
        <v>1</v>
      </c>
      <c r="J370" t="b">
        <v>1</v>
      </c>
      <c r="K370" t="s">
        <v>300</v>
      </c>
      <c r="L370" s="1" t="s">
        <v>2154</v>
      </c>
    </row>
    <row r="371" spans="1:12" x14ac:dyDescent="0.2">
      <c r="A371" s="10">
        <v>4583295</v>
      </c>
      <c r="B371" s="4" t="s">
        <v>6219</v>
      </c>
      <c r="C371" s="6" t="s">
        <v>297</v>
      </c>
      <c r="D371" t="s">
        <v>298</v>
      </c>
      <c r="E371" t="s">
        <v>2</v>
      </c>
      <c r="F371" t="s">
        <v>217</v>
      </c>
      <c r="G371" t="s">
        <v>284</v>
      </c>
      <c r="H371" t="s">
        <v>299</v>
      </c>
      <c r="I371" s="8">
        <v>1</v>
      </c>
      <c r="J371" t="b">
        <v>1</v>
      </c>
      <c r="K371" t="s">
        <v>300</v>
      </c>
      <c r="L371" s="1" t="s">
        <v>3302</v>
      </c>
    </row>
    <row r="372" spans="1:12" x14ac:dyDescent="0.2">
      <c r="A372" s="10">
        <v>10473946</v>
      </c>
      <c r="B372" s="4" t="s">
        <v>6203</v>
      </c>
      <c r="C372" s="6" t="s">
        <v>297</v>
      </c>
      <c r="D372" t="s">
        <v>298</v>
      </c>
      <c r="E372" t="s">
        <v>2</v>
      </c>
      <c r="F372" t="s">
        <v>217</v>
      </c>
      <c r="G372" t="s">
        <v>284</v>
      </c>
      <c r="H372" t="s">
        <v>299</v>
      </c>
      <c r="I372" s="8">
        <v>1</v>
      </c>
      <c r="J372" t="b">
        <v>1</v>
      </c>
      <c r="K372" t="s">
        <v>300</v>
      </c>
      <c r="L372" s="1" t="s">
        <v>4711</v>
      </c>
    </row>
    <row r="373" spans="1:12" x14ac:dyDescent="0.2">
      <c r="A373" s="10">
        <v>1884875</v>
      </c>
      <c r="B373" s="4" t="s">
        <v>6200</v>
      </c>
      <c r="C373" s="6" t="s">
        <v>297</v>
      </c>
      <c r="D373" t="s">
        <v>298</v>
      </c>
      <c r="E373" t="s">
        <v>2</v>
      </c>
      <c r="F373" t="s">
        <v>217</v>
      </c>
      <c r="G373" t="s">
        <v>284</v>
      </c>
      <c r="H373" t="s">
        <v>299</v>
      </c>
      <c r="I373" s="8">
        <v>1</v>
      </c>
      <c r="J373" t="b">
        <v>1</v>
      </c>
      <c r="K373" t="s">
        <v>300</v>
      </c>
      <c r="L373" s="1" t="s">
        <v>1777</v>
      </c>
    </row>
    <row r="374" spans="1:12" x14ac:dyDescent="0.2">
      <c r="A374" s="10">
        <v>1804565</v>
      </c>
      <c r="B374" s="4" t="s">
        <v>6187</v>
      </c>
      <c r="C374" s="6" t="s">
        <v>297</v>
      </c>
      <c r="D374" t="s">
        <v>298</v>
      </c>
      <c r="E374" t="s">
        <v>2</v>
      </c>
      <c r="F374" t="s">
        <v>217</v>
      </c>
      <c r="G374" t="s">
        <v>284</v>
      </c>
      <c r="H374" t="s">
        <v>299</v>
      </c>
      <c r="I374" s="8">
        <v>1</v>
      </c>
      <c r="J374" t="b">
        <v>1</v>
      </c>
      <c r="K374" t="s">
        <v>300</v>
      </c>
      <c r="L374" s="1" t="s">
        <v>1628</v>
      </c>
    </row>
    <row r="375" spans="1:12" x14ac:dyDescent="0.2">
      <c r="A375" s="10">
        <v>4085155</v>
      </c>
      <c r="B375" s="4" t="s">
        <v>6189</v>
      </c>
      <c r="C375" s="6" t="s">
        <v>297</v>
      </c>
      <c r="D375" t="s">
        <v>298</v>
      </c>
      <c r="E375" t="s">
        <v>2</v>
      </c>
      <c r="F375" t="s">
        <v>217</v>
      </c>
      <c r="G375" t="s">
        <v>284</v>
      </c>
      <c r="H375" t="s">
        <v>299</v>
      </c>
      <c r="I375" s="8">
        <v>0.66666666666666596</v>
      </c>
      <c r="J375" t="b">
        <v>0</v>
      </c>
      <c r="K375" t="s">
        <v>1025</v>
      </c>
      <c r="L375" s="1" t="s">
        <v>3005</v>
      </c>
    </row>
    <row r="376" spans="1:12" x14ac:dyDescent="0.2">
      <c r="A376" s="10">
        <v>1568536</v>
      </c>
      <c r="B376" s="4" t="s">
        <v>6218</v>
      </c>
      <c r="C376" s="6" t="s">
        <v>297</v>
      </c>
      <c r="D376" t="s">
        <v>298</v>
      </c>
      <c r="E376" t="s">
        <v>2</v>
      </c>
      <c r="F376" t="s">
        <v>217</v>
      </c>
      <c r="G376" t="s">
        <v>284</v>
      </c>
      <c r="H376" t="s">
        <v>299</v>
      </c>
      <c r="I376" s="8">
        <v>1</v>
      </c>
      <c r="J376" t="b">
        <v>1</v>
      </c>
      <c r="K376" t="s">
        <v>300</v>
      </c>
      <c r="L376" s="1" t="s">
        <v>1488</v>
      </c>
    </row>
    <row r="377" spans="1:12" x14ac:dyDescent="0.2">
      <c r="A377" s="10">
        <v>8890196</v>
      </c>
      <c r="B377" s="4" t="s">
        <v>6201</v>
      </c>
      <c r="C377" s="6" t="s">
        <v>297</v>
      </c>
      <c r="D377" t="s">
        <v>298</v>
      </c>
      <c r="E377" t="s">
        <v>2</v>
      </c>
      <c r="F377" t="s">
        <v>217</v>
      </c>
      <c r="G377" t="s">
        <v>284</v>
      </c>
      <c r="H377" t="s">
        <v>299</v>
      </c>
      <c r="I377" s="8">
        <v>1</v>
      </c>
      <c r="J377" t="b">
        <v>1</v>
      </c>
      <c r="K377" t="s">
        <v>300</v>
      </c>
      <c r="L377" s="1" t="s">
        <v>4098</v>
      </c>
    </row>
    <row r="378" spans="1:12" x14ac:dyDescent="0.2">
      <c r="A378" s="10">
        <v>9261140</v>
      </c>
      <c r="B378" s="4" t="s">
        <v>6197</v>
      </c>
      <c r="C378" s="6" t="s">
        <v>297</v>
      </c>
      <c r="D378" t="s">
        <v>298</v>
      </c>
      <c r="E378" t="s">
        <v>2</v>
      </c>
      <c r="F378" t="s">
        <v>217</v>
      </c>
      <c r="G378" t="s">
        <v>284</v>
      </c>
      <c r="H378" t="s">
        <v>299</v>
      </c>
      <c r="I378" s="8">
        <v>1</v>
      </c>
      <c r="J378" t="b">
        <v>1</v>
      </c>
      <c r="K378" t="s">
        <v>300</v>
      </c>
      <c r="L378" s="1" t="s">
        <v>4283</v>
      </c>
    </row>
    <row r="379" spans="1:12" x14ac:dyDescent="0.2">
      <c r="A379" s="10">
        <v>3723822</v>
      </c>
      <c r="B379" s="4" t="s">
        <v>6216</v>
      </c>
      <c r="C379" s="6" t="s">
        <v>297</v>
      </c>
      <c r="D379" t="s">
        <v>298</v>
      </c>
      <c r="E379" t="s">
        <v>2</v>
      </c>
      <c r="F379" t="s">
        <v>217</v>
      </c>
      <c r="G379" t="s">
        <v>284</v>
      </c>
      <c r="H379" t="s">
        <v>299</v>
      </c>
      <c r="I379" s="8">
        <v>1</v>
      </c>
      <c r="J379" t="b">
        <v>1</v>
      </c>
      <c r="K379" t="s">
        <v>300</v>
      </c>
      <c r="L379" s="1" t="s">
        <v>2834</v>
      </c>
    </row>
    <row r="380" spans="1:12" x14ac:dyDescent="0.2">
      <c r="A380" s="10">
        <v>12527695</v>
      </c>
      <c r="B380" s="4" t="s">
        <v>6202</v>
      </c>
      <c r="C380" s="6" t="s">
        <v>297</v>
      </c>
      <c r="D380" t="s">
        <v>298</v>
      </c>
      <c r="E380" t="s">
        <v>2</v>
      </c>
      <c r="F380" t="s">
        <v>217</v>
      </c>
      <c r="G380" t="s">
        <v>284</v>
      </c>
      <c r="H380" t="s">
        <v>299</v>
      </c>
      <c r="I380" s="8">
        <v>1</v>
      </c>
      <c r="J380" t="b">
        <v>1</v>
      </c>
      <c r="K380" t="s">
        <v>300</v>
      </c>
      <c r="L380" s="1" t="s">
        <v>5561</v>
      </c>
    </row>
    <row r="381" spans="1:12" x14ac:dyDescent="0.2">
      <c r="A381" s="10">
        <v>7315670</v>
      </c>
      <c r="B381" s="4" t="s">
        <v>6193</v>
      </c>
      <c r="C381" s="6" t="s">
        <v>297</v>
      </c>
      <c r="D381" t="s">
        <v>298</v>
      </c>
      <c r="E381" t="s">
        <v>2</v>
      </c>
      <c r="F381" t="s">
        <v>217</v>
      </c>
      <c r="G381" t="s">
        <v>284</v>
      </c>
      <c r="H381" t="s">
        <v>299</v>
      </c>
      <c r="I381" s="8">
        <v>1</v>
      </c>
      <c r="J381" t="b">
        <v>1</v>
      </c>
      <c r="K381" t="s">
        <v>300</v>
      </c>
      <c r="L381" s="1" t="s">
        <v>3937</v>
      </c>
    </row>
    <row r="382" spans="1:12" x14ac:dyDescent="0.2">
      <c r="A382" s="10">
        <v>12370828</v>
      </c>
      <c r="B382" s="4" t="s">
        <v>6191</v>
      </c>
      <c r="C382" s="6" t="s">
        <v>297</v>
      </c>
      <c r="D382" t="s">
        <v>298</v>
      </c>
      <c r="E382" t="s">
        <v>2</v>
      </c>
      <c r="F382" t="s">
        <v>217</v>
      </c>
      <c r="G382" t="s">
        <v>284</v>
      </c>
      <c r="H382" t="s">
        <v>299</v>
      </c>
      <c r="I382" s="8">
        <v>0.66666666666666596</v>
      </c>
      <c r="J382" t="b">
        <v>0</v>
      </c>
      <c r="K382" t="s">
        <v>1025</v>
      </c>
      <c r="L382" s="1" t="s">
        <v>5381</v>
      </c>
    </row>
    <row r="383" spans="1:12" x14ac:dyDescent="0.2">
      <c r="A383" s="10">
        <v>3382085</v>
      </c>
      <c r="B383" s="4" t="s">
        <v>6204</v>
      </c>
      <c r="C383" s="6" t="s">
        <v>297</v>
      </c>
      <c r="D383" t="s">
        <v>298</v>
      </c>
      <c r="E383" t="s">
        <v>2</v>
      </c>
      <c r="F383" t="s">
        <v>217</v>
      </c>
      <c r="G383" t="s">
        <v>284</v>
      </c>
      <c r="H383" t="s">
        <v>299</v>
      </c>
      <c r="I383" s="8">
        <v>1</v>
      </c>
      <c r="J383" t="b">
        <v>1</v>
      </c>
      <c r="K383" t="s">
        <v>300</v>
      </c>
      <c r="L383" s="1" t="s">
        <v>2501</v>
      </c>
    </row>
    <row r="384" spans="1:12" x14ac:dyDescent="0.2">
      <c r="A384" s="10">
        <v>9548918</v>
      </c>
      <c r="B384" s="4" t="s">
        <v>6196</v>
      </c>
      <c r="C384" s="6" t="s">
        <v>297</v>
      </c>
      <c r="D384" t="s">
        <v>298</v>
      </c>
      <c r="E384" t="s">
        <v>2</v>
      </c>
      <c r="F384" t="s">
        <v>217</v>
      </c>
      <c r="G384" t="s">
        <v>284</v>
      </c>
      <c r="H384" t="s">
        <v>299</v>
      </c>
      <c r="I384" s="8">
        <v>0.66666666666666596</v>
      </c>
      <c r="J384" t="b">
        <v>0</v>
      </c>
      <c r="K384" t="s">
        <v>1158</v>
      </c>
      <c r="L384" s="1" t="s">
        <v>4505</v>
      </c>
    </row>
    <row r="385" spans="1:12" x14ac:dyDescent="0.2">
      <c r="A385" s="10">
        <v>2592562</v>
      </c>
      <c r="B385" s="4" t="s">
        <v>6194</v>
      </c>
      <c r="C385" s="6" t="s">
        <v>297</v>
      </c>
      <c r="D385" t="s">
        <v>298</v>
      </c>
      <c r="E385" t="s">
        <v>2</v>
      </c>
      <c r="F385" t="s">
        <v>217</v>
      </c>
      <c r="G385" t="s">
        <v>284</v>
      </c>
      <c r="H385" t="s">
        <v>299</v>
      </c>
      <c r="I385" s="8">
        <v>0.66666666666666596</v>
      </c>
      <c r="J385" t="b">
        <v>0</v>
      </c>
      <c r="K385" t="s">
        <v>1987</v>
      </c>
      <c r="L385" s="1" t="s">
        <v>1988</v>
      </c>
    </row>
    <row r="386" spans="1:12" x14ac:dyDescent="0.2">
      <c r="A386" s="10">
        <v>11957915</v>
      </c>
      <c r="B386" s="4" t="s">
        <v>6198</v>
      </c>
      <c r="C386" s="6" t="s">
        <v>297</v>
      </c>
      <c r="D386" t="s">
        <v>298</v>
      </c>
      <c r="E386" t="s">
        <v>2</v>
      </c>
      <c r="F386" t="s">
        <v>217</v>
      </c>
      <c r="G386" t="s">
        <v>284</v>
      </c>
      <c r="H386" t="s">
        <v>299</v>
      </c>
      <c r="I386" s="8">
        <v>1</v>
      </c>
      <c r="J386" t="b">
        <v>1</v>
      </c>
      <c r="K386" t="s">
        <v>300</v>
      </c>
      <c r="L386" s="1" t="s">
        <v>4976</v>
      </c>
    </row>
    <row r="387" spans="1:12" x14ac:dyDescent="0.2">
      <c r="A387" s="10">
        <v>12081882</v>
      </c>
      <c r="B387" s="4" t="s">
        <v>6188</v>
      </c>
      <c r="C387" s="6" t="s">
        <v>297</v>
      </c>
      <c r="D387" t="s">
        <v>298</v>
      </c>
      <c r="E387" t="s">
        <v>2</v>
      </c>
      <c r="F387" t="s">
        <v>217</v>
      </c>
      <c r="G387" t="s">
        <v>284</v>
      </c>
      <c r="H387" t="s">
        <v>299</v>
      </c>
      <c r="I387" s="8">
        <v>0.66666666666666596</v>
      </c>
      <c r="J387" t="b">
        <v>0</v>
      </c>
      <c r="K387" t="s">
        <v>1158</v>
      </c>
      <c r="L387" s="1" t="s">
        <v>5164</v>
      </c>
    </row>
    <row r="388" spans="1:12" x14ac:dyDescent="0.2">
      <c r="A388" s="10">
        <v>394928</v>
      </c>
      <c r="B388" s="4" t="s">
        <v>6215</v>
      </c>
      <c r="C388" s="6" t="s">
        <v>264</v>
      </c>
      <c r="D388" t="s">
        <v>265</v>
      </c>
      <c r="E388" t="s">
        <v>2</v>
      </c>
      <c r="F388" t="s">
        <v>217</v>
      </c>
      <c r="G388" t="s">
        <v>266</v>
      </c>
      <c r="H388" t="s">
        <v>267</v>
      </c>
      <c r="I388" s="8">
        <v>0.66666666666666596</v>
      </c>
      <c r="J388" t="b">
        <v>0</v>
      </c>
      <c r="K388" t="s">
        <v>727</v>
      </c>
      <c r="L388" s="1" t="s">
        <v>1245</v>
      </c>
    </row>
    <row r="389" spans="1:12" x14ac:dyDescent="0.2">
      <c r="A389" s="10">
        <v>3629467</v>
      </c>
      <c r="B389" s="4" t="s">
        <v>6206</v>
      </c>
      <c r="C389" s="6" t="s">
        <v>264</v>
      </c>
      <c r="D389" t="s">
        <v>265</v>
      </c>
      <c r="E389" t="s">
        <v>2</v>
      </c>
      <c r="F389" t="s">
        <v>217</v>
      </c>
      <c r="G389" t="s">
        <v>266</v>
      </c>
      <c r="H389" t="s">
        <v>267</v>
      </c>
      <c r="I389" s="8">
        <v>0.77777777777777701</v>
      </c>
      <c r="J389" t="b">
        <v>1</v>
      </c>
      <c r="K389" t="s">
        <v>890</v>
      </c>
      <c r="L389" s="1" t="s">
        <v>2640</v>
      </c>
    </row>
    <row r="390" spans="1:12" x14ac:dyDescent="0.2">
      <c r="A390" s="10">
        <v>4495611</v>
      </c>
      <c r="B390" s="4" t="s">
        <v>6207</v>
      </c>
      <c r="C390" s="6" t="s">
        <v>264</v>
      </c>
      <c r="D390" t="s">
        <v>265</v>
      </c>
      <c r="E390" t="s">
        <v>2</v>
      </c>
      <c r="F390" t="s">
        <v>217</v>
      </c>
      <c r="G390" t="s">
        <v>266</v>
      </c>
      <c r="H390" t="s">
        <v>267</v>
      </c>
      <c r="I390" s="8">
        <v>0.22222222222222199</v>
      </c>
      <c r="J390" t="b">
        <v>0</v>
      </c>
      <c r="K390" t="s">
        <v>3201</v>
      </c>
      <c r="L390" s="1" t="s">
        <v>3202</v>
      </c>
    </row>
    <row r="391" spans="1:12" x14ac:dyDescent="0.2">
      <c r="A391" s="10">
        <v>3148879</v>
      </c>
      <c r="B391" s="4" t="s">
        <v>6192</v>
      </c>
      <c r="C391" s="6" t="s">
        <v>264</v>
      </c>
      <c r="D391" t="s">
        <v>265</v>
      </c>
      <c r="E391" t="s">
        <v>2</v>
      </c>
      <c r="F391" t="s">
        <v>217</v>
      </c>
      <c r="G391" t="s">
        <v>266</v>
      </c>
      <c r="H391" t="s">
        <v>267</v>
      </c>
      <c r="I391" s="8">
        <v>0.66666666666666596</v>
      </c>
      <c r="J391" t="b">
        <v>0</v>
      </c>
      <c r="K391" t="s">
        <v>2288</v>
      </c>
      <c r="L391" s="1" t="s">
        <v>2289</v>
      </c>
    </row>
    <row r="392" spans="1:12" x14ac:dyDescent="0.2">
      <c r="A392" s="10">
        <v>6670223</v>
      </c>
      <c r="B392" s="4" t="s">
        <v>6195</v>
      </c>
      <c r="C392" s="6" t="s">
        <v>264</v>
      </c>
      <c r="D392" t="s">
        <v>265</v>
      </c>
      <c r="E392" t="s">
        <v>2</v>
      </c>
      <c r="F392" t="s">
        <v>217</v>
      </c>
      <c r="G392" t="s">
        <v>266</v>
      </c>
      <c r="H392" t="s">
        <v>267</v>
      </c>
      <c r="I392" s="8">
        <v>0.77777777777777701</v>
      </c>
      <c r="J392" t="b">
        <v>1</v>
      </c>
      <c r="K392" t="s">
        <v>3771</v>
      </c>
      <c r="L392" s="1" t="s">
        <v>3772</v>
      </c>
    </row>
    <row r="393" spans="1:12" x14ac:dyDescent="0.2">
      <c r="A393" s="10">
        <v>6576680</v>
      </c>
      <c r="B393" s="4" t="s">
        <v>6190</v>
      </c>
      <c r="C393" s="6" t="s">
        <v>264</v>
      </c>
      <c r="D393" t="s">
        <v>265</v>
      </c>
      <c r="E393" t="s">
        <v>2</v>
      </c>
      <c r="F393" t="s">
        <v>217</v>
      </c>
      <c r="G393" t="s">
        <v>266</v>
      </c>
      <c r="H393" t="s">
        <v>267</v>
      </c>
      <c r="I393" s="8">
        <v>0.66666666666666596</v>
      </c>
      <c r="J393" t="b">
        <v>0</v>
      </c>
      <c r="K393" t="s">
        <v>3566</v>
      </c>
      <c r="L393" s="1" t="s">
        <v>3567</v>
      </c>
    </row>
    <row r="394" spans="1:12" x14ac:dyDescent="0.2">
      <c r="A394" s="10">
        <v>11196907</v>
      </c>
      <c r="B394" s="4" t="s">
        <v>6220</v>
      </c>
      <c r="C394" s="6" t="s">
        <v>264</v>
      </c>
      <c r="D394" t="s">
        <v>265</v>
      </c>
      <c r="E394" t="s">
        <v>2</v>
      </c>
      <c r="F394" t="s">
        <v>217</v>
      </c>
      <c r="G394" t="s">
        <v>266</v>
      </c>
      <c r="H394" t="s">
        <v>267</v>
      </c>
      <c r="I394" s="8">
        <v>0.44444444444444398</v>
      </c>
      <c r="J394" t="b">
        <v>0</v>
      </c>
      <c r="K394" t="s">
        <v>4837</v>
      </c>
      <c r="L394" s="1" t="s">
        <v>4838</v>
      </c>
    </row>
    <row r="395" spans="1:12" x14ac:dyDescent="0.2">
      <c r="A395" s="10">
        <v>12607344</v>
      </c>
      <c r="B395" s="4" t="s">
        <v>6205</v>
      </c>
      <c r="C395" s="6" t="s">
        <v>264</v>
      </c>
      <c r="D395" t="s">
        <v>265</v>
      </c>
      <c r="E395" t="s">
        <v>2</v>
      </c>
      <c r="F395" t="s">
        <v>217</v>
      </c>
      <c r="G395" t="s">
        <v>266</v>
      </c>
      <c r="H395" t="s">
        <v>267</v>
      </c>
      <c r="I395" s="8">
        <v>0.66666666666666596</v>
      </c>
      <c r="J395" t="b">
        <v>0</v>
      </c>
      <c r="K395" t="s">
        <v>5698</v>
      </c>
      <c r="L395" s="1" t="s">
        <v>5699</v>
      </c>
    </row>
    <row r="396" spans="1:12" x14ac:dyDescent="0.2">
      <c r="A396" s="10">
        <v>13927716</v>
      </c>
      <c r="B396" s="4" t="s">
        <v>6217</v>
      </c>
      <c r="C396" s="6" t="s">
        <v>264</v>
      </c>
      <c r="D396" t="s">
        <v>265</v>
      </c>
      <c r="E396" t="s">
        <v>2</v>
      </c>
      <c r="F396" t="s">
        <v>217</v>
      </c>
      <c r="G396" t="s">
        <v>266</v>
      </c>
      <c r="H396" t="s">
        <v>267</v>
      </c>
      <c r="I396" s="8">
        <v>0.77777777777777701</v>
      </c>
      <c r="J396" t="b">
        <v>1</v>
      </c>
      <c r="K396" t="s">
        <v>5930</v>
      </c>
      <c r="L396" s="1" t="s">
        <v>5931</v>
      </c>
    </row>
    <row r="397" spans="1:12" x14ac:dyDescent="0.2">
      <c r="A397" s="10">
        <v>13274290</v>
      </c>
      <c r="B397" s="4" t="s">
        <v>6221</v>
      </c>
      <c r="C397" s="6" t="s">
        <v>264</v>
      </c>
      <c r="D397" t="s">
        <v>265</v>
      </c>
      <c r="E397" t="s">
        <v>2</v>
      </c>
      <c r="F397" t="s">
        <v>217</v>
      </c>
      <c r="G397" t="s">
        <v>266</v>
      </c>
      <c r="H397" t="s">
        <v>267</v>
      </c>
      <c r="I397" s="8">
        <v>0.22222222222222199</v>
      </c>
      <c r="J397" t="b">
        <v>0</v>
      </c>
      <c r="K397" t="s">
        <v>610</v>
      </c>
      <c r="L397" s="1" t="s">
        <v>5780</v>
      </c>
    </row>
    <row r="398" spans="1:12" x14ac:dyDescent="0.2">
      <c r="A398" s="10">
        <v>2818580</v>
      </c>
      <c r="B398" s="4" t="s">
        <v>6199</v>
      </c>
      <c r="C398" s="6" t="s">
        <v>264</v>
      </c>
      <c r="D398" t="s">
        <v>265</v>
      </c>
      <c r="E398" t="s">
        <v>2</v>
      </c>
      <c r="F398" t="s">
        <v>217</v>
      </c>
      <c r="G398" t="s">
        <v>266</v>
      </c>
      <c r="H398" t="s">
        <v>267</v>
      </c>
      <c r="I398" s="8">
        <v>0.77777777777777701</v>
      </c>
      <c r="J398" t="b">
        <v>1</v>
      </c>
      <c r="K398" t="s">
        <v>2142</v>
      </c>
      <c r="L398" s="1" t="s">
        <v>2143</v>
      </c>
    </row>
    <row r="399" spans="1:12" x14ac:dyDescent="0.2">
      <c r="A399" s="10">
        <v>4583285</v>
      </c>
      <c r="B399" s="4" t="s">
        <v>6219</v>
      </c>
      <c r="C399" s="6" t="s">
        <v>264</v>
      </c>
      <c r="D399" t="s">
        <v>265</v>
      </c>
      <c r="E399" t="s">
        <v>2</v>
      </c>
      <c r="F399" t="s">
        <v>217</v>
      </c>
      <c r="G399" t="s">
        <v>266</v>
      </c>
      <c r="H399" t="s">
        <v>267</v>
      </c>
      <c r="I399" s="8">
        <v>0.55555555555555503</v>
      </c>
      <c r="J399" t="b">
        <v>0</v>
      </c>
      <c r="K399" t="s">
        <v>3292</v>
      </c>
      <c r="L399" s="1" t="s">
        <v>3293</v>
      </c>
    </row>
    <row r="400" spans="1:12" x14ac:dyDescent="0.2">
      <c r="A400" s="10">
        <v>13658282</v>
      </c>
      <c r="B400" s="4" t="s">
        <v>6226</v>
      </c>
      <c r="C400" s="6" t="s">
        <v>264</v>
      </c>
      <c r="D400" t="s">
        <v>265</v>
      </c>
      <c r="E400" t="s">
        <v>2</v>
      </c>
      <c r="F400" t="s">
        <v>217</v>
      </c>
      <c r="G400" t="s">
        <v>266</v>
      </c>
      <c r="H400" t="s">
        <v>267</v>
      </c>
      <c r="I400" s="8">
        <v>0.22222222222222199</v>
      </c>
      <c r="J400" t="b">
        <v>0</v>
      </c>
      <c r="K400" t="s">
        <v>5832</v>
      </c>
      <c r="L400" s="1" t="s">
        <v>5833</v>
      </c>
    </row>
    <row r="401" spans="1:12" x14ac:dyDescent="0.2">
      <c r="A401" s="10">
        <v>10473937</v>
      </c>
      <c r="B401" s="4" t="s">
        <v>6203</v>
      </c>
      <c r="C401" s="6" t="s">
        <v>264</v>
      </c>
      <c r="D401" t="s">
        <v>265</v>
      </c>
      <c r="E401" t="s">
        <v>2</v>
      </c>
      <c r="F401" t="s">
        <v>217</v>
      </c>
      <c r="G401" t="s">
        <v>266</v>
      </c>
      <c r="H401" t="s">
        <v>267</v>
      </c>
      <c r="I401" s="8">
        <v>0.77777777777777701</v>
      </c>
      <c r="J401" t="b">
        <v>1</v>
      </c>
      <c r="K401" t="s">
        <v>4701</v>
      </c>
      <c r="L401" s="1" t="s">
        <v>4702</v>
      </c>
    </row>
    <row r="402" spans="1:12" x14ac:dyDescent="0.2">
      <c r="A402" s="10">
        <v>5721496</v>
      </c>
      <c r="B402" s="4" t="s">
        <v>6224</v>
      </c>
      <c r="C402" s="6" t="s">
        <v>264</v>
      </c>
      <c r="D402" t="s">
        <v>265</v>
      </c>
      <c r="E402" t="s">
        <v>2</v>
      </c>
      <c r="F402" t="s">
        <v>217</v>
      </c>
      <c r="G402" t="s">
        <v>266</v>
      </c>
      <c r="H402" t="s">
        <v>267</v>
      </c>
      <c r="I402" s="8">
        <v>0.33333333333333298</v>
      </c>
      <c r="J402" t="b">
        <v>0</v>
      </c>
      <c r="K402" t="s">
        <v>3375</v>
      </c>
      <c r="L402" s="1" t="s">
        <v>3376</v>
      </c>
    </row>
    <row r="403" spans="1:12" x14ac:dyDescent="0.2">
      <c r="A403" s="10">
        <v>1884866</v>
      </c>
      <c r="B403" s="4" t="s">
        <v>6200</v>
      </c>
      <c r="C403" s="6" t="s">
        <v>264</v>
      </c>
      <c r="D403" t="s">
        <v>265</v>
      </c>
      <c r="E403" t="s">
        <v>2</v>
      </c>
      <c r="F403" t="s">
        <v>217</v>
      </c>
      <c r="G403" t="s">
        <v>266</v>
      </c>
      <c r="H403" t="s">
        <v>267</v>
      </c>
      <c r="I403" s="8">
        <v>0.66666666666666596</v>
      </c>
      <c r="J403" t="b">
        <v>0</v>
      </c>
      <c r="K403" t="s">
        <v>1767</v>
      </c>
      <c r="L403" s="1" t="s">
        <v>1768</v>
      </c>
    </row>
    <row r="404" spans="1:12" x14ac:dyDescent="0.2">
      <c r="A404" s="10">
        <v>1804557</v>
      </c>
      <c r="B404" s="4" t="s">
        <v>6187</v>
      </c>
      <c r="C404" s="6" t="s">
        <v>264</v>
      </c>
      <c r="D404" t="s">
        <v>265</v>
      </c>
      <c r="E404" t="s">
        <v>2</v>
      </c>
      <c r="F404" t="s">
        <v>217</v>
      </c>
      <c r="G404" t="s">
        <v>266</v>
      </c>
      <c r="H404" t="s">
        <v>267</v>
      </c>
      <c r="I404" s="8">
        <v>0.55555555555555503</v>
      </c>
      <c r="J404" t="b">
        <v>0</v>
      </c>
      <c r="K404" t="s">
        <v>1622</v>
      </c>
      <c r="L404" s="1" t="s">
        <v>1623</v>
      </c>
    </row>
    <row r="405" spans="1:12" x14ac:dyDescent="0.2">
      <c r="A405" s="10">
        <v>4085145</v>
      </c>
      <c r="B405" s="4" t="s">
        <v>6189</v>
      </c>
      <c r="C405" s="6" t="s">
        <v>264</v>
      </c>
      <c r="D405" t="s">
        <v>265</v>
      </c>
      <c r="E405" t="s">
        <v>2</v>
      </c>
      <c r="F405" t="s">
        <v>217</v>
      </c>
      <c r="G405" t="s">
        <v>266</v>
      </c>
      <c r="H405" t="s">
        <v>267</v>
      </c>
      <c r="I405" s="8">
        <v>0.44444444444444398</v>
      </c>
      <c r="J405" t="b">
        <v>0</v>
      </c>
      <c r="K405" t="s">
        <v>2991</v>
      </c>
      <c r="L405" s="1" t="s">
        <v>2992</v>
      </c>
    </row>
    <row r="406" spans="1:12" x14ac:dyDescent="0.2">
      <c r="A406" s="10">
        <v>1568528</v>
      </c>
      <c r="B406" s="4" t="s">
        <v>6218</v>
      </c>
      <c r="C406" s="6" t="s">
        <v>264</v>
      </c>
      <c r="D406" t="s">
        <v>265</v>
      </c>
      <c r="E406" t="s">
        <v>2</v>
      </c>
      <c r="F406" t="s">
        <v>217</v>
      </c>
      <c r="G406" t="s">
        <v>266</v>
      </c>
      <c r="H406" t="s">
        <v>267</v>
      </c>
      <c r="I406" s="8">
        <v>0.77777777777777701</v>
      </c>
      <c r="J406" t="b">
        <v>1</v>
      </c>
      <c r="K406" t="s">
        <v>1474</v>
      </c>
      <c r="L406" s="1" t="s">
        <v>1475</v>
      </c>
    </row>
    <row r="407" spans="1:12" x14ac:dyDescent="0.2">
      <c r="A407" s="10">
        <v>9455993</v>
      </c>
      <c r="B407" s="4" t="s">
        <v>6222</v>
      </c>
      <c r="C407" s="6" t="s">
        <v>264</v>
      </c>
      <c r="D407" t="s">
        <v>265</v>
      </c>
      <c r="E407" t="s">
        <v>2</v>
      </c>
      <c r="F407" t="s">
        <v>217</v>
      </c>
      <c r="G407" t="s">
        <v>266</v>
      </c>
      <c r="H407" t="s">
        <v>267</v>
      </c>
      <c r="I407" s="8">
        <v>0.44444444444444398</v>
      </c>
      <c r="J407" t="b">
        <v>0</v>
      </c>
      <c r="K407" t="s">
        <v>4382</v>
      </c>
      <c r="L407" s="1" t="s">
        <v>4383</v>
      </c>
    </row>
    <row r="408" spans="1:12" x14ac:dyDescent="0.2">
      <c r="A408" s="10">
        <v>8890187</v>
      </c>
      <c r="B408" s="4" t="s">
        <v>6201</v>
      </c>
      <c r="C408" s="6" t="s">
        <v>264</v>
      </c>
      <c r="D408" t="s">
        <v>265</v>
      </c>
      <c r="E408" t="s">
        <v>2</v>
      </c>
      <c r="F408" t="s">
        <v>217</v>
      </c>
      <c r="G408" t="s">
        <v>266</v>
      </c>
      <c r="H408" t="s">
        <v>267</v>
      </c>
      <c r="I408" s="8">
        <v>0.66666666666666596</v>
      </c>
      <c r="J408" t="b">
        <v>0</v>
      </c>
      <c r="K408" t="s">
        <v>4086</v>
      </c>
      <c r="L408" s="1" t="s">
        <v>4087</v>
      </c>
    </row>
    <row r="409" spans="1:12" x14ac:dyDescent="0.2">
      <c r="A409" s="10">
        <v>9261132</v>
      </c>
      <c r="B409" s="4" t="s">
        <v>6197</v>
      </c>
      <c r="C409" s="6" t="s">
        <v>264</v>
      </c>
      <c r="D409" t="s">
        <v>265</v>
      </c>
      <c r="E409" t="s">
        <v>2</v>
      </c>
      <c r="F409" t="s">
        <v>217</v>
      </c>
      <c r="G409" t="s">
        <v>266</v>
      </c>
      <c r="H409" t="s">
        <v>267</v>
      </c>
      <c r="I409" s="8">
        <v>0.66666666666666596</v>
      </c>
      <c r="J409" t="b">
        <v>0</v>
      </c>
      <c r="K409" t="s">
        <v>4273</v>
      </c>
      <c r="L409" s="1" t="s">
        <v>4274</v>
      </c>
    </row>
    <row r="410" spans="1:12" x14ac:dyDescent="0.2">
      <c r="A410" s="10">
        <v>3723813</v>
      </c>
      <c r="B410" s="4" t="s">
        <v>6216</v>
      </c>
      <c r="C410" s="6" t="s">
        <v>264</v>
      </c>
      <c r="D410" t="s">
        <v>265</v>
      </c>
      <c r="E410" t="s">
        <v>2</v>
      </c>
      <c r="F410" t="s">
        <v>217</v>
      </c>
      <c r="G410" t="s">
        <v>266</v>
      </c>
      <c r="H410" t="s">
        <v>267</v>
      </c>
      <c r="I410" s="8">
        <v>0.66666666666666596</v>
      </c>
      <c r="J410" t="b">
        <v>0</v>
      </c>
      <c r="K410" t="s">
        <v>727</v>
      </c>
      <c r="L410" s="1" t="s">
        <v>2824</v>
      </c>
    </row>
    <row r="411" spans="1:12" x14ac:dyDescent="0.2">
      <c r="A411" s="10">
        <v>12527687</v>
      </c>
      <c r="B411" s="4" t="s">
        <v>6202</v>
      </c>
      <c r="C411" s="6" t="s">
        <v>264</v>
      </c>
      <c r="D411" t="s">
        <v>265</v>
      </c>
      <c r="E411" t="s">
        <v>2</v>
      </c>
      <c r="F411" t="s">
        <v>217</v>
      </c>
      <c r="G411" t="s">
        <v>266</v>
      </c>
      <c r="H411" t="s">
        <v>267</v>
      </c>
      <c r="I411" s="8">
        <v>0.77777777777777701</v>
      </c>
      <c r="J411" t="b">
        <v>1</v>
      </c>
      <c r="K411" t="s">
        <v>5551</v>
      </c>
      <c r="L411" s="1" t="s">
        <v>5552</v>
      </c>
    </row>
    <row r="412" spans="1:12" x14ac:dyDescent="0.2">
      <c r="A412" s="10">
        <v>7315661</v>
      </c>
      <c r="B412" s="4" t="s">
        <v>6193</v>
      </c>
      <c r="C412" s="6" t="s">
        <v>264</v>
      </c>
      <c r="D412" t="s">
        <v>265</v>
      </c>
      <c r="E412" t="s">
        <v>2</v>
      </c>
      <c r="F412" t="s">
        <v>217</v>
      </c>
      <c r="G412" t="s">
        <v>266</v>
      </c>
      <c r="H412" t="s">
        <v>267</v>
      </c>
      <c r="I412" s="8">
        <v>0.66666666666666596</v>
      </c>
      <c r="J412" t="b">
        <v>0</v>
      </c>
      <c r="K412" t="s">
        <v>3926</v>
      </c>
      <c r="L412" s="1" t="s">
        <v>3927</v>
      </c>
    </row>
    <row r="413" spans="1:12" x14ac:dyDescent="0.2">
      <c r="A413" s="10">
        <v>12370818</v>
      </c>
      <c r="B413" s="4" t="s">
        <v>6191</v>
      </c>
      <c r="C413" s="6" t="s">
        <v>264</v>
      </c>
      <c r="D413" t="s">
        <v>265</v>
      </c>
      <c r="E413" t="s">
        <v>2</v>
      </c>
      <c r="F413" t="s">
        <v>217</v>
      </c>
      <c r="G413" t="s">
        <v>266</v>
      </c>
      <c r="H413" t="s">
        <v>267</v>
      </c>
      <c r="I413" s="8">
        <v>0.66666666666666596</v>
      </c>
      <c r="J413" t="b">
        <v>0</v>
      </c>
      <c r="K413" t="s">
        <v>5367</v>
      </c>
      <c r="L413" s="1" t="s">
        <v>5368</v>
      </c>
    </row>
    <row r="414" spans="1:12" x14ac:dyDescent="0.2">
      <c r="A414" s="10">
        <v>3382076</v>
      </c>
      <c r="B414" s="4" t="s">
        <v>6204</v>
      </c>
      <c r="C414" s="6" t="s">
        <v>264</v>
      </c>
      <c r="D414" t="s">
        <v>265</v>
      </c>
      <c r="E414" t="s">
        <v>2</v>
      </c>
      <c r="F414" t="s">
        <v>217</v>
      </c>
      <c r="G414" t="s">
        <v>266</v>
      </c>
      <c r="H414" t="s">
        <v>267</v>
      </c>
      <c r="I414" s="8">
        <v>0.77777777777777701</v>
      </c>
      <c r="J414" t="b">
        <v>1</v>
      </c>
      <c r="K414" t="s">
        <v>2490</v>
      </c>
      <c r="L414" s="1" t="s">
        <v>2491</v>
      </c>
    </row>
    <row r="415" spans="1:12" x14ac:dyDescent="0.2">
      <c r="A415" s="10">
        <v>3204830</v>
      </c>
      <c r="B415" s="4" t="s">
        <v>6223</v>
      </c>
      <c r="C415" s="6" t="s">
        <v>264</v>
      </c>
      <c r="D415" t="s">
        <v>265</v>
      </c>
      <c r="E415" t="s">
        <v>2</v>
      </c>
      <c r="F415" t="s">
        <v>217</v>
      </c>
      <c r="G415" t="s">
        <v>266</v>
      </c>
      <c r="H415" t="s">
        <v>267</v>
      </c>
      <c r="I415" s="8">
        <v>0.33333333333333298</v>
      </c>
      <c r="J415" t="b">
        <v>0</v>
      </c>
      <c r="K415" t="s">
        <v>2389</v>
      </c>
      <c r="L415" s="1" t="s">
        <v>2390</v>
      </c>
    </row>
    <row r="416" spans="1:12" x14ac:dyDescent="0.2">
      <c r="A416" s="10">
        <v>9548909</v>
      </c>
      <c r="B416" s="4" t="s">
        <v>6196</v>
      </c>
      <c r="C416" s="6" t="s">
        <v>264</v>
      </c>
      <c r="D416" t="s">
        <v>265</v>
      </c>
      <c r="E416" t="s">
        <v>2</v>
      </c>
      <c r="F416" t="s">
        <v>217</v>
      </c>
      <c r="G416" t="s">
        <v>266</v>
      </c>
      <c r="H416" t="s">
        <v>267</v>
      </c>
      <c r="I416" s="8">
        <v>0.77777777777777701</v>
      </c>
      <c r="J416" t="b">
        <v>1</v>
      </c>
      <c r="K416" t="s">
        <v>4493</v>
      </c>
      <c r="L416" s="1" t="s">
        <v>4494</v>
      </c>
    </row>
    <row r="417" spans="1:12" x14ac:dyDescent="0.2">
      <c r="A417" s="10">
        <v>2592554</v>
      </c>
      <c r="B417" s="4" t="s">
        <v>6194</v>
      </c>
      <c r="C417" s="6" t="s">
        <v>264</v>
      </c>
      <c r="D417" t="s">
        <v>265</v>
      </c>
      <c r="E417" t="s">
        <v>2</v>
      </c>
      <c r="F417" t="s">
        <v>217</v>
      </c>
      <c r="G417" t="s">
        <v>266</v>
      </c>
      <c r="H417" t="s">
        <v>267</v>
      </c>
      <c r="I417" s="8">
        <v>0.33333333333333298</v>
      </c>
      <c r="J417" t="b">
        <v>0</v>
      </c>
      <c r="K417" t="s">
        <v>1976</v>
      </c>
      <c r="L417" s="1" t="s">
        <v>1977</v>
      </c>
    </row>
    <row r="418" spans="1:12" x14ac:dyDescent="0.2">
      <c r="A418" s="10">
        <v>11957906</v>
      </c>
      <c r="B418" s="4" t="s">
        <v>6198</v>
      </c>
      <c r="C418" s="6" t="s">
        <v>264</v>
      </c>
      <c r="D418" t="s">
        <v>265</v>
      </c>
      <c r="E418" t="s">
        <v>2</v>
      </c>
      <c r="F418" t="s">
        <v>217</v>
      </c>
      <c r="G418" t="s">
        <v>266</v>
      </c>
      <c r="H418" t="s">
        <v>267</v>
      </c>
      <c r="I418" s="8">
        <v>0.66666666666666596</v>
      </c>
      <c r="J418" t="b">
        <v>0</v>
      </c>
      <c r="K418" t="s">
        <v>4966</v>
      </c>
      <c r="L418" s="1" t="s">
        <v>4967</v>
      </c>
    </row>
    <row r="419" spans="1:12" x14ac:dyDescent="0.2">
      <c r="A419" s="10">
        <v>12081872</v>
      </c>
      <c r="B419" s="4" t="s">
        <v>6188</v>
      </c>
      <c r="C419" s="6" t="s">
        <v>264</v>
      </c>
      <c r="D419" t="s">
        <v>265</v>
      </c>
      <c r="E419" t="s">
        <v>2</v>
      </c>
      <c r="F419" t="s">
        <v>217</v>
      </c>
      <c r="G419" t="s">
        <v>266</v>
      </c>
      <c r="H419" t="s">
        <v>267</v>
      </c>
      <c r="I419" s="8">
        <v>0.66666666666666596</v>
      </c>
      <c r="J419" t="b">
        <v>0</v>
      </c>
      <c r="K419" t="s">
        <v>5153</v>
      </c>
      <c r="L419" s="1" t="s">
        <v>5154</v>
      </c>
    </row>
    <row r="420" spans="1:12" x14ac:dyDescent="0.2">
      <c r="A420" s="10">
        <v>394919</v>
      </c>
      <c r="B420" s="4" t="s">
        <v>6215</v>
      </c>
      <c r="C420" s="6" t="s">
        <v>231</v>
      </c>
      <c r="D420" t="s">
        <v>232</v>
      </c>
      <c r="E420" t="s">
        <v>2</v>
      </c>
      <c r="F420" t="s">
        <v>217</v>
      </c>
      <c r="G420" t="s">
        <v>227</v>
      </c>
      <c r="H420" t="s">
        <v>233</v>
      </c>
      <c r="I420" s="8">
        <v>0.71428571428571397</v>
      </c>
      <c r="J420" t="b">
        <v>0</v>
      </c>
      <c r="K420" t="s">
        <v>1235</v>
      </c>
      <c r="L420" s="1" t="s">
        <v>1236</v>
      </c>
    </row>
    <row r="421" spans="1:12" x14ac:dyDescent="0.2">
      <c r="A421" s="10">
        <v>3629458</v>
      </c>
      <c r="B421" s="4" t="s">
        <v>6206</v>
      </c>
      <c r="C421" s="6" t="s">
        <v>231</v>
      </c>
      <c r="D421" t="s">
        <v>232</v>
      </c>
      <c r="E421" t="s">
        <v>2</v>
      </c>
      <c r="F421" t="s">
        <v>217</v>
      </c>
      <c r="G421" t="s">
        <v>227</v>
      </c>
      <c r="H421" t="s">
        <v>233</v>
      </c>
      <c r="I421" s="8">
        <v>0.57142857142857095</v>
      </c>
      <c r="J421" t="b">
        <v>0</v>
      </c>
      <c r="K421" t="s">
        <v>2628</v>
      </c>
      <c r="L421" s="1" t="s">
        <v>2629</v>
      </c>
    </row>
    <row r="422" spans="1:12" x14ac:dyDescent="0.2">
      <c r="A422" s="10">
        <v>4495607</v>
      </c>
      <c r="B422" s="4" t="s">
        <v>6207</v>
      </c>
      <c r="C422" s="6" t="s">
        <v>231</v>
      </c>
      <c r="D422" t="s">
        <v>232</v>
      </c>
      <c r="E422" t="s">
        <v>2</v>
      </c>
      <c r="F422" t="s">
        <v>217</v>
      </c>
      <c r="G422" t="s">
        <v>227</v>
      </c>
      <c r="H422" t="s">
        <v>233</v>
      </c>
      <c r="I422" s="8">
        <v>0.14285714285714199</v>
      </c>
      <c r="J422" t="b">
        <v>0</v>
      </c>
      <c r="K422" t="s">
        <v>3196</v>
      </c>
      <c r="L422" s="1" t="s">
        <v>3197</v>
      </c>
    </row>
    <row r="423" spans="1:12" x14ac:dyDescent="0.2">
      <c r="A423" s="10">
        <v>3148870</v>
      </c>
      <c r="B423" s="4" t="s">
        <v>6192</v>
      </c>
      <c r="C423" s="6" t="s">
        <v>231</v>
      </c>
      <c r="D423" t="s">
        <v>232</v>
      </c>
      <c r="E423" t="s">
        <v>2</v>
      </c>
      <c r="F423" t="s">
        <v>217</v>
      </c>
      <c r="G423" t="s">
        <v>227</v>
      </c>
      <c r="H423" t="s">
        <v>233</v>
      </c>
      <c r="I423" s="8">
        <v>0.71428571428571397</v>
      </c>
      <c r="J423" t="b">
        <v>0</v>
      </c>
      <c r="K423" t="s">
        <v>2277</v>
      </c>
      <c r="L423" s="1" t="s">
        <v>2278</v>
      </c>
    </row>
    <row r="424" spans="1:12" x14ac:dyDescent="0.2">
      <c r="A424" s="10">
        <v>6670214</v>
      </c>
      <c r="B424" s="4" t="s">
        <v>6195</v>
      </c>
      <c r="C424" s="6" t="s">
        <v>231</v>
      </c>
      <c r="D424" t="s">
        <v>232</v>
      </c>
      <c r="E424" t="s">
        <v>2</v>
      </c>
      <c r="F424" t="s">
        <v>217</v>
      </c>
      <c r="G424" t="s">
        <v>227</v>
      </c>
      <c r="H424" t="s">
        <v>233</v>
      </c>
      <c r="I424" s="8">
        <v>0.85714285714285698</v>
      </c>
      <c r="J424" t="b">
        <v>1</v>
      </c>
      <c r="K424" t="s">
        <v>3761</v>
      </c>
      <c r="L424" s="1" t="s">
        <v>3762</v>
      </c>
    </row>
    <row r="425" spans="1:12" x14ac:dyDescent="0.2">
      <c r="A425" s="10">
        <v>6576671</v>
      </c>
      <c r="B425" s="4" t="s">
        <v>6190</v>
      </c>
      <c r="C425" s="6" t="s">
        <v>231</v>
      </c>
      <c r="D425" t="s">
        <v>232</v>
      </c>
      <c r="E425" t="s">
        <v>2</v>
      </c>
      <c r="F425" t="s">
        <v>217</v>
      </c>
      <c r="G425" t="s">
        <v>227</v>
      </c>
      <c r="H425" t="s">
        <v>233</v>
      </c>
      <c r="I425" s="8">
        <v>0.85714285714285698</v>
      </c>
      <c r="J425" t="b">
        <v>1</v>
      </c>
      <c r="K425" t="s">
        <v>3556</v>
      </c>
      <c r="L425" s="1" t="s">
        <v>3557</v>
      </c>
    </row>
    <row r="426" spans="1:12" x14ac:dyDescent="0.2">
      <c r="A426" s="10">
        <v>11196900</v>
      </c>
      <c r="B426" s="4" t="s">
        <v>6220</v>
      </c>
      <c r="C426" s="6" t="s">
        <v>231</v>
      </c>
      <c r="D426" t="s">
        <v>232</v>
      </c>
      <c r="E426" t="s">
        <v>2</v>
      </c>
      <c r="F426" t="s">
        <v>217</v>
      </c>
      <c r="G426" t="s">
        <v>227</v>
      </c>
      <c r="H426" t="s">
        <v>233</v>
      </c>
      <c r="I426" s="8">
        <v>0.28571428571428498</v>
      </c>
      <c r="J426" t="b">
        <v>0</v>
      </c>
      <c r="K426" t="s">
        <v>4831</v>
      </c>
      <c r="L426" s="1" t="s">
        <v>4832</v>
      </c>
    </row>
    <row r="427" spans="1:12" x14ac:dyDescent="0.2">
      <c r="A427" s="10">
        <v>12607335</v>
      </c>
      <c r="B427" s="4" t="s">
        <v>6205</v>
      </c>
      <c r="C427" s="6" t="s">
        <v>231</v>
      </c>
      <c r="D427" t="s">
        <v>232</v>
      </c>
      <c r="E427" t="s">
        <v>2</v>
      </c>
      <c r="F427" t="s">
        <v>217</v>
      </c>
      <c r="G427" t="s">
        <v>227</v>
      </c>
      <c r="H427" t="s">
        <v>233</v>
      </c>
      <c r="I427" s="8">
        <v>0.71428571428571397</v>
      </c>
      <c r="J427" t="b">
        <v>0</v>
      </c>
      <c r="K427" t="s">
        <v>5689</v>
      </c>
      <c r="L427" s="1" t="s">
        <v>5690</v>
      </c>
    </row>
    <row r="428" spans="1:12" x14ac:dyDescent="0.2">
      <c r="A428" s="10">
        <v>13927707</v>
      </c>
      <c r="B428" s="4" t="s">
        <v>6217</v>
      </c>
      <c r="C428" s="6" t="s">
        <v>231</v>
      </c>
      <c r="D428" t="s">
        <v>232</v>
      </c>
      <c r="E428" t="s">
        <v>2</v>
      </c>
      <c r="F428" t="s">
        <v>217</v>
      </c>
      <c r="G428" t="s">
        <v>227</v>
      </c>
      <c r="H428" t="s">
        <v>233</v>
      </c>
      <c r="I428" s="8">
        <v>0.71428571428571397</v>
      </c>
      <c r="J428" t="b">
        <v>0</v>
      </c>
      <c r="K428" t="s">
        <v>5918</v>
      </c>
      <c r="L428" s="1" t="s">
        <v>5919</v>
      </c>
    </row>
    <row r="429" spans="1:12" x14ac:dyDescent="0.2">
      <c r="A429" s="10">
        <v>13274286</v>
      </c>
      <c r="B429" s="4" t="s">
        <v>6221</v>
      </c>
      <c r="C429" s="6" t="s">
        <v>231</v>
      </c>
      <c r="D429" t="s">
        <v>232</v>
      </c>
      <c r="E429" t="s">
        <v>2</v>
      </c>
      <c r="F429" t="s">
        <v>217</v>
      </c>
      <c r="G429" t="s">
        <v>227</v>
      </c>
      <c r="H429" t="s">
        <v>233</v>
      </c>
      <c r="I429" s="8">
        <v>0.14285714285714199</v>
      </c>
      <c r="J429" t="b">
        <v>0</v>
      </c>
      <c r="K429" t="s">
        <v>226</v>
      </c>
      <c r="L429" s="1" t="s">
        <v>5776</v>
      </c>
    </row>
    <row r="430" spans="1:12" x14ac:dyDescent="0.2">
      <c r="A430" s="10">
        <v>2818571</v>
      </c>
      <c r="B430" s="4" t="s">
        <v>6199</v>
      </c>
      <c r="C430" s="6" t="s">
        <v>231</v>
      </c>
      <c r="D430" t="s">
        <v>232</v>
      </c>
      <c r="E430" t="s">
        <v>2</v>
      </c>
      <c r="F430" t="s">
        <v>217</v>
      </c>
      <c r="G430" t="s">
        <v>227</v>
      </c>
      <c r="H430" t="s">
        <v>233</v>
      </c>
      <c r="I430" s="8">
        <v>0.85714285714285698</v>
      </c>
      <c r="J430" t="b">
        <v>1</v>
      </c>
      <c r="K430" t="s">
        <v>2131</v>
      </c>
      <c r="L430" s="1" t="s">
        <v>2132</v>
      </c>
    </row>
    <row r="431" spans="1:12" x14ac:dyDescent="0.2">
      <c r="A431" s="10">
        <v>4583278</v>
      </c>
      <c r="B431" s="4" t="s">
        <v>6219</v>
      </c>
      <c r="C431" s="6" t="s">
        <v>231</v>
      </c>
      <c r="D431" t="s">
        <v>232</v>
      </c>
      <c r="E431" t="s">
        <v>2</v>
      </c>
      <c r="F431" t="s">
        <v>217</v>
      </c>
      <c r="G431" t="s">
        <v>227</v>
      </c>
      <c r="H431" t="s">
        <v>233</v>
      </c>
      <c r="I431" s="8">
        <v>0.42857142857142799</v>
      </c>
      <c r="J431" t="b">
        <v>0</v>
      </c>
      <c r="K431" t="s">
        <v>3285</v>
      </c>
      <c r="L431" s="1" t="s">
        <v>3286</v>
      </c>
    </row>
    <row r="432" spans="1:12" x14ac:dyDescent="0.2">
      <c r="A432" s="10">
        <v>13658278</v>
      </c>
      <c r="B432" s="4" t="s">
        <v>6226</v>
      </c>
      <c r="C432" s="6" t="s">
        <v>231</v>
      </c>
      <c r="D432" t="s">
        <v>232</v>
      </c>
      <c r="E432" t="s">
        <v>2</v>
      </c>
      <c r="F432" t="s">
        <v>217</v>
      </c>
      <c r="G432" t="s">
        <v>227</v>
      </c>
      <c r="H432" t="s">
        <v>233</v>
      </c>
      <c r="I432" s="8">
        <v>0.14285714285714199</v>
      </c>
      <c r="J432" t="b">
        <v>0</v>
      </c>
      <c r="K432" t="s">
        <v>226</v>
      </c>
      <c r="L432" s="1" t="s">
        <v>5830</v>
      </c>
    </row>
    <row r="433" spans="1:12" x14ac:dyDescent="0.2">
      <c r="A433" s="10">
        <v>10473928</v>
      </c>
      <c r="B433" s="4" t="s">
        <v>6203</v>
      </c>
      <c r="C433" s="6" t="s">
        <v>231</v>
      </c>
      <c r="D433" t="s">
        <v>232</v>
      </c>
      <c r="E433" t="s">
        <v>2</v>
      </c>
      <c r="F433" t="s">
        <v>217</v>
      </c>
      <c r="G433" t="s">
        <v>227</v>
      </c>
      <c r="H433" t="s">
        <v>233</v>
      </c>
      <c r="I433" s="8">
        <v>0.71428571428571397</v>
      </c>
      <c r="J433" t="b">
        <v>0</v>
      </c>
      <c r="K433" t="s">
        <v>4688</v>
      </c>
      <c r="L433" s="1" t="s">
        <v>4689</v>
      </c>
    </row>
    <row r="434" spans="1:12" x14ac:dyDescent="0.2">
      <c r="A434" s="10">
        <v>5721492</v>
      </c>
      <c r="B434" s="4" t="s">
        <v>6224</v>
      </c>
      <c r="C434" s="6" t="s">
        <v>231</v>
      </c>
      <c r="D434" t="s">
        <v>232</v>
      </c>
      <c r="E434" t="s">
        <v>2</v>
      </c>
      <c r="F434" t="s">
        <v>217</v>
      </c>
      <c r="G434" t="s">
        <v>227</v>
      </c>
      <c r="H434" t="s">
        <v>233</v>
      </c>
      <c r="I434" s="8">
        <v>0.14285714285714199</v>
      </c>
      <c r="J434" t="b">
        <v>0</v>
      </c>
      <c r="K434" t="s">
        <v>226</v>
      </c>
      <c r="L434" s="1" t="s">
        <v>3371</v>
      </c>
    </row>
    <row r="435" spans="1:12" x14ac:dyDescent="0.2">
      <c r="A435" s="10">
        <v>1884857</v>
      </c>
      <c r="B435" s="4" t="s">
        <v>6200</v>
      </c>
      <c r="C435" s="6" t="s">
        <v>231</v>
      </c>
      <c r="D435" t="s">
        <v>232</v>
      </c>
      <c r="E435" t="s">
        <v>2</v>
      </c>
      <c r="F435" t="s">
        <v>217</v>
      </c>
      <c r="G435" t="s">
        <v>227</v>
      </c>
      <c r="H435" t="s">
        <v>233</v>
      </c>
      <c r="I435" s="8">
        <v>0.71428571428571397</v>
      </c>
      <c r="J435" t="b">
        <v>0</v>
      </c>
      <c r="K435" t="s">
        <v>1755</v>
      </c>
      <c r="L435" s="1" t="s">
        <v>1756</v>
      </c>
    </row>
    <row r="436" spans="1:12" x14ac:dyDescent="0.2">
      <c r="A436" s="10">
        <v>1804550</v>
      </c>
      <c r="B436" s="4" t="s">
        <v>6187</v>
      </c>
      <c r="C436" s="6" t="s">
        <v>231</v>
      </c>
      <c r="D436" t="s">
        <v>232</v>
      </c>
      <c r="E436" t="s">
        <v>2</v>
      </c>
      <c r="F436" t="s">
        <v>217</v>
      </c>
      <c r="G436" t="s">
        <v>227</v>
      </c>
      <c r="H436" t="s">
        <v>233</v>
      </c>
      <c r="I436" s="8">
        <v>0.57142857142857095</v>
      </c>
      <c r="J436" t="b">
        <v>0</v>
      </c>
      <c r="K436" t="s">
        <v>1614</v>
      </c>
      <c r="L436" s="1" t="s">
        <v>1615</v>
      </c>
    </row>
    <row r="437" spans="1:12" x14ac:dyDescent="0.2">
      <c r="A437" s="10">
        <v>4085136</v>
      </c>
      <c r="B437" s="4" t="s">
        <v>6189</v>
      </c>
      <c r="C437" s="6" t="s">
        <v>231</v>
      </c>
      <c r="D437" t="s">
        <v>232</v>
      </c>
      <c r="E437" t="s">
        <v>2</v>
      </c>
      <c r="F437" t="s">
        <v>217</v>
      </c>
      <c r="G437" t="s">
        <v>227</v>
      </c>
      <c r="H437" t="s">
        <v>233</v>
      </c>
      <c r="I437" s="8">
        <v>0.57142857142857095</v>
      </c>
      <c r="J437" t="b">
        <v>0</v>
      </c>
      <c r="K437" t="s">
        <v>2984</v>
      </c>
      <c r="L437" s="1" t="s">
        <v>2985</v>
      </c>
    </row>
    <row r="438" spans="1:12" x14ac:dyDescent="0.2">
      <c r="A438" s="10">
        <v>1568519</v>
      </c>
      <c r="B438" s="4" t="s">
        <v>6218</v>
      </c>
      <c r="C438" s="6" t="s">
        <v>231</v>
      </c>
      <c r="D438" t="s">
        <v>232</v>
      </c>
      <c r="E438" t="s">
        <v>2</v>
      </c>
      <c r="F438" t="s">
        <v>217</v>
      </c>
      <c r="G438" t="s">
        <v>227</v>
      </c>
      <c r="H438" t="s">
        <v>233</v>
      </c>
      <c r="I438" s="8">
        <v>0.71428571428571397</v>
      </c>
      <c r="J438" t="b">
        <v>0</v>
      </c>
      <c r="K438" t="s">
        <v>1467</v>
      </c>
      <c r="L438" s="1" t="s">
        <v>1468</v>
      </c>
    </row>
    <row r="439" spans="1:12" x14ac:dyDescent="0.2">
      <c r="A439" s="10">
        <v>9455989</v>
      </c>
      <c r="B439" s="4" t="s">
        <v>6222</v>
      </c>
      <c r="C439" s="6" t="s">
        <v>231</v>
      </c>
      <c r="D439" t="s">
        <v>232</v>
      </c>
      <c r="E439" t="s">
        <v>2</v>
      </c>
      <c r="F439" t="s">
        <v>217</v>
      </c>
      <c r="G439" t="s">
        <v>227</v>
      </c>
      <c r="H439" t="s">
        <v>233</v>
      </c>
      <c r="I439" s="8">
        <v>0.14285714285714199</v>
      </c>
      <c r="J439" t="b">
        <v>0</v>
      </c>
      <c r="K439" t="s">
        <v>226</v>
      </c>
      <c r="L439" s="1" t="s">
        <v>4378</v>
      </c>
    </row>
    <row r="440" spans="1:12" x14ac:dyDescent="0.2">
      <c r="A440" s="10">
        <v>8890178</v>
      </c>
      <c r="B440" s="4" t="s">
        <v>6201</v>
      </c>
      <c r="C440" s="6" t="s">
        <v>231</v>
      </c>
      <c r="D440" t="s">
        <v>232</v>
      </c>
      <c r="E440" t="s">
        <v>2</v>
      </c>
      <c r="F440" t="s">
        <v>217</v>
      </c>
      <c r="G440" t="s">
        <v>227</v>
      </c>
      <c r="H440" t="s">
        <v>233</v>
      </c>
      <c r="I440" s="8">
        <v>0.71428571428571397</v>
      </c>
      <c r="J440" t="b">
        <v>0</v>
      </c>
      <c r="K440" t="s">
        <v>4075</v>
      </c>
      <c r="L440" s="1" t="s">
        <v>4076</v>
      </c>
    </row>
    <row r="441" spans="1:12" x14ac:dyDescent="0.2">
      <c r="A441" s="10">
        <v>9261123</v>
      </c>
      <c r="B441" s="4" t="s">
        <v>6197</v>
      </c>
      <c r="C441" s="6" t="s">
        <v>231</v>
      </c>
      <c r="D441" t="s">
        <v>232</v>
      </c>
      <c r="E441" t="s">
        <v>2</v>
      </c>
      <c r="F441" t="s">
        <v>217</v>
      </c>
      <c r="G441" t="s">
        <v>227</v>
      </c>
      <c r="H441" t="s">
        <v>233</v>
      </c>
      <c r="I441" s="8">
        <v>0.57142857142857095</v>
      </c>
      <c r="J441" t="b">
        <v>0</v>
      </c>
      <c r="K441" t="s">
        <v>4262</v>
      </c>
      <c r="L441" s="1" t="s">
        <v>4263</v>
      </c>
    </row>
    <row r="442" spans="1:12" x14ac:dyDescent="0.2">
      <c r="A442" s="10">
        <v>3723804</v>
      </c>
      <c r="B442" s="4" t="s">
        <v>6216</v>
      </c>
      <c r="C442" s="6" t="s">
        <v>231</v>
      </c>
      <c r="D442" t="s">
        <v>232</v>
      </c>
      <c r="E442" t="s">
        <v>2</v>
      </c>
      <c r="F442" t="s">
        <v>217</v>
      </c>
      <c r="G442" t="s">
        <v>227</v>
      </c>
      <c r="H442" t="s">
        <v>233</v>
      </c>
      <c r="I442" s="8">
        <v>0.71428571428571397</v>
      </c>
      <c r="J442" t="b">
        <v>0</v>
      </c>
      <c r="K442" t="s">
        <v>2814</v>
      </c>
      <c r="L442" s="1" t="s">
        <v>2815</v>
      </c>
    </row>
    <row r="443" spans="1:12" x14ac:dyDescent="0.2">
      <c r="A443" s="10">
        <v>12527678</v>
      </c>
      <c r="B443" s="4" t="s">
        <v>6202</v>
      </c>
      <c r="C443" s="6" t="s">
        <v>231</v>
      </c>
      <c r="D443" t="s">
        <v>232</v>
      </c>
      <c r="E443" t="s">
        <v>2</v>
      </c>
      <c r="F443" t="s">
        <v>217</v>
      </c>
      <c r="G443" t="s">
        <v>227</v>
      </c>
      <c r="H443" t="s">
        <v>233</v>
      </c>
      <c r="I443" s="8">
        <v>0.57142857142857095</v>
      </c>
      <c r="J443" t="b">
        <v>0</v>
      </c>
      <c r="K443" t="s">
        <v>5542</v>
      </c>
      <c r="L443" s="1" t="s">
        <v>5543</v>
      </c>
    </row>
    <row r="444" spans="1:12" x14ac:dyDescent="0.2">
      <c r="A444" s="10">
        <v>7315652</v>
      </c>
      <c r="B444" s="4" t="s">
        <v>6193</v>
      </c>
      <c r="C444" s="6" t="s">
        <v>231</v>
      </c>
      <c r="D444" t="s">
        <v>232</v>
      </c>
      <c r="E444" t="s">
        <v>2</v>
      </c>
      <c r="F444" t="s">
        <v>217</v>
      </c>
      <c r="G444" t="s">
        <v>227</v>
      </c>
      <c r="H444" t="s">
        <v>233</v>
      </c>
      <c r="I444" s="8">
        <v>0.71428571428571397</v>
      </c>
      <c r="J444" t="b">
        <v>0</v>
      </c>
      <c r="K444" t="s">
        <v>3915</v>
      </c>
      <c r="L444" s="1" t="s">
        <v>3916</v>
      </c>
    </row>
    <row r="445" spans="1:12" x14ac:dyDescent="0.2">
      <c r="A445" s="10">
        <v>12370809</v>
      </c>
      <c r="B445" s="4" t="s">
        <v>6191</v>
      </c>
      <c r="C445" s="6" t="s">
        <v>231</v>
      </c>
      <c r="D445" t="s">
        <v>232</v>
      </c>
      <c r="E445" t="s">
        <v>2</v>
      </c>
      <c r="F445" t="s">
        <v>217</v>
      </c>
      <c r="G445" t="s">
        <v>227</v>
      </c>
      <c r="H445" t="s">
        <v>233</v>
      </c>
      <c r="I445" s="8">
        <v>0.85714285714285698</v>
      </c>
      <c r="J445" t="b">
        <v>1</v>
      </c>
      <c r="K445" t="s">
        <v>5356</v>
      </c>
      <c r="L445" s="1" t="s">
        <v>5357</v>
      </c>
    </row>
    <row r="446" spans="1:12" x14ac:dyDescent="0.2">
      <c r="A446" s="10">
        <v>3382067</v>
      </c>
      <c r="B446" s="4" t="s">
        <v>6204</v>
      </c>
      <c r="C446" s="6" t="s">
        <v>231</v>
      </c>
      <c r="D446" t="s">
        <v>232</v>
      </c>
      <c r="E446" t="s">
        <v>2</v>
      </c>
      <c r="F446" t="s">
        <v>217</v>
      </c>
      <c r="G446" t="s">
        <v>227</v>
      </c>
      <c r="H446" t="s">
        <v>233</v>
      </c>
      <c r="I446" s="8">
        <v>0.71428571428571397</v>
      </c>
      <c r="J446" t="b">
        <v>0</v>
      </c>
      <c r="K446" t="s">
        <v>1467</v>
      </c>
      <c r="L446" s="1" t="s">
        <v>2479</v>
      </c>
    </row>
    <row r="447" spans="1:12" x14ac:dyDescent="0.2">
      <c r="A447" s="10">
        <v>3204826</v>
      </c>
      <c r="B447" s="4" t="s">
        <v>6223</v>
      </c>
      <c r="C447" s="6" t="s">
        <v>231</v>
      </c>
      <c r="D447" t="s">
        <v>232</v>
      </c>
      <c r="E447" t="s">
        <v>2</v>
      </c>
      <c r="F447" t="s">
        <v>217</v>
      </c>
      <c r="G447" t="s">
        <v>227</v>
      </c>
      <c r="H447" t="s">
        <v>233</v>
      </c>
      <c r="I447" s="8">
        <v>0.42857142857142799</v>
      </c>
      <c r="J447" t="b">
        <v>0</v>
      </c>
      <c r="K447" t="s">
        <v>2385</v>
      </c>
      <c r="L447" s="1" t="s">
        <v>2386</v>
      </c>
    </row>
    <row r="448" spans="1:12" x14ac:dyDescent="0.2">
      <c r="A448" s="10">
        <v>9548900</v>
      </c>
      <c r="B448" s="4" t="s">
        <v>6196</v>
      </c>
      <c r="C448" s="6" t="s">
        <v>231</v>
      </c>
      <c r="D448" t="s">
        <v>232</v>
      </c>
      <c r="E448" t="s">
        <v>2</v>
      </c>
      <c r="F448" t="s">
        <v>217</v>
      </c>
      <c r="G448" t="s">
        <v>227</v>
      </c>
      <c r="H448" t="s">
        <v>233</v>
      </c>
      <c r="I448" s="8">
        <v>0.85714285714285698</v>
      </c>
      <c r="J448" t="b">
        <v>1</v>
      </c>
      <c r="K448" t="s">
        <v>4484</v>
      </c>
      <c r="L448" s="1" t="s">
        <v>4485</v>
      </c>
    </row>
    <row r="449" spans="1:12" x14ac:dyDescent="0.2">
      <c r="A449" s="10">
        <v>2592546</v>
      </c>
      <c r="B449" s="4" t="s">
        <v>6194</v>
      </c>
      <c r="C449" s="6" t="s">
        <v>231</v>
      </c>
      <c r="D449" t="s">
        <v>232</v>
      </c>
      <c r="E449" t="s">
        <v>2</v>
      </c>
      <c r="F449" t="s">
        <v>217</v>
      </c>
      <c r="G449" t="s">
        <v>227</v>
      </c>
      <c r="H449" t="s">
        <v>233</v>
      </c>
      <c r="I449" s="8">
        <v>0.42857142857142799</v>
      </c>
      <c r="J449" t="b">
        <v>0</v>
      </c>
      <c r="K449" t="s">
        <v>1964</v>
      </c>
      <c r="L449" s="1" t="s">
        <v>1965</v>
      </c>
    </row>
    <row r="450" spans="1:12" x14ac:dyDescent="0.2">
      <c r="A450" s="10">
        <v>11957900</v>
      </c>
      <c r="B450" s="4" t="s">
        <v>6198</v>
      </c>
      <c r="C450" s="6" t="s">
        <v>231</v>
      </c>
      <c r="D450" t="s">
        <v>232</v>
      </c>
      <c r="E450" t="s">
        <v>2</v>
      </c>
      <c r="F450" t="s">
        <v>217</v>
      </c>
      <c r="G450" t="s">
        <v>227</v>
      </c>
      <c r="H450" t="s">
        <v>233</v>
      </c>
      <c r="I450" s="8">
        <v>0.42857142857142799</v>
      </c>
      <c r="J450" t="b">
        <v>0</v>
      </c>
      <c r="K450" t="s">
        <v>4957</v>
      </c>
      <c r="L450" s="1" t="s">
        <v>4958</v>
      </c>
    </row>
    <row r="451" spans="1:12" x14ac:dyDescent="0.2">
      <c r="A451" s="10">
        <v>12081863</v>
      </c>
      <c r="B451" s="4" t="s">
        <v>6188</v>
      </c>
      <c r="C451" s="6" t="s">
        <v>231</v>
      </c>
      <c r="D451" t="s">
        <v>232</v>
      </c>
      <c r="E451" t="s">
        <v>2</v>
      </c>
      <c r="F451" t="s">
        <v>217</v>
      </c>
      <c r="G451" t="s">
        <v>227</v>
      </c>
      <c r="H451" t="s">
        <v>233</v>
      </c>
      <c r="I451" s="8">
        <v>0.85714285714285698</v>
      </c>
      <c r="J451" t="b">
        <v>1</v>
      </c>
      <c r="K451" t="s">
        <v>5144</v>
      </c>
      <c r="L451" s="1" t="s">
        <v>5145</v>
      </c>
    </row>
    <row r="452" spans="1:12" x14ac:dyDescent="0.2">
      <c r="A452" s="10">
        <v>394915</v>
      </c>
      <c r="B452" s="4" t="s">
        <v>6215</v>
      </c>
      <c r="C452" s="6" t="s">
        <v>220</v>
      </c>
      <c r="D452" t="s">
        <v>221</v>
      </c>
      <c r="E452" t="s">
        <v>2</v>
      </c>
      <c r="F452" t="s">
        <v>217</v>
      </c>
      <c r="G452" t="s">
        <v>218</v>
      </c>
      <c r="H452" t="s">
        <v>222</v>
      </c>
      <c r="I452" s="8">
        <v>0.8</v>
      </c>
      <c r="J452" t="b">
        <v>1</v>
      </c>
      <c r="K452" t="s">
        <v>518</v>
      </c>
      <c r="L452" s="1" t="s">
        <v>1231</v>
      </c>
    </row>
    <row r="453" spans="1:12" x14ac:dyDescent="0.2">
      <c r="A453" s="10">
        <v>3629454</v>
      </c>
      <c r="B453" s="4" t="s">
        <v>6206</v>
      </c>
      <c r="C453" s="6" t="s">
        <v>220</v>
      </c>
      <c r="D453" t="s">
        <v>221</v>
      </c>
      <c r="E453" t="s">
        <v>2</v>
      </c>
      <c r="F453" t="s">
        <v>217</v>
      </c>
      <c r="G453" t="s">
        <v>218</v>
      </c>
      <c r="H453" t="s">
        <v>222</v>
      </c>
      <c r="I453" s="8">
        <v>1</v>
      </c>
      <c r="J453" t="b">
        <v>1</v>
      </c>
      <c r="K453" t="s">
        <v>2623</v>
      </c>
      <c r="L453" s="1" t="s">
        <v>2624</v>
      </c>
    </row>
    <row r="454" spans="1:12" x14ac:dyDescent="0.2">
      <c r="A454" s="10">
        <v>3148866</v>
      </c>
      <c r="B454" s="4" t="s">
        <v>6192</v>
      </c>
      <c r="C454" s="6" t="s">
        <v>220</v>
      </c>
      <c r="D454" t="s">
        <v>221</v>
      </c>
      <c r="E454" t="s">
        <v>2</v>
      </c>
      <c r="F454" t="s">
        <v>217</v>
      </c>
      <c r="G454" t="s">
        <v>218</v>
      </c>
      <c r="H454" t="s">
        <v>222</v>
      </c>
      <c r="I454" s="8">
        <v>0.8</v>
      </c>
      <c r="J454" t="b">
        <v>1</v>
      </c>
      <c r="K454" t="s">
        <v>518</v>
      </c>
      <c r="L454" s="1" t="s">
        <v>2273</v>
      </c>
    </row>
    <row r="455" spans="1:12" x14ac:dyDescent="0.2">
      <c r="A455" s="10">
        <v>6670210</v>
      </c>
      <c r="B455" s="4" t="s">
        <v>6195</v>
      </c>
      <c r="C455" s="6" t="s">
        <v>220</v>
      </c>
      <c r="D455" t="s">
        <v>221</v>
      </c>
      <c r="E455" t="s">
        <v>2</v>
      </c>
      <c r="F455" t="s">
        <v>217</v>
      </c>
      <c r="G455" t="s">
        <v>218</v>
      </c>
      <c r="H455" t="s">
        <v>222</v>
      </c>
      <c r="I455" s="8">
        <v>1</v>
      </c>
      <c r="J455" t="b">
        <v>1</v>
      </c>
      <c r="K455" t="s">
        <v>3756</v>
      </c>
      <c r="L455" s="1" t="s">
        <v>3757</v>
      </c>
    </row>
    <row r="456" spans="1:12" x14ac:dyDescent="0.2">
      <c r="A456" s="10">
        <v>6576667</v>
      </c>
      <c r="B456" s="4" t="s">
        <v>6190</v>
      </c>
      <c r="C456" s="6" t="s">
        <v>220</v>
      </c>
      <c r="D456" t="s">
        <v>221</v>
      </c>
      <c r="E456" t="s">
        <v>2</v>
      </c>
      <c r="F456" t="s">
        <v>217</v>
      </c>
      <c r="G456" t="s">
        <v>218</v>
      </c>
      <c r="H456" t="s">
        <v>222</v>
      </c>
      <c r="I456" s="8">
        <v>0.8</v>
      </c>
      <c r="J456" t="b">
        <v>1</v>
      </c>
      <c r="K456" t="s">
        <v>3551</v>
      </c>
      <c r="L456" s="1" t="s">
        <v>3552</v>
      </c>
    </row>
    <row r="457" spans="1:12" x14ac:dyDescent="0.2">
      <c r="A457" s="10">
        <v>11196896</v>
      </c>
      <c r="B457" s="4" t="s">
        <v>6220</v>
      </c>
      <c r="C457" s="6" t="s">
        <v>220</v>
      </c>
      <c r="D457" t="s">
        <v>221</v>
      </c>
      <c r="E457" t="s">
        <v>2</v>
      </c>
      <c r="F457" t="s">
        <v>217</v>
      </c>
      <c r="G457" t="s">
        <v>218</v>
      </c>
      <c r="H457" t="s">
        <v>222</v>
      </c>
      <c r="I457" s="8">
        <v>0.2</v>
      </c>
      <c r="J457" t="b">
        <v>0</v>
      </c>
      <c r="K457" t="s">
        <v>226</v>
      </c>
      <c r="L457" s="1" t="s">
        <v>4828</v>
      </c>
    </row>
    <row r="458" spans="1:12" x14ac:dyDescent="0.2">
      <c r="A458" s="10">
        <v>12607331</v>
      </c>
      <c r="B458" s="4" t="s">
        <v>6205</v>
      </c>
      <c r="C458" s="6" t="s">
        <v>220</v>
      </c>
      <c r="D458" t="s">
        <v>221</v>
      </c>
      <c r="E458" t="s">
        <v>2</v>
      </c>
      <c r="F458" t="s">
        <v>217</v>
      </c>
      <c r="G458" t="s">
        <v>218</v>
      </c>
      <c r="H458" t="s">
        <v>222</v>
      </c>
      <c r="I458" s="8">
        <v>1</v>
      </c>
      <c r="J458" t="b">
        <v>1</v>
      </c>
      <c r="K458" t="s">
        <v>5684</v>
      </c>
      <c r="L458" s="1" t="s">
        <v>5685</v>
      </c>
    </row>
    <row r="459" spans="1:12" x14ac:dyDescent="0.2">
      <c r="A459" s="10">
        <v>13927703</v>
      </c>
      <c r="B459" s="4" t="s">
        <v>6217</v>
      </c>
      <c r="C459" s="6" t="s">
        <v>220</v>
      </c>
      <c r="D459" t="s">
        <v>221</v>
      </c>
      <c r="E459" t="s">
        <v>2</v>
      </c>
      <c r="F459" t="s">
        <v>217</v>
      </c>
      <c r="G459" t="s">
        <v>218</v>
      </c>
      <c r="H459" t="s">
        <v>222</v>
      </c>
      <c r="I459" s="8">
        <v>1</v>
      </c>
      <c r="J459" t="b">
        <v>1</v>
      </c>
      <c r="K459" t="s">
        <v>5913</v>
      </c>
      <c r="L459" s="1" t="s">
        <v>5914</v>
      </c>
    </row>
    <row r="460" spans="1:12" x14ac:dyDescent="0.2">
      <c r="A460" s="10">
        <v>13274282</v>
      </c>
      <c r="B460" s="4" t="s">
        <v>6221</v>
      </c>
      <c r="C460" s="6" t="s">
        <v>220</v>
      </c>
      <c r="D460" t="s">
        <v>221</v>
      </c>
      <c r="E460" t="s">
        <v>2</v>
      </c>
      <c r="F460" t="s">
        <v>217</v>
      </c>
      <c r="G460" t="s">
        <v>218</v>
      </c>
      <c r="H460" t="s">
        <v>222</v>
      </c>
      <c r="I460" s="8">
        <v>0.2</v>
      </c>
      <c r="J460" t="b">
        <v>0</v>
      </c>
      <c r="K460" t="s">
        <v>226</v>
      </c>
      <c r="L460" s="1" t="s">
        <v>5776</v>
      </c>
    </row>
    <row r="461" spans="1:12" x14ac:dyDescent="0.2">
      <c r="A461" s="10">
        <v>2818567</v>
      </c>
      <c r="B461" s="4" t="s">
        <v>6199</v>
      </c>
      <c r="C461" s="6" t="s">
        <v>220</v>
      </c>
      <c r="D461" t="s">
        <v>221</v>
      </c>
      <c r="E461" t="s">
        <v>2</v>
      </c>
      <c r="F461" t="s">
        <v>217</v>
      </c>
      <c r="G461" t="s">
        <v>218</v>
      </c>
      <c r="H461" t="s">
        <v>222</v>
      </c>
      <c r="I461" s="8">
        <v>1</v>
      </c>
      <c r="J461" t="b">
        <v>1</v>
      </c>
      <c r="K461" t="s">
        <v>2126</v>
      </c>
      <c r="L461" s="1" t="s">
        <v>2127</v>
      </c>
    </row>
    <row r="462" spans="1:12" x14ac:dyDescent="0.2">
      <c r="A462" s="10">
        <v>4583274</v>
      </c>
      <c r="B462" s="4" t="s">
        <v>6219</v>
      </c>
      <c r="C462" s="6" t="s">
        <v>220</v>
      </c>
      <c r="D462" t="s">
        <v>221</v>
      </c>
      <c r="E462" t="s">
        <v>2</v>
      </c>
      <c r="F462" t="s">
        <v>217</v>
      </c>
      <c r="G462" t="s">
        <v>218</v>
      </c>
      <c r="H462" t="s">
        <v>222</v>
      </c>
      <c r="I462" s="8">
        <v>0.6</v>
      </c>
      <c r="J462" t="b">
        <v>0</v>
      </c>
      <c r="K462" t="s">
        <v>910</v>
      </c>
      <c r="L462" s="1" t="s">
        <v>3281</v>
      </c>
    </row>
    <row r="463" spans="1:12" x14ac:dyDescent="0.2">
      <c r="A463" s="10">
        <v>13658275</v>
      </c>
      <c r="B463" s="4" t="s">
        <v>6226</v>
      </c>
      <c r="C463" s="6" t="s">
        <v>220</v>
      </c>
      <c r="D463" t="s">
        <v>221</v>
      </c>
      <c r="E463" t="s">
        <v>2</v>
      </c>
      <c r="F463" t="s">
        <v>217</v>
      </c>
      <c r="G463" t="s">
        <v>218</v>
      </c>
      <c r="H463" t="s">
        <v>222</v>
      </c>
      <c r="I463" s="8">
        <v>0.2</v>
      </c>
      <c r="J463" t="b">
        <v>0</v>
      </c>
      <c r="K463" t="s">
        <v>226</v>
      </c>
      <c r="L463" s="1" t="s">
        <v>5830</v>
      </c>
    </row>
    <row r="464" spans="1:12" x14ac:dyDescent="0.2">
      <c r="A464" s="10">
        <v>10473924</v>
      </c>
      <c r="B464" s="4" t="s">
        <v>6203</v>
      </c>
      <c r="C464" s="6" t="s">
        <v>220</v>
      </c>
      <c r="D464" t="s">
        <v>221</v>
      </c>
      <c r="E464" t="s">
        <v>2</v>
      </c>
      <c r="F464" t="s">
        <v>217</v>
      </c>
      <c r="G464" t="s">
        <v>218</v>
      </c>
      <c r="H464" t="s">
        <v>222</v>
      </c>
      <c r="I464" s="8">
        <v>1</v>
      </c>
      <c r="J464" t="b">
        <v>1</v>
      </c>
      <c r="K464" t="s">
        <v>4683</v>
      </c>
      <c r="L464" s="1" t="s">
        <v>4684</v>
      </c>
    </row>
    <row r="465" spans="1:12" x14ac:dyDescent="0.2">
      <c r="A465" s="10">
        <v>5721489</v>
      </c>
      <c r="B465" s="4" t="s">
        <v>6224</v>
      </c>
      <c r="C465" s="6" t="s">
        <v>220</v>
      </c>
      <c r="D465" t="s">
        <v>221</v>
      </c>
      <c r="E465" t="s">
        <v>2</v>
      </c>
      <c r="F465" t="s">
        <v>217</v>
      </c>
      <c r="G465" t="s">
        <v>218</v>
      </c>
      <c r="H465" t="s">
        <v>222</v>
      </c>
      <c r="I465" s="8">
        <v>0.2</v>
      </c>
      <c r="J465" t="b">
        <v>0</v>
      </c>
      <c r="K465" t="s">
        <v>226</v>
      </c>
      <c r="L465" s="1" t="s">
        <v>3371</v>
      </c>
    </row>
    <row r="466" spans="1:12" x14ac:dyDescent="0.2">
      <c r="A466" s="10">
        <v>1884853</v>
      </c>
      <c r="B466" s="4" t="s">
        <v>6200</v>
      </c>
      <c r="C466" s="6" t="s">
        <v>220</v>
      </c>
      <c r="D466" t="s">
        <v>221</v>
      </c>
      <c r="E466" t="s">
        <v>2</v>
      </c>
      <c r="F466" t="s">
        <v>217</v>
      </c>
      <c r="G466" t="s">
        <v>218</v>
      </c>
      <c r="H466" t="s">
        <v>222</v>
      </c>
      <c r="I466" s="8">
        <v>0.8</v>
      </c>
      <c r="J466" t="b">
        <v>1</v>
      </c>
      <c r="K466" t="s">
        <v>1750</v>
      </c>
      <c r="L466" s="1" t="s">
        <v>1751</v>
      </c>
    </row>
    <row r="467" spans="1:12" x14ac:dyDescent="0.2">
      <c r="A467" s="10">
        <v>1804546</v>
      </c>
      <c r="B467" s="4" t="s">
        <v>6187</v>
      </c>
      <c r="C467" s="6" t="s">
        <v>220</v>
      </c>
      <c r="D467" t="s">
        <v>221</v>
      </c>
      <c r="E467" t="s">
        <v>2</v>
      </c>
      <c r="F467" t="s">
        <v>217</v>
      </c>
      <c r="G467" t="s">
        <v>218</v>
      </c>
      <c r="H467" t="s">
        <v>222</v>
      </c>
      <c r="I467" s="8">
        <v>0.8</v>
      </c>
      <c r="J467" t="b">
        <v>1</v>
      </c>
      <c r="K467" t="s">
        <v>1609</v>
      </c>
      <c r="L467" s="1" t="s">
        <v>1610</v>
      </c>
    </row>
    <row r="468" spans="1:12" x14ac:dyDescent="0.2">
      <c r="A468" s="10">
        <v>4085132</v>
      </c>
      <c r="B468" s="4" t="s">
        <v>6189</v>
      </c>
      <c r="C468" s="6" t="s">
        <v>220</v>
      </c>
      <c r="D468" t="s">
        <v>221</v>
      </c>
      <c r="E468" t="s">
        <v>2</v>
      </c>
      <c r="F468" t="s">
        <v>217</v>
      </c>
      <c r="G468" t="s">
        <v>218</v>
      </c>
      <c r="H468" t="s">
        <v>222</v>
      </c>
      <c r="I468" s="8">
        <v>0.4</v>
      </c>
      <c r="J468" t="b">
        <v>0</v>
      </c>
      <c r="K468" t="s">
        <v>2978</v>
      </c>
      <c r="L468" s="1" t="s">
        <v>2979</v>
      </c>
    </row>
    <row r="469" spans="1:12" x14ac:dyDescent="0.2">
      <c r="A469" s="10">
        <v>1568515</v>
      </c>
      <c r="B469" s="4" t="s">
        <v>6218</v>
      </c>
      <c r="C469" s="6" t="s">
        <v>220</v>
      </c>
      <c r="D469" t="s">
        <v>221</v>
      </c>
      <c r="E469" t="s">
        <v>2</v>
      </c>
      <c r="F469" t="s">
        <v>217</v>
      </c>
      <c r="G469" t="s">
        <v>218</v>
      </c>
      <c r="H469" t="s">
        <v>222</v>
      </c>
      <c r="I469" s="8">
        <v>1</v>
      </c>
      <c r="J469" t="b">
        <v>1</v>
      </c>
      <c r="K469" t="s">
        <v>1461</v>
      </c>
      <c r="L469" s="1" t="s">
        <v>1462</v>
      </c>
    </row>
    <row r="470" spans="1:12" x14ac:dyDescent="0.2">
      <c r="A470" s="10">
        <v>9455985</v>
      </c>
      <c r="B470" s="4" t="s">
        <v>6222</v>
      </c>
      <c r="C470" s="6" t="s">
        <v>220</v>
      </c>
      <c r="D470" t="s">
        <v>221</v>
      </c>
      <c r="E470" t="s">
        <v>2</v>
      </c>
      <c r="F470" t="s">
        <v>217</v>
      </c>
      <c r="G470" t="s">
        <v>218</v>
      </c>
      <c r="H470" t="s">
        <v>222</v>
      </c>
      <c r="I470" s="8">
        <v>0.2</v>
      </c>
      <c r="J470" t="b">
        <v>0</v>
      </c>
      <c r="K470" t="s">
        <v>226</v>
      </c>
      <c r="L470" s="1" t="s">
        <v>4378</v>
      </c>
    </row>
    <row r="471" spans="1:12" x14ac:dyDescent="0.2">
      <c r="A471" s="10">
        <v>8890174</v>
      </c>
      <c r="B471" s="4" t="s">
        <v>6201</v>
      </c>
      <c r="C471" s="6" t="s">
        <v>220</v>
      </c>
      <c r="D471" t="s">
        <v>221</v>
      </c>
      <c r="E471" t="s">
        <v>2</v>
      </c>
      <c r="F471" t="s">
        <v>217</v>
      </c>
      <c r="G471" t="s">
        <v>218</v>
      </c>
      <c r="H471" t="s">
        <v>222</v>
      </c>
      <c r="I471" s="8">
        <v>0.6</v>
      </c>
      <c r="J471" t="b">
        <v>0</v>
      </c>
      <c r="K471" t="s">
        <v>910</v>
      </c>
      <c r="L471" s="1" t="s">
        <v>4071</v>
      </c>
    </row>
    <row r="472" spans="1:12" x14ac:dyDescent="0.2">
      <c r="A472" s="10">
        <v>9261119</v>
      </c>
      <c r="B472" s="4" t="s">
        <v>6197</v>
      </c>
      <c r="C472" s="6" t="s">
        <v>220</v>
      </c>
      <c r="D472" t="s">
        <v>221</v>
      </c>
      <c r="E472" t="s">
        <v>2</v>
      </c>
      <c r="F472" t="s">
        <v>217</v>
      </c>
      <c r="G472" t="s">
        <v>218</v>
      </c>
      <c r="H472" t="s">
        <v>222</v>
      </c>
      <c r="I472" s="8">
        <v>0.6</v>
      </c>
      <c r="J472" t="b">
        <v>0</v>
      </c>
      <c r="K472" t="s">
        <v>1116</v>
      </c>
      <c r="L472" s="1" t="s">
        <v>4258</v>
      </c>
    </row>
    <row r="473" spans="1:12" x14ac:dyDescent="0.2">
      <c r="A473" s="10">
        <v>3723800</v>
      </c>
      <c r="B473" s="4" t="s">
        <v>6216</v>
      </c>
      <c r="C473" s="6" t="s">
        <v>220</v>
      </c>
      <c r="D473" t="s">
        <v>221</v>
      </c>
      <c r="E473" t="s">
        <v>2</v>
      </c>
      <c r="F473" t="s">
        <v>217</v>
      </c>
      <c r="G473" t="s">
        <v>218</v>
      </c>
      <c r="H473" t="s">
        <v>222</v>
      </c>
      <c r="I473" s="8">
        <v>0.8</v>
      </c>
      <c r="J473" t="b">
        <v>1</v>
      </c>
      <c r="K473" t="s">
        <v>2809</v>
      </c>
      <c r="L473" s="1" t="s">
        <v>2810</v>
      </c>
    </row>
    <row r="474" spans="1:12" x14ac:dyDescent="0.2">
      <c r="A474" s="10">
        <v>12527674</v>
      </c>
      <c r="B474" s="4" t="s">
        <v>6202</v>
      </c>
      <c r="C474" s="6" t="s">
        <v>220</v>
      </c>
      <c r="D474" t="s">
        <v>221</v>
      </c>
      <c r="E474" t="s">
        <v>2</v>
      </c>
      <c r="F474" t="s">
        <v>217</v>
      </c>
      <c r="G474" t="s">
        <v>218</v>
      </c>
      <c r="H474" t="s">
        <v>222</v>
      </c>
      <c r="I474" s="8">
        <v>1</v>
      </c>
      <c r="J474" t="b">
        <v>1</v>
      </c>
      <c r="K474" t="s">
        <v>2474</v>
      </c>
      <c r="L474" s="1" t="s">
        <v>5538</v>
      </c>
    </row>
    <row r="475" spans="1:12" x14ac:dyDescent="0.2">
      <c r="A475" s="10">
        <v>7315648</v>
      </c>
      <c r="B475" s="4" t="s">
        <v>6193</v>
      </c>
      <c r="C475" s="6" t="s">
        <v>220</v>
      </c>
      <c r="D475" t="s">
        <v>221</v>
      </c>
      <c r="E475" t="s">
        <v>2</v>
      </c>
      <c r="F475" t="s">
        <v>217</v>
      </c>
      <c r="G475" t="s">
        <v>218</v>
      </c>
      <c r="H475" t="s">
        <v>222</v>
      </c>
      <c r="I475" s="8">
        <v>0.8</v>
      </c>
      <c r="J475" t="b">
        <v>1</v>
      </c>
      <c r="K475" t="s">
        <v>724</v>
      </c>
      <c r="L475" s="1" t="s">
        <v>3911</v>
      </c>
    </row>
    <row r="476" spans="1:12" x14ac:dyDescent="0.2">
      <c r="A476" s="10">
        <v>12370805</v>
      </c>
      <c r="B476" s="4" t="s">
        <v>6191</v>
      </c>
      <c r="C476" s="6" t="s">
        <v>220</v>
      </c>
      <c r="D476" t="s">
        <v>221</v>
      </c>
      <c r="E476" t="s">
        <v>2</v>
      </c>
      <c r="F476" t="s">
        <v>217</v>
      </c>
      <c r="G476" t="s">
        <v>218</v>
      </c>
      <c r="H476" t="s">
        <v>222</v>
      </c>
      <c r="I476" s="8">
        <v>0.8</v>
      </c>
      <c r="J476" t="b">
        <v>1</v>
      </c>
      <c r="K476" t="s">
        <v>5351</v>
      </c>
      <c r="L476" s="1" t="s">
        <v>5352</v>
      </c>
    </row>
    <row r="477" spans="1:12" x14ac:dyDescent="0.2">
      <c r="A477" s="10">
        <v>3382063</v>
      </c>
      <c r="B477" s="4" t="s">
        <v>6204</v>
      </c>
      <c r="C477" s="6" t="s">
        <v>220</v>
      </c>
      <c r="D477" t="s">
        <v>221</v>
      </c>
      <c r="E477" t="s">
        <v>2</v>
      </c>
      <c r="F477" t="s">
        <v>217</v>
      </c>
      <c r="G477" t="s">
        <v>218</v>
      </c>
      <c r="H477" t="s">
        <v>222</v>
      </c>
      <c r="I477" s="8">
        <v>1</v>
      </c>
      <c r="J477" t="b">
        <v>1</v>
      </c>
      <c r="K477" t="s">
        <v>2474</v>
      </c>
      <c r="L477" s="1" t="s">
        <v>2475</v>
      </c>
    </row>
    <row r="478" spans="1:12" x14ac:dyDescent="0.2">
      <c r="A478" s="10">
        <v>3204822</v>
      </c>
      <c r="B478" s="4" t="s">
        <v>6223</v>
      </c>
      <c r="C478" s="6" t="s">
        <v>220</v>
      </c>
      <c r="D478" t="s">
        <v>221</v>
      </c>
      <c r="E478" t="s">
        <v>2</v>
      </c>
      <c r="F478" t="s">
        <v>217</v>
      </c>
      <c r="G478" t="s">
        <v>218</v>
      </c>
      <c r="H478" t="s">
        <v>222</v>
      </c>
      <c r="I478" s="8">
        <v>0.2</v>
      </c>
      <c r="J478" t="b">
        <v>0</v>
      </c>
      <c r="K478" t="s">
        <v>226</v>
      </c>
      <c r="L478" s="1" t="s">
        <v>2382</v>
      </c>
    </row>
    <row r="479" spans="1:12" x14ac:dyDescent="0.2">
      <c r="A479" s="10">
        <v>9548896</v>
      </c>
      <c r="B479" s="4" t="s">
        <v>6196</v>
      </c>
      <c r="C479" s="6" t="s">
        <v>220</v>
      </c>
      <c r="D479" t="s">
        <v>221</v>
      </c>
      <c r="E479" t="s">
        <v>2</v>
      </c>
      <c r="F479" t="s">
        <v>217</v>
      </c>
      <c r="G479" t="s">
        <v>218</v>
      </c>
      <c r="H479" t="s">
        <v>222</v>
      </c>
      <c r="I479" s="8">
        <v>1</v>
      </c>
      <c r="J479" t="b">
        <v>1</v>
      </c>
      <c r="K479" t="s">
        <v>4479</v>
      </c>
      <c r="L479" s="1" t="s">
        <v>4480</v>
      </c>
    </row>
    <row r="480" spans="1:12" x14ac:dyDescent="0.2">
      <c r="A480" s="10">
        <v>2592542</v>
      </c>
      <c r="B480" s="4" t="s">
        <v>6194</v>
      </c>
      <c r="C480" s="6" t="s">
        <v>220</v>
      </c>
      <c r="D480" t="s">
        <v>221</v>
      </c>
      <c r="E480" t="s">
        <v>2</v>
      </c>
      <c r="F480" t="s">
        <v>217</v>
      </c>
      <c r="G480" t="s">
        <v>218</v>
      </c>
      <c r="H480" t="s">
        <v>222</v>
      </c>
      <c r="I480" s="8">
        <v>0.6</v>
      </c>
      <c r="J480" t="b">
        <v>0</v>
      </c>
      <c r="K480" t="s">
        <v>986</v>
      </c>
      <c r="L480" s="1" t="s">
        <v>1960</v>
      </c>
    </row>
    <row r="481" spans="1:12" x14ac:dyDescent="0.2">
      <c r="A481" s="10">
        <v>11957896</v>
      </c>
      <c r="B481" s="4" t="s">
        <v>6198</v>
      </c>
      <c r="C481" s="6" t="s">
        <v>220</v>
      </c>
      <c r="D481" t="s">
        <v>221</v>
      </c>
      <c r="E481" t="s">
        <v>2</v>
      </c>
      <c r="F481" t="s">
        <v>217</v>
      </c>
      <c r="G481" t="s">
        <v>218</v>
      </c>
      <c r="H481" t="s">
        <v>222</v>
      </c>
      <c r="I481" s="8">
        <v>0.4</v>
      </c>
      <c r="J481" t="b">
        <v>0</v>
      </c>
      <c r="K481" t="s">
        <v>2978</v>
      </c>
      <c r="L481" s="1" t="s">
        <v>4952</v>
      </c>
    </row>
    <row r="482" spans="1:12" x14ac:dyDescent="0.2">
      <c r="A482" s="10">
        <v>12081859</v>
      </c>
      <c r="B482" s="4" t="s">
        <v>6188</v>
      </c>
      <c r="C482" s="6" t="s">
        <v>220</v>
      </c>
      <c r="D482" t="s">
        <v>221</v>
      </c>
      <c r="E482" t="s">
        <v>2</v>
      </c>
      <c r="F482" t="s">
        <v>217</v>
      </c>
      <c r="G482" t="s">
        <v>218</v>
      </c>
      <c r="H482" t="s">
        <v>222</v>
      </c>
      <c r="I482" s="8">
        <v>0.8</v>
      </c>
      <c r="J482" t="b">
        <v>1</v>
      </c>
      <c r="K482" t="s">
        <v>3551</v>
      </c>
      <c r="L482" s="1" t="s">
        <v>5140</v>
      </c>
    </row>
    <row r="483" spans="1:12" x14ac:dyDescent="0.2">
      <c r="A483" s="10">
        <v>394923</v>
      </c>
      <c r="B483" s="4" t="s">
        <v>6215</v>
      </c>
      <c r="C483" s="6" t="s">
        <v>245</v>
      </c>
      <c r="D483" t="s">
        <v>246</v>
      </c>
      <c r="E483" t="s">
        <v>2</v>
      </c>
      <c r="F483" t="s">
        <v>217</v>
      </c>
      <c r="G483" t="s">
        <v>247</v>
      </c>
      <c r="H483" t="s">
        <v>248</v>
      </c>
      <c r="I483" s="8">
        <v>1</v>
      </c>
      <c r="J483" t="b">
        <v>1</v>
      </c>
      <c r="K483" t="s">
        <v>519</v>
      </c>
      <c r="L483" s="1" t="s">
        <v>1240</v>
      </c>
    </row>
    <row r="484" spans="1:12" x14ac:dyDescent="0.2">
      <c r="A484" s="10">
        <v>3629462</v>
      </c>
      <c r="B484" s="4" t="s">
        <v>6206</v>
      </c>
      <c r="C484" s="6" t="s">
        <v>245</v>
      </c>
      <c r="D484" t="s">
        <v>246</v>
      </c>
      <c r="E484" t="s">
        <v>2</v>
      </c>
      <c r="F484" t="s">
        <v>217</v>
      </c>
      <c r="G484" t="s">
        <v>247</v>
      </c>
      <c r="H484" t="s">
        <v>248</v>
      </c>
      <c r="I484" s="8">
        <v>0.75</v>
      </c>
      <c r="J484" t="b">
        <v>1</v>
      </c>
      <c r="K484" t="s">
        <v>2633</v>
      </c>
      <c r="L484" s="1" t="s">
        <v>2634</v>
      </c>
    </row>
    <row r="485" spans="1:12" x14ac:dyDescent="0.2">
      <c r="A485" s="10">
        <v>3148874</v>
      </c>
      <c r="B485" s="4" t="s">
        <v>6192</v>
      </c>
      <c r="C485" s="6" t="s">
        <v>245</v>
      </c>
      <c r="D485" t="s">
        <v>246</v>
      </c>
      <c r="E485" t="s">
        <v>2</v>
      </c>
      <c r="F485" t="s">
        <v>217</v>
      </c>
      <c r="G485" t="s">
        <v>247</v>
      </c>
      <c r="H485" t="s">
        <v>248</v>
      </c>
      <c r="I485" s="8">
        <v>1</v>
      </c>
      <c r="J485" t="b">
        <v>1</v>
      </c>
      <c r="K485" t="s">
        <v>2281</v>
      </c>
      <c r="L485" s="1" t="s">
        <v>2282</v>
      </c>
    </row>
    <row r="486" spans="1:12" x14ac:dyDescent="0.2">
      <c r="A486" s="10">
        <v>6670218</v>
      </c>
      <c r="B486" s="4" t="s">
        <v>6195</v>
      </c>
      <c r="C486" s="6" t="s">
        <v>245</v>
      </c>
      <c r="D486" t="s">
        <v>246</v>
      </c>
      <c r="E486" t="s">
        <v>2</v>
      </c>
      <c r="F486" t="s">
        <v>217</v>
      </c>
      <c r="G486" t="s">
        <v>247</v>
      </c>
      <c r="H486" t="s">
        <v>248</v>
      </c>
      <c r="I486" s="8">
        <v>1</v>
      </c>
      <c r="J486" t="b">
        <v>1</v>
      </c>
      <c r="K486" t="s">
        <v>519</v>
      </c>
      <c r="L486" s="1" t="s">
        <v>3765</v>
      </c>
    </row>
    <row r="487" spans="1:12" x14ac:dyDescent="0.2">
      <c r="A487" s="10">
        <v>6576675</v>
      </c>
      <c r="B487" s="4" t="s">
        <v>6190</v>
      </c>
      <c r="C487" s="6" t="s">
        <v>245</v>
      </c>
      <c r="D487" t="s">
        <v>246</v>
      </c>
      <c r="E487" t="s">
        <v>2</v>
      </c>
      <c r="F487" t="s">
        <v>217</v>
      </c>
      <c r="G487" t="s">
        <v>247</v>
      </c>
      <c r="H487" t="s">
        <v>248</v>
      </c>
      <c r="I487" s="8">
        <v>1</v>
      </c>
      <c r="J487" t="b">
        <v>1</v>
      </c>
      <c r="K487" t="s">
        <v>519</v>
      </c>
      <c r="L487" s="1" t="s">
        <v>3561</v>
      </c>
    </row>
    <row r="488" spans="1:12" x14ac:dyDescent="0.2">
      <c r="A488" s="10">
        <v>11196904</v>
      </c>
      <c r="B488" s="4" t="s">
        <v>6220</v>
      </c>
      <c r="C488" s="6" t="s">
        <v>245</v>
      </c>
      <c r="D488" t="s">
        <v>246</v>
      </c>
      <c r="E488" t="s">
        <v>2</v>
      </c>
      <c r="F488" t="s">
        <v>217</v>
      </c>
      <c r="G488" t="s">
        <v>247</v>
      </c>
      <c r="H488" t="s">
        <v>248</v>
      </c>
      <c r="I488" s="8">
        <v>0.25</v>
      </c>
      <c r="J488" t="b">
        <v>0</v>
      </c>
      <c r="K488" t="s">
        <v>373</v>
      </c>
      <c r="L488" s="1" t="s">
        <v>4836</v>
      </c>
    </row>
    <row r="489" spans="1:12" x14ac:dyDescent="0.2">
      <c r="A489" s="10">
        <v>12607339</v>
      </c>
      <c r="B489" s="4" t="s">
        <v>6205</v>
      </c>
      <c r="C489" s="6" t="s">
        <v>245</v>
      </c>
      <c r="D489" t="s">
        <v>246</v>
      </c>
      <c r="E489" t="s">
        <v>2</v>
      </c>
      <c r="F489" t="s">
        <v>217</v>
      </c>
      <c r="G489" t="s">
        <v>247</v>
      </c>
      <c r="H489" t="s">
        <v>248</v>
      </c>
      <c r="I489" s="8">
        <v>1</v>
      </c>
      <c r="J489" t="b">
        <v>1</v>
      </c>
      <c r="K489" t="s">
        <v>519</v>
      </c>
      <c r="L489" s="1" t="s">
        <v>5694</v>
      </c>
    </row>
    <row r="490" spans="1:12" x14ac:dyDescent="0.2">
      <c r="A490" s="10">
        <v>13927711</v>
      </c>
      <c r="B490" s="4" t="s">
        <v>6217</v>
      </c>
      <c r="C490" s="6" t="s">
        <v>245</v>
      </c>
      <c r="D490" t="s">
        <v>246</v>
      </c>
      <c r="E490" t="s">
        <v>2</v>
      </c>
      <c r="F490" t="s">
        <v>217</v>
      </c>
      <c r="G490" t="s">
        <v>247</v>
      </c>
      <c r="H490" t="s">
        <v>248</v>
      </c>
      <c r="I490" s="8">
        <v>1</v>
      </c>
      <c r="J490" t="b">
        <v>1</v>
      </c>
      <c r="K490" t="s">
        <v>5923</v>
      </c>
      <c r="L490" s="1" t="s">
        <v>5924</v>
      </c>
    </row>
    <row r="491" spans="1:12" x14ac:dyDescent="0.2">
      <c r="A491" s="10">
        <v>2818575</v>
      </c>
      <c r="B491" s="4" t="s">
        <v>6199</v>
      </c>
      <c r="C491" s="6" t="s">
        <v>245</v>
      </c>
      <c r="D491" t="s">
        <v>246</v>
      </c>
      <c r="E491" t="s">
        <v>2</v>
      </c>
      <c r="F491" t="s">
        <v>217</v>
      </c>
      <c r="G491" t="s">
        <v>247</v>
      </c>
      <c r="H491" t="s">
        <v>248</v>
      </c>
      <c r="I491" s="8">
        <v>1</v>
      </c>
      <c r="J491" t="b">
        <v>1</v>
      </c>
      <c r="K491" t="s">
        <v>1761</v>
      </c>
      <c r="L491" s="1" t="s">
        <v>2136</v>
      </c>
    </row>
    <row r="492" spans="1:12" x14ac:dyDescent="0.2">
      <c r="A492" s="10">
        <v>4583282</v>
      </c>
      <c r="B492" s="4" t="s">
        <v>6219</v>
      </c>
      <c r="C492" s="6" t="s">
        <v>245</v>
      </c>
      <c r="D492" t="s">
        <v>246</v>
      </c>
      <c r="E492" t="s">
        <v>2</v>
      </c>
      <c r="F492" t="s">
        <v>217</v>
      </c>
      <c r="G492" t="s">
        <v>247</v>
      </c>
      <c r="H492" t="s">
        <v>248</v>
      </c>
      <c r="I492" s="8">
        <v>0.25</v>
      </c>
      <c r="J492" t="b">
        <v>0</v>
      </c>
      <c r="K492" t="s">
        <v>373</v>
      </c>
      <c r="L492" s="1" t="s">
        <v>3289</v>
      </c>
    </row>
    <row r="493" spans="1:12" x14ac:dyDescent="0.2">
      <c r="A493" s="10">
        <v>10473932</v>
      </c>
      <c r="B493" s="4" t="s">
        <v>6203</v>
      </c>
      <c r="C493" s="6" t="s">
        <v>245</v>
      </c>
      <c r="D493" t="s">
        <v>246</v>
      </c>
      <c r="E493" t="s">
        <v>2</v>
      </c>
      <c r="F493" t="s">
        <v>217</v>
      </c>
      <c r="G493" t="s">
        <v>247</v>
      </c>
      <c r="H493" t="s">
        <v>248</v>
      </c>
      <c r="I493" s="8">
        <v>0.75</v>
      </c>
      <c r="J493" t="b">
        <v>1</v>
      </c>
      <c r="K493" t="s">
        <v>4694</v>
      </c>
      <c r="L493" s="1" t="s">
        <v>4695</v>
      </c>
    </row>
    <row r="494" spans="1:12" x14ac:dyDescent="0.2">
      <c r="A494" s="10">
        <v>1884861</v>
      </c>
      <c r="B494" s="4" t="s">
        <v>6200</v>
      </c>
      <c r="C494" s="6" t="s">
        <v>245</v>
      </c>
      <c r="D494" t="s">
        <v>246</v>
      </c>
      <c r="E494" t="s">
        <v>2</v>
      </c>
      <c r="F494" t="s">
        <v>217</v>
      </c>
      <c r="G494" t="s">
        <v>247</v>
      </c>
      <c r="H494" t="s">
        <v>248</v>
      </c>
      <c r="I494" s="8">
        <v>1</v>
      </c>
      <c r="J494" t="b">
        <v>1</v>
      </c>
      <c r="K494" t="s">
        <v>1761</v>
      </c>
      <c r="L494" s="1" t="s">
        <v>1762</v>
      </c>
    </row>
    <row r="495" spans="1:12" x14ac:dyDescent="0.2">
      <c r="A495" s="10">
        <v>1804554</v>
      </c>
      <c r="B495" s="4" t="s">
        <v>6187</v>
      </c>
      <c r="C495" s="6" t="s">
        <v>245</v>
      </c>
      <c r="D495" t="s">
        <v>246</v>
      </c>
      <c r="E495" t="s">
        <v>2</v>
      </c>
      <c r="F495" t="s">
        <v>217</v>
      </c>
      <c r="G495" t="s">
        <v>247</v>
      </c>
      <c r="H495" t="s">
        <v>248</v>
      </c>
      <c r="I495" s="8">
        <v>0.5</v>
      </c>
      <c r="J495" t="b">
        <v>0</v>
      </c>
      <c r="K495" t="s">
        <v>1619</v>
      </c>
      <c r="L495" s="1" t="s">
        <v>1620</v>
      </c>
    </row>
    <row r="496" spans="1:12" x14ac:dyDescent="0.2">
      <c r="A496" s="10">
        <v>4085140</v>
      </c>
      <c r="B496" s="4" t="s">
        <v>6189</v>
      </c>
      <c r="C496" s="6" t="s">
        <v>245</v>
      </c>
      <c r="D496" t="s">
        <v>246</v>
      </c>
      <c r="E496" t="s">
        <v>2</v>
      </c>
      <c r="F496" t="s">
        <v>217</v>
      </c>
      <c r="G496" t="s">
        <v>247</v>
      </c>
      <c r="H496" t="s">
        <v>248</v>
      </c>
      <c r="I496" s="8">
        <v>1</v>
      </c>
      <c r="J496" t="b">
        <v>1</v>
      </c>
      <c r="K496" t="s">
        <v>519</v>
      </c>
      <c r="L496" s="1" t="s">
        <v>2987</v>
      </c>
    </row>
    <row r="497" spans="1:12" x14ac:dyDescent="0.2">
      <c r="A497" s="10">
        <v>1568523</v>
      </c>
      <c r="B497" s="4" t="s">
        <v>6218</v>
      </c>
      <c r="C497" s="6" t="s">
        <v>245</v>
      </c>
      <c r="D497" t="s">
        <v>246</v>
      </c>
      <c r="E497" t="s">
        <v>2</v>
      </c>
      <c r="F497" t="s">
        <v>217</v>
      </c>
      <c r="G497" t="s">
        <v>247</v>
      </c>
      <c r="H497" t="s">
        <v>248</v>
      </c>
      <c r="I497" s="8">
        <v>0.25</v>
      </c>
      <c r="J497" t="b">
        <v>0</v>
      </c>
      <c r="K497" t="s">
        <v>373</v>
      </c>
      <c r="L497" s="1" t="s">
        <v>1471</v>
      </c>
    </row>
    <row r="498" spans="1:12" x14ac:dyDescent="0.2">
      <c r="A498" s="10">
        <v>8890182</v>
      </c>
      <c r="B498" s="4" t="s">
        <v>6201</v>
      </c>
      <c r="C498" s="6" t="s">
        <v>245</v>
      </c>
      <c r="D498" t="s">
        <v>246</v>
      </c>
      <c r="E498" t="s">
        <v>2</v>
      </c>
      <c r="F498" t="s">
        <v>217</v>
      </c>
      <c r="G498" t="s">
        <v>247</v>
      </c>
      <c r="H498" t="s">
        <v>248</v>
      </c>
      <c r="I498" s="8">
        <v>1</v>
      </c>
      <c r="J498" t="b">
        <v>1</v>
      </c>
      <c r="K498" t="s">
        <v>4079</v>
      </c>
      <c r="L498" s="1" t="s">
        <v>4080</v>
      </c>
    </row>
    <row r="499" spans="1:12" x14ac:dyDescent="0.2">
      <c r="A499" s="10">
        <v>9261127</v>
      </c>
      <c r="B499" s="4" t="s">
        <v>6197</v>
      </c>
      <c r="C499" s="6" t="s">
        <v>245</v>
      </c>
      <c r="D499" t="s">
        <v>246</v>
      </c>
      <c r="E499" t="s">
        <v>2</v>
      </c>
      <c r="F499" t="s">
        <v>217</v>
      </c>
      <c r="G499" t="s">
        <v>247</v>
      </c>
      <c r="H499" t="s">
        <v>248</v>
      </c>
      <c r="I499" s="8">
        <v>1</v>
      </c>
      <c r="J499" t="b">
        <v>1</v>
      </c>
      <c r="K499" t="s">
        <v>4266</v>
      </c>
      <c r="L499" s="1" t="s">
        <v>4267</v>
      </c>
    </row>
    <row r="500" spans="1:12" x14ac:dyDescent="0.2">
      <c r="A500" s="10">
        <v>3723808</v>
      </c>
      <c r="B500" s="4" t="s">
        <v>6216</v>
      </c>
      <c r="C500" s="6" t="s">
        <v>245</v>
      </c>
      <c r="D500" t="s">
        <v>246</v>
      </c>
      <c r="E500" t="s">
        <v>2</v>
      </c>
      <c r="F500" t="s">
        <v>217</v>
      </c>
      <c r="G500" t="s">
        <v>247</v>
      </c>
      <c r="H500" t="s">
        <v>248</v>
      </c>
      <c r="I500" s="8">
        <v>1</v>
      </c>
      <c r="J500" t="b">
        <v>1</v>
      </c>
      <c r="K500" t="s">
        <v>968</v>
      </c>
      <c r="L500" s="1" t="s">
        <v>2819</v>
      </c>
    </row>
    <row r="501" spans="1:12" x14ac:dyDescent="0.2">
      <c r="A501" s="10">
        <v>12527682</v>
      </c>
      <c r="B501" s="4" t="s">
        <v>6202</v>
      </c>
      <c r="C501" s="6" t="s">
        <v>245</v>
      </c>
      <c r="D501" t="s">
        <v>246</v>
      </c>
      <c r="E501" t="s">
        <v>2</v>
      </c>
      <c r="F501" t="s">
        <v>217</v>
      </c>
      <c r="G501" t="s">
        <v>247</v>
      </c>
      <c r="H501" t="s">
        <v>248</v>
      </c>
      <c r="I501" s="8">
        <v>1</v>
      </c>
      <c r="J501" t="b">
        <v>1</v>
      </c>
      <c r="K501" t="s">
        <v>519</v>
      </c>
      <c r="L501" s="1" t="s">
        <v>5546</v>
      </c>
    </row>
    <row r="502" spans="1:12" x14ac:dyDescent="0.2">
      <c r="A502" s="10">
        <v>7315656</v>
      </c>
      <c r="B502" s="4" t="s">
        <v>6193</v>
      </c>
      <c r="C502" s="6" t="s">
        <v>245</v>
      </c>
      <c r="D502" t="s">
        <v>246</v>
      </c>
      <c r="E502" t="s">
        <v>2</v>
      </c>
      <c r="F502" t="s">
        <v>217</v>
      </c>
      <c r="G502" t="s">
        <v>247</v>
      </c>
      <c r="H502" t="s">
        <v>248</v>
      </c>
      <c r="I502" s="8">
        <v>1</v>
      </c>
      <c r="J502" t="b">
        <v>1</v>
      </c>
      <c r="K502" t="s">
        <v>3919</v>
      </c>
      <c r="L502" s="1" t="s">
        <v>3920</v>
      </c>
    </row>
    <row r="503" spans="1:12" x14ac:dyDescent="0.2">
      <c r="A503" s="10">
        <v>12370813</v>
      </c>
      <c r="B503" s="4" t="s">
        <v>6191</v>
      </c>
      <c r="C503" s="6" t="s">
        <v>245</v>
      </c>
      <c r="D503" t="s">
        <v>246</v>
      </c>
      <c r="E503" t="s">
        <v>2</v>
      </c>
      <c r="F503" t="s">
        <v>217</v>
      </c>
      <c r="G503" t="s">
        <v>247</v>
      </c>
      <c r="H503" t="s">
        <v>248</v>
      </c>
      <c r="I503" s="8">
        <v>1</v>
      </c>
      <c r="J503" t="b">
        <v>1</v>
      </c>
      <c r="K503" t="s">
        <v>502</v>
      </c>
      <c r="L503" s="1" t="s">
        <v>5361</v>
      </c>
    </row>
    <row r="504" spans="1:12" x14ac:dyDescent="0.2">
      <c r="A504" s="10">
        <v>3382071</v>
      </c>
      <c r="B504" s="4" t="s">
        <v>6204</v>
      </c>
      <c r="C504" s="6" t="s">
        <v>245</v>
      </c>
      <c r="D504" t="s">
        <v>246</v>
      </c>
      <c r="E504" t="s">
        <v>2</v>
      </c>
      <c r="F504" t="s">
        <v>217</v>
      </c>
      <c r="G504" t="s">
        <v>247</v>
      </c>
      <c r="H504" t="s">
        <v>248</v>
      </c>
      <c r="I504" s="8">
        <v>0.75</v>
      </c>
      <c r="J504" t="b">
        <v>1</v>
      </c>
      <c r="K504" t="s">
        <v>2483</v>
      </c>
      <c r="L504" s="1" t="s">
        <v>2484</v>
      </c>
    </row>
    <row r="505" spans="1:12" x14ac:dyDescent="0.2">
      <c r="A505" s="10">
        <v>9548904</v>
      </c>
      <c r="B505" s="4" t="s">
        <v>6196</v>
      </c>
      <c r="C505" s="6" t="s">
        <v>245</v>
      </c>
      <c r="D505" t="s">
        <v>246</v>
      </c>
      <c r="E505" t="s">
        <v>2</v>
      </c>
      <c r="F505" t="s">
        <v>217</v>
      </c>
      <c r="G505" t="s">
        <v>247</v>
      </c>
      <c r="H505" t="s">
        <v>248</v>
      </c>
      <c r="I505" s="8">
        <v>1</v>
      </c>
      <c r="J505" t="b">
        <v>1</v>
      </c>
      <c r="K505" t="s">
        <v>519</v>
      </c>
      <c r="L505" s="1" t="s">
        <v>4488</v>
      </c>
    </row>
    <row r="506" spans="1:12" x14ac:dyDescent="0.2">
      <c r="A506" s="10">
        <v>2592550</v>
      </c>
      <c r="B506" s="4" t="s">
        <v>6194</v>
      </c>
      <c r="C506" s="6" t="s">
        <v>245</v>
      </c>
      <c r="D506" t="s">
        <v>246</v>
      </c>
      <c r="E506" t="s">
        <v>2</v>
      </c>
      <c r="F506" t="s">
        <v>217</v>
      </c>
      <c r="G506" t="s">
        <v>247</v>
      </c>
      <c r="H506" t="s">
        <v>248</v>
      </c>
      <c r="I506" s="8">
        <v>0.625</v>
      </c>
      <c r="J506" t="b">
        <v>0</v>
      </c>
      <c r="K506" t="s">
        <v>1969</v>
      </c>
      <c r="L506" s="1" t="s">
        <v>1970</v>
      </c>
    </row>
    <row r="507" spans="1:12" x14ac:dyDescent="0.2">
      <c r="A507" s="10">
        <v>11957902</v>
      </c>
      <c r="B507" s="4" t="s">
        <v>6198</v>
      </c>
      <c r="C507" s="6" t="s">
        <v>245</v>
      </c>
      <c r="D507" t="s">
        <v>246</v>
      </c>
      <c r="E507" t="s">
        <v>2</v>
      </c>
      <c r="F507" t="s">
        <v>217</v>
      </c>
      <c r="G507" t="s">
        <v>247</v>
      </c>
      <c r="H507" t="s">
        <v>248</v>
      </c>
      <c r="I507" s="8">
        <v>0.75</v>
      </c>
      <c r="J507" t="b">
        <v>1</v>
      </c>
      <c r="K507" t="s">
        <v>4960</v>
      </c>
      <c r="L507" s="1" t="s">
        <v>4961</v>
      </c>
    </row>
    <row r="508" spans="1:12" x14ac:dyDescent="0.2">
      <c r="A508" s="10">
        <v>12081867</v>
      </c>
      <c r="B508" s="4" t="s">
        <v>6188</v>
      </c>
      <c r="C508" s="6" t="s">
        <v>245</v>
      </c>
      <c r="D508" t="s">
        <v>246</v>
      </c>
      <c r="E508" t="s">
        <v>2</v>
      </c>
      <c r="F508" t="s">
        <v>217</v>
      </c>
      <c r="G508" t="s">
        <v>247</v>
      </c>
      <c r="H508" t="s">
        <v>248</v>
      </c>
      <c r="I508" s="8">
        <v>1</v>
      </c>
      <c r="J508" t="b">
        <v>1</v>
      </c>
      <c r="K508" t="s">
        <v>502</v>
      </c>
      <c r="L508" s="1" t="s">
        <v>5149</v>
      </c>
    </row>
    <row r="509" spans="1:12" x14ac:dyDescent="0.2">
      <c r="A509" s="10">
        <v>394914</v>
      </c>
      <c r="B509" s="4" t="s">
        <v>6215</v>
      </c>
      <c r="C509" s="6" t="s">
        <v>215</v>
      </c>
      <c r="D509" t="s">
        <v>216</v>
      </c>
      <c r="E509" t="s">
        <v>2</v>
      </c>
      <c r="F509" t="s">
        <v>217</v>
      </c>
      <c r="G509" t="s">
        <v>218</v>
      </c>
      <c r="H509" t="s">
        <v>219</v>
      </c>
      <c r="I509" s="8">
        <v>0.66666666666666596</v>
      </c>
      <c r="J509" t="b">
        <v>0</v>
      </c>
      <c r="K509" t="s">
        <v>855</v>
      </c>
      <c r="L509" s="1" t="s">
        <v>1230</v>
      </c>
    </row>
    <row r="510" spans="1:12" x14ac:dyDescent="0.2">
      <c r="A510" s="10">
        <v>3629453</v>
      </c>
      <c r="B510" s="4" t="s">
        <v>6206</v>
      </c>
      <c r="C510" s="6" t="s">
        <v>215</v>
      </c>
      <c r="D510" t="s">
        <v>216</v>
      </c>
      <c r="E510" t="s">
        <v>2</v>
      </c>
      <c r="F510" t="s">
        <v>217</v>
      </c>
      <c r="G510" t="s">
        <v>218</v>
      </c>
      <c r="H510" t="s">
        <v>219</v>
      </c>
      <c r="I510" s="8">
        <v>1</v>
      </c>
      <c r="J510" t="b">
        <v>1</v>
      </c>
      <c r="K510" t="s">
        <v>2621</v>
      </c>
      <c r="L510" s="1" t="s">
        <v>2622</v>
      </c>
    </row>
    <row r="511" spans="1:12" x14ac:dyDescent="0.2">
      <c r="A511" s="10">
        <v>3148865</v>
      </c>
      <c r="B511" s="4" t="s">
        <v>6192</v>
      </c>
      <c r="C511" s="6" t="s">
        <v>215</v>
      </c>
      <c r="D511" t="s">
        <v>216</v>
      </c>
      <c r="E511" t="s">
        <v>2</v>
      </c>
      <c r="F511" t="s">
        <v>217</v>
      </c>
      <c r="G511" t="s">
        <v>218</v>
      </c>
      <c r="H511" t="s">
        <v>219</v>
      </c>
      <c r="I511" s="8">
        <v>0.66666666666666596</v>
      </c>
      <c r="J511" t="b">
        <v>0</v>
      </c>
      <c r="K511" t="s">
        <v>855</v>
      </c>
      <c r="L511" s="1" t="s">
        <v>2272</v>
      </c>
    </row>
    <row r="512" spans="1:12" x14ac:dyDescent="0.2">
      <c r="A512" s="10">
        <v>6670209</v>
      </c>
      <c r="B512" s="4" t="s">
        <v>6195</v>
      </c>
      <c r="C512" s="6" t="s">
        <v>215</v>
      </c>
      <c r="D512" t="s">
        <v>216</v>
      </c>
      <c r="E512" t="s">
        <v>2</v>
      </c>
      <c r="F512" t="s">
        <v>217</v>
      </c>
      <c r="G512" t="s">
        <v>218</v>
      </c>
      <c r="H512" t="s">
        <v>219</v>
      </c>
      <c r="I512" s="8">
        <v>1</v>
      </c>
      <c r="J512" t="b">
        <v>1</v>
      </c>
      <c r="K512" t="s">
        <v>607</v>
      </c>
      <c r="L512" s="1" t="s">
        <v>3755</v>
      </c>
    </row>
    <row r="513" spans="1:12" x14ac:dyDescent="0.2">
      <c r="A513" s="10">
        <v>6576666</v>
      </c>
      <c r="B513" s="4" t="s">
        <v>6190</v>
      </c>
      <c r="C513" s="6" t="s">
        <v>215</v>
      </c>
      <c r="D513" t="s">
        <v>216</v>
      </c>
      <c r="E513" t="s">
        <v>2</v>
      </c>
      <c r="F513" t="s">
        <v>217</v>
      </c>
      <c r="G513" t="s">
        <v>218</v>
      </c>
      <c r="H513" t="s">
        <v>219</v>
      </c>
      <c r="I513" s="8">
        <v>0.66666666666666596</v>
      </c>
      <c r="J513" t="b">
        <v>0</v>
      </c>
      <c r="K513" t="s">
        <v>3549</v>
      </c>
      <c r="L513" s="1" t="s">
        <v>3550</v>
      </c>
    </row>
    <row r="514" spans="1:12" x14ac:dyDescent="0.2">
      <c r="A514" s="10">
        <v>11196895</v>
      </c>
      <c r="B514" s="4" t="s">
        <v>6220</v>
      </c>
      <c r="C514" s="6" t="s">
        <v>215</v>
      </c>
      <c r="D514" t="s">
        <v>216</v>
      </c>
      <c r="E514" t="s">
        <v>2</v>
      </c>
      <c r="F514" t="s">
        <v>217</v>
      </c>
      <c r="G514" t="s">
        <v>218</v>
      </c>
      <c r="H514" t="s">
        <v>219</v>
      </c>
      <c r="I514" s="8">
        <v>0.66666666666666596</v>
      </c>
      <c r="J514" t="b">
        <v>0</v>
      </c>
      <c r="K514" t="s">
        <v>855</v>
      </c>
      <c r="L514" s="1" t="s">
        <v>4827</v>
      </c>
    </row>
    <row r="515" spans="1:12" x14ac:dyDescent="0.2">
      <c r="A515" s="10">
        <v>12607330</v>
      </c>
      <c r="B515" s="4" t="s">
        <v>6205</v>
      </c>
      <c r="C515" s="6" t="s">
        <v>215</v>
      </c>
      <c r="D515" t="s">
        <v>216</v>
      </c>
      <c r="E515" t="s">
        <v>2</v>
      </c>
      <c r="F515" t="s">
        <v>217</v>
      </c>
      <c r="G515" t="s">
        <v>218</v>
      </c>
      <c r="H515" t="s">
        <v>219</v>
      </c>
      <c r="I515" s="8">
        <v>0.66666666666666596</v>
      </c>
      <c r="J515" t="b">
        <v>0</v>
      </c>
      <c r="K515" t="s">
        <v>5682</v>
      </c>
      <c r="L515" s="1" t="s">
        <v>5683</v>
      </c>
    </row>
    <row r="516" spans="1:12" x14ac:dyDescent="0.2">
      <c r="A516" s="10">
        <v>13927702</v>
      </c>
      <c r="B516" s="4" t="s">
        <v>6217</v>
      </c>
      <c r="C516" s="6" t="s">
        <v>215</v>
      </c>
      <c r="D516" t="s">
        <v>216</v>
      </c>
      <c r="E516" t="s">
        <v>2</v>
      </c>
      <c r="F516" t="s">
        <v>217</v>
      </c>
      <c r="G516" t="s">
        <v>218</v>
      </c>
      <c r="H516" t="s">
        <v>219</v>
      </c>
      <c r="I516" s="8">
        <v>1</v>
      </c>
      <c r="J516" t="b">
        <v>1</v>
      </c>
      <c r="K516" t="s">
        <v>607</v>
      </c>
      <c r="L516" s="1" t="s">
        <v>5912</v>
      </c>
    </row>
    <row r="517" spans="1:12" x14ac:dyDescent="0.2">
      <c r="A517" s="10">
        <v>2818566</v>
      </c>
      <c r="B517" s="4" t="s">
        <v>6199</v>
      </c>
      <c r="C517" s="6" t="s">
        <v>215</v>
      </c>
      <c r="D517" t="s">
        <v>216</v>
      </c>
      <c r="E517" t="s">
        <v>2</v>
      </c>
      <c r="F517" t="s">
        <v>217</v>
      </c>
      <c r="G517" t="s">
        <v>218</v>
      </c>
      <c r="H517" t="s">
        <v>219</v>
      </c>
      <c r="I517" s="8">
        <v>1</v>
      </c>
      <c r="J517" t="b">
        <v>1</v>
      </c>
      <c r="K517" t="s">
        <v>607</v>
      </c>
      <c r="L517" s="1" t="s">
        <v>2125</v>
      </c>
    </row>
    <row r="518" spans="1:12" x14ac:dyDescent="0.2">
      <c r="A518" s="10">
        <v>4583273</v>
      </c>
      <c r="B518" s="4" t="s">
        <v>6219</v>
      </c>
      <c r="C518" s="6" t="s">
        <v>215</v>
      </c>
      <c r="D518" t="s">
        <v>216</v>
      </c>
      <c r="E518" t="s">
        <v>2</v>
      </c>
      <c r="F518" t="s">
        <v>217</v>
      </c>
      <c r="G518" t="s">
        <v>218</v>
      </c>
      <c r="H518" t="s">
        <v>219</v>
      </c>
      <c r="I518" s="8">
        <v>0.66666666666666596</v>
      </c>
      <c r="J518" t="b">
        <v>0</v>
      </c>
      <c r="K518" t="s">
        <v>855</v>
      </c>
      <c r="L518" s="1" t="s">
        <v>3280</v>
      </c>
    </row>
    <row r="519" spans="1:12" x14ac:dyDescent="0.2">
      <c r="A519" s="10">
        <v>10473923</v>
      </c>
      <c r="B519" s="4" t="s">
        <v>6203</v>
      </c>
      <c r="C519" s="6" t="s">
        <v>215</v>
      </c>
      <c r="D519" t="s">
        <v>216</v>
      </c>
      <c r="E519" t="s">
        <v>2</v>
      </c>
      <c r="F519" t="s">
        <v>217</v>
      </c>
      <c r="G519" t="s">
        <v>218</v>
      </c>
      <c r="H519" t="s">
        <v>219</v>
      </c>
      <c r="I519" s="8">
        <v>1</v>
      </c>
      <c r="J519" t="b">
        <v>1</v>
      </c>
      <c r="K519" t="s">
        <v>4681</v>
      </c>
      <c r="L519" s="1" t="s">
        <v>4682</v>
      </c>
    </row>
    <row r="520" spans="1:12" x14ac:dyDescent="0.2">
      <c r="A520" s="10">
        <v>1884852</v>
      </c>
      <c r="B520" s="4" t="s">
        <v>6200</v>
      </c>
      <c r="C520" s="6" t="s">
        <v>215</v>
      </c>
      <c r="D520" t="s">
        <v>216</v>
      </c>
      <c r="E520" t="s">
        <v>2</v>
      </c>
      <c r="F520" t="s">
        <v>217</v>
      </c>
      <c r="G520" t="s">
        <v>218</v>
      </c>
      <c r="H520" t="s">
        <v>219</v>
      </c>
      <c r="I520" s="8">
        <v>1</v>
      </c>
      <c r="J520" t="b">
        <v>1</v>
      </c>
      <c r="K520" t="s">
        <v>607</v>
      </c>
      <c r="L520" s="1" t="s">
        <v>1749</v>
      </c>
    </row>
    <row r="521" spans="1:12" x14ac:dyDescent="0.2">
      <c r="A521" s="10">
        <v>1804545</v>
      </c>
      <c r="B521" s="4" t="s">
        <v>6187</v>
      </c>
      <c r="C521" s="6" t="s">
        <v>215</v>
      </c>
      <c r="D521" t="s">
        <v>216</v>
      </c>
      <c r="E521" t="s">
        <v>2</v>
      </c>
      <c r="F521" t="s">
        <v>217</v>
      </c>
      <c r="G521" t="s">
        <v>218</v>
      </c>
      <c r="H521" t="s">
        <v>219</v>
      </c>
      <c r="I521" s="8">
        <v>0.66666666666666596</v>
      </c>
      <c r="J521" t="b">
        <v>0</v>
      </c>
      <c r="K521" t="s">
        <v>1021</v>
      </c>
      <c r="L521" s="1" t="s">
        <v>1608</v>
      </c>
    </row>
    <row r="522" spans="1:12" x14ac:dyDescent="0.2">
      <c r="A522" s="10">
        <v>4085131</v>
      </c>
      <c r="B522" s="4" t="s">
        <v>6189</v>
      </c>
      <c r="C522" s="6" t="s">
        <v>215</v>
      </c>
      <c r="D522" t="s">
        <v>216</v>
      </c>
      <c r="E522" t="s">
        <v>2</v>
      </c>
      <c r="F522" t="s">
        <v>217</v>
      </c>
      <c r="G522" t="s">
        <v>218</v>
      </c>
      <c r="H522" t="s">
        <v>219</v>
      </c>
      <c r="I522" s="8">
        <v>0.66666666666666596</v>
      </c>
      <c r="J522" t="b">
        <v>0</v>
      </c>
      <c r="K522" t="s">
        <v>1021</v>
      </c>
      <c r="L522" s="1" t="s">
        <v>2977</v>
      </c>
    </row>
    <row r="523" spans="1:12" x14ac:dyDescent="0.2">
      <c r="A523" s="10">
        <v>1568514</v>
      </c>
      <c r="B523" s="4" t="s">
        <v>6218</v>
      </c>
      <c r="C523" s="6" t="s">
        <v>215</v>
      </c>
      <c r="D523" t="s">
        <v>216</v>
      </c>
      <c r="E523" t="s">
        <v>2</v>
      </c>
      <c r="F523" t="s">
        <v>217</v>
      </c>
      <c r="G523" t="s">
        <v>218</v>
      </c>
      <c r="H523" t="s">
        <v>219</v>
      </c>
      <c r="I523" s="8">
        <v>0.66666666666666596</v>
      </c>
      <c r="J523" t="b">
        <v>0</v>
      </c>
      <c r="K523" t="s">
        <v>855</v>
      </c>
      <c r="L523" s="1" t="s">
        <v>1460</v>
      </c>
    </row>
    <row r="524" spans="1:12" x14ac:dyDescent="0.2">
      <c r="A524" s="10">
        <v>8890173</v>
      </c>
      <c r="B524" s="4" t="s">
        <v>6201</v>
      </c>
      <c r="C524" s="6" t="s">
        <v>215</v>
      </c>
      <c r="D524" t="s">
        <v>216</v>
      </c>
      <c r="E524" t="s">
        <v>2</v>
      </c>
      <c r="F524" t="s">
        <v>217</v>
      </c>
      <c r="G524" t="s">
        <v>218</v>
      </c>
      <c r="H524" t="s">
        <v>219</v>
      </c>
      <c r="I524" s="8">
        <v>0.66666666666666596</v>
      </c>
      <c r="J524" t="b">
        <v>0</v>
      </c>
      <c r="K524" t="s">
        <v>855</v>
      </c>
      <c r="L524" s="1" t="s">
        <v>4070</v>
      </c>
    </row>
    <row r="525" spans="1:12" x14ac:dyDescent="0.2">
      <c r="A525" s="10">
        <v>9261118</v>
      </c>
      <c r="B525" s="4" t="s">
        <v>6197</v>
      </c>
      <c r="C525" s="6" t="s">
        <v>215</v>
      </c>
      <c r="D525" t="s">
        <v>216</v>
      </c>
      <c r="E525" t="s">
        <v>2</v>
      </c>
      <c r="F525" t="s">
        <v>217</v>
      </c>
      <c r="G525" t="s">
        <v>218</v>
      </c>
      <c r="H525" t="s">
        <v>219</v>
      </c>
      <c r="I525" s="8">
        <v>0.66666666666666596</v>
      </c>
      <c r="J525" t="b">
        <v>0</v>
      </c>
      <c r="K525" t="s">
        <v>855</v>
      </c>
      <c r="L525" s="1" t="s">
        <v>4257</v>
      </c>
    </row>
    <row r="526" spans="1:12" x14ac:dyDescent="0.2">
      <c r="A526" s="10">
        <v>3723799</v>
      </c>
      <c r="B526" s="4" t="s">
        <v>6216</v>
      </c>
      <c r="C526" s="6" t="s">
        <v>215</v>
      </c>
      <c r="D526" t="s">
        <v>216</v>
      </c>
      <c r="E526" t="s">
        <v>2</v>
      </c>
      <c r="F526" t="s">
        <v>217</v>
      </c>
      <c r="G526" t="s">
        <v>218</v>
      </c>
      <c r="H526" t="s">
        <v>219</v>
      </c>
      <c r="I526" s="8">
        <v>1</v>
      </c>
      <c r="J526" t="b">
        <v>1</v>
      </c>
      <c r="K526" t="s">
        <v>607</v>
      </c>
      <c r="L526" s="1" t="s">
        <v>2808</v>
      </c>
    </row>
    <row r="527" spans="1:12" x14ac:dyDescent="0.2">
      <c r="A527" s="10">
        <v>12527673</v>
      </c>
      <c r="B527" s="4" t="s">
        <v>6202</v>
      </c>
      <c r="C527" s="6" t="s">
        <v>215</v>
      </c>
      <c r="D527" t="s">
        <v>216</v>
      </c>
      <c r="E527" t="s">
        <v>2</v>
      </c>
      <c r="F527" t="s">
        <v>217</v>
      </c>
      <c r="G527" t="s">
        <v>218</v>
      </c>
      <c r="H527" t="s">
        <v>219</v>
      </c>
      <c r="I527" s="8">
        <v>0.66666666666666596</v>
      </c>
      <c r="J527" t="b">
        <v>0</v>
      </c>
      <c r="K527" t="s">
        <v>855</v>
      </c>
      <c r="L527" s="1" t="s">
        <v>5537</v>
      </c>
    </row>
    <row r="528" spans="1:12" x14ac:dyDescent="0.2">
      <c r="A528" s="10">
        <v>7315647</v>
      </c>
      <c r="B528" s="4" t="s">
        <v>6193</v>
      </c>
      <c r="C528" s="6" t="s">
        <v>215</v>
      </c>
      <c r="D528" t="s">
        <v>216</v>
      </c>
      <c r="E528" t="s">
        <v>2</v>
      </c>
      <c r="F528" t="s">
        <v>217</v>
      </c>
      <c r="G528" t="s">
        <v>218</v>
      </c>
      <c r="H528" t="s">
        <v>219</v>
      </c>
      <c r="I528" s="8">
        <v>1</v>
      </c>
      <c r="J528" t="b">
        <v>1</v>
      </c>
      <c r="K528" t="s">
        <v>889</v>
      </c>
      <c r="L528" s="1" t="s">
        <v>3910</v>
      </c>
    </row>
    <row r="529" spans="1:12" x14ac:dyDescent="0.2">
      <c r="A529" s="10">
        <v>12370804</v>
      </c>
      <c r="B529" s="4" t="s">
        <v>6191</v>
      </c>
      <c r="C529" s="6" t="s">
        <v>215</v>
      </c>
      <c r="D529" t="s">
        <v>216</v>
      </c>
      <c r="E529" t="s">
        <v>2</v>
      </c>
      <c r="F529" t="s">
        <v>217</v>
      </c>
      <c r="G529" t="s">
        <v>218</v>
      </c>
      <c r="H529" t="s">
        <v>219</v>
      </c>
      <c r="I529" s="8">
        <v>0.66666666666666596</v>
      </c>
      <c r="J529" t="b">
        <v>0</v>
      </c>
      <c r="K529" t="s">
        <v>3549</v>
      </c>
      <c r="L529" s="1" t="s">
        <v>5350</v>
      </c>
    </row>
    <row r="530" spans="1:12" x14ac:dyDescent="0.2">
      <c r="A530" s="10">
        <v>3382062</v>
      </c>
      <c r="B530" s="4" t="s">
        <v>6204</v>
      </c>
      <c r="C530" s="6" t="s">
        <v>215</v>
      </c>
      <c r="D530" t="s">
        <v>216</v>
      </c>
      <c r="E530" t="s">
        <v>2</v>
      </c>
      <c r="F530" t="s">
        <v>217</v>
      </c>
      <c r="G530" t="s">
        <v>218</v>
      </c>
      <c r="H530" t="s">
        <v>219</v>
      </c>
      <c r="I530" s="8">
        <v>0.66666666666666596</v>
      </c>
      <c r="J530" t="b">
        <v>0</v>
      </c>
      <c r="K530" t="s">
        <v>855</v>
      </c>
      <c r="L530" s="1" t="s">
        <v>2473</v>
      </c>
    </row>
    <row r="531" spans="1:12" x14ac:dyDescent="0.2">
      <c r="A531" s="10">
        <v>9548895</v>
      </c>
      <c r="B531" s="4" t="s">
        <v>6196</v>
      </c>
      <c r="C531" s="6" t="s">
        <v>215</v>
      </c>
      <c r="D531" t="s">
        <v>216</v>
      </c>
      <c r="E531" t="s">
        <v>2</v>
      </c>
      <c r="F531" t="s">
        <v>217</v>
      </c>
      <c r="G531" t="s">
        <v>218</v>
      </c>
      <c r="H531" t="s">
        <v>219</v>
      </c>
      <c r="I531" s="8">
        <v>1</v>
      </c>
      <c r="J531" t="b">
        <v>1</v>
      </c>
      <c r="K531" t="s">
        <v>607</v>
      </c>
      <c r="L531" s="1" t="s">
        <v>4478</v>
      </c>
    </row>
    <row r="532" spans="1:12" x14ac:dyDescent="0.2">
      <c r="A532" s="10">
        <v>2592541</v>
      </c>
      <c r="B532" s="4" t="s">
        <v>6194</v>
      </c>
      <c r="C532" s="6" t="s">
        <v>215</v>
      </c>
      <c r="D532" t="s">
        <v>216</v>
      </c>
      <c r="E532" t="s">
        <v>2</v>
      </c>
      <c r="F532" t="s">
        <v>217</v>
      </c>
      <c r="G532" t="s">
        <v>218</v>
      </c>
      <c r="H532" t="s">
        <v>219</v>
      </c>
      <c r="I532" s="8">
        <v>0.66666666666666596</v>
      </c>
      <c r="J532" t="b">
        <v>0</v>
      </c>
      <c r="K532" t="s">
        <v>855</v>
      </c>
      <c r="L532" s="1" t="s">
        <v>1959</v>
      </c>
    </row>
    <row r="533" spans="1:12" x14ac:dyDescent="0.2">
      <c r="A533" s="10">
        <v>11957895</v>
      </c>
      <c r="B533" s="4" t="s">
        <v>6198</v>
      </c>
      <c r="C533" s="6" t="s">
        <v>215</v>
      </c>
      <c r="D533" t="s">
        <v>216</v>
      </c>
      <c r="E533" t="s">
        <v>2</v>
      </c>
      <c r="F533" t="s">
        <v>217</v>
      </c>
      <c r="G533" t="s">
        <v>218</v>
      </c>
      <c r="H533" t="s">
        <v>219</v>
      </c>
      <c r="I533" s="8">
        <v>0.66666666666666596</v>
      </c>
      <c r="J533" t="b">
        <v>0</v>
      </c>
      <c r="K533" t="s">
        <v>855</v>
      </c>
      <c r="L533" s="1" t="s">
        <v>4951</v>
      </c>
    </row>
    <row r="534" spans="1:12" x14ac:dyDescent="0.2">
      <c r="A534" s="10">
        <v>12081858</v>
      </c>
      <c r="B534" s="4" t="s">
        <v>6188</v>
      </c>
      <c r="C534" s="6" t="s">
        <v>215</v>
      </c>
      <c r="D534" t="s">
        <v>216</v>
      </c>
      <c r="E534" t="s">
        <v>2</v>
      </c>
      <c r="F534" t="s">
        <v>217</v>
      </c>
      <c r="G534" t="s">
        <v>218</v>
      </c>
      <c r="H534" t="s">
        <v>219</v>
      </c>
      <c r="I534" s="8">
        <v>0.66666666666666596</v>
      </c>
      <c r="J534" t="b">
        <v>0</v>
      </c>
      <c r="K534" t="s">
        <v>1021</v>
      </c>
      <c r="L534" s="1" t="s">
        <v>5139</v>
      </c>
    </row>
    <row r="535" spans="1:12" x14ac:dyDescent="0.2">
      <c r="A535" s="10">
        <v>394917</v>
      </c>
      <c r="B535" s="4" t="s">
        <v>6215</v>
      </c>
      <c r="C535" s="6" t="s">
        <v>556</v>
      </c>
      <c r="D535" t="s">
        <v>557</v>
      </c>
      <c r="E535" t="s">
        <v>2</v>
      </c>
      <c r="F535" t="s">
        <v>217</v>
      </c>
      <c r="G535" t="s">
        <v>227</v>
      </c>
      <c r="H535" t="s">
        <v>558</v>
      </c>
      <c r="I535" s="8">
        <v>1</v>
      </c>
      <c r="J535" t="b">
        <v>1</v>
      </c>
      <c r="K535" t="s">
        <v>608</v>
      </c>
      <c r="L535" s="1" t="s">
        <v>1233</v>
      </c>
    </row>
    <row r="536" spans="1:12" x14ac:dyDescent="0.2">
      <c r="A536" s="10">
        <v>3629456</v>
      </c>
      <c r="B536" s="4" t="s">
        <v>6206</v>
      </c>
      <c r="C536" s="6" t="s">
        <v>556</v>
      </c>
      <c r="D536" t="s">
        <v>557</v>
      </c>
      <c r="E536" t="s">
        <v>2</v>
      </c>
      <c r="F536" t="s">
        <v>217</v>
      </c>
      <c r="G536" t="s">
        <v>227</v>
      </c>
      <c r="H536" t="s">
        <v>558</v>
      </c>
      <c r="I536" s="8">
        <v>1</v>
      </c>
      <c r="J536" t="b">
        <v>1</v>
      </c>
      <c r="K536" t="s">
        <v>608</v>
      </c>
      <c r="L536" s="1" t="s">
        <v>2626</v>
      </c>
    </row>
    <row r="537" spans="1:12" x14ac:dyDescent="0.2">
      <c r="A537" s="10">
        <v>4495605</v>
      </c>
      <c r="B537" s="4" t="s">
        <v>6207</v>
      </c>
      <c r="C537" s="6" t="s">
        <v>556</v>
      </c>
      <c r="D537" t="s">
        <v>557</v>
      </c>
      <c r="E537" t="s">
        <v>2</v>
      </c>
      <c r="F537" t="s">
        <v>217</v>
      </c>
      <c r="G537" t="s">
        <v>227</v>
      </c>
      <c r="H537" t="s">
        <v>558</v>
      </c>
      <c r="I537" s="8">
        <v>0.5</v>
      </c>
      <c r="J537" t="b">
        <v>0</v>
      </c>
      <c r="K537" t="s">
        <v>559</v>
      </c>
      <c r="L537" s="1" t="s">
        <v>3194</v>
      </c>
    </row>
    <row r="538" spans="1:12" x14ac:dyDescent="0.2">
      <c r="A538" s="10">
        <v>3148868</v>
      </c>
      <c r="B538" s="4" t="s">
        <v>6192</v>
      </c>
      <c r="C538" s="6" t="s">
        <v>556</v>
      </c>
      <c r="D538" t="s">
        <v>557</v>
      </c>
      <c r="E538" t="s">
        <v>2</v>
      </c>
      <c r="F538" t="s">
        <v>217</v>
      </c>
      <c r="G538" t="s">
        <v>227</v>
      </c>
      <c r="H538" t="s">
        <v>558</v>
      </c>
      <c r="I538" s="8">
        <v>0.5</v>
      </c>
      <c r="J538" t="b">
        <v>0</v>
      </c>
      <c r="K538" t="s">
        <v>559</v>
      </c>
      <c r="L538" s="1" t="s">
        <v>2275</v>
      </c>
    </row>
    <row r="539" spans="1:12" x14ac:dyDescent="0.2">
      <c r="A539" s="10">
        <v>6670212</v>
      </c>
      <c r="B539" s="4" t="s">
        <v>6195</v>
      </c>
      <c r="C539" s="6" t="s">
        <v>556</v>
      </c>
      <c r="D539" t="s">
        <v>557</v>
      </c>
      <c r="E539" t="s">
        <v>2</v>
      </c>
      <c r="F539" t="s">
        <v>217</v>
      </c>
      <c r="G539" t="s">
        <v>227</v>
      </c>
      <c r="H539" t="s">
        <v>558</v>
      </c>
      <c r="I539" s="8">
        <v>1</v>
      </c>
      <c r="J539" t="b">
        <v>1</v>
      </c>
      <c r="K539" t="s">
        <v>608</v>
      </c>
      <c r="L539" s="1" t="s">
        <v>3759</v>
      </c>
    </row>
    <row r="540" spans="1:12" x14ac:dyDescent="0.2">
      <c r="A540" s="10">
        <v>6576669</v>
      </c>
      <c r="B540" s="4" t="s">
        <v>6190</v>
      </c>
      <c r="C540" s="6" t="s">
        <v>556</v>
      </c>
      <c r="D540" t="s">
        <v>557</v>
      </c>
      <c r="E540" t="s">
        <v>2</v>
      </c>
      <c r="F540" t="s">
        <v>217</v>
      </c>
      <c r="G540" t="s">
        <v>227</v>
      </c>
      <c r="H540" t="s">
        <v>558</v>
      </c>
      <c r="I540" s="8">
        <v>1</v>
      </c>
      <c r="J540" t="b">
        <v>1</v>
      </c>
      <c r="K540" t="s">
        <v>608</v>
      </c>
      <c r="L540" s="1" t="s">
        <v>3554</v>
      </c>
    </row>
    <row r="541" spans="1:12" x14ac:dyDescent="0.2">
      <c r="A541" s="10">
        <v>11196898</v>
      </c>
      <c r="B541" s="4" t="s">
        <v>6220</v>
      </c>
      <c r="C541" s="6" t="s">
        <v>556</v>
      </c>
      <c r="D541" t="s">
        <v>557</v>
      </c>
      <c r="E541" t="s">
        <v>2</v>
      </c>
      <c r="F541" t="s">
        <v>217</v>
      </c>
      <c r="G541" t="s">
        <v>227</v>
      </c>
      <c r="H541" t="s">
        <v>558</v>
      </c>
      <c r="I541" s="8">
        <v>1</v>
      </c>
      <c r="J541" t="b">
        <v>1</v>
      </c>
      <c r="K541" t="s">
        <v>608</v>
      </c>
      <c r="L541" s="1" t="s">
        <v>4829</v>
      </c>
    </row>
    <row r="542" spans="1:12" x14ac:dyDescent="0.2">
      <c r="A542" s="10">
        <v>12607333</v>
      </c>
      <c r="B542" s="4" t="s">
        <v>6205</v>
      </c>
      <c r="C542" s="6" t="s">
        <v>556</v>
      </c>
      <c r="D542" t="s">
        <v>557</v>
      </c>
      <c r="E542" t="s">
        <v>2</v>
      </c>
      <c r="F542" t="s">
        <v>217</v>
      </c>
      <c r="G542" t="s">
        <v>227</v>
      </c>
      <c r="H542" t="s">
        <v>558</v>
      </c>
      <c r="I542" s="8">
        <v>0.5</v>
      </c>
      <c r="J542" t="b">
        <v>0</v>
      </c>
      <c r="K542" t="s">
        <v>559</v>
      </c>
      <c r="L542" s="1" t="s">
        <v>5687</v>
      </c>
    </row>
    <row r="543" spans="1:12" x14ac:dyDescent="0.2">
      <c r="A543" s="10">
        <v>13927705</v>
      </c>
      <c r="B543" s="4" t="s">
        <v>6217</v>
      </c>
      <c r="C543" s="6" t="s">
        <v>556</v>
      </c>
      <c r="D543" t="s">
        <v>557</v>
      </c>
      <c r="E543" t="s">
        <v>2</v>
      </c>
      <c r="F543" t="s">
        <v>217</v>
      </c>
      <c r="G543" t="s">
        <v>227</v>
      </c>
      <c r="H543" t="s">
        <v>558</v>
      </c>
      <c r="I543" s="8">
        <v>1</v>
      </c>
      <c r="J543" t="b">
        <v>1</v>
      </c>
      <c r="K543" t="s">
        <v>608</v>
      </c>
      <c r="L543" s="1" t="s">
        <v>5916</v>
      </c>
    </row>
    <row r="544" spans="1:12" x14ac:dyDescent="0.2">
      <c r="A544" s="10">
        <v>13274284</v>
      </c>
      <c r="B544" s="4" t="s">
        <v>6221</v>
      </c>
      <c r="C544" s="6" t="s">
        <v>556</v>
      </c>
      <c r="D544" t="s">
        <v>557</v>
      </c>
      <c r="E544" t="s">
        <v>2</v>
      </c>
      <c r="F544" t="s">
        <v>217</v>
      </c>
      <c r="G544" t="s">
        <v>227</v>
      </c>
      <c r="H544" t="s">
        <v>558</v>
      </c>
      <c r="I544" s="8">
        <v>0.5</v>
      </c>
      <c r="J544" t="b">
        <v>0</v>
      </c>
      <c r="K544" t="s">
        <v>559</v>
      </c>
      <c r="L544" s="1" t="s">
        <v>5777</v>
      </c>
    </row>
    <row r="545" spans="1:12" x14ac:dyDescent="0.2">
      <c r="A545" s="10">
        <v>2818569</v>
      </c>
      <c r="B545" s="4" t="s">
        <v>6199</v>
      </c>
      <c r="C545" s="6" t="s">
        <v>556</v>
      </c>
      <c r="D545" t="s">
        <v>557</v>
      </c>
      <c r="E545" t="s">
        <v>2</v>
      </c>
      <c r="F545" t="s">
        <v>217</v>
      </c>
      <c r="G545" t="s">
        <v>227</v>
      </c>
      <c r="H545" t="s">
        <v>558</v>
      </c>
      <c r="I545" s="8">
        <v>1</v>
      </c>
      <c r="J545" t="b">
        <v>1</v>
      </c>
      <c r="K545" t="s">
        <v>608</v>
      </c>
      <c r="L545" s="1" t="s">
        <v>2129</v>
      </c>
    </row>
    <row r="546" spans="1:12" x14ac:dyDescent="0.2">
      <c r="A546" s="10">
        <v>4437169</v>
      </c>
      <c r="B546" s="4" t="s">
        <v>6225</v>
      </c>
      <c r="C546" s="6" t="s">
        <v>556</v>
      </c>
      <c r="D546" t="s">
        <v>557</v>
      </c>
      <c r="E546" t="s">
        <v>2</v>
      </c>
      <c r="F546" t="s">
        <v>217</v>
      </c>
      <c r="G546" t="s">
        <v>227</v>
      </c>
      <c r="H546" t="s">
        <v>558</v>
      </c>
      <c r="I546" s="8">
        <v>0.5</v>
      </c>
      <c r="J546" t="b">
        <v>0</v>
      </c>
      <c r="K546" t="s">
        <v>559</v>
      </c>
      <c r="L546" s="1" t="s">
        <v>3132</v>
      </c>
    </row>
    <row r="547" spans="1:12" x14ac:dyDescent="0.2">
      <c r="A547" s="10">
        <v>4583276</v>
      </c>
      <c r="B547" s="4" t="s">
        <v>6219</v>
      </c>
      <c r="C547" s="6" t="s">
        <v>556</v>
      </c>
      <c r="D547" t="s">
        <v>557</v>
      </c>
      <c r="E547" t="s">
        <v>2</v>
      </c>
      <c r="F547" t="s">
        <v>217</v>
      </c>
      <c r="G547" t="s">
        <v>227</v>
      </c>
      <c r="H547" t="s">
        <v>558</v>
      </c>
      <c r="I547" s="8">
        <v>1</v>
      </c>
      <c r="J547" t="b">
        <v>1</v>
      </c>
      <c r="K547" t="s">
        <v>608</v>
      </c>
      <c r="L547" s="1" t="s">
        <v>3283</v>
      </c>
    </row>
    <row r="548" spans="1:12" x14ac:dyDescent="0.2">
      <c r="A548" s="10">
        <v>10473926</v>
      </c>
      <c r="B548" s="4" t="s">
        <v>6203</v>
      </c>
      <c r="C548" s="6" t="s">
        <v>556</v>
      </c>
      <c r="D548" t="s">
        <v>557</v>
      </c>
      <c r="E548" t="s">
        <v>2</v>
      </c>
      <c r="F548" t="s">
        <v>217</v>
      </c>
      <c r="G548" t="s">
        <v>227</v>
      </c>
      <c r="H548" t="s">
        <v>558</v>
      </c>
      <c r="I548" s="8">
        <v>1</v>
      </c>
      <c r="J548" t="b">
        <v>1</v>
      </c>
      <c r="K548" t="s">
        <v>856</v>
      </c>
      <c r="L548" s="1" t="s">
        <v>4686</v>
      </c>
    </row>
    <row r="549" spans="1:12" x14ac:dyDescent="0.2">
      <c r="A549" s="10">
        <v>1884855</v>
      </c>
      <c r="B549" s="4" t="s">
        <v>6200</v>
      </c>
      <c r="C549" s="6" t="s">
        <v>556</v>
      </c>
      <c r="D549" t="s">
        <v>557</v>
      </c>
      <c r="E549" t="s">
        <v>2</v>
      </c>
      <c r="F549" t="s">
        <v>217</v>
      </c>
      <c r="G549" t="s">
        <v>227</v>
      </c>
      <c r="H549" t="s">
        <v>558</v>
      </c>
      <c r="I549" s="8">
        <v>1</v>
      </c>
      <c r="J549" t="b">
        <v>1</v>
      </c>
      <c r="K549" t="s">
        <v>608</v>
      </c>
      <c r="L549" s="1" t="s">
        <v>1753</v>
      </c>
    </row>
    <row r="550" spans="1:12" x14ac:dyDescent="0.2">
      <c r="A550" s="10">
        <v>1804548</v>
      </c>
      <c r="B550" s="4" t="s">
        <v>6187</v>
      </c>
      <c r="C550" s="6" t="s">
        <v>556</v>
      </c>
      <c r="D550" t="s">
        <v>557</v>
      </c>
      <c r="E550" t="s">
        <v>2</v>
      </c>
      <c r="F550" t="s">
        <v>217</v>
      </c>
      <c r="G550" t="s">
        <v>227</v>
      </c>
      <c r="H550" t="s">
        <v>558</v>
      </c>
      <c r="I550" s="8">
        <v>0.5</v>
      </c>
      <c r="J550" t="b">
        <v>0</v>
      </c>
      <c r="K550" t="s">
        <v>559</v>
      </c>
      <c r="L550" s="1" t="s">
        <v>1612</v>
      </c>
    </row>
    <row r="551" spans="1:12" x14ac:dyDescent="0.2">
      <c r="A551" s="10">
        <v>4085134</v>
      </c>
      <c r="B551" s="4" t="s">
        <v>6189</v>
      </c>
      <c r="C551" s="6" t="s">
        <v>556</v>
      </c>
      <c r="D551" t="s">
        <v>557</v>
      </c>
      <c r="E551" t="s">
        <v>2</v>
      </c>
      <c r="F551" t="s">
        <v>217</v>
      </c>
      <c r="G551" t="s">
        <v>227</v>
      </c>
      <c r="H551" t="s">
        <v>558</v>
      </c>
      <c r="I551" s="8">
        <v>0.5</v>
      </c>
      <c r="J551" t="b">
        <v>0</v>
      </c>
      <c r="K551" t="s">
        <v>2981</v>
      </c>
      <c r="L551" s="1" t="s">
        <v>2982</v>
      </c>
    </row>
    <row r="552" spans="1:12" x14ac:dyDescent="0.2">
      <c r="A552" s="10">
        <v>1568517</v>
      </c>
      <c r="B552" s="4" t="s">
        <v>6218</v>
      </c>
      <c r="C552" s="6" t="s">
        <v>556</v>
      </c>
      <c r="D552" t="s">
        <v>557</v>
      </c>
      <c r="E552" t="s">
        <v>2</v>
      </c>
      <c r="F552" t="s">
        <v>217</v>
      </c>
      <c r="G552" t="s">
        <v>227</v>
      </c>
      <c r="H552" t="s">
        <v>558</v>
      </c>
      <c r="I552" s="8">
        <v>1</v>
      </c>
      <c r="J552" t="b">
        <v>1</v>
      </c>
      <c r="K552" t="s">
        <v>608</v>
      </c>
      <c r="L552" s="1" t="s">
        <v>1465</v>
      </c>
    </row>
    <row r="553" spans="1:12" x14ac:dyDescent="0.2">
      <c r="A553" s="10">
        <v>9455987</v>
      </c>
      <c r="B553" s="4" t="s">
        <v>6222</v>
      </c>
      <c r="C553" s="6" t="s">
        <v>556</v>
      </c>
      <c r="D553" t="s">
        <v>557</v>
      </c>
      <c r="E553" t="s">
        <v>2</v>
      </c>
      <c r="F553" t="s">
        <v>217</v>
      </c>
      <c r="G553" t="s">
        <v>227</v>
      </c>
      <c r="H553" t="s">
        <v>558</v>
      </c>
      <c r="I553" s="8">
        <v>0.5</v>
      </c>
      <c r="J553" t="b">
        <v>0</v>
      </c>
      <c r="K553" t="s">
        <v>559</v>
      </c>
      <c r="L553" s="1" t="s">
        <v>4379</v>
      </c>
    </row>
    <row r="554" spans="1:12" x14ac:dyDescent="0.2">
      <c r="A554" s="10">
        <v>8890176</v>
      </c>
      <c r="B554" s="4" t="s">
        <v>6201</v>
      </c>
      <c r="C554" s="6" t="s">
        <v>556</v>
      </c>
      <c r="D554" t="s">
        <v>557</v>
      </c>
      <c r="E554" t="s">
        <v>2</v>
      </c>
      <c r="F554" t="s">
        <v>217</v>
      </c>
      <c r="G554" t="s">
        <v>227</v>
      </c>
      <c r="H554" t="s">
        <v>558</v>
      </c>
      <c r="I554" s="8">
        <v>1</v>
      </c>
      <c r="J554" t="b">
        <v>1</v>
      </c>
      <c r="K554" t="s">
        <v>608</v>
      </c>
      <c r="L554" s="1" t="s">
        <v>4073</v>
      </c>
    </row>
    <row r="555" spans="1:12" x14ac:dyDescent="0.2">
      <c r="A555" s="10">
        <v>9261121</v>
      </c>
      <c r="B555" s="4" t="s">
        <v>6197</v>
      </c>
      <c r="C555" s="6" t="s">
        <v>556</v>
      </c>
      <c r="D555" t="s">
        <v>557</v>
      </c>
      <c r="E555" t="s">
        <v>2</v>
      </c>
      <c r="F555" t="s">
        <v>217</v>
      </c>
      <c r="G555" t="s">
        <v>227</v>
      </c>
      <c r="H555" t="s">
        <v>558</v>
      </c>
      <c r="I555" s="8">
        <v>1</v>
      </c>
      <c r="J555" t="b">
        <v>1</v>
      </c>
      <c r="K555" t="s">
        <v>608</v>
      </c>
      <c r="L555" s="1" t="s">
        <v>4260</v>
      </c>
    </row>
    <row r="556" spans="1:12" x14ac:dyDescent="0.2">
      <c r="A556" s="10">
        <v>3723802</v>
      </c>
      <c r="B556" s="4" t="s">
        <v>6216</v>
      </c>
      <c r="C556" s="6" t="s">
        <v>556</v>
      </c>
      <c r="D556" t="s">
        <v>557</v>
      </c>
      <c r="E556" t="s">
        <v>2</v>
      </c>
      <c r="F556" t="s">
        <v>217</v>
      </c>
      <c r="G556" t="s">
        <v>227</v>
      </c>
      <c r="H556" t="s">
        <v>558</v>
      </c>
      <c r="I556" s="8">
        <v>1</v>
      </c>
      <c r="J556" t="b">
        <v>1</v>
      </c>
      <c r="K556" t="s">
        <v>608</v>
      </c>
      <c r="L556" s="1" t="s">
        <v>2812</v>
      </c>
    </row>
    <row r="557" spans="1:12" x14ac:dyDescent="0.2">
      <c r="A557" s="10">
        <v>12527676</v>
      </c>
      <c r="B557" s="4" t="s">
        <v>6202</v>
      </c>
      <c r="C557" s="6" t="s">
        <v>556</v>
      </c>
      <c r="D557" t="s">
        <v>557</v>
      </c>
      <c r="E557" t="s">
        <v>2</v>
      </c>
      <c r="F557" t="s">
        <v>217</v>
      </c>
      <c r="G557" t="s">
        <v>227</v>
      </c>
      <c r="H557" t="s">
        <v>558</v>
      </c>
      <c r="I557" s="8">
        <v>0.5</v>
      </c>
      <c r="J557" t="b">
        <v>0</v>
      </c>
      <c r="K557" t="s">
        <v>2981</v>
      </c>
      <c r="L557" s="1" t="s">
        <v>5540</v>
      </c>
    </row>
    <row r="558" spans="1:12" x14ac:dyDescent="0.2">
      <c r="A558" s="10">
        <v>7315650</v>
      </c>
      <c r="B558" s="4" t="s">
        <v>6193</v>
      </c>
      <c r="C558" s="6" t="s">
        <v>556</v>
      </c>
      <c r="D558" t="s">
        <v>557</v>
      </c>
      <c r="E558" t="s">
        <v>2</v>
      </c>
      <c r="F558" t="s">
        <v>217</v>
      </c>
      <c r="G558" t="s">
        <v>227</v>
      </c>
      <c r="H558" t="s">
        <v>558</v>
      </c>
      <c r="I558" s="8">
        <v>0.5</v>
      </c>
      <c r="J558" t="b">
        <v>0</v>
      </c>
      <c r="K558" t="s">
        <v>559</v>
      </c>
      <c r="L558" s="1" t="s">
        <v>3913</v>
      </c>
    </row>
    <row r="559" spans="1:12" x14ac:dyDescent="0.2">
      <c r="A559" s="10">
        <v>12370807</v>
      </c>
      <c r="B559" s="4" t="s">
        <v>6191</v>
      </c>
      <c r="C559" s="6" t="s">
        <v>556</v>
      </c>
      <c r="D559" t="s">
        <v>557</v>
      </c>
      <c r="E559" t="s">
        <v>2</v>
      </c>
      <c r="F559" t="s">
        <v>217</v>
      </c>
      <c r="G559" t="s">
        <v>227</v>
      </c>
      <c r="H559" t="s">
        <v>558</v>
      </c>
      <c r="I559" s="8">
        <v>1</v>
      </c>
      <c r="J559" t="b">
        <v>1</v>
      </c>
      <c r="K559" t="s">
        <v>856</v>
      </c>
      <c r="L559" s="1" t="s">
        <v>5354</v>
      </c>
    </row>
    <row r="560" spans="1:12" x14ac:dyDescent="0.2">
      <c r="A560" s="10">
        <v>3382065</v>
      </c>
      <c r="B560" s="4" t="s">
        <v>6204</v>
      </c>
      <c r="C560" s="6" t="s">
        <v>556</v>
      </c>
      <c r="D560" t="s">
        <v>557</v>
      </c>
      <c r="E560" t="s">
        <v>2</v>
      </c>
      <c r="F560" t="s">
        <v>217</v>
      </c>
      <c r="G560" t="s">
        <v>227</v>
      </c>
      <c r="H560" t="s">
        <v>558</v>
      </c>
      <c r="I560" s="8">
        <v>1</v>
      </c>
      <c r="J560" t="b">
        <v>1</v>
      </c>
      <c r="K560" t="s">
        <v>856</v>
      </c>
      <c r="L560" s="1" t="s">
        <v>2477</v>
      </c>
    </row>
    <row r="561" spans="1:12" x14ac:dyDescent="0.2">
      <c r="A561" s="10">
        <v>3204824</v>
      </c>
      <c r="B561" s="4" t="s">
        <v>6223</v>
      </c>
      <c r="C561" s="6" t="s">
        <v>556</v>
      </c>
      <c r="D561" t="s">
        <v>557</v>
      </c>
      <c r="E561" t="s">
        <v>2</v>
      </c>
      <c r="F561" t="s">
        <v>217</v>
      </c>
      <c r="G561" t="s">
        <v>227</v>
      </c>
      <c r="H561" t="s">
        <v>558</v>
      </c>
      <c r="I561" s="8">
        <v>0.5</v>
      </c>
      <c r="J561" t="b">
        <v>0</v>
      </c>
      <c r="K561" t="s">
        <v>559</v>
      </c>
      <c r="L561" s="1" t="s">
        <v>2383</v>
      </c>
    </row>
    <row r="562" spans="1:12" x14ac:dyDescent="0.2">
      <c r="A562" s="10">
        <v>9548898</v>
      </c>
      <c r="B562" s="4" t="s">
        <v>6196</v>
      </c>
      <c r="C562" s="6" t="s">
        <v>556</v>
      </c>
      <c r="D562" t="s">
        <v>557</v>
      </c>
      <c r="E562" t="s">
        <v>2</v>
      </c>
      <c r="F562" t="s">
        <v>217</v>
      </c>
      <c r="G562" t="s">
        <v>227</v>
      </c>
      <c r="H562" t="s">
        <v>558</v>
      </c>
      <c r="I562" s="8">
        <v>0.5</v>
      </c>
      <c r="J562" t="b">
        <v>0</v>
      </c>
      <c r="K562" t="s">
        <v>559</v>
      </c>
      <c r="L562" s="1" t="s">
        <v>4482</v>
      </c>
    </row>
    <row r="563" spans="1:12" x14ac:dyDescent="0.2">
      <c r="A563" s="10">
        <v>2592544</v>
      </c>
      <c r="B563" s="4" t="s">
        <v>6194</v>
      </c>
      <c r="C563" s="6" t="s">
        <v>556</v>
      </c>
      <c r="D563" t="s">
        <v>557</v>
      </c>
      <c r="E563" t="s">
        <v>2</v>
      </c>
      <c r="F563" t="s">
        <v>217</v>
      </c>
      <c r="G563" t="s">
        <v>227</v>
      </c>
      <c r="H563" t="s">
        <v>558</v>
      </c>
      <c r="I563" s="8">
        <v>1</v>
      </c>
      <c r="J563" t="b">
        <v>1</v>
      </c>
      <c r="K563" t="s">
        <v>608</v>
      </c>
      <c r="L563" s="1" t="s">
        <v>1962</v>
      </c>
    </row>
    <row r="564" spans="1:12" x14ac:dyDescent="0.2">
      <c r="A564" s="10">
        <v>11957898</v>
      </c>
      <c r="B564" s="4" t="s">
        <v>6198</v>
      </c>
      <c r="C564" s="6" t="s">
        <v>556</v>
      </c>
      <c r="D564" t="s">
        <v>557</v>
      </c>
      <c r="E564" t="s">
        <v>2</v>
      </c>
      <c r="F564" t="s">
        <v>217</v>
      </c>
      <c r="G564" t="s">
        <v>227</v>
      </c>
      <c r="H564" t="s">
        <v>558</v>
      </c>
      <c r="I564" s="8">
        <v>0.5</v>
      </c>
      <c r="J564" t="b">
        <v>0</v>
      </c>
      <c r="K564" t="s">
        <v>559</v>
      </c>
      <c r="L564" s="1" t="s">
        <v>4954</v>
      </c>
    </row>
    <row r="565" spans="1:12" x14ac:dyDescent="0.2">
      <c r="A565" s="10">
        <v>12081861</v>
      </c>
      <c r="B565" s="4" t="s">
        <v>6188</v>
      </c>
      <c r="C565" s="6" t="s">
        <v>556</v>
      </c>
      <c r="D565" t="s">
        <v>557</v>
      </c>
      <c r="E565" t="s">
        <v>2</v>
      </c>
      <c r="F565" t="s">
        <v>217</v>
      </c>
      <c r="G565" t="s">
        <v>227</v>
      </c>
      <c r="H565" t="s">
        <v>558</v>
      </c>
      <c r="I565" s="8">
        <v>1</v>
      </c>
      <c r="J565" t="b">
        <v>1</v>
      </c>
      <c r="K565" t="s">
        <v>856</v>
      </c>
      <c r="L565" s="1" t="s">
        <v>5142</v>
      </c>
    </row>
    <row r="566" spans="1:12" x14ac:dyDescent="0.2">
      <c r="A566" s="10">
        <v>394940</v>
      </c>
      <c r="B566" s="4" t="s">
        <v>6215</v>
      </c>
      <c r="C566" s="6" t="s">
        <v>305</v>
      </c>
      <c r="D566" t="s">
        <v>306</v>
      </c>
      <c r="E566" t="s">
        <v>2</v>
      </c>
      <c r="F566" t="s">
        <v>217</v>
      </c>
      <c r="G566" t="s">
        <v>307</v>
      </c>
      <c r="H566" t="s">
        <v>308</v>
      </c>
      <c r="I566" s="8">
        <v>1</v>
      </c>
      <c r="J566" t="b">
        <v>1</v>
      </c>
      <c r="K566" t="s">
        <v>953</v>
      </c>
      <c r="L566" s="1" t="s">
        <v>1259</v>
      </c>
    </row>
    <row r="567" spans="1:12" x14ac:dyDescent="0.2">
      <c r="A567" s="10">
        <v>3629480</v>
      </c>
      <c r="B567" s="4" t="s">
        <v>6206</v>
      </c>
      <c r="C567" s="6" t="s">
        <v>305</v>
      </c>
      <c r="D567" t="s">
        <v>306</v>
      </c>
      <c r="E567" t="s">
        <v>2</v>
      </c>
      <c r="F567" t="s">
        <v>217</v>
      </c>
      <c r="G567" t="s">
        <v>307</v>
      </c>
      <c r="H567" t="s">
        <v>308</v>
      </c>
      <c r="I567" s="8">
        <v>1</v>
      </c>
      <c r="J567" t="b">
        <v>1</v>
      </c>
      <c r="K567" t="s">
        <v>953</v>
      </c>
      <c r="L567" s="1" t="s">
        <v>2659</v>
      </c>
    </row>
    <row r="568" spans="1:12" x14ac:dyDescent="0.2">
      <c r="A568" s="10">
        <v>4495617</v>
      </c>
      <c r="B568" s="4" t="s">
        <v>6207</v>
      </c>
      <c r="C568" s="6" t="s">
        <v>305</v>
      </c>
      <c r="D568" t="s">
        <v>306</v>
      </c>
      <c r="E568" t="s">
        <v>2</v>
      </c>
      <c r="F568" t="s">
        <v>217</v>
      </c>
      <c r="G568" t="s">
        <v>307</v>
      </c>
      <c r="H568" t="s">
        <v>308</v>
      </c>
      <c r="I568" s="8">
        <v>0.71428571428571397</v>
      </c>
      <c r="J568" t="b">
        <v>0</v>
      </c>
      <c r="K568" t="s">
        <v>3208</v>
      </c>
      <c r="L568" s="1" t="s">
        <v>3209</v>
      </c>
    </row>
    <row r="569" spans="1:12" x14ac:dyDescent="0.2">
      <c r="A569" s="10">
        <v>3148889</v>
      </c>
      <c r="B569" s="4" t="s">
        <v>6192</v>
      </c>
      <c r="C569" s="6" t="s">
        <v>305</v>
      </c>
      <c r="D569" t="s">
        <v>306</v>
      </c>
      <c r="E569" t="s">
        <v>2</v>
      </c>
      <c r="F569" t="s">
        <v>217</v>
      </c>
      <c r="G569" t="s">
        <v>307</v>
      </c>
      <c r="H569" t="s">
        <v>308</v>
      </c>
      <c r="I569" s="8">
        <v>0.85714285714285698</v>
      </c>
      <c r="J569" t="b">
        <v>1</v>
      </c>
      <c r="K569" t="s">
        <v>2299</v>
      </c>
      <c r="L569" s="1" t="s">
        <v>2300</v>
      </c>
    </row>
    <row r="570" spans="1:12" x14ac:dyDescent="0.2">
      <c r="A570" s="10">
        <v>6670235</v>
      </c>
      <c r="B570" s="4" t="s">
        <v>6195</v>
      </c>
      <c r="C570" s="6" t="s">
        <v>305</v>
      </c>
      <c r="D570" t="s">
        <v>306</v>
      </c>
      <c r="E570" t="s">
        <v>2</v>
      </c>
      <c r="F570" t="s">
        <v>217</v>
      </c>
      <c r="G570" t="s">
        <v>307</v>
      </c>
      <c r="H570" t="s">
        <v>308</v>
      </c>
      <c r="I570" s="8">
        <v>1</v>
      </c>
      <c r="J570" t="b">
        <v>1</v>
      </c>
      <c r="K570" t="s">
        <v>3787</v>
      </c>
      <c r="L570" s="1" t="s">
        <v>3788</v>
      </c>
    </row>
    <row r="571" spans="1:12" x14ac:dyDescent="0.2">
      <c r="A571" s="10">
        <v>6576694</v>
      </c>
      <c r="B571" s="4" t="s">
        <v>6190</v>
      </c>
      <c r="C571" s="6" t="s">
        <v>305</v>
      </c>
      <c r="D571" t="s">
        <v>306</v>
      </c>
      <c r="E571" t="s">
        <v>2</v>
      </c>
      <c r="F571" t="s">
        <v>217</v>
      </c>
      <c r="G571" t="s">
        <v>307</v>
      </c>
      <c r="H571" t="s">
        <v>308</v>
      </c>
      <c r="I571" s="8">
        <v>0.85714285714285698</v>
      </c>
      <c r="J571" t="b">
        <v>1</v>
      </c>
      <c r="K571" t="s">
        <v>3590</v>
      </c>
      <c r="L571" s="1" t="s">
        <v>3591</v>
      </c>
    </row>
    <row r="572" spans="1:12" x14ac:dyDescent="0.2">
      <c r="A572" s="10">
        <v>11196915</v>
      </c>
      <c r="B572" s="4" t="s">
        <v>6220</v>
      </c>
      <c r="C572" s="6" t="s">
        <v>305</v>
      </c>
      <c r="D572" t="s">
        <v>306</v>
      </c>
      <c r="E572" t="s">
        <v>2</v>
      </c>
      <c r="F572" t="s">
        <v>217</v>
      </c>
      <c r="G572" t="s">
        <v>307</v>
      </c>
      <c r="H572" t="s">
        <v>308</v>
      </c>
      <c r="I572" s="8">
        <v>1</v>
      </c>
      <c r="J572" t="b">
        <v>1</v>
      </c>
      <c r="K572" t="s">
        <v>953</v>
      </c>
      <c r="L572" s="1" t="s">
        <v>4845</v>
      </c>
    </row>
    <row r="573" spans="1:12" x14ac:dyDescent="0.2">
      <c r="A573" s="10">
        <v>12607354</v>
      </c>
      <c r="B573" s="4" t="s">
        <v>6205</v>
      </c>
      <c r="C573" s="6" t="s">
        <v>305</v>
      </c>
      <c r="D573" t="s">
        <v>306</v>
      </c>
      <c r="E573" t="s">
        <v>2</v>
      </c>
      <c r="F573" t="s">
        <v>217</v>
      </c>
      <c r="G573" t="s">
        <v>307</v>
      </c>
      <c r="H573" t="s">
        <v>308</v>
      </c>
      <c r="I573" s="8">
        <v>0.85714285714285698</v>
      </c>
      <c r="J573" t="b">
        <v>1</v>
      </c>
      <c r="K573" t="s">
        <v>5708</v>
      </c>
      <c r="L573" s="1" t="s">
        <v>5709</v>
      </c>
    </row>
    <row r="574" spans="1:12" x14ac:dyDescent="0.2">
      <c r="A574" s="10">
        <v>13927728</v>
      </c>
      <c r="B574" s="4" t="s">
        <v>6217</v>
      </c>
      <c r="C574" s="6" t="s">
        <v>305</v>
      </c>
      <c r="D574" t="s">
        <v>306</v>
      </c>
      <c r="E574" t="s">
        <v>2</v>
      </c>
      <c r="F574" t="s">
        <v>217</v>
      </c>
      <c r="G574" t="s">
        <v>307</v>
      </c>
      <c r="H574" t="s">
        <v>308</v>
      </c>
      <c r="I574" s="8">
        <v>1</v>
      </c>
      <c r="J574" t="b">
        <v>1</v>
      </c>
      <c r="K574" t="s">
        <v>5945</v>
      </c>
      <c r="L574" s="1" t="s">
        <v>5946</v>
      </c>
    </row>
    <row r="575" spans="1:12" x14ac:dyDescent="0.2">
      <c r="A575" s="10">
        <v>2818593</v>
      </c>
      <c r="B575" s="4" t="s">
        <v>6199</v>
      </c>
      <c r="C575" s="6" t="s">
        <v>305</v>
      </c>
      <c r="D575" t="s">
        <v>306</v>
      </c>
      <c r="E575" t="s">
        <v>2</v>
      </c>
      <c r="F575" t="s">
        <v>217</v>
      </c>
      <c r="G575" t="s">
        <v>307</v>
      </c>
      <c r="H575" t="s">
        <v>308</v>
      </c>
      <c r="I575" s="8">
        <v>0.71428571428571397</v>
      </c>
      <c r="J575" t="b">
        <v>0</v>
      </c>
      <c r="K575" t="s">
        <v>2159</v>
      </c>
      <c r="L575" s="1" t="s">
        <v>2160</v>
      </c>
    </row>
    <row r="576" spans="1:12" x14ac:dyDescent="0.2">
      <c r="A576" s="10">
        <v>4583298</v>
      </c>
      <c r="B576" s="4" t="s">
        <v>6219</v>
      </c>
      <c r="C576" s="6" t="s">
        <v>305</v>
      </c>
      <c r="D576" t="s">
        <v>306</v>
      </c>
      <c r="E576" t="s">
        <v>2</v>
      </c>
      <c r="F576" t="s">
        <v>217</v>
      </c>
      <c r="G576" t="s">
        <v>307</v>
      </c>
      <c r="H576" t="s">
        <v>308</v>
      </c>
      <c r="I576" s="8">
        <v>0.85714285714285698</v>
      </c>
      <c r="J576" t="b">
        <v>1</v>
      </c>
      <c r="K576" t="s">
        <v>3305</v>
      </c>
      <c r="L576" s="1" t="s">
        <v>3306</v>
      </c>
    </row>
    <row r="577" spans="1:12" x14ac:dyDescent="0.2">
      <c r="A577" s="10">
        <v>10473949</v>
      </c>
      <c r="B577" s="4" t="s">
        <v>6203</v>
      </c>
      <c r="C577" s="6" t="s">
        <v>305</v>
      </c>
      <c r="D577" t="s">
        <v>306</v>
      </c>
      <c r="E577" t="s">
        <v>2</v>
      </c>
      <c r="F577" t="s">
        <v>217</v>
      </c>
      <c r="G577" t="s">
        <v>307</v>
      </c>
      <c r="H577" t="s">
        <v>308</v>
      </c>
      <c r="I577" s="8">
        <v>1</v>
      </c>
      <c r="J577" t="b">
        <v>1</v>
      </c>
      <c r="K577" t="s">
        <v>953</v>
      </c>
      <c r="L577" s="1" t="s">
        <v>4715</v>
      </c>
    </row>
    <row r="578" spans="1:12" x14ac:dyDescent="0.2">
      <c r="A578" s="10">
        <v>1884879</v>
      </c>
      <c r="B578" s="4" t="s">
        <v>6200</v>
      </c>
      <c r="C578" s="6" t="s">
        <v>305</v>
      </c>
      <c r="D578" t="s">
        <v>306</v>
      </c>
      <c r="E578" t="s">
        <v>2</v>
      </c>
      <c r="F578" t="s">
        <v>217</v>
      </c>
      <c r="G578" t="s">
        <v>307</v>
      </c>
      <c r="H578" t="s">
        <v>308</v>
      </c>
      <c r="I578" s="8">
        <v>1</v>
      </c>
      <c r="J578" t="b">
        <v>1</v>
      </c>
      <c r="K578" t="s">
        <v>1782</v>
      </c>
      <c r="L578" s="1" t="s">
        <v>1783</v>
      </c>
    </row>
    <row r="579" spans="1:12" x14ac:dyDescent="0.2">
      <c r="A579" s="10">
        <v>1804567</v>
      </c>
      <c r="B579" s="4" t="s">
        <v>6187</v>
      </c>
      <c r="C579" s="6" t="s">
        <v>305</v>
      </c>
      <c r="D579" t="s">
        <v>306</v>
      </c>
      <c r="E579" t="s">
        <v>2</v>
      </c>
      <c r="F579" t="s">
        <v>217</v>
      </c>
      <c r="G579" t="s">
        <v>307</v>
      </c>
      <c r="H579" t="s">
        <v>308</v>
      </c>
      <c r="I579" s="8">
        <v>1</v>
      </c>
      <c r="J579" t="b">
        <v>1</v>
      </c>
      <c r="K579" t="s">
        <v>1631</v>
      </c>
      <c r="L579" s="1" t="s">
        <v>1632</v>
      </c>
    </row>
    <row r="580" spans="1:12" x14ac:dyDescent="0.2">
      <c r="A580" s="10">
        <v>4085158</v>
      </c>
      <c r="B580" s="4" t="s">
        <v>6189</v>
      </c>
      <c r="C580" s="6" t="s">
        <v>305</v>
      </c>
      <c r="D580" t="s">
        <v>306</v>
      </c>
      <c r="E580" t="s">
        <v>2</v>
      </c>
      <c r="F580" t="s">
        <v>217</v>
      </c>
      <c r="G580" t="s">
        <v>307</v>
      </c>
      <c r="H580" t="s">
        <v>308</v>
      </c>
      <c r="I580" s="8">
        <v>0.71428571428571397</v>
      </c>
      <c r="J580" t="b">
        <v>0</v>
      </c>
      <c r="K580" t="s">
        <v>3009</v>
      </c>
      <c r="L580" s="1" t="s">
        <v>3010</v>
      </c>
    </row>
    <row r="581" spans="1:12" x14ac:dyDescent="0.2">
      <c r="A581" s="10">
        <v>1568539</v>
      </c>
      <c r="B581" s="4" t="s">
        <v>6218</v>
      </c>
      <c r="C581" s="6" t="s">
        <v>305</v>
      </c>
      <c r="D581" t="s">
        <v>306</v>
      </c>
      <c r="E581" t="s">
        <v>2</v>
      </c>
      <c r="F581" t="s">
        <v>217</v>
      </c>
      <c r="G581" t="s">
        <v>307</v>
      </c>
      <c r="H581" t="s">
        <v>308</v>
      </c>
      <c r="I581" s="8">
        <v>1</v>
      </c>
      <c r="J581" t="b">
        <v>1</v>
      </c>
      <c r="K581" t="s">
        <v>1492</v>
      </c>
      <c r="L581" s="1" t="s">
        <v>1493</v>
      </c>
    </row>
    <row r="582" spans="1:12" x14ac:dyDescent="0.2">
      <c r="A582" s="10">
        <v>8890199</v>
      </c>
      <c r="B582" s="4" t="s">
        <v>6201</v>
      </c>
      <c r="C582" s="6" t="s">
        <v>305</v>
      </c>
      <c r="D582" t="s">
        <v>306</v>
      </c>
      <c r="E582" t="s">
        <v>2</v>
      </c>
      <c r="F582" t="s">
        <v>217</v>
      </c>
      <c r="G582" t="s">
        <v>307</v>
      </c>
      <c r="H582" t="s">
        <v>308</v>
      </c>
      <c r="I582" s="8">
        <v>1</v>
      </c>
      <c r="J582" t="b">
        <v>1</v>
      </c>
      <c r="K582" t="s">
        <v>1492</v>
      </c>
      <c r="L582" s="1" t="s">
        <v>4102</v>
      </c>
    </row>
    <row r="583" spans="1:12" x14ac:dyDescent="0.2">
      <c r="A583" s="10">
        <v>9261143</v>
      </c>
      <c r="B583" s="4" t="s">
        <v>6197</v>
      </c>
      <c r="C583" s="6" t="s">
        <v>305</v>
      </c>
      <c r="D583" t="s">
        <v>306</v>
      </c>
      <c r="E583" t="s">
        <v>2</v>
      </c>
      <c r="F583" t="s">
        <v>217</v>
      </c>
      <c r="G583" t="s">
        <v>307</v>
      </c>
      <c r="H583" t="s">
        <v>308</v>
      </c>
      <c r="I583" s="8">
        <v>1</v>
      </c>
      <c r="J583" t="b">
        <v>1</v>
      </c>
      <c r="K583" t="s">
        <v>4287</v>
      </c>
      <c r="L583" s="1" t="s">
        <v>4288</v>
      </c>
    </row>
    <row r="584" spans="1:12" x14ac:dyDescent="0.2">
      <c r="A584" s="10">
        <v>3723825</v>
      </c>
      <c r="B584" s="4" t="s">
        <v>6216</v>
      </c>
      <c r="C584" s="6" t="s">
        <v>305</v>
      </c>
      <c r="D584" t="s">
        <v>306</v>
      </c>
      <c r="E584" t="s">
        <v>2</v>
      </c>
      <c r="F584" t="s">
        <v>217</v>
      </c>
      <c r="G584" t="s">
        <v>307</v>
      </c>
      <c r="H584" t="s">
        <v>308</v>
      </c>
      <c r="I584" s="8">
        <v>1</v>
      </c>
      <c r="J584" t="b">
        <v>1</v>
      </c>
      <c r="K584" t="s">
        <v>2838</v>
      </c>
      <c r="L584" s="1" t="s">
        <v>2839</v>
      </c>
    </row>
    <row r="585" spans="1:12" x14ac:dyDescent="0.2">
      <c r="A585" s="10">
        <v>12527697</v>
      </c>
      <c r="B585" s="4" t="s">
        <v>6202</v>
      </c>
      <c r="C585" s="6" t="s">
        <v>305</v>
      </c>
      <c r="D585" t="s">
        <v>306</v>
      </c>
      <c r="E585" t="s">
        <v>2</v>
      </c>
      <c r="F585" t="s">
        <v>217</v>
      </c>
      <c r="G585" t="s">
        <v>307</v>
      </c>
      <c r="H585" t="s">
        <v>308</v>
      </c>
      <c r="I585" s="8">
        <v>0.66666666666666596</v>
      </c>
      <c r="J585" t="b">
        <v>0</v>
      </c>
      <c r="K585" t="s">
        <v>5564</v>
      </c>
      <c r="L585" s="1" t="s">
        <v>5565</v>
      </c>
    </row>
    <row r="586" spans="1:12" x14ac:dyDescent="0.2">
      <c r="A586" s="10">
        <v>7315673</v>
      </c>
      <c r="B586" s="4" t="s">
        <v>6193</v>
      </c>
      <c r="C586" s="6" t="s">
        <v>305</v>
      </c>
      <c r="D586" t="s">
        <v>306</v>
      </c>
      <c r="E586" t="s">
        <v>2</v>
      </c>
      <c r="F586" t="s">
        <v>217</v>
      </c>
      <c r="G586" t="s">
        <v>307</v>
      </c>
      <c r="H586" t="s">
        <v>308</v>
      </c>
      <c r="I586" s="8">
        <v>1</v>
      </c>
      <c r="J586" t="b">
        <v>1</v>
      </c>
      <c r="K586" t="s">
        <v>3940</v>
      </c>
      <c r="L586" s="1" t="s">
        <v>3941</v>
      </c>
    </row>
    <row r="587" spans="1:12" x14ac:dyDescent="0.2">
      <c r="A587" s="10">
        <v>12370833</v>
      </c>
      <c r="B587" s="4" t="s">
        <v>6191</v>
      </c>
      <c r="C587" s="6" t="s">
        <v>305</v>
      </c>
      <c r="D587" t="s">
        <v>306</v>
      </c>
      <c r="E587" t="s">
        <v>2</v>
      </c>
      <c r="F587" t="s">
        <v>217</v>
      </c>
      <c r="G587" t="s">
        <v>307</v>
      </c>
      <c r="H587" t="s">
        <v>308</v>
      </c>
      <c r="I587" s="8">
        <v>0.85714285714285698</v>
      </c>
      <c r="J587" t="b">
        <v>1</v>
      </c>
      <c r="K587" t="s">
        <v>988</v>
      </c>
      <c r="L587" s="1" t="s">
        <v>5388</v>
      </c>
    </row>
    <row r="588" spans="1:12" x14ac:dyDescent="0.2">
      <c r="A588" s="10">
        <v>3382088</v>
      </c>
      <c r="B588" s="4" t="s">
        <v>6204</v>
      </c>
      <c r="C588" s="6" t="s">
        <v>305</v>
      </c>
      <c r="D588" t="s">
        <v>306</v>
      </c>
      <c r="E588" t="s">
        <v>2</v>
      </c>
      <c r="F588" t="s">
        <v>217</v>
      </c>
      <c r="G588" t="s">
        <v>307</v>
      </c>
      <c r="H588" t="s">
        <v>308</v>
      </c>
      <c r="I588" s="8">
        <v>1</v>
      </c>
      <c r="J588" t="b">
        <v>1</v>
      </c>
      <c r="K588" t="s">
        <v>2506</v>
      </c>
      <c r="L588" s="1" t="s">
        <v>2507</v>
      </c>
    </row>
    <row r="589" spans="1:12" x14ac:dyDescent="0.2">
      <c r="A589" s="10">
        <v>9548921</v>
      </c>
      <c r="B589" s="4" t="s">
        <v>6196</v>
      </c>
      <c r="C589" s="6" t="s">
        <v>305</v>
      </c>
      <c r="D589" t="s">
        <v>306</v>
      </c>
      <c r="E589" t="s">
        <v>2</v>
      </c>
      <c r="F589" t="s">
        <v>217</v>
      </c>
      <c r="G589" t="s">
        <v>307</v>
      </c>
      <c r="H589" t="s">
        <v>308</v>
      </c>
      <c r="I589" s="8">
        <v>0.85714285714285698</v>
      </c>
      <c r="J589" t="b">
        <v>1</v>
      </c>
      <c r="K589" t="s">
        <v>4508</v>
      </c>
      <c r="L589" s="1" t="s">
        <v>4509</v>
      </c>
    </row>
    <row r="590" spans="1:12" x14ac:dyDescent="0.2">
      <c r="A590" s="10">
        <v>2592565</v>
      </c>
      <c r="B590" s="4" t="s">
        <v>6194</v>
      </c>
      <c r="C590" s="6" t="s">
        <v>305</v>
      </c>
      <c r="D590" t="s">
        <v>306</v>
      </c>
      <c r="E590" t="s">
        <v>2</v>
      </c>
      <c r="F590" t="s">
        <v>217</v>
      </c>
      <c r="G590" t="s">
        <v>307</v>
      </c>
      <c r="H590" t="s">
        <v>308</v>
      </c>
      <c r="I590" s="8">
        <v>0.85714285714285698</v>
      </c>
      <c r="J590" t="b">
        <v>1</v>
      </c>
      <c r="K590" t="s">
        <v>1992</v>
      </c>
      <c r="L590" s="1" t="s">
        <v>1993</v>
      </c>
    </row>
    <row r="591" spans="1:12" x14ac:dyDescent="0.2">
      <c r="A591" s="10">
        <v>11957918</v>
      </c>
      <c r="B591" s="4" t="s">
        <v>6198</v>
      </c>
      <c r="C591" s="6" t="s">
        <v>305</v>
      </c>
      <c r="D591" t="s">
        <v>306</v>
      </c>
      <c r="E591" t="s">
        <v>2</v>
      </c>
      <c r="F591" t="s">
        <v>217</v>
      </c>
      <c r="G591" t="s">
        <v>307</v>
      </c>
      <c r="H591" t="s">
        <v>308</v>
      </c>
      <c r="I591" s="8">
        <v>0.71428571428571397</v>
      </c>
      <c r="J591" t="b">
        <v>0</v>
      </c>
      <c r="K591" t="s">
        <v>4980</v>
      </c>
      <c r="L591" s="1" t="s">
        <v>4981</v>
      </c>
    </row>
    <row r="592" spans="1:12" x14ac:dyDescent="0.2">
      <c r="A592" s="10">
        <v>12081885</v>
      </c>
      <c r="B592" s="4" t="s">
        <v>6188</v>
      </c>
      <c r="C592" s="6" t="s">
        <v>305</v>
      </c>
      <c r="D592" t="s">
        <v>306</v>
      </c>
      <c r="E592" t="s">
        <v>2</v>
      </c>
      <c r="F592" t="s">
        <v>217</v>
      </c>
      <c r="G592" t="s">
        <v>307</v>
      </c>
      <c r="H592" t="s">
        <v>308</v>
      </c>
      <c r="I592" s="8">
        <v>0.85714285714285698</v>
      </c>
      <c r="J592" t="b">
        <v>1</v>
      </c>
      <c r="K592" t="s">
        <v>5168</v>
      </c>
      <c r="L592" s="1" t="s">
        <v>5169</v>
      </c>
    </row>
    <row r="593" spans="1:12" x14ac:dyDescent="0.2">
      <c r="A593" s="10">
        <v>394941</v>
      </c>
      <c r="B593" s="4" t="s">
        <v>6215</v>
      </c>
      <c r="C593" s="6" t="s">
        <v>309</v>
      </c>
      <c r="D593" t="s">
        <v>310</v>
      </c>
      <c r="E593" t="s">
        <v>2</v>
      </c>
      <c r="F593" t="s">
        <v>217</v>
      </c>
      <c r="G593" t="s">
        <v>307</v>
      </c>
      <c r="H593" t="s">
        <v>311</v>
      </c>
      <c r="I593" s="8">
        <v>1</v>
      </c>
      <c r="J593" t="b">
        <v>1</v>
      </c>
      <c r="K593" t="s">
        <v>1138</v>
      </c>
      <c r="L593" s="1" t="s">
        <v>1260</v>
      </c>
    </row>
    <row r="594" spans="1:12" x14ac:dyDescent="0.2">
      <c r="A594" s="10">
        <v>3629481</v>
      </c>
      <c r="B594" s="4" t="s">
        <v>6206</v>
      </c>
      <c r="C594" s="6" t="s">
        <v>309</v>
      </c>
      <c r="D594" t="s">
        <v>310</v>
      </c>
      <c r="E594" t="s">
        <v>2</v>
      </c>
      <c r="F594" t="s">
        <v>217</v>
      </c>
      <c r="G594" t="s">
        <v>307</v>
      </c>
      <c r="H594" t="s">
        <v>311</v>
      </c>
      <c r="I594" s="8">
        <v>1</v>
      </c>
      <c r="J594" t="b">
        <v>1</v>
      </c>
      <c r="K594" t="s">
        <v>2660</v>
      </c>
      <c r="L594" s="1" t="s">
        <v>2661</v>
      </c>
    </row>
    <row r="595" spans="1:12" x14ac:dyDescent="0.2">
      <c r="A595" s="10">
        <v>3148890</v>
      </c>
      <c r="B595" s="4" t="s">
        <v>6192</v>
      </c>
      <c r="C595" s="6" t="s">
        <v>309</v>
      </c>
      <c r="D595" t="s">
        <v>310</v>
      </c>
      <c r="E595" t="s">
        <v>2</v>
      </c>
      <c r="F595" t="s">
        <v>217</v>
      </c>
      <c r="G595" t="s">
        <v>307</v>
      </c>
      <c r="H595" t="s">
        <v>311</v>
      </c>
      <c r="I595" s="8">
        <v>1</v>
      </c>
      <c r="J595" t="b">
        <v>1</v>
      </c>
      <c r="K595" t="s">
        <v>614</v>
      </c>
      <c r="L595" s="1" t="s">
        <v>2301</v>
      </c>
    </row>
    <row r="596" spans="1:12" x14ac:dyDescent="0.2">
      <c r="A596" s="10">
        <v>6576695</v>
      </c>
      <c r="B596" s="4" t="s">
        <v>6190</v>
      </c>
      <c r="C596" s="6" t="s">
        <v>309</v>
      </c>
      <c r="D596" t="s">
        <v>310</v>
      </c>
      <c r="E596" t="s">
        <v>2</v>
      </c>
      <c r="F596" t="s">
        <v>217</v>
      </c>
      <c r="G596" t="s">
        <v>307</v>
      </c>
      <c r="H596" t="s">
        <v>311</v>
      </c>
      <c r="I596" s="8">
        <v>0.8</v>
      </c>
      <c r="J596" t="b">
        <v>1</v>
      </c>
      <c r="K596" t="s">
        <v>3592</v>
      </c>
      <c r="L596" s="1" t="s">
        <v>3593</v>
      </c>
    </row>
    <row r="597" spans="1:12" x14ac:dyDescent="0.2">
      <c r="A597" s="10">
        <v>11196916</v>
      </c>
      <c r="B597" s="4" t="s">
        <v>6220</v>
      </c>
      <c r="C597" s="6" t="s">
        <v>309</v>
      </c>
      <c r="D597" t="s">
        <v>310</v>
      </c>
      <c r="E597" t="s">
        <v>2</v>
      </c>
      <c r="F597" t="s">
        <v>217</v>
      </c>
      <c r="G597" t="s">
        <v>307</v>
      </c>
      <c r="H597" t="s">
        <v>311</v>
      </c>
      <c r="I597" s="8">
        <v>0.16666666666666599</v>
      </c>
      <c r="J597" t="b">
        <v>0</v>
      </c>
      <c r="K597" t="s">
        <v>1026</v>
      </c>
      <c r="L597" s="1" t="s">
        <v>4846</v>
      </c>
    </row>
    <row r="598" spans="1:12" x14ac:dyDescent="0.2">
      <c r="A598" s="10">
        <v>13927729</v>
      </c>
      <c r="B598" s="4" t="s">
        <v>6217</v>
      </c>
      <c r="C598" s="6" t="s">
        <v>309</v>
      </c>
      <c r="D598" t="s">
        <v>310</v>
      </c>
      <c r="E598" t="s">
        <v>2</v>
      </c>
      <c r="F598" t="s">
        <v>217</v>
      </c>
      <c r="G598" t="s">
        <v>307</v>
      </c>
      <c r="H598" t="s">
        <v>311</v>
      </c>
      <c r="I598" s="8">
        <v>1</v>
      </c>
      <c r="J598" t="b">
        <v>1</v>
      </c>
      <c r="K598" t="s">
        <v>614</v>
      </c>
      <c r="L598" s="1" t="s">
        <v>5947</v>
      </c>
    </row>
    <row r="599" spans="1:12" x14ac:dyDescent="0.2">
      <c r="A599" s="10">
        <v>2818594</v>
      </c>
      <c r="B599" s="4" t="s">
        <v>6199</v>
      </c>
      <c r="C599" s="6" t="s">
        <v>309</v>
      </c>
      <c r="D599" t="s">
        <v>310</v>
      </c>
      <c r="E599" t="s">
        <v>2</v>
      </c>
      <c r="F599" t="s">
        <v>217</v>
      </c>
      <c r="G599" t="s">
        <v>307</v>
      </c>
      <c r="H599" t="s">
        <v>311</v>
      </c>
      <c r="I599" s="8">
        <v>1</v>
      </c>
      <c r="J599" t="b">
        <v>1</v>
      </c>
      <c r="K599" t="s">
        <v>737</v>
      </c>
      <c r="L599" s="1" t="s">
        <v>2161</v>
      </c>
    </row>
    <row r="600" spans="1:12" x14ac:dyDescent="0.2">
      <c r="A600" s="10">
        <v>10473950</v>
      </c>
      <c r="B600" s="4" t="s">
        <v>6203</v>
      </c>
      <c r="C600" s="6" t="s">
        <v>309</v>
      </c>
      <c r="D600" t="s">
        <v>310</v>
      </c>
      <c r="E600" t="s">
        <v>2</v>
      </c>
      <c r="F600" t="s">
        <v>217</v>
      </c>
      <c r="G600" t="s">
        <v>307</v>
      </c>
      <c r="H600" t="s">
        <v>311</v>
      </c>
      <c r="I600" s="8">
        <v>0.16666666666666599</v>
      </c>
      <c r="J600" t="b">
        <v>0</v>
      </c>
      <c r="K600" t="s">
        <v>1026</v>
      </c>
      <c r="L600" s="1" t="s">
        <v>4716</v>
      </c>
    </row>
    <row r="601" spans="1:12" x14ac:dyDescent="0.2">
      <c r="A601" s="10">
        <v>1884880</v>
      </c>
      <c r="B601" s="4" t="s">
        <v>6200</v>
      </c>
      <c r="C601" s="6" t="s">
        <v>309</v>
      </c>
      <c r="D601" t="s">
        <v>310</v>
      </c>
      <c r="E601" t="s">
        <v>2</v>
      </c>
      <c r="F601" t="s">
        <v>217</v>
      </c>
      <c r="G601" t="s">
        <v>307</v>
      </c>
      <c r="H601" t="s">
        <v>311</v>
      </c>
      <c r="I601" s="8">
        <v>0.75</v>
      </c>
      <c r="J601" t="b">
        <v>1</v>
      </c>
      <c r="K601" t="s">
        <v>863</v>
      </c>
      <c r="L601" s="1" t="s">
        <v>1784</v>
      </c>
    </row>
    <row r="602" spans="1:12" x14ac:dyDescent="0.2">
      <c r="A602" s="10">
        <v>4085159</v>
      </c>
      <c r="B602" s="4" t="s">
        <v>6189</v>
      </c>
      <c r="C602" s="6" t="s">
        <v>309</v>
      </c>
      <c r="D602" t="s">
        <v>310</v>
      </c>
      <c r="E602" t="s">
        <v>2</v>
      </c>
      <c r="F602" t="s">
        <v>217</v>
      </c>
      <c r="G602" t="s">
        <v>307</v>
      </c>
      <c r="H602" t="s">
        <v>311</v>
      </c>
      <c r="I602" s="8">
        <v>0.16666666666666599</v>
      </c>
      <c r="J602" t="b">
        <v>0</v>
      </c>
      <c r="K602" t="s">
        <v>1026</v>
      </c>
      <c r="L602" s="1" t="s">
        <v>3011</v>
      </c>
    </row>
    <row r="603" spans="1:12" x14ac:dyDescent="0.2">
      <c r="A603" s="10">
        <v>1568540</v>
      </c>
      <c r="B603" s="4" t="s">
        <v>6218</v>
      </c>
      <c r="C603" s="6" t="s">
        <v>309</v>
      </c>
      <c r="D603" t="s">
        <v>310</v>
      </c>
      <c r="E603" t="s">
        <v>2</v>
      </c>
      <c r="F603" t="s">
        <v>217</v>
      </c>
      <c r="G603" t="s">
        <v>307</v>
      </c>
      <c r="H603" t="s">
        <v>311</v>
      </c>
      <c r="I603" s="8">
        <v>0.16666666666666599</v>
      </c>
      <c r="J603" t="b">
        <v>0</v>
      </c>
      <c r="K603" t="s">
        <v>1026</v>
      </c>
      <c r="L603" s="1" t="s">
        <v>1494</v>
      </c>
    </row>
    <row r="604" spans="1:12" x14ac:dyDescent="0.2">
      <c r="A604" s="10">
        <v>8890200</v>
      </c>
      <c r="B604" s="4" t="s">
        <v>6201</v>
      </c>
      <c r="C604" s="6" t="s">
        <v>309</v>
      </c>
      <c r="D604" t="s">
        <v>310</v>
      </c>
      <c r="E604" t="s">
        <v>2</v>
      </c>
      <c r="F604" t="s">
        <v>217</v>
      </c>
      <c r="G604" t="s">
        <v>307</v>
      </c>
      <c r="H604" t="s">
        <v>311</v>
      </c>
      <c r="I604" s="8">
        <v>0.75</v>
      </c>
      <c r="J604" t="b">
        <v>1</v>
      </c>
      <c r="K604" t="s">
        <v>2840</v>
      </c>
      <c r="L604" s="1" t="s">
        <v>4103</v>
      </c>
    </row>
    <row r="605" spans="1:12" x14ac:dyDescent="0.2">
      <c r="A605" s="10">
        <v>9261144</v>
      </c>
      <c r="B605" s="4" t="s">
        <v>6197</v>
      </c>
      <c r="C605" s="6" t="s">
        <v>309</v>
      </c>
      <c r="D605" t="s">
        <v>310</v>
      </c>
      <c r="E605" t="s">
        <v>2</v>
      </c>
      <c r="F605" t="s">
        <v>217</v>
      </c>
      <c r="G605" t="s">
        <v>307</v>
      </c>
      <c r="H605" t="s">
        <v>311</v>
      </c>
      <c r="I605" s="8">
        <v>1</v>
      </c>
      <c r="J605" t="b">
        <v>1</v>
      </c>
      <c r="K605" t="s">
        <v>2660</v>
      </c>
      <c r="L605" s="1" t="s">
        <v>4289</v>
      </c>
    </row>
    <row r="606" spans="1:12" x14ac:dyDescent="0.2">
      <c r="A606" s="10">
        <v>3723826</v>
      </c>
      <c r="B606" s="4" t="s">
        <v>6216</v>
      </c>
      <c r="C606" s="6" t="s">
        <v>309</v>
      </c>
      <c r="D606" t="s">
        <v>310</v>
      </c>
      <c r="E606" t="s">
        <v>2</v>
      </c>
      <c r="F606" t="s">
        <v>217</v>
      </c>
      <c r="G606" t="s">
        <v>307</v>
      </c>
      <c r="H606" t="s">
        <v>311</v>
      </c>
      <c r="I606" s="8">
        <v>0.75</v>
      </c>
      <c r="J606" t="b">
        <v>1</v>
      </c>
      <c r="K606" t="s">
        <v>2840</v>
      </c>
      <c r="L606" s="1" t="s">
        <v>2841</v>
      </c>
    </row>
    <row r="607" spans="1:12" x14ac:dyDescent="0.2">
      <c r="A607" s="10">
        <v>12527698</v>
      </c>
      <c r="B607" s="4" t="s">
        <v>6202</v>
      </c>
      <c r="C607" s="6" t="s">
        <v>309</v>
      </c>
      <c r="D607" t="s">
        <v>310</v>
      </c>
      <c r="E607" t="s">
        <v>2</v>
      </c>
      <c r="F607" t="s">
        <v>217</v>
      </c>
      <c r="G607" t="s">
        <v>307</v>
      </c>
      <c r="H607" t="s">
        <v>311</v>
      </c>
      <c r="I607" s="8">
        <v>0.5</v>
      </c>
      <c r="J607" t="b">
        <v>0</v>
      </c>
      <c r="K607" t="s">
        <v>4982</v>
      </c>
      <c r="L607" s="1" t="s">
        <v>5566</v>
      </c>
    </row>
    <row r="608" spans="1:12" x14ac:dyDescent="0.2">
      <c r="A608" s="10">
        <v>7315674</v>
      </c>
      <c r="B608" s="4" t="s">
        <v>6193</v>
      </c>
      <c r="C608" s="6" t="s">
        <v>309</v>
      </c>
      <c r="D608" t="s">
        <v>310</v>
      </c>
      <c r="E608" t="s">
        <v>2</v>
      </c>
      <c r="F608" t="s">
        <v>217</v>
      </c>
      <c r="G608" t="s">
        <v>307</v>
      </c>
      <c r="H608" t="s">
        <v>311</v>
      </c>
      <c r="I608" s="8">
        <v>0.75</v>
      </c>
      <c r="J608" t="b">
        <v>1</v>
      </c>
      <c r="K608" t="s">
        <v>3942</v>
      </c>
      <c r="L608" s="1" t="s">
        <v>3943</v>
      </c>
    </row>
    <row r="609" spans="1:12" x14ac:dyDescent="0.2">
      <c r="A609" s="10">
        <v>12370834</v>
      </c>
      <c r="B609" s="4" t="s">
        <v>6191</v>
      </c>
      <c r="C609" s="6" t="s">
        <v>309</v>
      </c>
      <c r="D609" t="s">
        <v>310</v>
      </c>
      <c r="E609" t="s">
        <v>2</v>
      </c>
      <c r="F609" t="s">
        <v>217</v>
      </c>
      <c r="G609" t="s">
        <v>307</v>
      </c>
      <c r="H609" t="s">
        <v>311</v>
      </c>
      <c r="I609" s="8">
        <v>0.8</v>
      </c>
      <c r="J609" t="b">
        <v>1</v>
      </c>
      <c r="K609" t="s">
        <v>3592</v>
      </c>
      <c r="L609" s="1" t="s">
        <v>5389</v>
      </c>
    </row>
    <row r="610" spans="1:12" x14ac:dyDescent="0.2">
      <c r="A610" s="10">
        <v>9548922</v>
      </c>
      <c r="B610" s="4" t="s">
        <v>6196</v>
      </c>
      <c r="C610" s="6" t="s">
        <v>309</v>
      </c>
      <c r="D610" t="s">
        <v>310</v>
      </c>
      <c r="E610" t="s">
        <v>2</v>
      </c>
      <c r="F610" t="s">
        <v>217</v>
      </c>
      <c r="G610" t="s">
        <v>307</v>
      </c>
      <c r="H610" t="s">
        <v>311</v>
      </c>
      <c r="I610" s="8">
        <v>0.16666666666666599</v>
      </c>
      <c r="J610" t="b">
        <v>0</v>
      </c>
      <c r="K610" t="s">
        <v>4510</v>
      </c>
      <c r="L610" s="1" t="s">
        <v>4511</v>
      </c>
    </row>
    <row r="611" spans="1:12" x14ac:dyDescent="0.2">
      <c r="A611" s="10">
        <v>2592566</v>
      </c>
      <c r="B611" s="4" t="s">
        <v>6194</v>
      </c>
      <c r="C611" s="6" t="s">
        <v>309</v>
      </c>
      <c r="D611" t="s">
        <v>310</v>
      </c>
      <c r="E611" t="s">
        <v>2</v>
      </c>
      <c r="F611" t="s">
        <v>217</v>
      </c>
      <c r="G611" t="s">
        <v>307</v>
      </c>
      <c r="H611" t="s">
        <v>311</v>
      </c>
      <c r="I611" s="8">
        <v>0.5</v>
      </c>
      <c r="J611" t="b">
        <v>0</v>
      </c>
      <c r="K611" t="s">
        <v>1994</v>
      </c>
      <c r="L611" s="1" t="s">
        <v>1995</v>
      </c>
    </row>
    <row r="612" spans="1:12" x14ac:dyDescent="0.2">
      <c r="A612" s="10">
        <v>11957919</v>
      </c>
      <c r="B612" s="4" t="s">
        <v>6198</v>
      </c>
      <c r="C612" s="6" t="s">
        <v>309</v>
      </c>
      <c r="D612" t="s">
        <v>310</v>
      </c>
      <c r="E612" t="s">
        <v>2</v>
      </c>
      <c r="F612" t="s">
        <v>217</v>
      </c>
      <c r="G612" t="s">
        <v>307</v>
      </c>
      <c r="H612" t="s">
        <v>311</v>
      </c>
      <c r="I612" s="8">
        <v>0.5</v>
      </c>
      <c r="J612" t="b">
        <v>0</v>
      </c>
      <c r="K612" t="s">
        <v>4982</v>
      </c>
      <c r="L612" s="1" t="s">
        <v>4983</v>
      </c>
    </row>
    <row r="613" spans="1:12" x14ac:dyDescent="0.2">
      <c r="A613" s="10">
        <v>12081886</v>
      </c>
      <c r="B613" s="4" t="s">
        <v>6188</v>
      </c>
      <c r="C613" s="6" t="s">
        <v>309</v>
      </c>
      <c r="D613" t="s">
        <v>310</v>
      </c>
      <c r="E613" t="s">
        <v>2</v>
      </c>
      <c r="F613" t="s">
        <v>217</v>
      </c>
      <c r="G613" t="s">
        <v>307</v>
      </c>
      <c r="H613" t="s">
        <v>311</v>
      </c>
      <c r="I613" s="8">
        <v>0.8</v>
      </c>
      <c r="J613" t="b">
        <v>1</v>
      </c>
      <c r="K613" t="s">
        <v>3592</v>
      </c>
      <c r="L613" s="1" t="s">
        <v>5170</v>
      </c>
    </row>
    <row r="614" spans="1:12" x14ac:dyDescent="0.2">
      <c r="A614" s="10">
        <v>394942</v>
      </c>
      <c r="B614" s="4" t="s">
        <v>6215</v>
      </c>
      <c r="C614" s="6" t="s">
        <v>312</v>
      </c>
      <c r="D614" t="s">
        <v>313</v>
      </c>
      <c r="E614" t="s">
        <v>2</v>
      </c>
      <c r="F614" t="s">
        <v>217</v>
      </c>
      <c r="G614" t="s">
        <v>307</v>
      </c>
      <c r="H614" t="s">
        <v>314</v>
      </c>
      <c r="I614" s="8">
        <v>0.5</v>
      </c>
      <c r="J614" t="b">
        <v>0</v>
      </c>
      <c r="K614" t="s">
        <v>970</v>
      </c>
      <c r="L614" s="1" t="s">
        <v>1261</v>
      </c>
    </row>
    <row r="615" spans="1:12" x14ac:dyDescent="0.2">
      <c r="A615" s="10">
        <v>3629482</v>
      </c>
      <c r="B615" s="4" t="s">
        <v>6206</v>
      </c>
      <c r="C615" s="6" t="s">
        <v>312</v>
      </c>
      <c r="D615" t="s">
        <v>313</v>
      </c>
      <c r="E615" t="s">
        <v>2</v>
      </c>
      <c r="F615" t="s">
        <v>217</v>
      </c>
      <c r="G615" t="s">
        <v>307</v>
      </c>
      <c r="H615" t="s">
        <v>314</v>
      </c>
      <c r="I615" s="8">
        <v>0.66666666666666596</v>
      </c>
      <c r="J615" t="b">
        <v>0</v>
      </c>
      <c r="K615" t="s">
        <v>2662</v>
      </c>
      <c r="L615" s="1" t="s">
        <v>2663</v>
      </c>
    </row>
    <row r="616" spans="1:12" x14ac:dyDescent="0.2">
      <c r="A616" s="10">
        <v>3148891</v>
      </c>
      <c r="B616" s="4" t="s">
        <v>6192</v>
      </c>
      <c r="C616" s="6" t="s">
        <v>312</v>
      </c>
      <c r="D616" t="s">
        <v>313</v>
      </c>
      <c r="E616" t="s">
        <v>2</v>
      </c>
      <c r="F616" t="s">
        <v>217</v>
      </c>
      <c r="G616" t="s">
        <v>307</v>
      </c>
      <c r="H616" t="s">
        <v>314</v>
      </c>
      <c r="I616" s="8">
        <v>0.5</v>
      </c>
      <c r="J616" t="b">
        <v>0</v>
      </c>
      <c r="K616" t="s">
        <v>970</v>
      </c>
      <c r="L616" s="1" t="s">
        <v>2302</v>
      </c>
    </row>
    <row r="617" spans="1:12" x14ac:dyDescent="0.2">
      <c r="A617" s="10">
        <v>6670236</v>
      </c>
      <c r="B617" s="4" t="s">
        <v>6195</v>
      </c>
      <c r="C617" s="6" t="s">
        <v>312</v>
      </c>
      <c r="D617" t="s">
        <v>313</v>
      </c>
      <c r="E617" t="s">
        <v>2</v>
      </c>
      <c r="F617" t="s">
        <v>217</v>
      </c>
      <c r="G617" t="s">
        <v>307</v>
      </c>
      <c r="H617" t="s">
        <v>314</v>
      </c>
      <c r="I617" s="8">
        <v>0.66666666666666596</v>
      </c>
      <c r="J617" t="b">
        <v>0</v>
      </c>
      <c r="K617" t="s">
        <v>615</v>
      </c>
      <c r="L617" s="1" t="s">
        <v>3789</v>
      </c>
    </row>
    <row r="618" spans="1:12" x14ac:dyDescent="0.2">
      <c r="A618" s="10">
        <v>6576696</v>
      </c>
      <c r="B618" s="4" t="s">
        <v>6190</v>
      </c>
      <c r="C618" s="6" t="s">
        <v>312</v>
      </c>
      <c r="D618" t="s">
        <v>313</v>
      </c>
      <c r="E618" t="s">
        <v>2</v>
      </c>
      <c r="F618" t="s">
        <v>217</v>
      </c>
      <c r="G618" t="s">
        <v>307</v>
      </c>
      <c r="H618" t="s">
        <v>314</v>
      </c>
      <c r="I618" s="8">
        <v>0.66666666666666596</v>
      </c>
      <c r="J618" t="b">
        <v>0</v>
      </c>
      <c r="K618" t="s">
        <v>1027</v>
      </c>
      <c r="L618" s="1" t="s">
        <v>3594</v>
      </c>
    </row>
    <row r="619" spans="1:12" x14ac:dyDescent="0.2">
      <c r="A619" s="10">
        <v>11196917</v>
      </c>
      <c r="B619" s="4" t="s">
        <v>6220</v>
      </c>
      <c r="C619" s="6" t="s">
        <v>312</v>
      </c>
      <c r="D619" t="s">
        <v>313</v>
      </c>
      <c r="E619" t="s">
        <v>2</v>
      </c>
      <c r="F619" t="s">
        <v>217</v>
      </c>
      <c r="G619" t="s">
        <v>307</v>
      </c>
      <c r="H619" t="s">
        <v>314</v>
      </c>
      <c r="I619" s="8">
        <v>0.33333333333333298</v>
      </c>
      <c r="J619" t="b">
        <v>0</v>
      </c>
      <c r="K619" t="s">
        <v>2509</v>
      </c>
      <c r="L619" s="1" t="s">
        <v>4847</v>
      </c>
    </row>
    <row r="620" spans="1:12" x14ac:dyDescent="0.2">
      <c r="A620" s="10">
        <v>12607355</v>
      </c>
      <c r="B620" s="4" t="s">
        <v>6205</v>
      </c>
      <c r="C620" s="6" t="s">
        <v>312</v>
      </c>
      <c r="D620" t="s">
        <v>313</v>
      </c>
      <c r="E620" t="s">
        <v>2</v>
      </c>
      <c r="F620" t="s">
        <v>217</v>
      </c>
      <c r="G620" t="s">
        <v>307</v>
      </c>
      <c r="H620" t="s">
        <v>314</v>
      </c>
      <c r="I620" s="8">
        <v>0.66666666666666596</v>
      </c>
      <c r="J620" t="b">
        <v>0</v>
      </c>
      <c r="K620" t="s">
        <v>5710</v>
      </c>
      <c r="L620" s="1" t="s">
        <v>5711</v>
      </c>
    </row>
    <row r="621" spans="1:12" x14ac:dyDescent="0.2">
      <c r="A621" s="10">
        <v>13927730</v>
      </c>
      <c r="B621" s="4" t="s">
        <v>6217</v>
      </c>
      <c r="C621" s="6" t="s">
        <v>312</v>
      </c>
      <c r="D621" t="s">
        <v>313</v>
      </c>
      <c r="E621" t="s">
        <v>2</v>
      </c>
      <c r="F621" t="s">
        <v>217</v>
      </c>
      <c r="G621" t="s">
        <v>307</v>
      </c>
      <c r="H621" t="s">
        <v>314</v>
      </c>
      <c r="I621" s="8">
        <v>0.66666666666666596</v>
      </c>
      <c r="J621" t="b">
        <v>0</v>
      </c>
      <c r="K621" t="s">
        <v>738</v>
      </c>
      <c r="L621" s="1" t="s">
        <v>5948</v>
      </c>
    </row>
    <row r="622" spans="1:12" x14ac:dyDescent="0.2">
      <c r="A622" s="10">
        <v>2818595</v>
      </c>
      <c r="B622" s="4" t="s">
        <v>6199</v>
      </c>
      <c r="C622" s="6" t="s">
        <v>312</v>
      </c>
      <c r="D622" t="s">
        <v>313</v>
      </c>
      <c r="E622" t="s">
        <v>2</v>
      </c>
      <c r="F622" t="s">
        <v>217</v>
      </c>
      <c r="G622" t="s">
        <v>307</v>
      </c>
      <c r="H622" t="s">
        <v>314</v>
      </c>
      <c r="I622" s="8">
        <v>0.5</v>
      </c>
      <c r="J622" t="b">
        <v>0</v>
      </c>
      <c r="K622" t="s">
        <v>970</v>
      </c>
      <c r="L622" s="1" t="s">
        <v>2162</v>
      </c>
    </row>
    <row r="623" spans="1:12" x14ac:dyDescent="0.2">
      <c r="A623" s="10">
        <v>10473951</v>
      </c>
      <c r="B623" s="4" t="s">
        <v>6203</v>
      </c>
      <c r="C623" s="6" t="s">
        <v>312</v>
      </c>
      <c r="D623" t="s">
        <v>313</v>
      </c>
      <c r="E623" t="s">
        <v>2</v>
      </c>
      <c r="F623" t="s">
        <v>217</v>
      </c>
      <c r="G623" t="s">
        <v>307</v>
      </c>
      <c r="H623" t="s">
        <v>314</v>
      </c>
      <c r="I623" s="8">
        <v>0.66666666666666596</v>
      </c>
      <c r="J623" t="b">
        <v>0</v>
      </c>
      <c r="K623" t="s">
        <v>615</v>
      </c>
      <c r="L623" s="1" t="s">
        <v>4717</v>
      </c>
    </row>
    <row r="624" spans="1:12" x14ac:dyDescent="0.2">
      <c r="A624" s="10">
        <v>1884881</v>
      </c>
      <c r="B624" s="4" t="s">
        <v>6200</v>
      </c>
      <c r="C624" s="6" t="s">
        <v>312</v>
      </c>
      <c r="D624" t="s">
        <v>313</v>
      </c>
      <c r="E624" t="s">
        <v>2</v>
      </c>
      <c r="F624" t="s">
        <v>217</v>
      </c>
      <c r="G624" t="s">
        <v>307</v>
      </c>
      <c r="H624" t="s">
        <v>314</v>
      </c>
      <c r="I624" s="8">
        <v>0.66666666666666596</v>
      </c>
      <c r="J624" t="b">
        <v>0</v>
      </c>
      <c r="K624" t="s">
        <v>615</v>
      </c>
      <c r="L624" s="1" t="s">
        <v>1785</v>
      </c>
    </row>
    <row r="625" spans="1:12" x14ac:dyDescent="0.2">
      <c r="A625" s="10">
        <v>1804568</v>
      </c>
      <c r="B625" s="4" t="s">
        <v>6187</v>
      </c>
      <c r="C625" s="6" t="s">
        <v>312</v>
      </c>
      <c r="D625" t="s">
        <v>313</v>
      </c>
      <c r="E625" t="s">
        <v>2</v>
      </c>
      <c r="F625" t="s">
        <v>217</v>
      </c>
      <c r="G625" t="s">
        <v>307</v>
      </c>
      <c r="H625" t="s">
        <v>314</v>
      </c>
      <c r="I625" s="8">
        <v>0.5</v>
      </c>
      <c r="J625" t="b">
        <v>0</v>
      </c>
      <c r="K625" t="s">
        <v>970</v>
      </c>
      <c r="L625" s="1" t="s">
        <v>1633</v>
      </c>
    </row>
    <row r="626" spans="1:12" x14ac:dyDescent="0.2">
      <c r="A626" s="10">
        <v>4085160</v>
      </c>
      <c r="B626" s="4" t="s">
        <v>6189</v>
      </c>
      <c r="C626" s="6" t="s">
        <v>312</v>
      </c>
      <c r="D626" t="s">
        <v>313</v>
      </c>
      <c r="E626" t="s">
        <v>2</v>
      </c>
      <c r="F626" t="s">
        <v>217</v>
      </c>
      <c r="G626" t="s">
        <v>307</v>
      </c>
      <c r="H626" t="s">
        <v>314</v>
      </c>
      <c r="I626" s="8">
        <v>0.66666666666666596</v>
      </c>
      <c r="J626" t="b">
        <v>0</v>
      </c>
      <c r="K626" t="s">
        <v>1027</v>
      </c>
      <c r="L626" s="1" t="s">
        <v>3012</v>
      </c>
    </row>
    <row r="627" spans="1:12" x14ac:dyDescent="0.2">
      <c r="A627" s="10">
        <v>1568541</v>
      </c>
      <c r="B627" s="4" t="s">
        <v>6218</v>
      </c>
      <c r="C627" s="6" t="s">
        <v>312</v>
      </c>
      <c r="D627" t="s">
        <v>313</v>
      </c>
      <c r="E627" t="s">
        <v>2</v>
      </c>
      <c r="F627" t="s">
        <v>217</v>
      </c>
      <c r="G627" t="s">
        <v>307</v>
      </c>
      <c r="H627" t="s">
        <v>314</v>
      </c>
      <c r="I627" s="8">
        <v>0.5</v>
      </c>
      <c r="J627" t="b">
        <v>0</v>
      </c>
      <c r="K627" t="s">
        <v>970</v>
      </c>
      <c r="L627" s="1" t="s">
        <v>1495</v>
      </c>
    </row>
    <row r="628" spans="1:12" x14ac:dyDescent="0.2">
      <c r="A628" s="10">
        <v>8890201</v>
      </c>
      <c r="B628" s="4" t="s">
        <v>6201</v>
      </c>
      <c r="C628" s="6" t="s">
        <v>312</v>
      </c>
      <c r="D628" t="s">
        <v>313</v>
      </c>
      <c r="E628" t="s">
        <v>2</v>
      </c>
      <c r="F628" t="s">
        <v>217</v>
      </c>
      <c r="G628" t="s">
        <v>307</v>
      </c>
      <c r="H628" t="s">
        <v>314</v>
      </c>
      <c r="I628" s="8">
        <v>0.66666666666666596</v>
      </c>
      <c r="J628" t="b">
        <v>0</v>
      </c>
      <c r="K628" t="s">
        <v>738</v>
      </c>
      <c r="L628" s="1" t="s">
        <v>4104</v>
      </c>
    </row>
    <row r="629" spans="1:12" x14ac:dyDescent="0.2">
      <c r="A629" s="10">
        <v>9261145</v>
      </c>
      <c r="B629" s="4" t="s">
        <v>6197</v>
      </c>
      <c r="C629" s="6" t="s">
        <v>312</v>
      </c>
      <c r="D629" t="s">
        <v>313</v>
      </c>
      <c r="E629" t="s">
        <v>2</v>
      </c>
      <c r="F629" t="s">
        <v>217</v>
      </c>
      <c r="G629" t="s">
        <v>307</v>
      </c>
      <c r="H629" t="s">
        <v>314</v>
      </c>
      <c r="I629" s="8">
        <v>0.5</v>
      </c>
      <c r="J629" t="b">
        <v>0</v>
      </c>
      <c r="K629" t="s">
        <v>970</v>
      </c>
      <c r="L629" s="1" t="s">
        <v>4290</v>
      </c>
    </row>
    <row r="630" spans="1:12" x14ac:dyDescent="0.2">
      <c r="A630" s="10">
        <v>3723827</v>
      </c>
      <c r="B630" s="4" t="s">
        <v>6216</v>
      </c>
      <c r="C630" s="6" t="s">
        <v>312</v>
      </c>
      <c r="D630" t="s">
        <v>313</v>
      </c>
      <c r="E630" t="s">
        <v>2</v>
      </c>
      <c r="F630" t="s">
        <v>217</v>
      </c>
      <c r="G630" t="s">
        <v>307</v>
      </c>
      <c r="H630" t="s">
        <v>314</v>
      </c>
      <c r="I630" s="8">
        <v>0.66666666666666596</v>
      </c>
      <c r="J630" t="b">
        <v>0</v>
      </c>
      <c r="K630" t="s">
        <v>615</v>
      </c>
      <c r="L630" s="1" t="s">
        <v>2842</v>
      </c>
    </row>
    <row r="631" spans="1:12" x14ac:dyDescent="0.2">
      <c r="A631" s="10">
        <v>12527699</v>
      </c>
      <c r="B631" s="4" t="s">
        <v>6202</v>
      </c>
      <c r="C631" s="6" t="s">
        <v>312</v>
      </c>
      <c r="D631" t="s">
        <v>313</v>
      </c>
      <c r="E631" t="s">
        <v>2</v>
      </c>
      <c r="F631" t="s">
        <v>217</v>
      </c>
      <c r="G631" t="s">
        <v>307</v>
      </c>
      <c r="H631" t="s">
        <v>314</v>
      </c>
      <c r="I631" s="8">
        <v>0.33333333333333298</v>
      </c>
      <c r="J631" t="b">
        <v>0</v>
      </c>
      <c r="K631" t="s">
        <v>5567</v>
      </c>
      <c r="L631" s="1" t="s">
        <v>5568</v>
      </c>
    </row>
    <row r="632" spans="1:12" x14ac:dyDescent="0.2">
      <c r="A632" s="10">
        <v>7315675</v>
      </c>
      <c r="B632" s="4" t="s">
        <v>6193</v>
      </c>
      <c r="C632" s="6" t="s">
        <v>312</v>
      </c>
      <c r="D632" t="s">
        <v>313</v>
      </c>
      <c r="E632" t="s">
        <v>2</v>
      </c>
      <c r="F632" t="s">
        <v>217</v>
      </c>
      <c r="G632" t="s">
        <v>307</v>
      </c>
      <c r="H632" t="s">
        <v>314</v>
      </c>
      <c r="I632" s="8">
        <v>0.66666666666666596</v>
      </c>
      <c r="J632" t="b">
        <v>0</v>
      </c>
      <c r="K632" t="s">
        <v>738</v>
      </c>
      <c r="L632" s="1" t="s">
        <v>3944</v>
      </c>
    </row>
    <row r="633" spans="1:12" x14ac:dyDescent="0.2">
      <c r="A633" s="10">
        <v>12370835</v>
      </c>
      <c r="B633" s="4" t="s">
        <v>6191</v>
      </c>
      <c r="C633" s="6" t="s">
        <v>312</v>
      </c>
      <c r="D633" t="s">
        <v>313</v>
      </c>
      <c r="E633" t="s">
        <v>2</v>
      </c>
      <c r="F633" t="s">
        <v>217</v>
      </c>
      <c r="G633" t="s">
        <v>307</v>
      </c>
      <c r="H633" t="s">
        <v>314</v>
      </c>
      <c r="I633" s="8">
        <v>0.66666666666666596</v>
      </c>
      <c r="J633" t="b">
        <v>0</v>
      </c>
      <c r="K633" t="s">
        <v>1027</v>
      </c>
      <c r="L633" s="1" t="s">
        <v>5390</v>
      </c>
    </row>
    <row r="634" spans="1:12" x14ac:dyDescent="0.2">
      <c r="A634" s="10">
        <v>3382089</v>
      </c>
      <c r="B634" s="4" t="s">
        <v>6204</v>
      </c>
      <c r="C634" s="6" t="s">
        <v>312</v>
      </c>
      <c r="D634" t="s">
        <v>313</v>
      </c>
      <c r="E634" t="s">
        <v>2</v>
      </c>
      <c r="F634" t="s">
        <v>217</v>
      </c>
      <c r="G634" t="s">
        <v>307</v>
      </c>
      <c r="H634" t="s">
        <v>314</v>
      </c>
      <c r="I634" s="8">
        <v>0.66666666666666596</v>
      </c>
      <c r="J634" t="b">
        <v>0</v>
      </c>
      <c r="K634" t="s">
        <v>954</v>
      </c>
      <c r="L634" s="1" t="s">
        <v>2508</v>
      </c>
    </row>
    <row r="635" spans="1:12" x14ac:dyDescent="0.2">
      <c r="A635" s="10">
        <v>9548923</v>
      </c>
      <c r="B635" s="4" t="s">
        <v>6196</v>
      </c>
      <c r="C635" s="6" t="s">
        <v>312</v>
      </c>
      <c r="D635" t="s">
        <v>313</v>
      </c>
      <c r="E635" t="s">
        <v>2</v>
      </c>
      <c r="F635" t="s">
        <v>217</v>
      </c>
      <c r="G635" t="s">
        <v>307</v>
      </c>
      <c r="H635" t="s">
        <v>314</v>
      </c>
      <c r="I635" s="8">
        <v>0.5</v>
      </c>
      <c r="J635" t="b">
        <v>0</v>
      </c>
      <c r="K635" t="s">
        <v>970</v>
      </c>
      <c r="L635" s="1" t="s">
        <v>4512</v>
      </c>
    </row>
    <row r="636" spans="1:12" x14ac:dyDescent="0.2">
      <c r="A636" s="10">
        <v>2592567</v>
      </c>
      <c r="B636" s="4" t="s">
        <v>6194</v>
      </c>
      <c r="C636" s="6" t="s">
        <v>312</v>
      </c>
      <c r="D636" t="s">
        <v>313</v>
      </c>
      <c r="E636" t="s">
        <v>2</v>
      </c>
      <c r="F636" t="s">
        <v>217</v>
      </c>
      <c r="G636" t="s">
        <v>307</v>
      </c>
      <c r="H636" t="s">
        <v>314</v>
      </c>
      <c r="I636" s="8">
        <v>0.66666666666666596</v>
      </c>
      <c r="J636" t="b">
        <v>0</v>
      </c>
      <c r="K636" t="s">
        <v>615</v>
      </c>
      <c r="L636" s="1" t="s">
        <v>1996</v>
      </c>
    </row>
    <row r="637" spans="1:12" x14ac:dyDescent="0.2">
      <c r="A637" s="10">
        <v>11957920</v>
      </c>
      <c r="B637" s="4" t="s">
        <v>6198</v>
      </c>
      <c r="C637" s="6" t="s">
        <v>312</v>
      </c>
      <c r="D637" t="s">
        <v>313</v>
      </c>
      <c r="E637" t="s">
        <v>2</v>
      </c>
      <c r="F637" t="s">
        <v>217</v>
      </c>
      <c r="G637" t="s">
        <v>307</v>
      </c>
      <c r="H637" t="s">
        <v>314</v>
      </c>
      <c r="I637" s="8">
        <v>0.5</v>
      </c>
      <c r="J637" t="b">
        <v>0</v>
      </c>
      <c r="K637" t="s">
        <v>970</v>
      </c>
      <c r="L637" s="1" t="s">
        <v>4984</v>
      </c>
    </row>
    <row r="638" spans="1:12" x14ac:dyDescent="0.2">
      <c r="A638" s="10">
        <v>12081887</v>
      </c>
      <c r="B638" s="4" t="s">
        <v>6188</v>
      </c>
      <c r="C638" s="6" t="s">
        <v>312</v>
      </c>
      <c r="D638" t="s">
        <v>313</v>
      </c>
      <c r="E638" t="s">
        <v>2</v>
      </c>
      <c r="F638" t="s">
        <v>217</v>
      </c>
      <c r="G638" t="s">
        <v>307</v>
      </c>
      <c r="H638" t="s">
        <v>314</v>
      </c>
      <c r="I638" s="8">
        <v>0.66666666666666596</v>
      </c>
      <c r="J638" t="b">
        <v>0</v>
      </c>
      <c r="K638" t="s">
        <v>1027</v>
      </c>
      <c r="L638" s="1" t="s">
        <v>5171</v>
      </c>
    </row>
    <row r="639" spans="1:12" x14ac:dyDescent="0.2">
      <c r="A639" s="10">
        <v>394943</v>
      </c>
      <c r="B639" s="4" t="s">
        <v>6215</v>
      </c>
      <c r="C639" s="6" t="s">
        <v>315</v>
      </c>
      <c r="D639" t="s">
        <v>316</v>
      </c>
      <c r="E639" t="s">
        <v>2</v>
      </c>
      <c r="F639" t="s">
        <v>217</v>
      </c>
      <c r="G639" t="s">
        <v>307</v>
      </c>
      <c r="H639" t="s">
        <v>317</v>
      </c>
      <c r="I639" s="8">
        <v>0.33333333333333298</v>
      </c>
      <c r="J639" t="b">
        <v>0</v>
      </c>
      <c r="K639" t="s">
        <v>616</v>
      </c>
      <c r="L639" s="1" t="s">
        <v>1261</v>
      </c>
    </row>
    <row r="640" spans="1:12" x14ac:dyDescent="0.2">
      <c r="A640" s="10">
        <v>3629483</v>
      </c>
      <c r="B640" s="4" t="s">
        <v>6206</v>
      </c>
      <c r="C640" s="6" t="s">
        <v>315</v>
      </c>
      <c r="D640" t="s">
        <v>316</v>
      </c>
      <c r="E640" t="s">
        <v>2</v>
      </c>
      <c r="F640" t="s">
        <v>217</v>
      </c>
      <c r="G640" t="s">
        <v>307</v>
      </c>
      <c r="H640" t="s">
        <v>317</v>
      </c>
      <c r="I640" s="8">
        <v>0.66666666666666596</v>
      </c>
      <c r="J640" t="b">
        <v>0</v>
      </c>
      <c r="K640" t="s">
        <v>864</v>
      </c>
      <c r="L640" s="1" t="s">
        <v>2664</v>
      </c>
    </row>
    <row r="641" spans="1:12" x14ac:dyDescent="0.2">
      <c r="A641" s="10">
        <v>3148892</v>
      </c>
      <c r="B641" s="4" t="s">
        <v>6192</v>
      </c>
      <c r="C641" s="6" t="s">
        <v>315</v>
      </c>
      <c r="D641" t="s">
        <v>316</v>
      </c>
      <c r="E641" t="s">
        <v>2</v>
      </c>
      <c r="F641" t="s">
        <v>217</v>
      </c>
      <c r="G641" t="s">
        <v>307</v>
      </c>
      <c r="H641" t="s">
        <v>317</v>
      </c>
      <c r="I641" s="8">
        <v>0.33333333333333298</v>
      </c>
      <c r="J641" t="b">
        <v>0</v>
      </c>
      <c r="K641" t="s">
        <v>616</v>
      </c>
      <c r="L641" s="1" t="s">
        <v>2302</v>
      </c>
    </row>
    <row r="642" spans="1:12" x14ac:dyDescent="0.2">
      <c r="A642" s="10">
        <v>6670237</v>
      </c>
      <c r="B642" s="4" t="s">
        <v>6195</v>
      </c>
      <c r="C642" s="6" t="s">
        <v>315</v>
      </c>
      <c r="D642" t="s">
        <v>316</v>
      </c>
      <c r="E642" t="s">
        <v>2</v>
      </c>
      <c r="F642" t="s">
        <v>217</v>
      </c>
      <c r="G642" t="s">
        <v>307</v>
      </c>
      <c r="H642" t="s">
        <v>317</v>
      </c>
      <c r="I642" s="8">
        <v>0.66666666666666596</v>
      </c>
      <c r="J642" t="b">
        <v>0</v>
      </c>
      <c r="K642" t="s">
        <v>3790</v>
      </c>
      <c r="L642" s="1" t="s">
        <v>3791</v>
      </c>
    </row>
    <row r="643" spans="1:12" x14ac:dyDescent="0.2">
      <c r="A643" s="10">
        <v>6576697</v>
      </c>
      <c r="B643" s="4" t="s">
        <v>6190</v>
      </c>
      <c r="C643" s="6" t="s">
        <v>315</v>
      </c>
      <c r="D643" t="s">
        <v>316</v>
      </c>
      <c r="E643" t="s">
        <v>2</v>
      </c>
      <c r="F643" t="s">
        <v>217</v>
      </c>
      <c r="G643" t="s">
        <v>307</v>
      </c>
      <c r="H643" t="s">
        <v>317</v>
      </c>
      <c r="I643" s="8">
        <v>0.33333333333333298</v>
      </c>
      <c r="J643" t="b">
        <v>0</v>
      </c>
      <c r="K643" t="s">
        <v>3013</v>
      </c>
      <c r="L643" s="1" t="s">
        <v>3595</v>
      </c>
    </row>
    <row r="644" spans="1:12" x14ac:dyDescent="0.2">
      <c r="A644" s="10">
        <v>11196918</v>
      </c>
      <c r="B644" s="4" t="s">
        <v>6220</v>
      </c>
      <c r="C644" s="6" t="s">
        <v>315</v>
      </c>
      <c r="D644" t="s">
        <v>316</v>
      </c>
      <c r="E644" t="s">
        <v>2</v>
      </c>
      <c r="F644" t="s">
        <v>217</v>
      </c>
      <c r="G644" t="s">
        <v>307</v>
      </c>
      <c r="H644" t="s">
        <v>317</v>
      </c>
      <c r="I644" s="8">
        <v>0.33333333333333298</v>
      </c>
      <c r="J644" t="b">
        <v>0</v>
      </c>
      <c r="K644" t="s">
        <v>2509</v>
      </c>
      <c r="L644" s="1" t="s">
        <v>4847</v>
      </c>
    </row>
    <row r="645" spans="1:12" x14ac:dyDescent="0.2">
      <c r="A645" s="10">
        <v>12607356</v>
      </c>
      <c r="B645" s="4" t="s">
        <v>6205</v>
      </c>
      <c r="C645" s="6" t="s">
        <v>315</v>
      </c>
      <c r="D645" t="s">
        <v>316</v>
      </c>
      <c r="E645" t="s">
        <v>2</v>
      </c>
      <c r="F645" t="s">
        <v>217</v>
      </c>
      <c r="G645" t="s">
        <v>307</v>
      </c>
      <c r="H645" t="s">
        <v>317</v>
      </c>
      <c r="I645" s="8">
        <v>0.33333333333333298</v>
      </c>
      <c r="J645" t="b">
        <v>0</v>
      </c>
      <c r="K645" t="s">
        <v>2509</v>
      </c>
      <c r="L645" s="1" t="s">
        <v>5712</v>
      </c>
    </row>
    <row r="646" spans="1:12" x14ac:dyDescent="0.2">
      <c r="A646" s="10">
        <v>13927731</v>
      </c>
      <c r="B646" s="4" t="s">
        <v>6217</v>
      </c>
      <c r="C646" s="6" t="s">
        <v>315</v>
      </c>
      <c r="D646" t="s">
        <v>316</v>
      </c>
      <c r="E646" t="s">
        <v>2</v>
      </c>
      <c r="F646" t="s">
        <v>217</v>
      </c>
      <c r="G646" t="s">
        <v>307</v>
      </c>
      <c r="H646" t="s">
        <v>317</v>
      </c>
      <c r="I646" s="8">
        <v>0.66666666666666596</v>
      </c>
      <c r="J646" t="b">
        <v>0</v>
      </c>
      <c r="K646" t="s">
        <v>739</v>
      </c>
      <c r="L646" s="1" t="s">
        <v>5949</v>
      </c>
    </row>
    <row r="647" spans="1:12" x14ac:dyDescent="0.2">
      <c r="A647" s="10">
        <v>2818596</v>
      </c>
      <c r="B647" s="4" t="s">
        <v>6199</v>
      </c>
      <c r="C647" s="6" t="s">
        <v>315</v>
      </c>
      <c r="D647" t="s">
        <v>316</v>
      </c>
      <c r="E647" t="s">
        <v>2</v>
      </c>
      <c r="F647" t="s">
        <v>217</v>
      </c>
      <c r="G647" t="s">
        <v>307</v>
      </c>
      <c r="H647" t="s">
        <v>317</v>
      </c>
      <c r="I647" s="8">
        <v>0.66666666666666596</v>
      </c>
      <c r="J647" t="b">
        <v>0</v>
      </c>
      <c r="K647" t="s">
        <v>1118</v>
      </c>
      <c r="L647" s="1" t="s">
        <v>2163</v>
      </c>
    </row>
    <row r="648" spans="1:12" x14ac:dyDescent="0.2">
      <c r="A648" s="10">
        <v>10473952</v>
      </c>
      <c r="B648" s="4" t="s">
        <v>6203</v>
      </c>
      <c r="C648" s="6" t="s">
        <v>315</v>
      </c>
      <c r="D648" t="s">
        <v>316</v>
      </c>
      <c r="E648" t="s">
        <v>2</v>
      </c>
      <c r="F648" t="s">
        <v>217</v>
      </c>
      <c r="G648" t="s">
        <v>307</v>
      </c>
      <c r="H648" t="s">
        <v>317</v>
      </c>
      <c r="I648" s="8">
        <v>0.66666666666666596</v>
      </c>
      <c r="J648" t="b">
        <v>0</v>
      </c>
      <c r="K648" t="s">
        <v>864</v>
      </c>
      <c r="L648" s="1" t="s">
        <v>4718</v>
      </c>
    </row>
    <row r="649" spans="1:12" x14ac:dyDescent="0.2">
      <c r="A649" s="10">
        <v>1884882</v>
      </c>
      <c r="B649" s="4" t="s">
        <v>6200</v>
      </c>
      <c r="C649" s="6" t="s">
        <v>315</v>
      </c>
      <c r="D649" t="s">
        <v>316</v>
      </c>
      <c r="E649" t="s">
        <v>2</v>
      </c>
      <c r="F649" t="s">
        <v>217</v>
      </c>
      <c r="G649" t="s">
        <v>307</v>
      </c>
      <c r="H649" t="s">
        <v>317</v>
      </c>
      <c r="I649" s="8">
        <v>0.66666666666666596</v>
      </c>
      <c r="J649" t="b">
        <v>0</v>
      </c>
      <c r="K649" t="s">
        <v>1786</v>
      </c>
      <c r="L649" s="1" t="s">
        <v>1787</v>
      </c>
    </row>
    <row r="650" spans="1:12" x14ac:dyDescent="0.2">
      <c r="A650" s="10">
        <v>1804569</v>
      </c>
      <c r="B650" s="4" t="s">
        <v>6187</v>
      </c>
      <c r="C650" s="6" t="s">
        <v>315</v>
      </c>
      <c r="D650" t="s">
        <v>316</v>
      </c>
      <c r="E650" t="s">
        <v>2</v>
      </c>
      <c r="F650" t="s">
        <v>217</v>
      </c>
      <c r="G650" t="s">
        <v>307</v>
      </c>
      <c r="H650" t="s">
        <v>317</v>
      </c>
      <c r="I650" s="8">
        <v>0.33333333333333298</v>
      </c>
      <c r="J650" t="b">
        <v>0</v>
      </c>
      <c r="K650" t="s">
        <v>616</v>
      </c>
      <c r="L650" s="1" t="s">
        <v>1633</v>
      </c>
    </row>
    <row r="651" spans="1:12" x14ac:dyDescent="0.2">
      <c r="A651" s="10">
        <v>4085161</v>
      </c>
      <c r="B651" s="4" t="s">
        <v>6189</v>
      </c>
      <c r="C651" s="6" t="s">
        <v>315</v>
      </c>
      <c r="D651" t="s">
        <v>316</v>
      </c>
      <c r="E651" t="s">
        <v>2</v>
      </c>
      <c r="F651" t="s">
        <v>217</v>
      </c>
      <c r="G651" t="s">
        <v>307</v>
      </c>
      <c r="H651" t="s">
        <v>317</v>
      </c>
      <c r="I651" s="8">
        <v>0.33333333333333298</v>
      </c>
      <c r="J651" t="b">
        <v>0</v>
      </c>
      <c r="K651" t="s">
        <v>3013</v>
      </c>
      <c r="L651" s="1" t="s">
        <v>3014</v>
      </c>
    </row>
    <row r="652" spans="1:12" x14ac:dyDescent="0.2">
      <c r="A652" s="10">
        <v>1568542</v>
      </c>
      <c r="B652" s="4" t="s">
        <v>6218</v>
      </c>
      <c r="C652" s="6" t="s">
        <v>315</v>
      </c>
      <c r="D652" t="s">
        <v>316</v>
      </c>
      <c r="E652" t="s">
        <v>2</v>
      </c>
      <c r="F652" t="s">
        <v>217</v>
      </c>
      <c r="G652" t="s">
        <v>307</v>
      </c>
      <c r="H652" t="s">
        <v>317</v>
      </c>
      <c r="I652" s="8">
        <v>0.33333333333333298</v>
      </c>
      <c r="J652" t="b">
        <v>0</v>
      </c>
      <c r="K652" t="s">
        <v>616</v>
      </c>
      <c r="L652" s="1" t="s">
        <v>1495</v>
      </c>
    </row>
    <row r="653" spans="1:12" x14ac:dyDescent="0.2">
      <c r="A653" s="10">
        <v>8890202</v>
      </c>
      <c r="B653" s="4" t="s">
        <v>6201</v>
      </c>
      <c r="C653" s="6" t="s">
        <v>315</v>
      </c>
      <c r="D653" t="s">
        <v>316</v>
      </c>
      <c r="E653" t="s">
        <v>2</v>
      </c>
      <c r="F653" t="s">
        <v>217</v>
      </c>
      <c r="G653" t="s">
        <v>307</v>
      </c>
      <c r="H653" t="s">
        <v>317</v>
      </c>
      <c r="I653" s="8">
        <v>0.66666666666666596</v>
      </c>
      <c r="J653" t="b">
        <v>0</v>
      </c>
      <c r="K653" t="s">
        <v>739</v>
      </c>
      <c r="L653" s="1" t="s">
        <v>4105</v>
      </c>
    </row>
    <row r="654" spans="1:12" x14ac:dyDescent="0.2">
      <c r="A654" s="10">
        <v>9261146</v>
      </c>
      <c r="B654" s="4" t="s">
        <v>6197</v>
      </c>
      <c r="C654" s="6" t="s">
        <v>315</v>
      </c>
      <c r="D654" t="s">
        <v>316</v>
      </c>
      <c r="E654" t="s">
        <v>2</v>
      </c>
      <c r="F654" t="s">
        <v>217</v>
      </c>
      <c r="G654" t="s">
        <v>307</v>
      </c>
      <c r="H654" t="s">
        <v>317</v>
      </c>
      <c r="I654" s="8">
        <v>0.66666666666666596</v>
      </c>
      <c r="J654" t="b">
        <v>0</v>
      </c>
      <c r="K654" t="s">
        <v>1118</v>
      </c>
      <c r="L654" s="1" t="s">
        <v>4291</v>
      </c>
    </row>
    <row r="655" spans="1:12" x14ac:dyDescent="0.2">
      <c r="A655" s="10">
        <v>3723828</v>
      </c>
      <c r="B655" s="4" t="s">
        <v>6216</v>
      </c>
      <c r="C655" s="6" t="s">
        <v>315</v>
      </c>
      <c r="D655" t="s">
        <v>316</v>
      </c>
      <c r="E655" t="s">
        <v>2</v>
      </c>
      <c r="F655" t="s">
        <v>217</v>
      </c>
      <c r="G655" t="s">
        <v>307</v>
      </c>
      <c r="H655" t="s">
        <v>317</v>
      </c>
      <c r="I655" s="8">
        <v>0.66666666666666596</v>
      </c>
      <c r="J655" t="b">
        <v>0</v>
      </c>
      <c r="K655" t="s">
        <v>864</v>
      </c>
      <c r="L655" s="1" t="s">
        <v>2843</v>
      </c>
    </row>
    <row r="656" spans="1:12" x14ac:dyDescent="0.2">
      <c r="A656" s="10">
        <v>12527700</v>
      </c>
      <c r="B656" s="4" t="s">
        <v>6202</v>
      </c>
      <c r="C656" s="6" t="s">
        <v>315</v>
      </c>
      <c r="D656" t="s">
        <v>316</v>
      </c>
      <c r="E656" t="s">
        <v>2</v>
      </c>
      <c r="F656" t="s">
        <v>217</v>
      </c>
      <c r="G656" t="s">
        <v>307</v>
      </c>
      <c r="H656" t="s">
        <v>317</v>
      </c>
      <c r="I656" s="8">
        <v>0.33333333333333298</v>
      </c>
      <c r="J656" t="b">
        <v>0</v>
      </c>
      <c r="K656" t="s">
        <v>5569</v>
      </c>
      <c r="L656" s="1" t="s">
        <v>5570</v>
      </c>
    </row>
    <row r="657" spans="1:12" x14ac:dyDescent="0.2">
      <c r="A657" s="10">
        <v>7315676</v>
      </c>
      <c r="B657" s="4" t="s">
        <v>6193</v>
      </c>
      <c r="C657" s="6" t="s">
        <v>315</v>
      </c>
      <c r="D657" t="s">
        <v>316</v>
      </c>
      <c r="E657" t="s">
        <v>2</v>
      </c>
      <c r="F657" t="s">
        <v>217</v>
      </c>
      <c r="G657" t="s">
        <v>307</v>
      </c>
      <c r="H657" t="s">
        <v>317</v>
      </c>
      <c r="I657" s="8">
        <v>0.66666666666666596</v>
      </c>
      <c r="J657" t="b">
        <v>0</v>
      </c>
      <c r="K657" t="s">
        <v>739</v>
      </c>
      <c r="L657" s="1" t="s">
        <v>3945</v>
      </c>
    </row>
    <row r="658" spans="1:12" x14ac:dyDescent="0.2">
      <c r="A658" s="10">
        <v>12370836</v>
      </c>
      <c r="B658" s="4" t="s">
        <v>6191</v>
      </c>
      <c r="C658" s="6" t="s">
        <v>315</v>
      </c>
      <c r="D658" t="s">
        <v>316</v>
      </c>
      <c r="E658" t="s">
        <v>2</v>
      </c>
      <c r="F658" t="s">
        <v>217</v>
      </c>
      <c r="G658" t="s">
        <v>307</v>
      </c>
      <c r="H658" t="s">
        <v>317</v>
      </c>
      <c r="I658" s="8">
        <v>0.33333333333333298</v>
      </c>
      <c r="J658" t="b">
        <v>0</v>
      </c>
      <c r="K658" t="s">
        <v>3013</v>
      </c>
      <c r="L658" s="1" t="s">
        <v>5391</v>
      </c>
    </row>
    <row r="659" spans="1:12" x14ac:dyDescent="0.2">
      <c r="A659" s="10">
        <v>3382090</v>
      </c>
      <c r="B659" s="4" t="s">
        <v>6204</v>
      </c>
      <c r="C659" s="6" t="s">
        <v>315</v>
      </c>
      <c r="D659" t="s">
        <v>316</v>
      </c>
      <c r="E659" t="s">
        <v>2</v>
      </c>
      <c r="F659" t="s">
        <v>217</v>
      </c>
      <c r="G659" t="s">
        <v>307</v>
      </c>
      <c r="H659" t="s">
        <v>317</v>
      </c>
      <c r="I659" s="8">
        <v>0.33333333333333298</v>
      </c>
      <c r="J659" t="b">
        <v>0</v>
      </c>
      <c r="K659" t="s">
        <v>2509</v>
      </c>
      <c r="L659" s="1" t="s">
        <v>2510</v>
      </c>
    </row>
    <row r="660" spans="1:12" x14ac:dyDescent="0.2">
      <c r="A660" s="10">
        <v>9548924</v>
      </c>
      <c r="B660" s="4" t="s">
        <v>6196</v>
      </c>
      <c r="C660" s="6" t="s">
        <v>315</v>
      </c>
      <c r="D660" t="s">
        <v>316</v>
      </c>
      <c r="E660" t="s">
        <v>2</v>
      </c>
      <c r="F660" t="s">
        <v>217</v>
      </c>
      <c r="G660" t="s">
        <v>307</v>
      </c>
      <c r="H660" t="s">
        <v>317</v>
      </c>
      <c r="I660" s="8">
        <v>0.66666666666666596</v>
      </c>
      <c r="J660" t="b">
        <v>0</v>
      </c>
      <c r="K660" t="s">
        <v>971</v>
      </c>
      <c r="L660" s="1" t="s">
        <v>4513</v>
      </c>
    </row>
    <row r="661" spans="1:12" x14ac:dyDescent="0.2">
      <c r="A661" s="10">
        <v>2592568</v>
      </c>
      <c r="B661" s="4" t="s">
        <v>6194</v>
      </c>
      <c r="C661" s="6" t="s">
        <v>315</v>
      </c>
      <c r="D661" t="s">
        <v>316</v>
      </c>
      <c r="E661" t="s">
        <v>2</v>
      </c>
      <c r="F661" t="s">
        <v>217</v>
      </c>
      <c r="G661" t="s">
        <v>307</v>
      </c>
      <c r="H661" t="s">
        <v>317</v>
      </c>
      <c r="I661" s="8">
        <v>0.66666666666666596</v>
      </c>
      <c r="J661" t="b">
        <v>0</v>
      </c>
      <c r="K661" t="s">
        <v>864</v>
      </c>
      <c r="L661" s="1" t="s">
        <v>1997</v>
      </c>
    </row>
    <row r="662" spans="1:12" x14ac:dyDescent="0.2">
      <c r="A662" s="10">
        <v>11957921</v>
      </c>
      <c r="B662" s="4" t="s">
        <v>6198</v>
      </c>
      <c r="C662" s="6" t="s">
        <v>315</v>
      </c>
      <c r="D662" t="s">
        <v>316</v>
      </c>
      <c r="E662" t="s">
        <v>2</v>
      </c>
      <c r="F662" t="s">
        <v>217</v>
      </c>
      <c r="G662" t="s">
        <v>307</v>
      </c>
      <c r="H662" t="s">
        <v>317</v>
      </c>
      <c r="I662" s="8">
        <v>0.66666666666666596</v>
      </c>
      <c r="J662" t="b">
        <v>0</v>
      </c>
      <c r="K662" t="s">
        <v>971</v>
      </c>
      <c r="L662" s="1" t="s">
        <v>4985</v>
      </c>
    </row>
    <row r="663" spans="1:12" x14ac:dyDescent="0.2">
      <c r="A663" s="10">
        <v>12081888</v>
      </c>
      <c r="B663" s="4" t="s">
        <v>6188</v>
      </c>
      <c r="C663" s="6" t="s">
        <v>315</v>
      </c>
      <c r="D663" t="s">
        <v>316</v>
      </c>
      <c r="E663" t="s">
        <v>2</v>
      </c>
      <c r="F663" t="s">
        <v>217</v>
      </c>
      <c r="G663" t="s">
        <v>307</v>
      </c>
      <c r="H663" t="s">
        <v>317</v>
      </c>
      <c r="I663" s="8">
        <v>0.33333333333333298</v>
      </c>
      <c r="J663" t="b">
        <v>0</v>
      </c>
      <c r="K663" t="s">
        <v>3013</v>
      </c>
      <c r="L663" s="1" t="s">
        <v>5172</v>
      </c>
    </row>
    <row r="664" spans="1:12" x14ac:dyDescent="0.2">
      <c r="A664" s="10">
        <v>394939</v>
      </c>
      <c r="B664" s="4" t="s">
        <v>6215</v>
      </c>
      <c r="C664" s="6" t="s">
        <v>301</v>
      </c>
      <c r="D664" t="s">
        <v>302</v>
      </c>
      <c r="E664" t="s">
        <v>2</v>
      </c>
      <c r="F664" t="s">
        <v>217</v>
      </c>
      <c r="G664" t="s">
        <v>303</v>
      </c>
      <c r="H664" t="s">
        <v>304</v>
      </c>
      <c r="I664" s="8">
        <v>1</v>
      </c>
      <c r="J664" t="b">
        <v>1</v>
      </c>
      <c r="K664" t="s">
        <v>1257</v>
      </c>
      <c r="L664" s="1" t="s">
        <v>1258</v>
      </c>
    </row>
    <row r="665" spans="1:12" x14ac:dyDescent="0.2">
      <c r="A665" s="10">
        <v>3629479</v>
      </c>
      <c r="B665" s="4" t="s">
        <v>6206</v>
      </c>
      <c r="C665" s="6" t="s">
        <v>301</v>
      </c>
      <c r="D665" t="s">
        <v>302</v>
      </c>
      <c r="E665" t="s">
        <v>2</v>
      </c>
      <c r="F665" t="s">
        <v>217</v>
      </c>
      <c r="G665" t="s">
        <v>303</v>
      </c>
      <c r="H665" t="s">
        <v>304</v>
      </c>
      <c r="I665" s="8">
        <v>1</v>
      </c>
      <c r="J665" t="b">
        <v>1</v>
      </c>
      <c r="K665" t="s">
        <v>1257</v>
      </c>
      <c r="L665" s="1" t="s">
        <v>2658</v>
      </c>
    </row>
    <row r="666" spans="1:12" x14ac:dyDescent="0.2">
      <c r="A666" s="10">
        <v>4495616</v>
      </c>
      <c r="B666" s="4" t="s">
        <v>6207</v>
      </c>
      <c r="C666" s="6" t="s">
        <v>301</v>
      </c>
      <c r="D666" t="s">
        <v>302</v>
      </c>
      <c r="E666" t="s">
        <v>2</v>
      </c>
      <c r="F666" t="s">
        <v>217</v>
      </c>
      <c r="G666" t="s">
        <v>303</v>
      </c>
      <c r="H666" t="s">
        <v>304</v>
      </c>
      <c r="I666" s="8">
        <v>0.125</v>
      </c>
      <c r="J666" t="b">
        <v>0</v>
      </c>
      <c r="K666" t="s">
        <v>613</v>
      </c>
      <c r="L666" s="1" t="s">
        <v>3207</v>
      </c>
    </row>
    <row r="667" spans="1:12" x14ac:dyDescent="0.2">
      <c r="A667" s="10">
        <v>3148888</v>
      </c>
      <c r="B667" s="4" t="s">
        <v>6192</v>
      </c>
      <c r="C667" s="6" t="s">
        <v>301</v>
      </c>
      <c r="D667" t="s">
        <v>302</v>
      </c>
      <c r="E667" t="s">
        <v>2</v>
      </c>
      <c r="F667" t="s">
        <v>217</v>
      </c>
      <c r="G667" t="s">
        <v>303</v>
      </c>
      <c r="H667" t="s">
        <v>304</v>
      </c>
      <c r="I667" s="8">
        <v>1</v>
      </c>
      <c r="J667" t="b">
        <v>1</v>
      </c>
      <c r="K667" t="s">
        <v>1257</v>
      </c>
      <c r="L667" s="1" t="s">
        <v>2298</v>
      </c>
    </row>
    <row r="668" spans="1:12" x14ac:dyDescent="0.2">
      <c r="A668" s="10">
        <v>6670234</v>
      </c>
      <c r="B668" s="4" t="s">
        <v>6195</v>
      </c>
      <c r="C668" s="6" t="s">
        <v>301</v>
      </c>
      <c r="D668" t="s">
        <v>302</v>
      </c>
      <c r="E668" t="s">
        <v>2</v>
      </c>
      <c r="F668" t="s">
        <v>217</v>
      </c>
      <c r="G668" t="s">
        <v>303</v>
      </c>
      <c r="H668" t="s">
        <v>304</v>
      </c>
      <c r="I668" s="8">
        <v>0.875</v>
      </c>
      <c r="J668" t="b">
        <v>1</v>
      </c>
      <c r="K668" t="s">
        <v>862</v>
      </c>
      <c r="L668" s="1" t="s">
        <v>3786</v>
      </c>
    </row>
    <row r="669" spans="1:12" x14ac:dyDescent="0.2">
      <c r="A669" s="10">
        <v>6576692</v>
      </c>
      <c r="B669" s="4" t="s">
        <v>6190</v>
      </c>
      <c r="C669" s="6" t="s">
        <v>301</v>
      </c>
      <c r="D669" t="s">
        <v>302</v>
      </c>
      <c r="E669" t="s">
        <v>2</v>
      </c>
      <c r="F669" t="s">
        <v>217</v>
      </c>
      <c r="G669" t="s">
        <v>303</v>
      </c>
      <c r="H669" t="s">
        <v>304</v>
      </c>
      <c r="I669" s="8">
        <v>0.5</v>
      </c>
      <c r="J669" t="b">
        <v>0</v>
      </c>
      <c r="K669" t="s">
        <v>3587</v>
      </c>
      <c r="L669" s="1" t="s">
        <v>3588</v>
      </c>
    </row>
    <row r="670" spans="1:12" x14ac:dyDescent="0.2">
      <c r="A670" s="10">
        <v>11196913</v>
      </c>
      <c r="B670" s="4" t="s">
        <v>6220</v>
      </c>
      <c r="C670" s="6" t="s">
        <v>301</v>
      </c>
      <c r="D670" t="s">
        <v>302</v>
      </c>
      <c r="E670" t="s">
        <v>2</v>
      </c>
      <c r="F670" t="s">
        <v>217</v>
      </c>
      <c r="G670" t="s">
        <v>303</v>
      </c>
      <c r="H670" t="s">
        <v>304</v>
      </c>
      <c r="I670" s="8">
        <v>0.14285714285714199</v>
      </c>
      <c r="J670" t="b">
        <v>0</v>
      </c>
      <c r="K670" t="s">
        <v>4842</v>
      </c>
      <c r="L670" s="1" t="s">
        <v>4843</v>
      </c>
    </row>
    <row r="671" spans="1:12" x14ac:dyDescent="0.2">
      <c r="A671" s="10">
        <v>12607353</v>
      </c>
      <c r="B671" s="4" t="s">
        <v>6205</v>
      </c>
      <c r="C671" s="6" t="s">
        <v>301</v>
      </c>
      <c r="D671" t="s">
        <v>302</v>
      </c>
      <c r="E671" t="s">
        <v>2</v>
      </c>
      <c r="F671" t="s">
        <v>217</v>
      </c>
      <c r="G671" t="s">
        <v>303</v>
      </c>
      <c r="H671" t="s">
        <v>304</v>
      </c>
      <c r="I671" s="8">
        <v>1</v>
      </c>
      <c r="J671" t="b">
        <v>1</v>
      </c>
      <c r="K671" t="s">
        <v>5706</v>
      </c>
      <c r="L671" s="1" t="s">
        <v>5707</v>
      </c>
    </row>
    <row r="672" spans="1:12" x14ac:dyDescent="0.2">
      <c r="A672" s="10">
        <v>13927727</v>
      </c>
      <c r="B672" s="4" t="s">
        <v>6217</v>
      </c>
      <c r="C672" s="6" t="s">
        <v>301</v>
      </c>
      <c r="D672" t="s">
        <v>302</v>
      </c>
      <c r="E672" t="s">
        <v>2</v>
      </c>
      <c r="F672" t="s">
        <v>217</v>
      </c>
      <c r="G672" t="s">
        <v>303</v>
      </c>
      <c r="H672" t="s">
        <v>304</v>
      </c>
      <c r="I672" s="8">
        <v>0.88888888888888795</v>
      </c>
      <c r="J672" t="b">
        <v>1</v>
      </c>
      <c r="K672" t="s">
        <v>5943</v>
      </c>
      <c r="L672" s="1" t="s">
        <v>5944</v>
      </c>
    </row>
    <row r="673" spans="1:12" x14ac:dyDescent="0.2">
      <c r="A673" s="10">
        <v>2818592</v>
      </c>
      <c r="B673" s="4" t="s">
        <v>6199</v>
      </c>
      <c r="C673" s="6" t="s">
        <v>301</v>
      </c>
      <c r="D673" t="s">
        <v>302</v>
      </c>
      <c r="E673" t="s">
        <v>2</v>
      </c>
      <c r="F673" t="s">
        <v>217</v>
      </c>
      <c r="G673" t="s">
        <v>303</v>
      </c>
      <c r="H673" t="s">
        <v>304</v>
      </c>
      <c r="I673" s="8">
        <v>0.77777777777777701</v>
      </c>
      <c r="J673" t="b">
        <v>1</v>
      </c>
      <c r="K673" t="s">
        <v>2157</v>
      </c>
      <c r="L673" s="1" t="s">
        <v>2158</v>
      </c>
    </row>
    <row r="674" spans="1:12" x14ac:dyDescent="0.2">
      <c r="A674" s="10">
        <v>4583297</v>
      </c>
      <c r="B674" s="4" t="s">
        <v>6219</v>
      </c>
      <c r="C674" s="6" t="s">
        <v>301</v>
      </c>
      <c r="D674" t="s">
        <v>302</v>
      </c>
      <c r="E674" t="s">
        <v>2</v>
      </c>
      <c r="F674" t="s">
        <v>217</v>
      </c>
      <c r="G674" t="s">
        <v>303</v>
      </c>
      <c r="H674" t="s">
        <v>304</v>
      </c>
      <c r="I674" s="8">
        <v>1</v>
      </c>
      <c r="J674" t="b">
        <v>1</v>
      </c>
      <c r="K674" t="s">
        <v>952</v>
      </c>
      <c r="L674" s="1" t="s">
        <v>3304</v>
      </c>
    </row>
    <row r="675" spans="1:12" x14ac:dyDescent="0.2">
      <c r="A675" s="10">
        <v>10473948</v>
      </c>
      <c r="B675" s="4" t="s">
        <v>6203</v>
      </c>
      <c r="C675" s="6" t="s">
        <v>301</v>
      </c>
      <c r="D675" t="s">
        <v>302</v>
      </c>
      <c r="E675" t="s">
        <v>2</v>
      </c>
      <c r="F675" t="s">
        <v>217</v>
      </c>
      <c r="G675" t="s">
        <v>303</v>
      </c>
      <c r="H675" t="s">
        <v>304</v>
      </c>
      <c r="I675" s="8">
        <v>1</v>
      </c>
      <c r="J675" t="b">
        <v>1</v>
      </c>
      <c r="K675" t="s">
        <v>4713</v>
      </c>
      <c r="L675" s="1" t="s">
        <v>4714</v>
      </c>
    </row>
    <row r="676" spans="1:12" x14ac:dyDescent="0.2">
      <c r="A676" s="10">
        <v>1884878</v>
      </c>
      <c r="B676" s="4" t="s">
        <v>6200</v>
      </c>
      <c r="C676" s="6" t="s">
        <v>301</v>
      </c>
      <c r="D676" t="s">
        <v>302</v>
      </c>
      <c r="E676" t="s">
        <v>2</v>
      </c>
      <c r="F676" t="s">
        <v>217</v>
      </c>
      <c r="G676" t="s">
        <v>303</v>
      </c>
      <c r="H676" t="s">
        <v>304</v>
      </c>
      <c r="I676" s="8">
        <v>0.88888888888888795</v>
      </c>
      <c r="J676" t="b">
        <v>1</v>
      </c>
      <c r="K676" t="s">
        <v>1780</v>
      </c>
      <c r="L676" s="1" t="s">
        <v>1781</v>
      </c>
    </row>
    <row r="677" spans="1:12" x14ac:dyDescent="0.2">
      <c r="A677" s="10">
        <v>1804566</v>
      </c>
      <c r="B677" s="4" t="s">
        <v>6187</v>
      </c>
      <c r="C677" s="6" t="s">
        <v>301</v>
      </c>
      <c r="D677" t="s">
        <v>302</v>
      </c>
      <c r="E677" t="s">
        <v>2</v>
      </c>
      <c r="F677" t="s">
        <v>217</v>
      </c>
      <c r="G677" t="s">
        <v>303</v>
      </c>
      <c r="H677" t="s">
        <v>304</v>
      </c>
      <c r="I677" s="8">
        <v>0.875</v>
      </c>
      <c r="J677" t="b">
        <v>1</v>
      </c>
      <c r="K677" t="s">
        <v>1629</v>
      </c>
      <c r="L677" s="1" t="s">
        <v>1630</v>
      </c>
    </row>
    <row r="678" spans="1:12" x14ac:dyDescent="0.2">
      <c r="A678" s="10">
        <v>628640</v>
      </c>
      <c r="B678" s="4" t="s">
        <v>6214</v>
      </c>
      <c r="C678" s="6" t="s">
        <v>301</v>
      </c>
      <c r="D678" t="s">
        <v>302</v>
      </c>
      <c r="E678" t="s">
        <v>2</v>
      </c>
      <c r="F678" t="s">
        <v>217</v>
      </c>
      <c r="G678" t="s">
        <v>303</v>
      </c>
      <c r="H678" t="s">
        <v>304</v>
      </c>
      <c r="I678" s="8">
        <v>0.125</v>
      </c>
      <c r="J678" t="b">
        <v>0</v>
      </c>
      <c r="K678" t="s">
        <v>613</v>
      </c>
      <c r="L678" s="1" t="s">
        <v>1336</v>
      </c>
    </row>
    <row r="679" spans="1:12" x14ac:dyDescent="0.2">
      <c r="A679" s="10">
        <v>4085157</v>
      </c>
      <c r="B679" s="4" t="s">
        <v>6189</v>
      </c>
      <c r="C679" s="6" t="s">
        <v>301</v>
      </c>
      <c r="D679" t="s">
        <v>302</v>
      </c>
      <c r="E679" t="s">
        <v>2</v>
      </c>
      <c r="F679" t="s">
        <v>217</v>
      </c>
      <c r="G679" t="s">
        <v>303</v>
      </c>
      <c r="H679" t="s">
        <v>304</v>
      </c>
      <c r="I679" s="8">
        <v>1</v>
      </c>
      <c r="J679" t="b">
        <v>1</v>
      </c>
      <c r="K679" t="s">
        <v>3007</v>
      </c>
      <c r="L679" s="1" t="s">
        <v>3008</v>
      </c>
    </row>
    <row r="680" spans="1:12" x14ac:dyDescent="0.2">
      <c r="A680" s="10">
        <v>1568538</v>
      </c>
      <c r="B680" s="4" t="s">
        <v>6218</v>
      </c>
      <c r="C680" s="6" t="s">
        <v>301</v>
      </c>
      <c r="D680" t="s">
        <v>302</v>
      </c>
      <c r="E680" t="s">
        <v>2</v>
      </c>
      <c r="F680" t="s">
        <v>217</v>
      </c>
      <c r="G680" t="s">
        <v>303</v>
      </c>
      <c r="H680" t="s">
        <v>304</v>
      </c>
      <c r="I680" s="8">
        <v>1</v>
      </c>
      <c r="J680" t="b">
        <v>1</v>
      </c>
      <c r="K680" t="s">
        <v>1490</v>
      </c>
      <c r="L680" s="1" t="s">
        <v>1491</v>
      </c>
    </row>
    <row r="681" spans="1:12" x14ac:dyDescent="0.2">
      <c r="A681" s="10">
        <v>9455997</v>
      </c>
      <c r="B681" s="4" t="s">
        <v>6222</v>
      </c>
      <c r="C681" s="6" t="s">
        <v>301</v>
      </c>
      <c r="D681" t="s">
        <v>302</v>
      </c>
      <c r="E681" t="s">
        <v>2</v>
      </c>
      <c r="F681" t="s">
        <v>217</v>
      </c>
      <c r="G681" t="s">
        <v>303</v>
      </c>
      <c r="H681" t="s">
        <v>304</v>
      </c>
      <c r="I681" s="8">
        <v>0.125</v>
      </c>
      <c r="J681" t="b">
        <v>0</v>
      </c>
      <c r="K681" t="s">
        <v>613</v>
      </c>
      <c r="L681" s="1" t="s">
        <v>4388</v>
      </c>
    </row>
    <row r="682" spans="1:12" x14ac:dyDescent="0.2">
      <c r="A682" s="10">
        <v>8890198</v>
      </c>
      <c r="B682" s="4" t="s">
        <v>6201</v>
      </c>
      <c r="C682" s="6" t="s">
        <v>301</v>
      </c>
      <c r="D682" t="s">
        <v>302</v>
      </c>
      <c r="E682" t="s">
        <v>2</v>
      </c>
      <c r="F682" t="s">
        <v>217</v>
      </c>
      <c r="G682" t="s">
        <v>303</v>
      </c>
      <c r="H682" t="s">
        <v>304</v>
      </c>
      <c r="I682" s="8">
        <v>1</v>
      </c>
      <c r="J682" t="b">
        <v>1</v>
      </c>
      <c r="K682" t="s">
        <v>4100</v>
      </c>
      <c r="L682" s="1" t="s">
        <v>4101</v>
      </c>
    </row>
    <row r="683" spans="1:12" x14ac:dyDescent="0.2">
      <c r="A683" s="10">
        <v>9261142</v>
      </c>
      <c r="B683" s="4" t="s">
        <v>6197</v>
      </c>
      <c r="C683" s="6" t="s">
        <v>301</v>
      </c>
      <c r="D683" t="s">
        <v>302</v>
      </c>
      <c r="E683" t="s">
        <v>2</v>
      </c>
      <c r="F683" t="s">
        <v>217</v>
      </c>
      <c r="G683" t="s">
        <v>303</v>
      </c>
      <c r="H683" t="s">
        <v>304</v>
      </c>
      <c r="I683" s="8">
        <v>0.875</v>
      </c>
      <c r="J683" t="b">
        <v>1</v>
      </c>
      <c r="K683" t="s">
        <v>4285</v>
      </c>
      <c r="L683" s="1" t="s">
        <v>4286</v>
      </c>
    </row>
    <row r="684" spans="1:12" x14ac:dyDescent="0.2">
      <c r="A684" s="10">
        <v>3723824</v>
      </c>
      <c r="B684" s="4" t="s">
        <v>6216</v>
      </c>
      <c r="C684" s="6" t="s">
        <v>301</v>
      </c>
      <c r="D684" t="s">
        <v>302</v>
      </c>
      <c r="E684" t="s">
        <v>2</v>
      </c>
      <c r="F684" t="s">
        <v>217</v>
      </c>
      <c r="G684" t="s">
        <v>303</v>
      </c>
      <c r="H684" t="s">
        <v>304</v>
      </c>
      <c r="I684" s="8">
        <v>0.875</v>
      </c>
      <c r="J684" t="b">
        <v>1</v>
      </c>
      <c r="K684" t="s">
        <v>2836</v>
      </c>
      <c r="L684" s="1" t="s">
        <v>2837</v>
      </c>
    </row>
    <row r="685" spans="1:12" x14ac:dyDescent="0.2">
      <c r="A685" s="10">
        <v>12527696</v>
      </c>
      <c r="B685" s="4" t="s">
        <v>6202</v>
      </c>
      <c r="C685" s="6" t="s">
        <v>301</v>
      </c>
      <c r="D685" t="s">
        <v>302</v>
      </c>
      <c r="E685" t="s">
        <v>2</v>
      </c>
      <c r="F685" t="s">
        <v>217</v>
      </c>
      <c r="G685" t="s">
        <v>303</v>
      </c>
      <c r="H685" t="s">
        <v>304</v>
      </c>
      <c r="I685" s="8">
        <v>0.57142857142857095</v>
      </c>
      <c r="J685" t="b">
        <v>0</v>
      </c>
      <c r="K685" t="s">
        <v>5562</v>
      </c>
      <c r="L685" s="1" t="s">
        <v>5563</v>
      </c>
    </row>
    <row r="686" spans="1:12" x14ac:dyDescent="0.2">
      <c r="A686" s="10">
        <v>7315672</v>
      </c>
      <c r="B686" s="4" t="s">
        <v>6193</v>
      </c>
      <c r="C686" s="6" t="s">
        <v>301</v>
      </c>
      <c r="D686" t="s">
        <v>302</v>
      </c>
      <c r="E686" t="s">
        <v>2</v>
      </c>
      <c r="F686" t="s">
        <v>217</v>
      </c>
      <c r="G686" t="s">
        <v>303</v>
      </c>
      <c r="H686" t="s">
        <v>304</v>
      </c>
      <c r="I686" s="8">
        <v>0.875</v>
      </c>
      <c r="J686" t="b">
        <v>1</v>
      </c>
      <c r="K686" t="s">
        <v>862</v>
      </c>
      <c r="L686" s="1" t="s">
        <v>3939</v>
      </c>
    </row>
    <row r="687" spans="1:12" x14ac:dyDescent="0.2">
      <c r="A687" s="10">
        <v>12370831</v>
      </c>
      <c r="B687" s="4" t="s">
        <v>6191</v>
      </c>
      <c r="C687" s="6" t="s">
        <v>301</v>
      </c>
      <c r="D687" t="s">
        <v>302</v>
      </c>
      <c r="E687" t="s">
        <v>2</v>
      </c>
      <c r="F687" t="s">
        <v>217</v>
      </c>
      <c r="G687" t="s">
        <v>303</v>
      </c>
      <c r="H687" t="s">
        <v>304</v>
      </c>
      <c r="I687" s="8">
        <v>1</v>
      </c>
      <c r="J687" t="b">
        <v>1</v>
      </c>
      <c r="K687" t="s">
        <v>5385</v>
      </c>
      <c r="L687" s="1" t="s">
        <v>5386</v>
      </c>
    </row>
    <row r="688" spans="1:12" x14ac:dyDescent="0.2">
      <c r="A688" s="10">
        <v>3382087</v>
      </c>
      <c r="B688" s="4" t="s">
        <v>6204</v>
      </c>
      <c r="C688" s="6" t="s">
        <v>301</v>
      </c>
      <c r="D688" t="s">
        <v>302</v>
      </c>
      <c r="E688" t="s">
        <v>2</v>
      </c>
      <c r="F688" t="s">
        <v>217</v>
      </c>
      <c r="G688" t="s">
        <v>303</v>
      </c>
      <c r="H688" t="s">
        <v>304</v>
      </c>
      <c r="I688" s="8">
        <v>1</v>
      </c>
      <c r="J688" t="b">
        <v>1</v>
      </c>
      <c r="K688" t="s">
        <v>2504</v>
      </c>
      <c r="L688" s="1" t="s">
        <v>2505</v>
      </c>
    </row>
    <row r="689" spans="1:12" x14ac:dyDescent="0.2">
      <c r="A689" s="10">
        <v>9548920</v>
      </c>
      <c r="B689" s="4" t="s">
        <v>6196</v>
      </c>
      <c r="C689" s="6" t="s">
        <v>301</v>
      </c>
      <c r="D689" t="s">
        <v>302</v>
      </c>
      <c r="E689" t="s">
        <v>2</v>
      </c>
      <c r="F689" t="s">
        <v>217</v>
      </c>
      <c r="G689" t="s">
        <v>303</v>
      </c>
      <c r="H689" t="s">
        <v>304</v>
      </c>
      <c r="I689" s="8">
        <v>0.875</v>
      </c>
      <c r="J689" t="b">
        <v>1</v>
      </c>
      <c r="K689" t="s">
        <v>2836</v>
      </c>
      <c r="L689" s="1" t="s">
        <v>4507</v>
      </c>
    </row>
    <row r="690" spans="1:12" x14ac:dyDescent="0.2">
      <c r="A690" s="10">
        <v>2592564</v>
      </c>
      <c r="B690" s="4" t="s">
        <v>6194</v>
      </c>
      <c r="C690" s="6" t="s">
        <v>301</v>
      </c>
      <c r="D690" t="s">
        <v>302</v>
      </c>
      <c r="E690" t="s">
        <v>2</v>
      </c>
      <c r="F690" t="s">
        <v>217</v>
      </c>
      <c r="G690" t="s">
        <v>303</v>
      </c>
      <c r="H690" t="s">
        <v>304</v>
      </c>
      <c r="I690" s="8">
        <v>0.77777777777777701</v>
      </c>
      <c r="J690" t="b">
        <v>1</v>
      </c>
      <c r="K690" t="s">
        <v>1990</v>
      </c>
      <c r="L690" s="1" t="s">
        <v>1991</v>
      </c>
    </row>
    <row r="691" spans="1:12" x14ac:dyDescent="0.2">
      <c r="A691" s="10">
        <v>11957917</v>
      </c>
      <c r="B691" s="4" t="s">
        <v>6198</v>
      </c>
      <c r="C691" s="6" t="s">
        <v>301</v>
      </c>
      <c r="D691" t="s">
        <v>302</v>
      </c>
      <c r="E691" t="s">
        <v>2</v>
      </c>
      <c r="F691" t="s">
        <v>217</v>
      </c>
      <c r="G691" t="s">
        <v>303</v>
      </c>
      <c r="H691" t="s">
        <v>304</v>
      </c>
      <c r="I691" s="8">
        <v>0.5</v>
      </c>
      <c r="J691" t="b">
        <v>0</v>
      </c>
      <c r="K691" t="s">
        <v>4978</v>
      </c>
      <c r="L691" s="1" t="s">
        <v>4979</v>
      </c>
    </row>
    <row r="692" spans="1:12" x14ac:dyDescent="0.2">
      <c r="A692" s="10">
        <v>12081883</v>
      </c>
      <c r="B692" s="4" t="s">
        <v>6188</v>
      </c>
      <c r="C692" s="6" t="s">
        <v>301</v>
      </c>
      <c r="D692" t="s">
        <v>302</v>
      </c>
      <c r="E692" t="s">
        <v>2</v>
      </c>
      <c r="F692" t="s">
        <v>217</v>
      </c>
      <c r="G692" t="s">
        <v>303</v>
      </c>
      <c r="H692" t="s">
        <v>304</v>
      </c>
      <c r="I692" s="8">
        <v>1</v>
      </c>
      <c r="J692" t="b">
        <v>1</v>
      </c>
      <c r="K692" t="s">
        <v>5165</v>
      </c>
      <c r="L692" s="1" t="s">
        <v>5166</v>
      </c>
    </row>
    <row r="693" spans="1:12" x14ac:dyDescent="0.2">
      <c r="A693" s="10">
        <v>6576698</v>
      </c>
      <c r="B693" s="4" t="s">
        <v>6190</v>
      </c>
      <c r="C693" s="6" t="s">
        <v>321</v>
      </c>
      <c r="D693" t="s">
        <v>322</v>
      </c>
      <c r="E693" t="s">
        <v>2</v>
      </c>
      <c r="F693" t="s">
        <v>217</v>
      </c>
      <c r="G693" t="s">
        <v>323</v>
      </c>
      <c r="H693" t="s">
        <v>324</v>
      </c>
      <c r="I693" s="8">
        <v>0.33333333333333298</v>
      </c>
      <c r="J693" t="b">
        <v>0</v>
      </c>
      <c r="K693" t="s">
        <v>325</v>
      </c>
      <c r="L693" s="1" t="s">
        <v>3596</v>
      </c>
    </row>
    <row r="694" spans="1:12" x14ac:dyDescent="0.2">
      <c r="A694" s="10">
        <v>4085162</v>
      </c>
      <c r="B694" s="4" t="s">
        <v>6189</v>
      </c>
      <c r="C694" s="6" t="s">
        <v>321</v>
      </c>
      <c r="D694" t="s">
        <v>322</v>
      </c>
      <c r="E694" t="s">
        <v>2</v>
      </c>
      <c r="F694" t="s">
        <v>217</v>
      </c>
      <c r="G694" t="s">
        <v>323</v>
      </c>
      <c r="H694" t="s">
        <v>324</v>
      </c>
      <c r="I694" s="8">
        <v>0.33333333333333298</v>
      </c>
      <c r="J694" t="b">
        <v>0</v>
      </c>
      <c r="K694" t="s">
        <v>325</v>
      </c>
      <c r="L694" s="1" t="s">
        <v>3015</v>
      </c>
    </row>
    <row r="695" spans="1:12" x14ac:dyDescent="0.2">
      <c r="A695" s="10">
        <v>12370837</v>
      </c>
      <c r="B695" s="4" t="s">
        <v>6191</v>
      </c>
      <c r="C695" s="6" t="s">
        <v>321</v>
      </c>
      <c r="D695" t="s">
        <v>322</v>
      </c>
      <c r="E695" t="s">
        <v>2</v>
      </c>
      <c r="F695" t="s">
        <v>217</v>
      </c>
      <c r="G695" t="s">
        <v>323</v>
      </c>
      <c r="H695" t="s">
        <v>324</v>
      </c>
      <c r="I695" s="8">
        <v>0.33333333333333298</v>
      </c>
      <c r="J695" t="b">
        <v>0</v>
      </c>
      <c r="K695" t="s">
        <v>325</v>
      </c>
      <c r="L695" s="1" t="s">
        <v>5392</v>
      </c>
    </row>
    <row r="696" spans="1:12" x14ac:dyDescent="0.2">
      <c r="A696" s="10">
        <v>12081889</v>
      </c>
      <c r="B696" s="4" t="s">
        <v>6188</v>
      </c>
      <c r="C696" s="6" t="s">
        <v>321</v>
      </c>
      <c r="D696" t="s">
        <v>322</v>
      </c>
      <c r="E696" t="s">
        <v>2</v>
      </c>
      <c r="F696" t="s">
        <v>217</v>
      </c>
      <c r="G696" t="s">
        <v>323</v>
      </c>
      <c r="H696" t="s">
        <v>324</v>
      </c>
      <c r="I696" s="8">
        <v>0.33333333333333298</v>
      </c>
      <c r="J696" t="b">
        <v>0</v>
      </c>
      <c r="K696" t="s">
        <v>325</v>
      </c>
      <c r="L696" s="1" t="s">
        <v>5173</v>
      </c>
    </row>
    <row r="697" spans="1:12" x14ac:dyDescent="0.2">
      <c r="A697" s="10">
        <v>394933</v>
      </c>
      <c r="B697" s="4" t="s">
        <v>6215</v>
      </c>
      <c r="C697" s="6" t="s">
        <v>282</v>
      </c>
      <c r="D697" t="s">
        <v>283</v>
      </c>
      <c r="E697" t="s">
        <v>2</v>
      </c>
      <c r="F697" t="s">
        <v>217</v>
      </c>
      <c r="G697" t="s">
        <v>284</v>
      </c>
      <c r="H697" t="s">
        <v>285</v>
      </c>
      <c r="I697" s="8">
        <v>0.6</v>
      </c>
      <c r="J697" t="b">
        <v>0</v>
      </c>
      <c r="K697" t="s">
        <v>1091</v>
      </c>
      <c r="L697" s="1" t="s">
        <v>1250</v>
      </c>
    </row>
    <row r="698" spans="1:12" x14ac:dyDescent="0.2">
      <c r="A698" s="10">
        <v>3629471</v>
      </c>
      <c r="B698" s="4" t="s">
        <v>6206</v>
      </c>
      <c r="C698" s="6" t="s">
        <v>282</v>
      </c>
      <c r="D698" t="s">
        <v>283</v>
      </c>
      <c r="E698" t="s">
        <v>2</v>
      </c>
      <c r="F698" t="s">
        <v>217</v>
      </c>
      <c r="G698" t="s">
        <v>284</v>
      </c>
      <c r="H698" t="s">
        <v>285</v>
      </c>
      <c r="I698" s="8">
        <v>1</v>
      </c>
      <c r="J698" t="b">
        <v>1</v>
      </c>
      <c r="K698" t="s">
        <v>2644</v>
      </c>
      <c r="L698" s="1" t="s">
        <v>2645</v>
      </c>
    </row>
    <row r="699" spans="1:12" x14ac:dyDescent="0.2">
      <c r="A699" s="10">
        <v>3148883</v>
      </c>
      <c r="B699" s="4" t="s">
        <v>6192</v>
      </c>
      <c r="C699" s="6" t="s">
        <v>282</v>
      </c>
      <c r="D699" t="s">
        <v>283</v>
      </c>
      <c r="E699" t="s">
        <v>2</v>
      </c>
      <c r="F699" t="s">
        <v>217</v>
      </c>
      <c r="G699" t="s">
        <v>284</v>
      </c>
      <c r="H699" t="s">
        <v>285</v>
      </c>
      <c r="I699" s="8">
        <v>1</v>
      </c>
      <c r="J699" t="b">
        <v>1</v>
      </c>
      <c r="K699" t="s">
        <v>469</v>
      </c>
      <c r="L699" s="1" t="s">
        <v>2294</v>
      </c>
    </row>
    <row r="700" spans="1:12" x14ac:dyDescent="0.2">
      <c r="A700" s="10">
        <v>6670228</v>
      </c>
      <c r="B700" s="4" t="s">
        <v>6195</v>
      </c>
      <c r="C700" s="6" t="s">
        <v>282</v>
      </c>
      <c r="D700" t="s">
        <v>283</v>
      </c>
      <c r="E700" t="s">
        <v>2</v>
      </c>
      <c r="F700" t="s">
        <v>217</v>
      </c>
      <c r="G700" t="s">
        <v>284</v>
      </c>
      <c r="H700" t="s">
        <v>285</v>
      </c>
      <c r="I700" s="8">
        <v>1</v>
      </c>
      <c r="J700" t="b">
        <v>1</v>
      </c>
      <c r="K700" t="s">
        <v>3780</v>
      </c>
      <c r="L700" s="1" t="s">
        <v>3781</v>
      </c>
    </row>
    <row r="701" spans="1:12" x14ac:dyDescent="0.2">
      <c r="A701" s="10">
        <v>6576686</v>
      </c>
      <c r="B701" s="4" t="s">
        <v>6190</v>
      </c>
      <c r="C701" s="6" t="s">
        <v>282</v>
      </c>
      <c r="D701" t="s">
        <v>283</v>
      </c>
      <c r="E701" t="s">
        <v>2</v>
      </c>
      <c r="F701" t="s">
        <v>217</v>
      </c>
      <c r="G701" t="s">
        <v>284</v>
      </c>
      <c r="H701" t="s">
        <v>285</v>
      </c>
      <c r="I701" s="8">
        <v>0.6</v>
      </c>
      <c r="J701" t="b">
        <v>0</v>
      </c>
      <c r="K701" t="s">
        <v>3577</v>
      </c>
      <c r="L701" s="1" t="s">
        <v>3578</v>
      </c>
    </row>
    <row r="702" spans="1:12" x14ac:dyDescent="0.2">
      <c r="A702" s="10">
        <v>13927721</v>
      </c>
      <c r="B702" s="4" t="s">
        <v>6217</v>
      </c>
      <c r="C702" s="6" t="s">
        <v>282</v>
      </c>
      <c r="D702" t="s">
        <v>283</v>
      </c>
      <c r="E702" t="s">
        <v>2</v>
      </c>
      <c r="F702" t="s">
        <v>217</v>
      </c>
      <c r="G702" t="s">
        <v>284</v>
      </c>
      <c r="H702" t="s">
        <v>285</v>
      </c>
      <c r="I702" s="8">
        <v>1</v>
      </c>
      <c r="J702" t="b">
        <v>1</v>
      </c>
      <c r="K702" t="s">
        <v>469</v>
      </c>
      <c r="L702" s="1" t="s">
        <v>5938</v>
      </c>
    </row>
    <row r="703" spans="1:12" x14ac:dyDescent="0.2">
      <c r="A703" s="10">
        <v>2818585</v>
      </c>
      <c r="B703" s="4" t="s">
        <v>6199</v>
      </c>
      <c r="C703" s="6" t="s">
        <v>282</v>
      </c>
      <c r="D703" t="s">
        <v>283</v>
      </c>
      <c r="E703" t="s">
        <v>2</v>
      </c>
      <c r="F703" t="s">
        <v>217</v>
      </c>
      <c r="G703" t="s">
        <v>284</v>
      </c>
      <c r="H703" t="s">
        <v>285</v>
      </c>
      <c r="I703" s="8">
        <v>1</v>
      </c>
      <c r="J703" t="b">
        <v>1</v>
      </c>
      <c r="K703" t="s">
        <v>469</v>
      </c>
      <c r="L703" s="1" t="s">
        <v>2151</v>
      </c>
    </row>
    <row r="704" spans="1:12" x14ac:dyDescent="0.2">
      <c r="A704" s="10">
        <v>4583291</v>
      </c>
      <c r="B704" s="4" t="s">
        <v>6219</v>
      </c>
      <c r="C704" s="6" t="s">
        <v>282</v>
      </c>
      <c r="D704" t="s">
        <v>283</v>
      </c>
      <c r="E704" t="s">
        <v>2</v>
      </c>
      <c r="F704" t="s">
        <v>217</v>
      </c>
      <c r="G704" t="s">
        <v>284</v>
      </c>
      <c r="H704" t="s">
        <v>285</v>
      </c>
      <c r="I704" s="8">
        <v>0.8</v>
      </c>
      <c r="J704" t="b">
        <v>1</v>
      </c>
      <c r="K704" t="s">
        <v>3298</v>
      </c>
      <c r="L704" s="1" t="s">
        <v>3299</v>
      </c>
    </row>
    <row r="705" spans="1:12" x14ac:dyDescent="0.2">
      <c r="A705" s="10">
        <v>10473942</v>
      </c>
      <c r="B705" s="4" t="s">
        <v>6203</v>
      </c>
      <c r="C705" s="6" t="s">
        <v>282</v>
      </c>
      <c r="D705" t="s">
        <v>283</v>
      </c>
      <c r="E705" t="s">
        <v>2</v>
      </c>
      <c r="F705" t="s">
        <v>217</v>
      </c>
      <c r="G705" t="s">
        <v>284</v>
      </c>
      <c r="H705" t="s">
        <v>285</v>
      </c>
      <c r="I705" s="8">
        <v>1</v>
      </c>
      <c r="J705" t="b">
        <v>1</v>
      </c>
      <c r="K705" t="s">
        <v>469</v>
      </c>
      <c r="L705" s="1" t="s">
        <v>4708</v>
      </c>
    </row>
    <row r="706" spans="1:12" x14ac:dyDescent="0.2">
      <c r="A706" s="10">
        <v>1884871</v>
      </c>
      <c r="B706" s="4" t="s">
        <v>6200</v>
      </c>
      <c r="C706" s="6" t="s">
        <v>282</v>
      </c>
      <c r="D706" t="s">
        <v>283</v>
      </c>
      <c r="E706" t="s">
        <v>2</v>
      </c>
      <c r="F706" t="s">
        <v>217</v>
      </c>
      <c r="G706" t="s">
        <v>284</v>
      </c>
      <c r="H706" t="s">
        <v>285</v>
      </c>
      <c r="I706" s="8">
        <v>1</v>
      </c>
      <c r="J706" t="b">
        <v>1</v>
      </c>
      <c r="K706" t="s">
        <v>469</v>
      </c>
      <c r="L706" s="1" t="s">
        <v>1774</v>
      </c>
    </row>
    <row r="707" spans="1:12" x14ac:dyDescent="0.2">
      <c r="A707" s="10">
        <v>1804561</v>
      </c>
      <c r="B707" s="4" t="s">
        <v>6187</v>
      </c>
      <c r="C707" s="6" t="s">
        <v>282</v>
      </c>
      <c r="D707" t="s">
        <v>283</v>
      </c>
      <c r="E707" t="s">
        <v>2</v>
      </c>
      <c r="F707" t="s">
        <v>217</v>
      </c>
      <c r="G707" t="s">
        <v>284</v>
      </c>
      <c r="H707" t="s">
        <v>285</v>
      </c>
      <c r="I707" s="8">
        <v>1</v>
      </c>
      <c r="J707" t="b">
        <v>1</v>
      </c>
      <c r="K707" t="s">
        <v>469</v>
      </c>
      <c r="L707" s="1" t="s">
        <v>1625</v>
      </c>
    </row>
    <row r="708" spans="1:12" x14ac:dyDescent="0.2">
      <c r="A708" s="10">
        <v>4085151</v>
      </c>
      <c r="B708" s="4" t="s">
        <v>6189</v>
      </c>
      <c r="C708" s="6" t="s">
        <v>282</v>
      </c>
      <c r="D708" t="s">
        <v>283</v>
      </c>
      <c r="E708" t="s">
        <v>2</v>
      </c>
      <c r="F708" t="s">
        <v>217</v>
      </c>
      <c r="G708" t="s">
        <v>284</v>
      </c>
      <c r="H708" t="s">
        <v>285</v>
      </c>
      <c r="I708" s="8">
        <v>0.4</v>
      </c>
      <c r="J708" t="b">
        <v>0</v>
      </c>
      <c r="K708" t="s">
        <v>2999</v>
      </c>
      <c r="L708" s="1" t="s">
        <v>3000</v>
      </c>
    </row>
    <row r="709" spans="1:12" x14ac:dyDescent="0.2">
      <c r="A709" s="10">
        <v>1568532</v>
      </c>
      <c r="B709" s="4" t="s">
        <v>6218</v>
      </c>
      <c r="C709" s="6" t="s">
        <v>282</v>
      </c>
      <c r="D709" t="s">
        <v>283</v>
      </c>
      <c r="E709" t="s">
        <v>2</v>
      </c>
      <c r="F709" t="s">
        <v>217</v>
      </c>
      <c r="G709" t="s">
        <v>284</v>
      </c>
      <c r="H709" t="s">
        <v>285</v>
      </c>
      <c r="I709" s="8">
        <v>0.8</v>
      </c>
      <c r="J709" t="b">
        <v>1</v>
      </c>
      <c r="K709" t="s">
        <v>1482</v>
      </c>
      <c r="L709" s="1" t="s">
        <v>1483</v>
      </c>
    </row>
    <row r="710" spans="1:12" x14ac:dyDescent="0.2">
      <c r="A710" s="10">
        <v>8890192</v>
      </c>
      <c r="B710" s="4" t="s">
        <v>6201</v>
      </c>
      <c r="C710" s="6" t="s">
        <v>282</v>
      </c>
      <c r="D710" t="s">
        <v>283</v>
      </c>
      <c r="E710" t="s">
        <v>2</v>
      </c>
      <c r="F710" t="s">
        <v>217</v>
      </c>
      <c r="G710" t="s">
        <v>284</v>
      </c>
      <c r="H710" t="s">
        <v>285</v>
      </c>
      <c r="I710" s="8">
        <v>1</v>
      </c>
      <c r="J710" t="b">
        <v>1</v>
      </c>
      <c r="K710" t="s">
        <v>469</v>
      </c>
      <c r="L710" s="1" t="s">
        <v>4095</v>
      </c>
    </row>
    <row r="711" spans="1:12" x14ac:dyDescent="0.2">
      <c r="A711" s="10">
        <v>9261136</v>
      </c>
      <c r="B711" s="4" t="s">
        <v>6197</v>
      </c>
      <c r="C711" s="6" t="s">
        <v>282</v>
      </c>
      <c r="D711" t="s">
        <v>283</v>
      </c>
      <c r="E711" t="s">
        <v>2</v>
      </c>
      <c r="F711" t="s">
        <v>217</v>
      </c>
      <c r="G711" t="s">
        <v>284</v>
      </c>
      <c r="H711" t="s">
        <v>285</v>
      </c>
      <c r="I711" s="8">
        <v>1</v>
      </c>
      <c r="J711" t="b">
        <v>1</v>
      </c>
      <c r="K711" t="s">
        <v>523</v>
      </c>
      <c r="L711" s="1" t="s">
        <v>4280</v>
      </c>
    </row>
    <row r="712" spans="1:12" x14ac:dyDescent="0.2">
      <c r="A712" s="10">
        <v>3723818</v>
      </c>
      <c r="B712" s="4" t="s">
        <v>6216</v>
      </c>
      <c r="C712" s="6" t="s">
        <v>282</v>
      </c>
      <c r="D712" t="s">
        <v>283</v>
      </c>
      <c r="E712" t="s">
        <v>2</v>
      </c>
      <c r="F712" t="s">
        <v>217</v>
      </c>
      <c r="G712" t="s">
        <v>284</v>
      </c>
      <c r="H712" t="s">
        <v>285</v>
      </c>
      <c r="I712" s="8">
        <v>1</v>
      </c>
      <c r="J712" t="b">
        <v>1</v>
      </c>
      <c r="K712" t="s">
        <v>733</v>
      </c>
      <c r="L712" s="1" t="s">
        <v>2830</v>
      </c>
    </row>
    <row r="713" spans="1:12" x14ac:dyDescent="0.2">
      <c r="A713" s="10">
        <v>12527691</v>
      </c>
      <c r="B713" s="4" t="s">
        <v>6202</v>
      </c>
      <c r="C713" s="6" t="s">
        <v>282</v>
      </c>
      <c r="D713" t="s">
        <v>283</v>
      </c>
      <c r="E713" t="s">
        <v>2</v>
      </c>
      <c r="F713" t="s">
        <v>217</v>
      </c>
      <c r="G713" t="s">
        <v>284</v>
      </c>
      <c r="H713" t="s">
        <v>285</v>
      </c>
      <c r="I713" s="8">
        <v>0.4</v>
      </c>
      <c r="J713" t="b">
        <v>0</v>
      </c>
      <c r="K713" t="s">
        <v>612</v>
      </c>
      <c r="L713" s="1" t="s">
        <v>5557</v>
      </c>
    </row>
    <row r="714" spans="1:12" x14ac:dyDescent="0.2">
      <c r="A714" s="10">
        <v>7315666</v>
      </c>
      <c r="B714" s="4" t="s">
        <v>6193</v>
      </c>
      <c r="C714" s="6" t="s">
        <v>282</v>
      </c>
      <c r="D714" t="s">
        <v>283</v>
      </c>
      <c r="E714" t="s">
        <v>2</v>
      </c>
      <c r="F714" t="s">
        <v>217</v>
      </c>
      <c r="G714" t="s">
        <v>284</v>
      </c>
      <c r="H714" t="s">
        <v>285</v>
      </c>
      <c r="I714" s="8">
        <v>1</v>
      </c>
      <c r="J714" t="b">
        <v>1</v>
      </c>
      <c r="K714" t="s">
        <v>3933</v>
      </c>
      <c r="L714" s="1" t="s">
        <v>3934</v>
      </c>
    </row>
    <row r="715" spans="1:12" x14ac:dyDescent="0.2">
      <c r="A715" s="10">
        <v>12370824</v>
      </c>
      <c r="B715" s="4" t="s">
        <v>6191</v>
      </c>
      <c r="C715" s="6" t="s">
        <v>282</v>
      </c>
      <c r="D715" t="s">
        <v>283</v>
      </c>
      <c r="E715" t="s">
        <v>2</v>
      </c>
      <c r="F715" t="s">
        <v>217</v>
      </c>
      <c r="G715" t="s">
        <v>284</v>
      </c>
      <c r="H715" t="s">
        <v>285</v>
      </c>
      <c r="I715" s="8">
        <v>0.6</v>
      </c>
      <c r="J715" t="b">
        <v>0</v>
      </c>
      <c r="K715" t="s">
        <v>1023</v>
      </c>
      <c r="L715" s="1" t="s">
        <v>5377</v>
      </c>
    </row>
    <row r="716" spans="1:12" x14ac:dyDescent="0.2">
      <c r="A716" s="10">
        <v>3382081</v>
      </c>
      <c r="B716" s="4" t="s">
        <v>6204</v>
      </c>
      <c r="C716" s="6" t="s">
        <v>282</v>
      </c>
      <c r="D716" t="s">
        <v>283</v>
      </c>
      <c r="E716" t="s">
        <v>2</v>
      </c>
      <c r="F716" t="s">
        <v>217</v>
      </c>
      <c r="G716" t="s">
        <v>284</v>
      </c>
      <c r="H716" t="s">
        <v>285</v>
      </c>
      <c r="I716" s="8">
        <v>1</v>
      </c>
      <c r="J716" t="b">
        <v>1</v>
      </c>
      <c r="K716" t="s">
        <v>469</v>
      </c>
      <c r="L716" s="1" t="s">
        <v>2498</v>
      </c>
    </row>
    <row r="717" spans="1:12" x14ac:dyDescent="0.2">
      <c r="A717" s="10">
        <v>9548914</v>
      </c>
      <c r="B717" s="4" t="s">
        <v>6196</v>
      </c>
      <c r="C717" s="6" t="s">
        <v>282</v>
      </c>
      <c r="D717" t="s">
        <v>283</v>
      </c>
      <c r="E717" t="s">
        <v>2</v>
      </c>
      <c r="F717" t="s">
        <v>217</v>
      </c>
      <c r="G717" t="s">
        <v>284</v>
      </c>
      <c r="H717" t="s">
        <v>285</v>
      </c>
      <c r="I717" s="8">
        <v>1</v>
      </c>
      <c r="J717" t="b">
        <v>1</v>
      </c>
      <c r="K717" t="s">
        <v>523</v>
      </c>
      <c r="L717" s="1" t="s">
        <v>4502</v>
      </c>
    </row>
    <row r="718" spans="1:12" x14ac:dyDescent="0.2">
      <c r="A718" s="10">
        <v>2592558</v>
      </c>
      <c r="B718" s="4" t="s">
        <v>6194</v>
      </c>
      <c r="C718" s="6" t="s">
        <v>282</v>
      </c>
      <c r="D718" t="s">
        <v>283</v>
      </c>
      <c r="E718" t="s">
        <v>2</v>
      </c>
      <c r="F718" t="s">
        <v>217</v>
      </c>
      <c r="G718" t="s">
        <v>284</v>
      </c>
      <c r="H718" t="s">
        <v>285</v>
      </c>
      <c r="I718" s="8">
        <v>0.6</v>
      </c>
      <c r="J718" t="b">
        <v>0</v>
      </c>
      <c r="K718" t="s">
        <v>1982</v>
      </c>
      <c r="L718" s="1" t="s">
        <v>1983</v>
      </c>
    </row>
    <row r="719" spans="1:12" x14ac:dyDescent="0.2">
      <c r="A719" s="10">
        <v>11957911</v>
      </c>
      <c r="B719" s="4" t="s">
        <v>6198</v>
      </c>
      <c r="C719" s="6" t="s">
        <v>282</v>
      </c>
      <c r="D719" t="s">
        <v>283</v>
      </c>
      <c r="E719" t="s">
        <v>2</v>
      </c>
      <c r="F719" t="s">
        <v>217</v>
      </c>
      <c r="G719" t="s">
        <v>284</v>
      </c>
      <c r="H719" t="s">
        <v>285</v>
      </c>
      <c r="I719" s="8">
        <v>0.4</v>
      </c>
      <c r="J719" t="b">
        <v>0</v>
      </c>
      <c r="K719" t="s">
        <v>4972</v>
      </c>
      <c r="L719" s="1" t="s">
        <v>4973</v>
      </c>
    </row>
    <row r="720" spans="1:12" x14ac:dyDescent="0.2">
      <c r="A720" s="10">
        <v>12081878</v>
      </c>
      <c r="B720" s="4" t="s">
        <v>6188</v>
      </c>
      <c r="C720" s="6" t="s">
        <v>282</v>
      </c>
      <c r="D720" t="s">
        <v>283</v>
      </c>
      <c r="E720" t="s">
        <v>2</v>
      </c>
      <c r="F720" t="s">
        <v>217</v>
      </c>
      <c r="G720" t="s">
        <v>284</v>
      </c>
      <c r="H720" t="s">
        <v>285</v>
      </c>
      <c r="I720" s="8">
        <v>0.4</v>
      </c>
      <c r="J720" t="b">
        <v>0</v>
      </c>
      <c r="K720" t="s">
        <v>2999</v>
      </c>
      <c r="L720" s="1" t="s">
        <v>5161</v>
      </c>
    </row>
    <row r="721" spans="1:12" x14ac:dyDescent="0.2">
      <c r="A721" s="10">
        <v>394936</v>
      </c>
      <c r="B721" s="4" t="s">
        <v>6215</v>
      </c>
      <c r="C721" s="6" t="s">
        <v>294</v>
      </c>
      <c r="D721" t="s">
        <v>295</v>
      </c>
      <c r="E721" t="s">
        <v>2</v>
      </c>
      <c r="F721" t="s">
        <v>217</v>
      </c>
      <c r="G721" t="s">
        <v>284</v>
      </c>
      <c r="H721" t="s">
        <v>296</v>
      </c>
      <c r="I721" s="8">
        <v>0.6</v>
      </c>
      <c r="J721" t="b">
        <v>0</v>
      </c>
      <c r="K721" t="s">
        <v>289</v>
      </c>
      <c r="L721" s="1" t="s">
        <v>1251</v>
      </c>
    </row>
    <row r="722" spans="1:12" x14ac:dyDescent="0.2">
      <c r="A722" s="10">
        <v>3629474</v>
      </c>
      <c r="B722" s="4" t="s">
        <v>6206</v>
      </c>
      <c r="C722" s="6" t="s">
        <v>294</v>
      </c>
      <c r="D722" t="s">
        <v>295</v>
      </c>
      <c r="E722" t="s">
        <v>2</v>
      </c>
      <c r="F722" t="s">
        <v>217</v>
      </c>
      <c r="G722" t="s">
        <v>284</v>
      </c>
      <c r="H722" t="s">
        <v>296</v>
      </c>
      <c r="I722" s="8">
        <v>0.6</v>
      </c>
      <c r="J722" t="b">
        <v>0</v>
      </c>
      <c r="K722" t="s">
        <v>289</v>
      </c>
      <c r="L722" s="1" t="s">
        <v>2646</v>
      </c>
    </row>
    <row r="723" spans="1:12" x14ac:dyDescent="0.2">
      <c r="A723" s="10">
        <v>3148886</v>
      </c>
      <c r="B723" s="4" t="s">
        <v>6192</v>
      </c>
      <c r="C723" s="6" t="s">
        <v>294</v>
      </c>
      <c r="D723" t="s">
        <v>295</v>
      </c>
      <c r="E723" t="s">
        <v>2</v>
      </c>
      <c r="F723" t="s">
        <v>217</v>
      </c>
      <c r="G723" t="s">
        <v>284</v>
      </c>
      <c r="H723" t="s">
        <v>296</v>
      </c>
      <c r="I723" s="8">
        <v>0.6</v>
      </c>
      <c r="J723" t="b">
        <v>0</v>
      </c>
      <c r="K723" t="s">
        <v>289</v>
      </c>
      <c r="L723" s="1" t="s">
        <v>2295</v>
      </c>
    </row>
    <row r="724" spans="1:12" x14ac:dyDescent="0.2">
      <c r="A724" s="10">
        <v>6670231</v>
      </c>
      <c r="B724" s="4" t="s">
        <v>6195</v>
      </c>
      <c r="C724" s="6" t="s">
        <v>294</v>
      </c>
      <c r="D724" t="s">
        <v>295</v>
      </c>
      <c r="E724" t="s">
        <v>2</v>
      </c>
      <c r="F724" t="s">
        <v>217</v>
      </c>
      <c r="G724" t="s">
        <v>284</v>
      </c>
      <c r="H724" t="s">
        <v>296</v>
      </c>
      <c r="I724" s="8">
        <v>0.6</v>
      </c>
      <c r="J724" t="b">
        <v>0</v>
      </c>
      <c r="K724" t="s">
        <v>734</v>
      </c>
      <c r="L724" s="1" t="s">
        <v>3782</v>
      </c>
    </row>
    <row r="725" spans="1:12" x14ac:dyDescent="0.2">
      <c r="A725" s="10">
        <v>6576689</v>
      </c>
      <c r="B725" s="4" t="s">
        <v>6190</v>
      </c>
      <c r="C725" s="6" t="s">
        <v>294</v>
      </c>
      <c r="D725" t="s">
        <v>295</v>
      </c>
      <c r="E725" t="s">
        <v>2</v>
      </c>
      <c r="F725" t="s">
        <v>217</v>
      </c>
      <c r="G725" t="s">
        <v>284</v>
      </c>
      <c r="H725" t="s">
        <v>296</v>
      </c>
      <c r="I725" s="8">
        <v>0.6</v>
      </c>
      <c r="J725" t="b">
        <v>0</v>
      </c>
      <c r="K725" t="s">
        <v>3582</v>
      </c>
      <c r="L725" s="1" t="s">
        <v>3583</v>
      </c>
    </row>
    <row r="726" spans="1:12" x14ac:dyDescent="0.2">
      <c r="A726" s="10">
        <v>11196912</v>
      </c>
      <c r="B726" s="4" t="s">
        <v>6220</v>
      </c>
      <c r="C726" s="6" t="s">
        <v>294</v>
      </c>
      <c r="D726" t="s">
        <v>295</v>
      </c>
      <c r="E726" t="s">
        <v>2</v>
      </c>
      <c r="F726" t="s">
        <v>217</v>
      </c>
      <c r="G726" t="s">
        <v>284</v>
      </c>
      <c r="H726" t="s">
        <v>296</v>
      </c>
      <c r="I726" s="8">
        <v>0.2</v>
      </c>
      <c r="J726" t="b">
        <v>0</v>
      </c>
      <c r="K726" t="s">
        <v>611</v>
      </c>
      <c r="L726" s="1" t="s">
        <v>4841</v>
      </c>
    </row>
    <row r="727" spans="1:12" x14ac:dyDescent="0.2">
      <c r="A727" s="10">
        <v>12607350</v>
      </c>
      <c r="B727" s="4" t="s">
        <v>6205</v>
      </c>
      <c r="C727" s="6" t="s">
        <v>294</v>
      </c>
      <c r="D727" t="s">
        <v>295</v>
      </c>
      <c r="E727" t="s">
        <v>2</v>
      </c>
      <c r="F727" t="s">
        <v>217</v>
      </c>
      <c r="G727" t="s">
        <v>284</v>
      </c>
      <c r="H727" t="s">
        <v>296</v>
      </c>
      <c r="I727" s="8">
        <v>0.2</v>
      </c>
      <c r="J727" t="b">
        <v>0</v>
      </c>
      <c r="K727" t="s">
        <v>3001</v>
      </c>
      <c r="L727" s="1" t="s">
        <v>5703</v>
      </c>
    </row>
    <row r="728" spans="1:12" x14ac:dyDescent="0.2">
      <c r="A728" s="10">
        <v>13927724</v>
      </c>
      <c r="B728" s="4" t="s">
        <v>6217</v>
      </c>
      <c r="C728" s="6" t="s">
        <v>294</v>
      </c>
      <c r="D728" t="s">
        <v>295</v>
      </c>
      <c r="E728" t="s">
        <v>2</v>
      </c>
      <c r="F728" t="s">
        <v>217</v>
      </c>
      <c r="G728" t="s">
        <v>284</v>
      </c>
      <c r="H728" t="s">
        <v>296</v>
      </c>
      <c r="I728" s="8">
        <v>0.6</v>
      </c>
      <c r="J728" t="b">
        <v>0</v>
      </c>
      <c r="K728" t="s">
        <v>913</v>
      </c>
      <c r="L728" s="1" t="s">
        <v>5939</v>
      </c>
    </row>
    <row r="729" spans="1:12" x14ac:dyDescent="0.2">
      <c r="A729" s="10">
        <v>984115</v>
      </c>
      <c r="B729" s="4" t="s">
        <v>6211</v>
      </c>
      <c r="C729" s="6" t="s">
        <v>294</v>
      </c>
      <c r="D729" t="s">
        <v>295</v>
      </c>
      <c r="E729" t="s">
        <v>2</v>
      </c>
      <c r="F729" t="s">
        <v>217</v>
      </c>
      <c r="G729" t="s">
        <v>284</v>
      </c>
      <c r="H729" t="s">
        <v>296</v>
      </c>
      <c r="I729" s="8">
        <v>0.2</v>
      </c>
      <c r="J729" t="b">
        <v>0</v>
      </c>
      <c r="K729" t="s">
        <v>611</v>
      </c>
      <c r="L729" s="1" t="s">
        <v>1378</v>
      </c>
    </row>
    <row r="730" spans="1:12" x14ac:dyDescent="0.2">
      <c r="A730" s="10">
        <v>2818588</v>
      </c>
      <c r="B730" s="4" t="s">
        <v>6199</v>
      </c>
      <c r="C730" s="6" t="s">
        <v>294</v>
      </c>
      <c r="D730" t="s">
        <v>295</v>
      </c>
      <c r="E730" t="s">
        <v>2</v>
      </c>
      <c r="F730" t="s">
        <v>217</v>
      </c>
      <c r="G730" t="s">
        <v>284</v>
      </c>
      <c r="H730" t="s">
        <v>296</v>
      </c>
      <c r="I730" s="8">
        <v>0.6</v>
      </c>
      <c r="J730" t="b">
        <v>0</v>
      </c>
      <c r="K730" t="s">
        <v>470</v>
      </c>
      <c r="L730" s="1" t="s">
        <v>2152</v>
      </c>
    </row>
    <row r="731" spans="1:12" x14ac:dyDescent="0.2">
      <c r="A731" s="10">
        <v>6086848</v>
      </c>
      <c r="B731" s="4" t="s">
        <v>6212</v>
      </c>
      <c r="C731" s="6" t="s">
        <v>294</v>
      </c>
      <c r="D731" t="s">
        <v>295</v>
      </c>
      <c r="E731" t="s">
        <v>2</v>
      </c>
      <c r="F731" t="s">
        <v>217</v>
      </c>
      <c r="G731" t="s">
        <v>284</v>
      </c>
      <c r="H731" t="s">
        <v>296</v>
      </c>
      <c r="I731" s="8">
        <v>0.2</v>
      </c>
      <c r="J731" t="b">
        <v>0</v>
      </c>
      <c r="K731" t="s">
        <v>611</v>
      </c>
      <c r="L731" s="1" t="s">
        <v>3449</v>
      </c>
    </row>
    <row r="732" spans="1:12" x14ac:dyDescent="0.2">
      <c r="A732" s="10">
        <v>4583294</v>
      </c>
      <c r="B732" s="4" t="s">
        <v>6219</v>
      </c>
      <c r="C732" s="6" t="s">
        <v>294</v>
      </c>
      <c r="D732" t="s">
        <v>295</v>
      </c>
      <c r="E732" t="s">
        <v>2</v>
      </c>
      <c r="F732" t="s">
        <v>217</v>
      </c>
      <c r="G732" t="s">
        <v>284</v>
      </c>
      <c r="H732" t="s">
        <v>296</v>
      </c>
      <c r="I732" s="8">
        <v>0.6</v>
      </c>
      <c r="J732" t="b">
        <v>0</v>
      </c>
      <c r="K732" t="s">
        <v>289</v>
      </c>
      <c r="L732" s="1" t="s">
        <v>3300</v>
      </c>
    </row>
    <row r="733" spans="1:12" x14ac:dyDescent="0.2">
      <c r="A733" s="10">
        <v>5863784</v>
      </c>
      <c r="B733" s="4" t="s">
        <v>6208</v>
      </c>
      <c r="C733" s="6" t="s">
        <v>294</v>
      </c>
      <c r="D733" t="s">
        <v>295</v>
      </c>
      <c r="E733" t="s">
        <v>2</v>
      </c>
      <c r="F733" t="s">
        <v>217</v>
      </c>
      <c r="G733" t="s">
        <v>284</v>
      </c>
      <c r="H733" t="s">
        <v>296</v>
      </c>
      <c r="I733" s="8">
        <v>0.2</v>
      </c>
      <c r="J733" t="b">
        <v>0</v>
      </c>
      <c r="K733" t="s">
        <v>611</v>
      </c>
      <c r="L733" s="1" t="s">
        <v>3408</v>
      </c>
    </row>
    <row r="734" spans="1:12" x14ac:dyDescent="0.2">
      <c r="A734" s="10">
        <v>10473945</v>
      </c>
      <c r="B734" s="4" t="s">
        <v>6203</v>
      </c>
      <c r="C734" s="6" t="s">
        <v>294</v>
      </c>
      <c r="D734" t="s">
        <v>295</v>
      </c>
      <c r="E734" t="s">
        <v>2</v>
      </c>
      <c r="F734" t="s">
        <v>217</v>
      </c>
      <c r="G734" t="s">
        <v>284</v>
      </c>
      <c r="H734" t="s">
        <v>296</v>
      </c>
      <c r="I734" s="8">
        <v>0.6</v>
      </c>
      <c r="J734" t="b">
        <v>0</v>
      </c>
      <c r="K734" t="s">
        <v>289</v>
      </c>
      <c r="L734" s="1" t="s">
        <v>4709</v>
      </c>
    </row>
    <row r="735" spans="1:12" x14ac:dyDescent="0.2">
      <c r="A735" s="10">
        <v>1884874</v>
      </c>
      <c r="B735" s="4" t="s">
        <v>6200</v>
      </c>
      <c r="C735" s="6" t="s">
        <v>294</v>
      </c>
      <c r="D735" t="s">
        <v>295</v>
      </c>
      <c r="E735" t="s">
        <v>2</v>
      </c>
      <c r="F735" t="s">
        <v>217</v>
      </c>
      <c r="G735" t="s">
        <v>284</v>
      </c>
      <c r="H735" t="s">
        <v>296</v>
      </c>
      <c r="I735" s="8">
        <v>0.6</v>
      </c>
      <c r="J735" t="b">
        <v>0</v>
      </c>
      <c r="K735" t="s">
        <v>734</v>
      </c>
      <c r="L735" s="1" t="s">
        <v>1775</v>
      </c>
    </row>
    <row r="736" spans="1:12" x14ac:dyDescent="0.2">
      <c r="A736" s="10">
        <v>1804564</v>
      </c>
      <c r="B736" s="4" t="s">
        <v>6187</v>
      </c>
      <c r="C736" s="6" t="s">
        <v>294</v>
      </c>
      <c r="D736" t="s">
        <v>295</v>
      </c>
      <c r="E736" t="s">
        <v>2</v>
      </c>
      <c r="F736" t="s">
        <v>217</v>
      </c>
      <c r="G736" t="s">
        <v>284</v>
      </c>
      <c r="H736" t="s">
        <v>296</v>
      </c>
      <c r="I736" s="8">
        <v>0.6</v>
      </c>
      <c r="J736" t="b">
        <v>0</v>
      </c>
      <c r="K736" t="s">
        <v>289</v>
      </c>
      <c r="L736" s="1" t="s">
        <v>1626</v>
      </c>
    </row>
    <row r="737" spans="1:12" x14ac:dyDescent="0.2">
      <c r="A737" s="10">
        <v>4085154</v>
      </c>
      <c r="B737" s="4" t="s">
        <v>6189</v>
      </c>
      <c r="C737" s="6" t="s">
        <v>294</v>
      </c>
      <c r="D737" t="s">
        <v>295</v>
      </c>
      <c r="E737" t="s">
        <v>2</v>
      </c>
      <c r="F737" t="s">
        <v>217</v>
      </c>
      <c r="G737" t="s">
        <v>284</v>
      </c>
      <c r="H737" t="s">
        <v>296</v>
      </c>
      <c r="I737" s="8">
        <v>0.2</v>
      </c>
      <c r="J737" t="b">
        <v>0</v>
      </c>
      <c r="K737" t="s">
        <v>3001</v>
      </c>
      <c r="L737" s="1" t="s">
        <v>3002</v>
      </c>
    </row>
    <row r="738" spans="1:12" x14ac:dyDescent="0.2">
      <c r="A738" s="10">
        <v>1568535</v>
      </c>
      <c r="B738" s="4" t="s">
        <v>6218</v>
      </c>
      <c r="C738" s="6" t="s">
        <v>294</v>
      </c>
      <c r="D738" t="s">
        <v>295</v>
      </c>
      <c r="E738" t="s">
        <v>2</v>
      </c>
      <c r="F738" t="s">
        <v>217</v>
      </c>
      <c r="G738" t="s">
        <v>284</v>
      </c>
      <c r="H738" t="s">
        <v>296</v>
      </c>
      <c r="I738" s="8">
        <v>0.6</v>
      </c>
      <c r="J738" t="b">
        <v>0</v>
      </c>
      <c r="K738" t="s">
        <v>1484</v>
      </c>
      <c r="L738" s="1" t="s">
        <v>1485</v>
      </c>
    </row>
    <row r="739" spans="1:12" x14ac:dyDescent="0.2">
      <c r="A739" s="10">
        <v>8890195</v>
      </c>
      <c r="B739" s="4" t="s">
        <v>6201</v>
      </c>
      <c r="C739" s="6" t="s">
        <v>294</v>
      </c>
      <c r="D739" t="s">
        <v>295</v>
      </c>
      <c r="E739" t="s">
        <v>2</v>
      </c>
      <c r="F739" t="s">
        <v>217</v>
      </c>
      <c r="G739" t="s">
        <v>284</v>
      </c>
      <c r="H739" t="s">
        <v>296</v>
      </c>
      <c r="I739" s="8">
        <v>0.6</v>
      </c>
      <c r="J739" t="b">
        <v>0</v>
      </c>
      <c r="K739" t="s">
        <v>1484</v>
      </c>
      <c r="L739" s="1" t="s">
        <v>4096</v>
      </c>
    </row>
    <row r="740" spans="1:12" x14ac:dyDescent="0.2">
      <c r="A740" s="10">
        <v>2234334</v>
      </c>
      <c r="B740" s="4" t="s">
        <v>6209</v>
      </c>
      <c r="C740" s="6" t="s">
        <v>294</v>
      </c>
      <c r="D740" t="s">
        <v>295</v>
      </c>
      <c r="E740" t="s">
        <v>2</v>
      </c>
      <c r="F740" t="s">
        <v>217</v>
      </c>
      <c r="G740" t="s">
        <v>284</v>
      </c>
      <c r="H740" t="s">
        <v>296</v>
      </c>
      <c r="I740" s="8">
        <v>0.2</v>
      </c>
      <c r="J740" t="b">
        <v>0</v>
      </c>
      <c r="K740" t="s">
        <v>611</v>
      </c>
      <c r="L740" s="1" t="s">
        <v>1877</v>
      </c>
    </row>
    <row r="741" spans="1:12" x14ac:dyDescent="0.2">
      <c r="A741" s="10">
        <v>9061575</v>
      </c>
      <c r="B741" s="4" t="s">
        <v>6210</v>
      </c>
      <c r="C741" s="6" t="s">
        <v>294</v>
      </c>
      <c r="D741" t="s">
        <v>295</v>
      </c>
      <c r="E741" t="s">
        <v>2</v>
      </c>
      <c r="F741" t="s">
        <v>217</v>
      </c>
      <c r="G741" t="s">
        <v>284</v>
      </c>
      <c r="H741" t="s">
        <v>296</v>
      </c>
      <c r="I741" s="8">
        <v>0.2</v>
      </c>
      <c r="J741" t="b">
        <v>0</v>
      </c>
      <c r="K741" t="s">
        <v>611</v>
      </c>
      <c r="L741" s="1" t="s">
        <v>4190</v>
      </c>
    </row>
    <row r="742" spans="1:12" x14ac:dyDescent="0.2">
      <c r="A742" s="10">
        <v>9261139</v>
      </c>
      <c r="B742" s="4" t="s">
        <v>6197</v>
      </c>
      <c r="C742" s="6" t="s">
        <v>294</v>
      </c>
      <c r="D742" t="s">
        <v>295</v>
      </c>
      <c r="E742" t="s">
        <v>2</v>
      </c>
      <c r="F742" t="s">
        <v>217</v>
      </c>
      <c r="G742" t="s">
        <v>284</v>
      </c>
      <c r="H742" t="s">
        <v>296</v>
      </c>
      <c r="I742" s="8">
        <v>0.6</v>
      </c>
      <c r="J742" t="b">
        <v>0</v>
      </c>
      <c r="K742" t="s">
        <v>913</v>
      </c>
      <c r="L742" s="1" t="s">
        <v>4281</v>
      </c>
    </row>
    <row r="743" spans="1:12" x14ac:dyDescent="0.2">
      <c r="A743" s="10">
        <v>3723821</v>
      </c>
      <c r="B743" s="4" t="s">
        <v>6216</v>
      </c>
      <c r="C743" s="6" t="s">
        <v>294</v>
      </c>
      <c r="D743" t="s">
        <v>295</v>
      </c>
      <c r="E743" t="s">
        <v>2</v>
      </c>
      <c r="F743" t="s">
        <v>217</v>
      </c>
      <c r="G743" t="s">
        <v>284</v>
      </c>
      <c r="H743" t="s">
        <v>296</v>
      </c>
      <c r="I743" s="8">
        <v>0.6</v>
      </c>
      <c r="J743" t="b">
        <v>0</v>
      </c>
      <c r="K743" t="s">
        <v>913</v>
      </c>
      <c r="L743" s="1" t="s">
        <v>2831</v>
      </c>
    </row>
    <row r="744" spans="1:12" x14ac:dyDescent="0.2">
      <c r="A744" s="10">
        <v>12527694</v>
      </c>
      <c r="B744" s="4" t="s">
        <v>6202</v>
      </c>
      <c r="C744" s="6" t="s">
        <v>294</v>
      </c>
      <c r="D744" t="s">
        <v>295</v>
      </c>
      <c r="E744" t="s">
        <v>2</v>
      </c>
      <c r="F744" t="s">
        <v>217</v>
      </c>
      <c r="G744" t="s">
        <v>284</v>
      </c>
      <c r="H744" t="s">
        <v>296</v>
      </c>
      <c r="I744" s="8">
        <v>0.4</v>
      </c>
      <c r="J744" t="b">
        <v>0</v>
      </c>
      <c r="K744" t="s">
        <v>5558</v>
      </c>
      <c r="L744" s="1" t="s">
        <v>5559</v>
      </c>
    </row>
    <row r="745" spans="1:12" x14ac:dyDescent="0.2">
      <c r="A745" s="10">
        <v>7315669</v>
      </c>
      <c r="B745" s="4" t="s">
        <v>6193</v>
      </c>
      <c r="C745" s="6" t="s">
        <v>294</v>
      </c>
      <c r="D745" t="s">
        <v>295</v>
      </c>
      <c r="E745" t="s">
        <v>2</v>
      </c>
      <c r="F745" t="s">
        <v>217</v>
      </c>
      <c r="G745" t="s">
        <v>284</v>
      </c>
      <c r="H745" t="s">
        <v>296</v>
      </c>
      <c r="I745" s="8">
        <v>0.6</v>
      </c>
      <c r="J745" t="b">
        <v>0</v>
      </c>
      <c r="K745" t="s">
        <v>289</v>
      </c>
      <c r="L745" s="1" t="s">
        <v>3935</v>
      </c>
    </row>
    <row r="746" spans="1:12" x14ac:dyDescent="0.2">
      <c r="A746" s="10">
        <v>12370827</v>
      </c>
      <c r="B746" s="4" t="s">
        <v>6191</v>
      </c>
      <c r="C746" s="6" t="s">
        <v>294</v>
      </c>
      <c r="D746" t="s">
        <v>295</v>
      </c>
      <c r="E746" t="s">
        <v>2</v>
      </c>
      <c r="F746" t="s">
        <v>217</v>
      </c>
      <c r="G746" t="s">
        <v>284</v>
      </c>
      <c r="H746" t="s">
        <v>296</v>
      </c>
      <c r="I746" s="8">
        <v>0.6</v>
      </c>
      <c r="J746" t="b">
        <v>0</v>
      </c>
      <c r="K746" t="s">
        <v>3582</v>
      </c>
      <c r="L746" s="1" t="s">
        <v>5380</v>
      </c>
    </row>
    <row r="747" spans="1:12" x14ac:dyDescent="0.2">
      <c r="A747" s="10">
        <v>3382084</v>
      </c>
      <c r="B747" s="4" t="s">
        <v>6204</v>
      </c>
      <c r="C747" s="6" t="s">
        <v>294</v>
      </c>
      <c r="D747" t="s">
        <v>295</v>
      </c>
      <c r="E747" t="s">
        <v>2</v>
      </c>
      <c r="F747" t="s">
        <v>217</v>
      </c>
      <c r="G747" t="s">
        <v>284</v>
      </c>
      <c r="H747" t="s">
        <v>296</v>
      </c>
      <c r="I747" s="8">
        <v>0.6</v>
      </c>
      <c r="J747" t="b">
        <v>0</v>
      </c>
      <c r="K747" t="s">
        <v>289</v>
      </c>
      <c r="L747" s="1" t="s">
        <v>2499</v>
      </c>
    </row>
    <row r="748" spans="1:12" x14ac:dyDescent="0.2">
      <c r="A748" s="10">
        <v>9548917</v>
      </c>
      <c r="B748" s="4" t="s">
        <v>6196</v>
      </c>
      <c r="C748" s="6" t="s">
        <v>294</v>
      </c>
      <c r="D748" t="s">
        <v>295</v>
      </c>
      <c r="E748" t="s">
        <v>2</v>
      </c>
      <c r="F748" t="s">
        <v>217</v>
      </c>
      <c r="G748" t="s">
        <v>284</v>
      </c>
      <c r="H748" t="s">
        <v>296</v>
      </c>
      <c r="I748" s="8">
        <v>0.6</v>
      </c>
      <c r="J748" t="b">
        <v>0</v>
      </c>
      <c r="K748" t="s">
        <v>289</v>
      </c>
      <c r="L748" s="1" t="s">
        <v>4503</v>
      </c>
    </row>
    <row r="749" spans="1:12" x14ac:dyDescent="0.2">
      <c r="A749" s="10">
        <v>2592561</v>
      </c>
      <c r="B749" s="4" t="s">
        <v>6194</v>
      </c>
      <c r="C749" s="6" t="s">
        <v>294</v>
      </c>
      <c r="D749" t="s">
        <v>295</v>
      </c>
      <c r="E749" t="s">
        <v>2</v>
      </c>
      <c r="F749" t="s">
        <v>217</v>
      </c>
      <c r="G749" t="s">
        <v>284</v>
      </c>
      <c r="H749" t="s">
        <v>296</v>
      </c>
      <c r="I749" s="8">
        <v>0.4</v>
      </c>
      <c r="J749" t="b">
        <v>0</v>
      </c>
      <c r="K749" t="s">
        <v>951</v>
      </c>
      <c r="L749" s="1" t="s">
        <v>1984</v>
      </c>
    </row>
    <row r="750" spans="1:12" x14ac:dyDescent="0.2">
      <c r="A750" s="10">
        <v>11957914</v>
      </c>
      <c r="B750" s="4" t="s">
        <v>6198</v>
      </c>
      <c r="C750" s="6" t="s">
        <v>294</v>
      </c>
      <c r="D750" t="s">
        <v>295</v>
      </c>
      <c r="E750" t="s">
        <v>2</v>
      </c>
      <c r="F750" t="s">
        <v>217</v>
      </c>
      <c r="G750" t="s">
        <v>284</v>
      </c>
      <c r="H750" t="s">
        <v>296</v>
      </c>
      <c r="I750" s="8">
        <v>0.4</v>
      </c>
      <c r="J750" t="b">
        <v>0</v>
      </c>
      <c r="K750" t="s">
        <v>951</v>
      </c>
      <c r="L750" s="1" t="s">
        <v>4974</v>
      </c>
    </row>
    <row r="751" spans="1:12" x14ac:dyDescent="0.2">
      <c r="A751" s="10">
        <v>12081881</v>
      </c>
      <c r="B751" s="4" t="s">
        <v>6188</v>
      </c>
      <c r="C751" s="6" t="s">
        <v>294</v>
      </c>
      <c r="D751" t="s">
        <v>295</v>
      </c>
      <c r="E751" t="s">
        <v>2</v>
      </c>
      <c r="F751" t="s">
        <v>217</v>
      </c>
      <c r="G751" t="s">
        <v>284</v>
      </c>
      <c r="H751" t="s">
        <v>296</v>
      </c>
      <c r="I751" s="8">
        <v>0.4</v>
      </c>
      <c r="J751" t="b">
        <v>0</v>
      </c>
      <c r="K751" t="s">
        <v>951</v>
      </c>
      <c r="L751" s="1" t="s">
        <v>5162</v>
      </c>
    </row>
    <row r="752" spans="1:12" x14ac:dyDescent="0.2">
      <c r="A752" s="10">
        <v>394932</v>
      </c>
      <c r="B752" s="4" t="s">
        <v>6215</v>
      </c>
      <c r="C752" s="6" t="s">
        <v>729</v>
      </c>
      <c r="D752" t="s">
        <v>730</v>
      </c>
      <c r="E752" t="s">
        <v>2</v>
      </c>
      <c r="F752" t="s">
        <v>217</v>
      </c>
      <c r="G752" t="s">
        <v>266</v>
      </c>
      <c r="H752" t="s">
        <v>731</v>
      </c>
      <c r="I752" s="8">
        <v>0.125</v>
      </c>
      <c r="J752" t="b">
        <v>0</v>
      </c>
      <c r="K752" t="s">
        <v>732</v>
      </c>
      <c r="L752" s="1" t="s">
        <v>1249</v>
      </c>
    </row>
    <row r="753" spans="1:12" x14ac:dyDescent="0.2">
      <c r="A753" s="10">
        <v>6576684</v>
      </c>
      <c r="B753" s="4" t="s">
        <v>6190</v>
      </c>
      <c r="C753" s="6" t="s">
        <v>729</v>
      </c>
      <c r="D753" t="s">
        <v>730</v>
      </c>
      <c r="E753" t="s">
        <v>2</v>
      </c>
      <c r="F753" t="s">
        <v>217</v>
      </c>
      <c r="G753" t="s">
        <v>266</v>
      </c>
      <c r="H753" t="s">
        <v>731</v>
      </c>
      <c r="I753" s="8">
        <v>0.125</v>
      </c>
      <c r="J753" t="b">
        <v>0</v>
      </c>
      <c r="K753" t="s">
        <v>732</v>
      </c>
      <c r="L753" s="1" t="s">
        <v>3574</v>
      </c>
    </row>
    <row r="754" spans="1:12" x14ac:dyDescent="0.2">
      <c r="A754" s="10">
        <v>13927720</v>
      </c>
      <c r="B754" s="4" t="s">
        <v>6217</v>
      </c>
      <c r="C754" s="6" t="s">
        <v>729</v>
      </c>
      <c r="D754" t="s">
        <v>730</v>
      </c>
      <c r="E754" t="s">
        <v>2</v>
      </c>
      <c r="F754" t="s">
        <v>217</v>
      </c>
      <c r="G754" t="s">
        <v>266</v>
      </c>
      <c r="H754" t="s">
        <v>731</v>
      </c>
      <c r="I754" s="8">
        <v>0.125</v>
      </c>
      <c r="J754" t="b">
        <v>0</v>
      </c>
      <c r="K754" t="s">
        <v>732</v>
      </c>
      <c r="L754" s="1" t="s">
        <v>5937</v>
      </c>
    </row>
    <row r="755" spans="1:12" x14ac:dyDescent="0.2">
      <c r="A755" s="10">
        <v>2818584</v>
      </c>
      <c r="B755" s="4" t="s">
        <v>6199</v>
      </c>
      <c r="C755" s="6" t="s">
        <v>729</v>
      </c>
      <c r="D755" t="s">
        <v>730</v>
      </c>
      <c r="E755" t="s">
        <v>2</v>
      </c>
      <c r="F755" t="s">
        <v>217</v>
      </c>
      <c r="G755" t="s">
        <v>266</v>
      </c>
      <c r="H755" t="s">
        <v>731</v>
      </c>
      <c r="I755" s="8">
        <v>0.125</v>
      </c>
      <c r="J755" t="b">
        <v>0</v>
      </c>
      <c r="K755" t="s">
        <v>732</v>
      </c>
      <c r="L755" s="1" t="s">
        <v>2150</v>
      </c>
    </row>
    <row r="756" spans="1:12" x14ac:dyDescent="0.2">
      <c r="A756" s="10">
        <v>4583289</v>
      </c>
      <c r="B756" s="4" t="s">
        <v>6219</v>
      </c>
      <c r="C756" s="6" t="s">
        <v>729</v>
      </c>
      <c r="D756" t="s">
        <v>730</v>
      </c>
      <c r="E756" t="s">
        <v>2</v>
      </c>
      <c r="F756" t="s">
        <v>217</v>
      </c>
      <c r="G756" t="s">
        <v>266</v>
      </c>
      <c r="H756" t="s">
        <v>731</v>
      </c>
      <c r="I756" s="8">
        <v>0.125</v>
      </c>
      <c r="J756" t="b">
        <v>0</v>
      </c>
      <c r="K756" t="s">
        <v>732</v>
      </c>
      <c r="L756" s="1" t="s">
        <v>3297</v>
      </c>
    </row>
    <row r="757" spans="1:12" x14ac:dyDescent="0.2">
      <c r="A757" s="10">
        <v>1884870</v>
      </c>
      <c r="B757" s="4" t="s">
        <v>6200</v>
      </c>
      <c r="C757" s="6" t="s">
        <v>729</v>
      </c>
      <c r="D757" t="s">
        <v>730</v>
      </c>
      <c r="E757" t="s">
        <v>2</v>
      </c>
      <c r="F757" t="s">
        <v>217</v>
      </c>
      <c r="G757" t="s">
        <v>266</v>
      </c>
      <c r="H757" t="s">
        <v>731</v>
      </c>
      <c r="I757" s="8">
        <v>0.125</v>
      </c>
      <c r="J757" t="b">
        <v>0</v>
      </c>
      <c r="K757" t="s">
        <v>732</v>
      </c>
      <c r="L757" s="1" t="s">
        <v>1773</v>
      </c>
    </row>
    <row r="758" spans="1:12" x14ac:dyDescent="0.2">
      <c r="A758" s="10">
        <v>4085149</v>
      </c>
      <c r="B758" s="4" t="s">
        <v>6189</v>
      </c>
      <c r="C758" s="6" t="s">
        <v>729</v>
      </c>
      <c r="D758" t="s">
        <v>730</v>
      </c>
      <c r="E758" t="s">
        <v>2</v>
      </c>
      <c r="F758" t="s">
        <v>217</v>
      </c>
      <c r="G758" t="s">
        <v>266</v>
      </c>
      <c r="H758" t="s">
        <v>731</v>
      </c>
      <c r="I758" s="8">
        <v>0.125</v>
      </c>
      <c r="J758" t="b">
        <v>0</v>
      </c>
      <c r="K758" t="s">
        <v>732</v>
      </c>
      <c r="L758" s="1" t="s">
        <v>2997</v>
      </c>
    </row>
    <row r="759" spans="1:12" x14ac:dyDescent="0.2">
      <c r="A759" s="10">
        <v>8890191</v>
      </c>
      <c r="B759" s="4" t="s">
        <v>6201</v>
      </c>
      <c r="C759" s="6" t="s">
        <v>729</v>
      </c>
      <c r="D759" t="s">
        <v>730</v>
      </c>
      <c r="E759" t="s">
        <v>2</v>
      </c>
      <c r="F759" t="s">
        <v>217</v>
      </c>
      <c r="G759" t="s">
        <v>266</v>
      </c>
      <c r="H759" t="s">
        <v>731</v>
      </c>
      <c r="I759" s="8">
        <v>0.125</v>
      </c>
      <c r="J759" t="b">
        <v>0</v>
      </c>
      <c r="K759" t="s">
        <v>732</v>
      </c>
      <c r="L759" s="1" t="s">
        <v>4094</v>
      </c>
    </row>
    <row r="760" spans="1:12" x14ac:dyDescent="0.2">
      <c r="A760" s="10">
        <v>3723817</v>
      </c>
      <c r="B760" s="4" t="s">
        <v>6216</v>
      </c>
      <c r="C760" s="6" t="s">
        <v>729</v>
      </c>
      <c r="D760" t="s">
        <v>730</v>
      </c>
      <c r="E760" t="s">
        <v>2</v>
      </c>
      <c r="F760" t="s">
        <v>217</v>
      </c>
      <c r="G760" t="s">
        <v>266</v>
      </c>
      <c r="H760" t="s">
        <v>731</v>
      </c>
      <c r="I760" s="8">
        <v>0.125</v>
      </c>
      <c r="J760" t="b">
        <v>0</v>
      </c>
      <c r="K760" t="s">
        <v>732</v>
      </c>
      <c r="L760" s="1" t="s">
        <v>2829</v>
      </c>
    </row>
    <row r="761" spans="1:12" x14ac:dyDescent="0.2">
      <c r="A761" s="10">
        <v>7315665</v>
      </c>
      <c r="B761" s="4" t="s">
        <v>6193</v>
      </c>
      <c r="C761" s="6" t="s">
        <v>729</v>
      </c>
      <c r="D761" t="s">
        <v>730</v>
      </c>
      <c r="E761" t="s">
        <v>2</v>
      </c>
      <c r="F761" t="s">
        <v>217</v>
      </c>
      <c r="G761" t="s">
        <v>266</v>
      </c>
      <c r="H761" t="s">
        <v>731</v>
      </c>
      <c r="I761" s="8">
        <v>0.125</v>
      </c>
      <c r="J761" t="b">
        <v>0</v>
      </c>
      <c r="K761" t="s">
        <v>732</v>
      </c>
      <c r="L761" s="1" t="s">
        <v>3932</v>
      </c>
    </row>
    <row r="762" spans="1:12" x14ac:dyDescent="0.2">
      <c r="A762" s="10">
        <v>12370822</v>
      </c>
      <c r="B762" s="4" t="s">
        <v>6191</v>
      </c>
      <c r="C762" s="6" t="s">
        <v>729</v>
      </c>
      <c r="D762" t="s">
        <v>730</v>
      </c>
      <c r="E762" t="s">
        <v>2</v>
      </c>
      <c r="F762" t="s">
        <v>217</v>
      </c>
      <c r="G762" t="s">
        <v>266</v>
      </c>
      <c r="H762" t="s">
        <v>731</v>
      </c>
      <c r="I762" s="8">
        <v>0.125</v>
      </c>
      <c r="J762" t="b">
        <v>0</v>
      </c>
      <c r="K762" t="s">
        <v>732</v>
      </c>
      <c r="L762" s="1" t="s">
        <v>5375</v>
      </c>
    </row>
    <row r="763" spans="1:12" x14ac:dyDescent="0.2">
      <c r="A763" s="10">
        <v>3382080</v>
      </c>
      <c r="B763" s="4" t="s">
        <v>6204</v>
      </c>
      <c r="C763" s="6" t="s">
        <v>729</v>
      </c>
      <c r="D763" t="s">
        <v>730</v>
      </c>
      <c r="E763" t="s">
        <v>2</v>
      </c>
      <c r="F763" t="s">
        <v>217</v>
      </c>
      <c r="G763" t="s">
        <v>266</v>
      </c>
      <c r="H763" t="s">
        <v>731</v>
      </c>
      <c r="I763" s="8">
        <v>0.125</v>
      </c>
      <c r="J763" t="b">
        <v>0</v>
      </c>
      <c r="K763" t="s">
        <v>732</v>
      </c>
      <c r="L763" s="1" t="s">
        <v>2497</v>
      </c>
    </row>
    <row r="764" spans="1:12" x14ac:dyDescent="0.2">
      <c r="A764" s="10">
        <v>11957910</v>
      </c>
      <c r="B764" s="4" t="s">
        <v>6198</v>
      </c>
      <c r="C764" s="6" t="s">
        <v>729</v>
      </c>
      <c r="D764" t="s">
        <v>730</v>
      </c>
      <c r="E764" t="s">
        <v>2</v>
      </c>
      <c r="F764" t="s">
        <v>217</v>
      </c>
      <c r="G764" t="s">
        <v>266</v>
      </c>
      <c r="H764" t="s">
        <v>731</v>
      </c>
      <c r="I764" s="8">
        <v>0.125</v>
      </c>
      <c r="J764" t="b">
        <v>0</v>
      </c>
      <c r="K764" t="s">
        <v>732</v>
      </c>
      <c r="L764" s="1" t="s">
        <v>4971</v>
      </c>
    </row>
    <row r="765" spans="1:12" x14ac:dyDescent="0.2">
      <c r="A765" s="10">
        <v>12081876</v>
      </c>
      <c r="B765" s="4" t="s">
        <v>6188</v>
      </c>
      <c r="C765" s="6" t="s">
        <v>729</v>
      </c>
      <c r="D765" t="s">
        <v>730</v>
      </c>
      <c r="E765" t="s">
        <v>2</v>
      </c>
      <c r="F765" t="s">
        <v>217</v>
      </c>
      <c r="G765" t="s">
        <v>266</v>
      </c>
      <c r="H765" t="s">
        <v>731</v>
      </c>
      <c r="I765" s="8">
        <v>0.125</v>
      </c>
      <c r="J765" t="b">
        <v>0</v>
      </c>
      <c r="K765" t="s">
        <v>732</v>
      </c>
      <c r="L765" s="1" t="s">
        <v>555</v>
      </c>
    </row>
    <row r="766" spans="1:12" x14ac:dyDescent="0.2">
      <c r="A766" s="10">
        <v>6670227</v>
      </c>
      <c r="B766" s="4" t="s">
        <v>6195</v>
      </c>
      <c r="C766" s="6" t="s">
        <v>279</v>
      </c>
      <c r="D766" t="s">
        <v>280</v>
      </c>
      <c r="E766" t="s">
        <v>2</v>
      </c>
      <c r="F766" t="s">
        <v>217</v>
      </c>
      <c r="G766" t="s">
        <v>266</v>
      </c>
      <c r="H766" t="s">
        <v>281</v>
      </c>
      <c r="I766" s="8">
        <v>5.5555555555555497E-2</v>
      </c>
      <c r="J766" t="b">
        <v>0</v>
      </c>
      <c r="K766" t="s">
        <v>16</v>
      </c>
      <c r="L766" s="1" t="s">
        <v>3779</v>
      </c>
    </row>
    <row r="767" spans="1:12" x14ac:dyDescent="0.2">
      <c r="A767" s="10">
        <v>6576685</v>
      </c>
      <c r="B767" s="4" t="s">
        <v>6190</v>
      </c>
      <c r="C767" s="6" t="s">
        <v>279</v>
      </c>
      <c r="D767" t="s">
        <v>280</v>
      </c>
      <c r="E767" t="s">
        <v>2</v>
      </c>
      <c r="F767" t="s">
        <v>217</v>
      </c>
      <c r="G767" t="s">
        <v>266</v>
      </c>
      <c r="H767" t="s">
        <v>281</v>
      </c>
      <c r="I767" s="8">
        <v>0.11111111111111099</v>
      </c>
      <c r="J767" t="b">
        <v>0</v>
      </c>
      <c r="K767" t="s">
        <v>3575</v>
      </c>
      <c r="L767" s="1" t="s">
        <v>3576</v>
      </c>
    </row>
    <row r="768" spans="1:12" x14ac:dyDescent="0.2">
      <c r="A768" s="10">
        <v>4583290</v>
      </c>
      <c r="B768" s="4" t="s">
        <v>6219</v>
      </c>
      <c r="C768" s="6" t="s">
        <v>279</v>
      </c>
      <c r="D768" t="s">
        <v>280</v>
      </c>
      <c r="E768" t="s">
        <v>2</v>
      </c>
      <c r="F768" t="s">
        <v>217</v>
      </c>
      <c r="G768" t="s">
        <v>266</v>
      </c>
      <c r="H768" t="s">
        <v>281</v>
      </c>
      <c r="I768" s="8">
        <v>5.5555555555555497E-2</v>
      </c>
      <c r="J768" t="b">
        <v>0</v>
      </c>
      <c r="K768" t="s">
        <v>16</v>
      </c>
      <c r="L768" s="1" t="s">
        <v>3237</v>
      </c>
    </row>
    <row r="769" spans="1:12" x14ac:dyDescent="0.2">
      <c r="A769" s="10">
        <v>10473941</v>
      </c>
      <c r="B769" s="4" t="s">
        <v>6203</v>
      </c>
      <c r="C769" s="6" t="s">
        <v>279</v>
      </c>
      <c r="D769" t="s">
        <v>280</v>
      </c>
      <c r="E769" t="s">
        <v>2</v>
      </c>
      <c r="F769" t="s">
        <v>217</v>
      </c>
      <c r="G769" t="s">
        <v>266</v>
      </c>
      <c r="H769" t="s">
        <v>281</v>
      </c>
      <c r="I769" s="8">
        <v>5.5555555555555497E-2</v>
      </c>
      <c r="J769" t="b">
        <v>0</v>
      </c>
      <c r="K769" t="s">
        <v>16</v>
      </c>
      <c r="L769" s="1" t="s">
        <v>4707</v>
      </c>
    </row>
    <row r="770" spans="1:12" x14ac:dyDescent="0.2">
      <c r="A770" s="10">
        <v>4085150</v>
      </c>
      <c r="B770" s="4" t="s">
        <v>6189</v>
      </c>
      <c r="C770" s="6" t="s">
        <v>279</v>
      </c>
      <c r="D770" t="s">
        <v>280</v>
      </c>
      <c r="E770" t="s">
        <v>2</v>
      </c>
      <c r="F770" t="s">
        <v>217</v>
      </c>
      <c r="G770" t="s">
        <v>266</v>
      </c>
      <c r="H770" t="s">
        <v>281</v>
      </c>
      <c r="I770" s="8">
        <v>5.5555555555555497E-2</v>
      </c>
      <c r="J770" t="b">
        <v>0</v>
      </c>
      <c r="K770" t="s">
        <v>16</v>
      </c>
      <c r="L770" s="1" t="s">
        <v>2998</v>
      </c>
    </row>
    <row r="771" spans="1:12" x14ac:dyDescent="0.2">
      <c r="A771" s="10">
        <v>12370823</v>
      </c>
      <c r="B771" s="4" t="s">
        <v>6191</v>
      </c>
      <c r="C771" s="6" t="s">
        <v>279</v>
      </c>
      <c r="D771" t="s">
        <v>280</v>
      </c>
      <c r="E771" t="s">
        <v>2</v>
      </c>
      <c r="F771" t="s">
        <v>217</v>
      </c>
      <c r="G771" t="s">
        <v>266</v>
      </c>
      <c r="H771" t="s">
        <v>281</v>
      </c>
      <c r="I771" s="8">
        <v>0.11111111111111099</v>
      </c>
      <c r="J771" t="b">
        <v>0</v>
      </c>
      <c r="K771" t="s">
        <v>3575</v>
      </c>
      <c r="L771" s="1" t="s">
        <v>5376</v>
      </c>
    </row>
    <row r="772" spans="1:12" x14ac:dyDescent="0.2">
      <c r="A772" s="10">
        <v>9548913</v>
      </c>
      <c r="B772" s="4" t="s">
        <v>6196</v>
      </c>
      <c r="C772" s="6" t="s">
        <v>279</v>
      </c>
      <c r="D772" t="s">
        <v>280</v>
      </c>
      <c r="E772" t="s">
        <v>2</v>
      </c>
      <c r="F772" t="s">
        <v>217</v>
      </c>
      <c r="G772" t="s">
        <v>266</v>
      </c>
      <c r="H772" t="s">
        <v>281</v>
      </c>
      <c r="I772" s="8">
        <v>5.5555555555555497E-2</v>
      </c>
      <c r="J772" t="b">
        <v>0</v>
      </c>
      <c r="K772" t="s">
        <v>16</v>
      </c>
      <c r="L772" s="1" t="s">
        <v>4501</v>
      </c>
    </row>
    <row r="773" spans="1:12" x14ac:dyDescent="0.2">
      <c r="A773" s="10">
        <v>12081877</v>
      </c>
      <c r="B773" s="4" t="s">
        <v>6188</v>
      </c>
      <c r="C773" s="6" t="s">
        <v>279</v>
      </c>
      <c r="D773" t="s">
        <v>280</v>
      </c>
      <c r="E773" t="s">
        <v>2</v>
      </c>
      <c r="F773" t="s">
        <v>217</v>
      </c>
      <c r="G773" t="s">
        <v>266</v>
      </c>
      <c r="H773" t="s">
        <v>281</v>
      </c>
      <c r="I773" s="8">
        <v>5.5555555555555497E-2</v>
      </c>
      <c r="J773" t="b">
        <v>0</v>
      </c>
      <c r="K773" t="s">
        <v>16</v>
      </c>
      <c r="L773" s="1" t="s">
        <v>5160</v>
      </c>
    </row>
    <row r="774" spans="1:12" x14ac:dyDescent="0.2">
      <c r="A774" s="10">
        <v>394916</v>
      </c>
      <c r="B774" s="4" t="s">
        <v>6215</v>
      </c>
      <c r="C774" s="6" t="s">
        <v>223</v>
      </c>
      <c r="D774" t="s">
        <v>224</v>
      </c>
      <c r="E774" t="s">
        <v>2</v>
      </c>
      <c r="F774" t="s">
        <v>217</v>
      </c>
      <c r="G774" t="s">
        <v>218</v>
      </c>
      <c r="H774" t="s">
        <v>225</v>
      </c>
      <c r="I774" s="8">
        <v>0.2</v>
      </c>
      <c r="J774" t="b">
        <v>0</v>
      </c>
      <c r="K774" t="s">
        <v>226</v>
      </c>
      <c r="L774" s="1" t="s">
        <v>1232</v>
      </c>
    </row>
    <row r="775" spans="1:12" x14ac:dyDescent="0.2">
      <c r="A775" s="10">
        <v>3629455</v>
      </c>
      <c r="B775" s="4" t="s">
        <v>6206</v>
      </c>
      <c r="C775" s="6" t="s">
        <v>223</v>
      </c>
      <c r="D775" t="s">
        <v>224</v>
      </c>
      <c r="E775" t="s">
        <v>2</v>
      </c>
      <c r="F775" t="s">
        <v>217</v>
      </c>
      <c r="G775" t="s">
        <v>218</v>
      </c>
      <c r="H775" t="s">
        <v>225</v>
      </c>
      <c r="I775" s="8">
        <v>0.4</v>
      </c>
      <c r="J775" t="b">
        <v>0</v>
      </c>
      <c r="K775" t="s">
        <v>813</v>
      </c>
      <c r="L775" s="1" t="s">
        <v>2625</v>
      </c>
    </row>
    <row r="776" spans="1:12" x14ac:dyDescent="0.2">
      <c r="A776" s="10">
        <v>3148867</v>
      </c>
      <c r="B776" s="4" t="s">
        <v>6192</v>
      </c>
      <c r="C776" s="6" t="s">
        <v>223</v>
      </c>
      <c r="D776" t="s">
        <v>224</v>
      </c>
      <c r="E776" t="s">
        <v>2</v>
      </c>
      <c r="F776" t="s">
        <v>217</v>
      </c>
      <c r="G776" t="s">
        <v>218</v>
      </c>
      <c r="H776" t="s">
        <v>225</v>
      </c>
      <c r="I776" s="8">
        <v>0.2</v>
      </c>
      <c r="J776" t="b">
        <v>0</v>
      </c>
      <c r="K776" t="s">
        <v>226</v>
      </c>
      <c r="L776" s="1" t="s">
        <v>2274</v>
      </c>
    </row>
    <row r="777" spans="1:12" x14ac:dyDescent="0.2">
      <c r="A777" s="10">
        <v>6670211</v>
      </c>
      <c r="B777" s="4" t="s">
        <v>6195</v>
      </c>
      <c r="C777" s="6" t="s">
        <v>223</v>
      </c>
      <c r="D777" t="s">
        <v>224</v>
      </c>
      <c r="E777" t="s">
        <v>2</v>
      </c>
      <c r="F777" t="s">
        <v>217</v>
      </c>
      <c r="G777" t="s">
        <v>218</v>
      </c>
      <c r="H777" t="s">
        <v>225</v>
      </c>
      <c r="I777" s="8">
        <v>0.4</v>
      </c>
      <c r="J777" t="b">
        <v>0</v>
      </c>
      <c r="K777" t="s">
        <v>1463</v>
      </c>
      <c r="L777" s="1" t="s">
        <v>3758</v>
      </c>
    </row>
    <row r="778" spans="1:12" x14ac:dyDescent="0.2">
      <c r="A778" s="10">
        <v>6576668</v>
      </c>
      <c r="B778" s="4" t="s">
        <v>6190</v>
      </c>
      <c r="C778" s="6" t="s">
        <v>223</v>
      </c>
      <c r="D778" t="s">
        <v>224</v>
      </c>
      <c r="E778" t="s">
        <v>2</v>
      </c>
      <c r="F778" t="s">
        <v>217</v>
      </c>
      <c r="G778" t="s">
        <v>218</v>
      </c>
      <c r="H778" t="s">
        <v>225</v>
      </c>
      <c r="I778" s="8">
        <v>0.2</v>
      </c>
      <c r="J778" t="b">
        <v>0</v>
      </c>
      <c r="K778" t="s">
        <v>226</v>
      </c>
      <c r="L778" s="1" t="s">
        <v>3553</v>
      </c>
    </row>
    <row r="779" spans="1:12" x14ac:dyDescent="0.2">
      <c r="A779" s="10">
        <v>11196897</v>
      </c>
      <c r="B779" s="4" t="s">
        <v>6220</v>
      </c>
      <c r="C779" s="6" t="s">
        <v>223</v>
      </c>
      <c r="D779" t="s">
        <v>224</v>
      </c>
      <c r="E779" t="s">
        <v>2</v>
      </c>
      <c r="F779" t="s">
        <v>217</v>
      </c>
      <c r="G779" t="s">
        <v>218</v>
      </c>
      <c r="H779" t="s">
        <v>225</v>
      </c>
      <c r="I779" s="8">
        <v>0.2</v>
      </c>
      <c r="J779" t="b">
        <v>0</v>
      </c>
      <c r="K779" t="s">
        <v>226</v>
      </c>
      <c r="L779" s="1" t="s">
        <v>4828</v>
      </c>
    </row>
    <row r="780" spans="1:12" x14ac:dyDescent="0.2">
      <c r="A780" s="10">
        <v>12607332</v>
      </c>
      <c r="B780" s="4" t="s">
        <v>6205</v>
      </c>
      <c r="C780" s="6" t="s">
        <v>223</v>
      </c>
      <c r="D780" t="s">
        <v>224</v>
      </c>
      <c r="E780" t="s">
        <v>2</v>
      </c>
      <c r="F780" t="s">
        <v>217</v>
      </c>
      <c r="G780" t="s">
        <v>218</v>
      </c>
      <c r="H780" t="s">
        <v>225</v>
      </c>
      <c r="I780" s="8">
        <v>0.4</v>
      </c>
      <c r="J780" t="b">
        <v>0</v>
      </c>
      <c r="K780" t="s">
        <v>813</v>
      </c>
      <c r="L780" s="1" t="s">
        <v>5686</v>
      </c>
    </row>
    <row r="781" spans="1:12" x14ac:dyDescent="0.2">
      <c r="A781" s="10">
        <v>13927704</v>
      </c>
      <c r="B781" s="4" t="s">
        <v>6217</v>
      </c>
      <c r="C781" s="6" t="s">
        <v>223</v>
      </c>
      <c r="D781" t="s">
        <v>224</v>
      </c>
      <c r="E781" t="s">
        <v>2</v>
      </c>
      <c r="F781" t="s">
        <v>217</v>
      </c>
      <c r="G781" t="s">
        <v>218</v>
      </c>
      <c r="H781" t="s">
        <v>225</v>
      </c>
      <c r="I781" s="8">
        <v>0.4</v>
      </c>
      <c r="J781" t="b">
        <v>0</v>
      </c>
      <c r="K781" t="s">
        <v>813</v>
      </c>
      <c r="L781" s="1" t="s">
        <v>5915</v>
      </c>
    </row>
    <row r="782" spans="1:12" x14ac:dyDescent="0.2">
      <c r="A782" s="10">
        <v>13274283</v>
      </c>
      <c r="B782" s="4" t="s">
        <v>6221</v>
      </c>
      <c r="C782" s="6" t="s">
        <v>223</v>
      </c>
      <c r="D782" t="s">
        <v>224</v>
      </c>
      <c r="E782" t="s">
        <v>2</v>
      </c>
      <c r="F782" t="s">
        <v>217</v>
      </c>
      <c r="G782" t="s">
        <v>218</v>
      </c>
      <c r="H782" t="s">
        <v>225</v>
      </c>
      <c r="I782" s="8">
        <v>0.2</v>
      </c>
      <c r="J782" t="b">
        <v>0</v>
      </c>
      <c r="K782" t="s">
        <v>226</v>
      </c>
      <c r="L782" s="1" t="s">
        <v>5776</v>
      </c>
    </row>
    <row r="783" spans="1:12" x14ac:dyDescent="0.2">
      <c r="A783" s="10">
        <v>2818568</v>
      </c>
      <c r="B783" s="4" t="s">
        <v>6199</v>
      </c>
      <c r="C783" s="6" t="s">
        <v>223</v>
      </c>
      <c r="D783" t="s">
        <v>224</v>
      </c>
      <c r="E783" t="s">
        <v>2</v>
      </c>
      <c r="F783" t="s">
        <v>217</v>
      </c>
      <c r="G783" t="s">
        <v>218</v>
      </c>
      <c r="H783" t="s">
        <v>225</v>
      </c>
      <c r="I783" s="8">
        <v>0.4</v>
      </c>
      <c r="J783" t="b">
        <v>0</v>
      </c>
      <c r="K783" t="s">
        <v>1463</v>
      </c>
      <c r="L783" s="1" t="s">
        <v>2128</v>
      </c>
    </row>
    <row r="784" spans="1:12" x14ac:dyDescent="0.2">
      <c r="A784" s="10">
        <v>4583275</v>
      </c>
      <c r="B784" s="4" t="s">
        <v>6219</v>
      </c>
      <c r="C784" s="6" t="s">
        <v>223</v>
      </c>
      <c r="D784" t="s">
        <v>224</v>
      </c>
      <c r="E784" t="s">
        <v>2</v>
      </c>
      <c r="F784" t="s">
        <v>217</v>
      </c>
      <c r="G784" t="s">
        <v>218</v>
      </c>
      <c r="H784" t="s">
        <v>225</v>
      </c>
      <c r="I784" s="8">
        <v>0.2</v>
      </c>
      <c r="J784" t="b">
        <v>0</v>
      </c>
      <c r="K784" t="s">
        <v>226</v>
      </c>
      <c r="L784" s="1" t="s">
        <v>3282</v>
      </c>
    </row>
    <row r="785" spans="1:12" x14ac:dyDescent="0.2">
      <c r="A785" s="10">
        <v>13658276</v>
      </c>
      <c r="B785" s="4" t="s">
        <v>6226</v>
      </c>
      <c r="C785" s="6" t="s">
        <v>223</v>
      </c>
      <c r="D785" t="s">
        <v>224</v>
      </c>
      <c r="E785" t="s">
        <v>2</v>
      </c>
      <c r="F785" t="s">
        <v>217</v>
      </c>
      <c r="G785" t="s">
        <v>218</v>
      </c>
      <c r="H785" t="s">
        <v>225</v>
      </c>
      <c r="I785" s="8">
        <v>0.2</v>
      </c>
      <c r="J785" t="b">
        <v>0</v>
      </c>
      <c r="K785" t="s">
        <v>226</v>
      </c>
      <c r="L785" s="1" t="s">
        <v>5830</v>
      </c>
    </row>
    <row r="786" spans="1:12" x14ac:dyDescent="0.2">
      <c r="A786" s="10">
        <v>10473925</v>
      </c>
      <c r="B786" s="4" t="s">
        <v>6203</v>
      </c>
      <c r="C786" s="6" t="s">
        <v>223</v>
      </c>
      <c r="D786" t="s">
        <v>224</v>
      </c>
      <c r="E786" t="s">
        <v>2</v>
      </c>
      <c r="F786" t="s">
        <v>217</v>
      </c>
      <c r="G786" t="s">
        <v>218</v>
      </c>
      <c r="H786" t="s">
        <v>225</v>
      </c>
      <c r="I786" s="8">
        <v>0.4</v>
      </c>
      <c r="J786" t="b">
        <v>0</v>
      </c>
      <c r="K786" t="s">
        <v>813</v>
      </c>
      <c r="L786" s="1" t="s">
        <v>4685</v>
      </c>
    </row>
    <row r="787" spans="1:12" x14ac:dyDescent="0.2">
      <c r="A787" s="10">
        <v>5721490</v>
      </c>
      <c r="B787" s="4" t="s">
        <v>6224</v>
      </c>
      <c r="C787" s="6" t="s">
        <v>223</v>
      </c>
      <c r="D787" t="s">
        <v>224</v>
      </c>
      <c r="E787" t="s">
        <v>2</v>
      </c>
      <c r="F787" t="s">
        <v>217</v>
      </c>
      <c r="G787" t="s">
        <v>218</v>
      </c>
      <c r="H787" t="s">
        <v>225</v>
      </c>
      <c r="I787" s="8">
        <v>0.2</v>
      </c>
      <c r="J787" t="b">
        <v>0</v>
      </c>
      <c r="K787" t="s">
        <v>226</v>
      </c>
      <c r="L787" s="1" t="s">
        <v>3371</v>
      </c>
    </row>
    <row r="788" spans="1:12" x14ac:dyDescent="0.2">
      <c r="A788" s="10">
        <v>1884854</v>
      </c>
      <c r="B788" s="4" t="s">
        <v>6200</v>
      </c>
      <c r="C788" s="6" t="s">
        <v>223</v>
      </c>
      <c r="D788" t="s">
        <v>224</v>
      </c>
      <c r="E788" t="s">
        <v>2</v>
      </c>
      <c r="F788" t="s">
        <v>217</v>
      </c>
      <c r="G788" t="s">
        <v>218</v>
      </c>
      <c r="H788" t="s">
        <v>225</v>
      </c>
      <c r="I788" s="8">
        <v>0.2</v>
      </c>
      <c r="J788" t="b">
        <v>0</v>
      </c>
      <c r="K788" t="s">
        <v>226</v>
      </c>
      <c r="L788" s="1" t="s">
        <v>1752</v>
      </c>
    </row>
    <row r="789" spans="1:12" x14ac:dyDescent="0.2">
      <c r="A789" s="10">
        <v>1804547</v>
      </c>
      <c r="B789" s="4" t="s">
        <v>6187</v>
      </c>
      <c r="C789" s="6" t="s">
        <v>223</v>
      </c>
      <c r="D789" t="s">
        <v>224</v>
      </c>
      <c r="E789" t="s">
        <v>2</v>
      </c>
      <c r="F789" t="s">
        <v>217</v>
      </c>
      <c r="G789" t="s">
        <v>218</v>
      </c>
      <c r="H789" t="s">
        <v>225</v>
      </c>
      <c r="I789" s="8">
        <v>0.2</v>
      </c>
      <c r="J789" t="b">
        <v>0</v>
      </c>
      <c r="K789" t="s">
        <v>226</v>
      </c>
      <c r="L789" s="1" t="s">
        <v>1611</v>
      </c>
    </row>
    <row r="790" spans="1:12" x14ac:dyDescent="0.2">
      <c r="A790" s="10">
        <v>4085133</v>
      </c>
      <c r="B790" s="4" t="s">
        <v>6189</v>
      </c>
      <c r="C790" s="6" t="s">
        <v>223</v>
      </c>
      <c r="D790" t="s">
        <v>224</v>
      </c>
      <c r="E790" t="s">
        <v>2</v>
      </c>
      <c r="F790" t="s">
        <v>217</v>
      </c>
      <c r="G790" t="s">
        <v>218</v>
      </c>
      <c r="H790" t="s">
        <v>225</v>
      </c>
      <c r="I790" s="8">
        <v>0.2</v>
      </c>
      <c r="J790" t="b">
        <v>0</v>
      </c>
      <c r="K790" t="s">
        <v>226</v>
      </c>
      <c r="L790" s="1" t="s">
        <v>2980</v>
      </c>
    </row>
    <row r="791" spans="1:12" x14ac:dyDescent="0.2">
      <c r="A791" s="10">
        <v>1568516</v>
      </c>
      <c r="B791" s="4" t="s">
        <v>6218</v>
      </c>
      <c r="C791" s="6" t="s">
        <v>223</v>
      </c>
      <c r="D791" t="s">
        <v>224</v>
      </c>
      <c r="E791" t="s">
        <v>2</v>
      </c>
      <c r="F791" t="s">
        <v>217</v>
      </c>
      <c r="G791" t="s">
        <v>218</v>
      </c>
      <c r="H791" t="s">
        <v>225</v>
      </c>
      <c r="I791" s="8">
        <v>0.4</v>
      </c>
      <c r="J791" t="b">
        <v>0</v>
      </c>
      <c r="K791" t="s">
        <v>1463</v>
      </c>
      <c r="L791" s="1" t="s">
        <v>1464</v>
      </c>
    </row>
    <row r="792" spans="1:12" x14ac:dyDescent="0.2">
      <c r="A792" s="10">
        <v>9455986</v>
      </c>
      <c r="B792" s="4" t="s">
        <v>6222</v>
      </c>
      <c r="C792" s="6" t="s">
        <v>223</v>
      </c>
      <c r="D792" t="s">
        <v>224</v>
      </c>
      <c r="E792" t="s">
        <v>2</v>
      </c>
      <c r="F792" t="s">
        <v>217</v>
      </c>
      <c r="G792" t="s">
        <v>218</v>
      </c>
      <c r="H792" t="s">
        <v>225</v>
      </c>
      <c r="I792" s="8">
        <v>0.2</v>
      </c>
      <c r="J792" t="b">
        <v>0</v>
      </c>
      <c r="K792" t="s">
        <v>226</v>
      </c>
      <c r="L792" s="1" t="s">
        <v>4378</v>
      </c>
    </row>
    <row r="793" spans="1:12" x14ac:dyDescent="0.2">
      <c r="A793" s="10">
        <v>8890175</v>
      </c>
      <c r="B793" s="4" t="s">
        <v>6201</v>
      </c>
      <c r="C793" s="6" t="s">
        <v>223</v>
      </c>
      <c r="D793" t="s">
        <v>224</v>
      </c>
      <c r="E793" t="s">
        <v>2</v>
      </c>
      <c r="F793" t="s">
        <v>217</v>
      </c>
      <c r="G793" t="s">
        <v>218</v>
      </c>
      <c r="H793" t="s">
        <v>225</v>
      </c>
      <c r="I793" s="8">
        <v>0.2</v>
      </c>
      <c r="J793" t="b">
        <v>0</v>
      </c>
      <c r="K793" t="s">
        <v>226</v>
      </c>
      <c r="L793" s="1" t="s">
        <v>4072</v>
      </c>
    </row>
    <row r="794" spans="1:12" x14ac:dyDescent="0.2">
      <c r="A794" s="10">
        <v>9261120</v>
      </c>
      <c r="B794" s="4" t="s">
        <v>6197</v>
      </c>
      <c r="C794" s="6" t="s">
        <v>223</v>
      </c>
      <c r="D794" t="s">
        <v>224</v>
      </c>
      <c r="E794" t="s">
        <v>2</v>
      </c>
      <c r="F794" t="s">
        <v>217</v>
      </c>
      <c r="G794" t="s">
        <v>218</v>
      </c>
      <c r="H794" t="s">
        <v>225</v>
      </c>
      <c r="I794" s="8">
        <v>0.2</v>
      </c>
      <c r="J794" t="b">
        <v>0</v>
      </c>
      <c r="K794" t="s">
        <v>226</v>
      </c>
      <c r="L794" s="1" t="s">
        <v>4259</v>
      </c>
    </row>
    <row r="795" spans="1:12" x14ac:dyDescent="0.2">
      <c r="A795" s="10">
        <v>3723801</v>
      </c>
      <c r="B795" s="4" t="s">
        <v>6216</v>
      </c>
      <c r="C795" s="6" t="s">
        <v>223</v>
      </c>
      <c r="D795" t="s">
        <v>224</v>
      </c>
      <c r="E795" t="s">
        <v>2</v>
      </c>
      <c r="F795" t="s">
        <v>217</v>
      </c>
      <c r="G795" t="s">
        <v>218</v>
      </c>
      <c r="H795" t="s">
        <v>225</v>
      </c>
      <c r="I795" s="8">
        <v>0.2</v>
      </c>
      <c r="J795" t="b">
        <v>0</v>
      </c>
      <c r="K795" t="s">
        <v>226</v>
      </c>
      <c r="L795" s="1" t="s">
        <v>2811</v>
      </c>
    </row>
    <row r="796" spans="1:12" x14ac:dyDescent="0.2">
      <c r="A796" s="10">
        <v>12527675</v>
      </c>
      <c r="B796" s="4" t="s">
        <v>6202</v>
      </c>
      <c r="C796" s="6" t="s">
        <v>223</v>
      </c>
      <c r="D796" t="s">
        <v>224</v>
      </c>
      <c r="E796" t="s">
        <v>2</v>
      </c>
      <c r="F796" t="s">
        <v>217</v>
      </c>
      <c r="G796" t="s">
        <v>218</v>
      </c>
      <c r="H796" t="s">
        <v>225</v>
      </c>
      <c r="I796" s="8">
        <v>0.4</v>
      </c>
      <c r="J796" t="b">
        <v>0</v>
      </c>
      <c r="K796" t="s">
        <v>1463</v>
      </c>
      <c r="L796" s="1" t="s">
        <v>5539</v>
      </c>
    </row>
    <row r="797" spans="1:12" x14ac:dyDescent="0.2">
      <c r="A797" s="10">
        <v>7315649</v>
      </c>
      <c r="B797" s="4" t="s">
        <v>6193</v>
      </c>
      <c r="C797" s="6" t="s">
        <v>223</v>
      </c>
      <c r="D797" t="s">
        <v>224</v>
      </c>
      <c r="E797" t="s">
        <v>2</v>
      </c>
      <c r="F797" t="s">
        <v>217</v>
      </c>
      <c r="G797" t="s">
        <v>218</v>
      </c>
      <c r="H797" t="s">
        <v>225</v>
      </c>
      <c r="I797" s="8">
        <v>0.2</v>
      </c>
      <c r="J797" t="b">
        <v>0</v>
      </c>
      <c r="K797" t="s">
        <v>226</v>
      </c>
      <c r="L797" s="1" t="s">
        <v>3912</v>
      </c>
    </row>
    <row r="798" spans="1:12" x14ac:dyDescent="0.2">
      <c r="A798" s="10">
        <v>12370806</v>
      </c>
      <c r="B798" s="4" t="s">
        <v>6191</v>
      </c>
      <c r="C798" s="6" t="s">
        <v>223</v>
      </c>
      <c r="D798" t="s">
        <v>224</v>
      </c>
      <c r="E798" t="s">
        <v>2</v>
      </c>
      <c r="F798" t="s">
        <v>217</v>
      </c>
      <c r="G798" t="s">
        <v>218</v>
      </c>
      <c r="H798" t="s">
        <v>225</v>
      </c>
      <c r="I798" s="8">
        <v>0.2</v>
      </c>
      <c r="J798" t="b">
        <v>0</v>
      </c>
      <c r="K798" t="s">
        <v>226</v>
      </c>
      <c r="L798" s="1" t="s">
        <v>5353</v>
      </c>
    </row>
    <row r="799" spans="1:12" x14ac:dyDescent="0.2">
      <c r="A799" s="10">
        <v>3382064</v>
      </c>
      <c r="B799" s="4" t="s">
        <v>6204</v>
      </c>
      <c r="C799" s="6" t="s">
        <v>223</v>
      </c>
      <c r="D799" t="s">
        <v>224</v>
      </c>
      <c r="E799" t="s">
        <v>2</v>
      </c>
      <c r="F799" t="s">
        <v>217</v>
      </c>
      <c r="G799" t="s">
        <v>218</v>
      </c>
      <c r="H799" t="s">
        <v>225</v>
      </c>
      <c r="I799" s="8">
        <v>0.4</v>
      </c>
      <c r="J799" t="b">
        <v>0</v>
      </c>
      <c r="K799" t="s">
        <v>1463</v>
      </c>
      <c r="L799" s="1" t="s">
        <v>2476</v>
      </c>
    </row>
    <row r="800" spans="1:12" x14ac:dyDescent="0.2">
      <c r="A800" s="10">
        <v>3204823</v>
      </c>
      <c r="B800" s="4" t="s">
        <v>6223</v>
      </c>
      <c r="C800" s="6" t="s">
        <v>223</v>
      </c>
      <c r="D800" t="s">
        <v>224</v>
      </c>
      <c r="E800" t="s">
        <v>2</v>
      </c>
      <c r="F800" t="s">
        <v>217</v>
      </c>
      <c r="G800" t="s">
        <v>218</v>
      </c>
      <c r="H800" t="s">
        <v>225</v>
      </c>
      <c r="I800" s="8">
        <v>0.2</v>
      </c>
      <c r="J800" t="b">
        <v>0</v>
      </c>
      <c r="K800" t="s">
        <v>226</v>
      </c>
      <c r="L800" s="1" t="s">
        <v>2382</v>
      </c>
    </row>
    <row r="801" spans="1:12" x14ac:dyDescent="0.2">
      <c r="A801" s="10">
        <v>9548897</v>
      </c>
      <c r="B801" s="4" t="s">
        <v>6196</v>
      </c>
      <c r="C801" s="6" t="s">
        <v>223</v>
      </c>
      <c r="D801" t="s">
        <v>224</v>
      </c>
      <c r="E801" t="s">
        <v>2</v>
      </c>
      <c r="F801" t="s">
        <v>217</v>
      </c>
      <c r="G801" t="s">
        <v>218</v>
      </c>
      <c r="H801" t="s">
        <v>225</v>
      </c>
      <c r="I801" s="8">
        <v>0.4</v>
      </c>
      <c r="J801" t="b">
        <v>0</v>
      </c>
      <c r="K801" t="s">
        <v>813</v>
      </c>
      <c r="L801" s="1" t="s">
        <v>4481</v>
      </c>
    </row>
    <row r="802" spans="1:12" x14ac:dyDescent="0.2">
      <c r="A802" s="10">
        <v>2592543</v>
      </c>
      <c r="B802" s="4" t="s">
        <v>6194</v>
      </c>
      <c r="C802" s="6" t="s">
        <v>223</v>
      </c>
      <c r="D802" t="s">
        <v>224</v>
      </c>
      <c r="E802" t="s">
        <v>2</v>
      </c>
      <c r="F802" t="s">
        <v>217</v>
      </c>
      <c r="G802" t="s">
        <v>218</v>
      </c>
      <c r="H802" t="s">
        <v>225</v>
      </c>
      <c r="I802" s="8">
        <v>0.2</v>
      </c>
      <c r="J802" t="b">
        <v>0</v>
      </c>
      <c r="K802" t="s">
        <v>226</v>
      </c>
      <c r="L802" s="1" t="s">
        <v>1961</v>
      </c>
    </row>
    <row r="803" spans="1:12" x14ac:dyDescent="0.2">
      <c r="A803" s="10">
        <v>11957897</v>
      </c>
      <c r="B803" s="4" t="s">
        <v>6198</v>
      </c>
      <c r="C803" s="6" t="s">
        <v>223</v>
      </c>
      <c r="D803" t="s">
        <v>224</v>
      </c>
      <c r="E803" t="s">
        <v>2</v>
      </c>
      <c r="F803" t="s">
        <v>217</v>
      </c>
      <c r="G803" t="s">
        <v>218</v>
      </c>
      <c r="H803" t="s">
        <v>225</v>
      </c>
      <c r="I803" s="8">
        <v>0.2</v>
      </c>
      <c r="J803" t="b">
        <v>0</v>
      </c>
      <c r="K803" t="s">
        <v>226</v>
      </c>
      <c r="L803" s="1" t="s">
        <v>4953</v>
      </c>
    </row>
    <row r="804" spans="1:12" x14ac:dyDescent="0.2">
      <c r="A804" s="10">
        <v>12081860</v>
      </c>
      <c r="B804" s="4" t="s">
        <v>6188</v>
      </c>
      <c r="C804" s="6" t="s">
        <v>223</v>
      </c>
      <c r="D804" t="s">
        <v>224</v>
      </c>
      <c r="E804" t="s">
        <v>2</v>
      </c>
      <c r="F804" t="s">
        <v>217</v>
      </c>
      <c r="G804" t="s">
        <v>218</v>
      </c>
      <c r="H804" t="s">
        <v>225</v>
      </c>
      <c r="I804" s="8">
        <v>0.2</v>
      </c>
      <c r="J804" t="b">
        <v>0</v>
      </c>
      <c r="K804" t="s">
        <v>226</v>
      </c>
      <c r="L804" s="1" t="s">
        <v>5141</v>
      </c>
    </row>
    <row r="805" spans="1:12" x14ac:dyDescent="0.2">
      <c r="A805" s="10">
        <v>394920</v>
      </c>
      <c r="B805" s="4" t="s">
        <v>6215</v>
      </c>
      <c r="C805" s="6" t="s">
        <v>234</v>
      </c>
      <c r="D805" t="s">
        <v>235</v>
      </c>
      <c r="E805" t="s">
        <v>2</v>
      </c>
      <c r="F805" t="s">
        <v>217</v>
      </c>
      <c r="G805" t="s">
        <v>227</v>
      </c>
      <c r="H805" t="s">
        <v>236</v>
      </c>
      <c r="I805" s="8">
        <v>0.55555555555555503</v>
      </c>
      <c r="J805" t="b">
        <v>0</v>
      </c>
      <c r="K805" t="s">
        <v>1237</v>
      </c>
      <c r="L805" s="1" t="s">
        <v>1238</v>
      </c>
    </row>
    <row r="806" spans="1:12" x14ac:dyDescent="0.2">
      <c r="A806" s="10">
        <v>3629459</v>
      </c>
      <c r="B806" s="4" t="s">
        <v>6206</v>
      </c>
      <c r="C806" s="6" t="s">
        <v>234</v>
      </c>
      <c r="D806" t="s">
        <v>235</v>
      </c>
      <c r="E806" t="s">
        <v>2</v>
      </c>
      <c r="F806" t="s">
        <v>217</v>
      </c>
      <c r="G806" t="s">
        <v>227</v>
      </c>
      <c r="H806" t="s">
        <v>236</v>
      </c>
      <c r="I806" s="8">
        <v>0.625</v>
      </c>
      <c r="J806" t="b">
        <v>0</v>
      </c>
      <c r="K806" t="s">
        <v>2630</v>
      </c>
      <c r="L806" s="1" t="s">
        <v>2631</v>
      </c>
    </row>
    <row r="807" spans="1:12" x14ac:dyDescent="0.2">
      <c r="A807" s="10">
        <v>4495608</v>
      </c>
      <c r="B807" s="4" t="s">
        <v>6207</v>
      </c>
      <c r="C807" s="6" t="s">
        <v>234</v>
      </c>
      <c r="D807" t="s">
        <v>235</v>
      </c>
      <c r="E807" t="s">
        <v>2</v>
      </c>
      <c r="F807" t="s">
        <v>217</v>
      </c>
      <c r="G807" t="s">
        <v>227</v>
      </c>
      <c r="H807" t="s">
        <v>236</v>
      </c>
      <c r="I807" s="8">
        <v>0.33333333333333298</v>
      </c>
      <c r="J807" t="b">
        <v>0</v>
      </c>
      <c r="K807" t="s">
        <v>3198</v>
      </c>
      <c r="L807" s="1" t="s">
        <v>3199</v>
      </c>
    </row>
    <row r="808" spans="1:12" x14ac:dyDescent="0.2">
      <c r="A808" s="10">
        <v>3148871</v>
      </c>
      <c r="B808" s="4" t="s">
        <v>6192</v>
      </c>
      <c r="C808" s="6" t="s">
        <v>234</v>
      </c>
      <c r="D808" t="s">
        <v>235</v>
      </c>
      <c r="E808" t="s">
        <v>2</v>
      </c>
      <c r="F808" t="s">
        <v>217</v>
      </c>
      <c r="G808" t="s">
        <v>227</v>
      </c>
      <c r="H808" t="s">
        <v>236</v>
      </c>
      <c r="I808" s="8">
        <v>0.22222222222222199</v>
      </c>
      <c r="J808" t="b">
        <v>0</v>
      </c>
      <c r="K808" t="s">
        <v>237</v>
      </c>
      <c r="L808" s="1" t="s">
        <v>2279</v>
      </c>
    </row>
    <row r="809" spans="1:12" x14ac:dyDescent="0.2">
      <c r="A809" s="10">
        <v>6670215</v>
      </c>
      <c r="B809" s="4" t="s">
        <v>6195</v>
      </c>
      <c r="C809" s="6" t="s">
        <v>234</v>
      </c>
      <c r="D809" t="s">
        <v>235</v>
      </c>
      <c r="E809" t="s">
        <v>2</v>
      </c>
      <c r="F809" t="s">
        <v>217</v>
      </c>
      <c r="G809" t="s">
        <v>227</v>
      </c>
      <c r="H809" t="s">
        <v>236</v>
      </c>
      <c r="I809" s="8">
        <v>0.22222222222222199</v>
      </c>
      <c r="J809" t="b">
        <v>0</v>
      </c>
      <c r="K809" t="s">
        <v>1135</v>
      </c>
      <c r="L809" s="1" t="s">
        <v>3763</v>
      </c>
    </row>
    <row r="810" spans="1:12" x14ac:dyDescent="0.2">
      <c r="A810" s="10">
        <v>6576672</v>
      </c>
      <c r="B810" s="4" t="s">
        <v>6190</v>
      </c>
      <c r="C810" s="6" t="s">
        <v>234</v>
      </c>
      <c r="D810" t="s">
        <v>235</v>
      </c>
      <c r="E810" t="s">
        <v>2</v>
      </c>
      <c r="F810" t="s">
        <v>217</v>
      </c>
      <c r="G810" t="s">
        <v>227</v>
      </c>
      <c r="H810" t="s">
        <v>236</v>
      </c>
      <c r="I810" s="8">
        <v>0.25</v>
      </c>
      <c r="J810" t="b">
        <v>0</v>
      </c>
      <c r="K810" t="s">
        <v>3558</v>
      </c>
      <c r="L810" s="1" t="s">
        <v>3559</v>
      </c>
    </row>
    <row r="811" spans="1:12" x14ac:dyDescent="0.2">
      <c r="A811" s="10">
        <v>11196901</v>
      </c>
      <c r="B811" s="4" t="s">
        <v>6220</v>
      </c>
      <c r="C811" s="6" t="s">
        <v>234</v>
      </c>
      <c r="D811" t="s">
        <v>235</v>
      </c>
      <c r="E811" t="s">
        <v>2</v>
      </c>
      <c r="F811" t="s">
        <v>217</v>
      </c>
      <c r="G811" t="s">
        <v>227</v>
      </c>
      <c r="H811" t="s">
        <v>236</v>
      </c>
      <c r="I811" s="8">
        <v>0.22222222222222199</v>
      </c>
      <c r="J811" t="b">
        <v>0</v>
      </c>
      <c r="K811" t="s">
        <v>237</v>
      </c>
      <c r="L811" s="1" t="s">
        <v>4833</v>
      </c>
    </row>
    <row r="812" spans="1:12" x14ac:dyDescent="0.2">
      <c r="A812" s="10">
        <v>12607336</v>
      </c>
      <c r="B812" s="4" t="s">
        <v>6205</v>
      </c>
      <c r="C812" s="6" t="s">
        <v>234</v>
      </c>
      <c r="D812" t="s">
        <v>235</v>
      </c>
      <c r="E812" t="s">
        <v>2</v>
      </c>
      <c r="F812" t="s">
        <v>217</v>
      </c>
      <c r="G812" t="s">
        <v>227</v>
      </c>
      <c r="H812" t="s">
        <v>236</v>
      </c>
      <c r="I812" s="8">
        <v>0.22222222222222199</v>
      </c>
      <c r="J812" t="b">
        <v>0</v>
      </c>
      <c r="K812" t="s">
        <v>237</v>
      </c>
      <c r="L812" s="1" t="s">
        <v>5691</v>
      </c>
    </row>
    <row r="813" spans="1:12" x14ac:dyDescent="0.2">
      <c r="A813" s="10">
        <v>13927708</v>
      </c>
      <c r="B813" s="4" t="s">
        <v>6217</v>
      </c>
      <c r="C813" s="6" t="s">
        <v>234</v>
      </c>
      <c r="D813" t="s">
        <v>235</v>
      </c>
      <c r="E813" t="s">
        <v>2</v>
      </c>
      <c r="F813" t="s">
        <v>217</v>
      </c>
      <c r="G813" t="s">
        <v>227</v>
      </c>
      <c r="H813" t="s">
        <v>236</v>
      </c>
      <c r="I813" s="8">
        <v>0.33333333333333298</v>
      </c>
      <c r="J813" t="b">
        <v>0</v>
      </c>
      <c r="K813" t="s">
        <v>547</v>
      </c>
      <c r="L813" s="1" t="s">
        <v>5920</v>
      </c>
    </row>
    <row r="814" spans="1:12" x14ac:dyDescent="0.2">
      <c r="A814" s="10">
        <v>13274287</v>
      </c>
      <c r="B814" s="4" t="s">
        <v>6221</v>
      </c>
      <c r="C814" s="6" t="s">
        <v>234</v>
      </c>
      <c r="D814" t="s">
        <v>235</v>
      </c>
      <c r="E814" t="s">
        <v>2</v>
      </c>
      <c r="F814" t="s">
        <v>217</v>
      </c>
      <c r="G814" t="s">
        <v>227</v>
      </c>
      <c r="H814" t="s">
        <v>236</v>
      </c>
      <c r="I814" s="8">
        <v>0.22222222222222199</v>
      </c>
      <c r="J814" t="b">
        <v>0</v>
      </c>
      <c r="K814" t="s">
        <v>237</v>
      </c>
      <c r="L814" s="1" t="s">
        <v>5778</v>
      </c>
    </row>
    <row r="815" spans="1:12" x14ac:dyDescent="0.2">
      <c r="A815" s="10">
        <v>984111</v>
      </c>
      <c r="B815" s="4" t="s">
        <v>6211</v>
      </c>
      <c r="C815" s="6" t="s">
        <v>234</v>
      </c>
      <c r="D815" t="s">
        <v>235</v>
      </c>
      <c r="E815" t="s">
        <v>2</v>
      </c>
      <c r="F815" t="s">
        <v>217</v>
      </c>
      <c r="G815" t="s">
        <v>227</v>
      </c>
      <c r="H815" t="s">
        <v>236</v>
      </c>
      <c r="I815" s="8">
        <v>0.22222222222222199</v>
      </c>
      <c r="J815" t="b">
        <v>0</v>
      </c>
      <c r="K815" t="s">
        <v>237</v>
      </c>
      <c r="L815" s="1" t="s">
        <v>1375</v>
      </c>
    </row>
    <row r="816" spans="1:12" x14ac:dyDescent="0.2">
      <c r="A816" s="10">
        <v>2818572</v>
      </c>
      <c r="B816" s="4" t="s">
        <v>6199</v>
      </c>
      <c r="C816" s="6" t="s">
        <v>234</v>
      </c>
      <c r="D816" t="s">
        <v>235</v>
      </c>
      <c r="E816" t="s">
        <v>2</v>
      </c>
      <c r="F816" t="s">
        <v>217</v>
      </c>
      <c r="G816" t="s">
        <v>227</v>
      </c>
      <c r="H816" t="s">
        <v>236</v>
      </c>
      <c r="I816" s="8">
        <v>0.33333333333333298</v>
      </c>
      <c r="J816" t="b">
        <v>0</v>
      </c>
      <c r="K816" t="s">
        <v>466</v>
      </c>
      <c r="L816" s="1" t="s">
        <v>2133</v>
      </c>
    </row>
    <row r="817" spans="1:12" x14ac:dyDescent="0.2">
      <c r="A817" s="10">
        <v>4437171</v>
      </c>
      <c r="B817" s="4" t="s">
        <v>6225</v>
      </c>
      <c r="C817" s="6" t="s">
        <v>234</v>
      </c>
      <c r="D817" t="s">
        <v>235</v>
      </c>
      <c r="E817" t="s">
        <v>2</v>
      </c>
      <c r="F817" t="s">
        <v>217</v>
      </c>
      <c r="G817" t="s">
        <v>227</v>
      </c>
      <c r="H817" t="s">
        <v>236</v>
      </c>
      <c r="I817" s="8">
        <v>0.22222222222222199</v>
      </c>
      <c r="J817" t="b">
        <v>0</v>
      </c>
      <c r="K817" t="s">
        <v>237</v>
      </c>
      <c r="L817" s="1" t="s">
        <v>3133</v>
      </c>
    </row>
    <row r="818" spans="1:12" x14ac:dyDescent="0.2">
      <c r="A818" s="10">
        <v>6086846</v>
      </c>
      <c r="B818" s="4" t="s">
        <v>6212</v>
      </c>
      <c r="C818" s="6" t="s">
        <v>234</v>
      </c>
      <c r="D818" t="s">
        <v>235</v>
      </c>
      <c r="E818" t="s">
        <v>2</v>
      </c>
      <c r="F818" t="s">
        <v>217</v>
      </c>
      <c r="G818" t="s">
        <v>227</v>
      </c>
      <c r="H818" t="s">
        <v>236</v>
      </c>
      <c r="I818" s="8">
        <v>0.11111111111111099</v>
      </c>
      <c r="J818" t="b">
        <v>0</v>
      </c>
      <c r="K818" t="s">
        <v>1875</v>
      </c>
      <c r="L818" s="1" t="s">
        <v>3448</v>
      </c>
    </row>
    <row r="819" spans="1:12" x14ac:dyDescent="0.2">
      <c r="A819" s="10">
        <v>4583279</v>
      </c>
      <c r="B819" s="4" t="s">
        <v>6219</v>
      </c>
      <c r="C819" s="6" t="s">
        <v>234</v>
      </c>
      <c r="D819" t="s">
        <v>235</v>
      </c>
      <c r="E819" t="s">
        <v>2</v>
      </c>
      <c r="F819" t="s">
        <v>217</v>
      </c>
      <c r="G819" t="s">
        <v>227</v>
      </c>
      <c r="H819" t="s">
        <v>236</v>
      </c>
      <c r="I819" s="8">
        <v>0.22222222222222199</v>
      </c>
      <c r="J819" t="b">
        <v>0</v>
      </c>
      <c r="K819" t="s">
        <v>237</v>
      </c>
      <c r="L819" s="1" t="s">
        <v>3287</v>
      </c>
    </row>
    <row r="820" spans="1:12" x14ac:dyDescent="0.2">
      <c r="A820" s="10">
        <v>10295289</v>
      </c>
      <c r="B820" s="4" t="s">
        <v>6213</v>
      </c>
      <c r="C820" s="6" t="s">
        <v>234</v>
      </c>
      <c r="D820" t="s">
        <v>235</v>
      </c>
      <c r="E820" t="s">
        <v>2</v>
      </c>
      <c r="F820" t="s">
        <v>217</v>
      </c>
      <c r="G820" t="s">
        <v>227</v>
      </c>
      <c r="H820" t="s">
        <v>236</v>
      </c>
      <c r="I820" s="8">
        <v>0.125</v>
      </c>
      <c r="J820" t="b">
        <v>0</v>
      </c>
      <c r="K820" t="s">
        <v>244</v>
      </c>
      <c r="L820" s="1" t="s">
        <v>4598</v>
      </c>
    </row>
    <row r="821" spans="1:12" x14ac:dyDescent="0.2">
      <c r="A821" s="10">
        <v>13658279</v>
      </c>
      <c r="B821" s="4" t="s">
        <v>6226</v>
      </c>
      <c r="C821" s="6" t="s">
        <v>234</v>
      </c>
      <c r="D821" t="s">
        <v>235</v>
      </c>
      <c r="E821" t="s">
        <v>2</v>
      </c>
      <c r="F821" t="s">
        <v>217</v>
      </c>
      <c r="G821" t="s">
        <v>227</v>
      </c>
      <c r="H821" t="s">
        <v>236</v>
      </c>
      <c r="I821" s="8">
        <v>0.125</v>
      </c>
      <c r="J821" t="b">
        <v>0</v>
      </c>
      <c r="K821" t="s">
        <v>244</v>
      </c>
      <c r="L821" s="1" t="s">
        <v>5831</v>
      </c>
    </row>
    <row r="822" spans="1:12" x14ac:dyDescent="0.2">
      <c r="A822" s="10">
        <v>5863782</v>
      </c>
      <c r="B822" s="4" t="s">
        <v>6208</v>
      </c>
      <c r="C822" s="6" t="s">
        <v>234</v>
      </c>
      <c r="D822" t="s">
        <v>235</v>
      </c>
      <c r="E822" t="s">
        <v>2</v>
      </c>
      <c r="F822" t="s">
        <v>217</v>
      </c>
      <c r="G822" t="s">
        <v>227</v>
      </c>
      <c r="H822" t="s">
        <v>236</v>
      </c>
      <c r="I822" s="8">
        <v>0.125</v>
      </c>
      <c r="J822" t="b">
        <v>0</v>
      </c>
      <c r="K822" t="s">
        <v>3406</v>
      </c>
      <c r="L822" s="1" t="s">
        <v>3407</v>
      </c>
    </row>
    <row r="823" spans="1:12" x14ac:dyDescent="0.2">
      <c r="A823" s="10">
        <v>10473929</v>
      </c>
      <c r="B823" s="4" t="s">
        <v>6203</v>
      </c>
      <c r="C823" s="6" t="s">
        <v>234</v>
      </c>
      <c r="D823" t="s">
        <v>235</v>
      </c>
      <c r="E823" t="s">
        <v>2</v>
      </c>
      <c r="F823" t="s">
        <v>217</v>
      </c>
      <c r="G823" t="s">
        <v>227</v>
      </c>
      <c r="H823" t="s">
        <v>236</v>
      </c>
      <c r="I823" s="8">
        <v>0.44444444444444398</v>
      </c>
      <c r="J823" t="b">
        <v>0</v>
      </c>
      <c r="K823" t="s">
        <v>4690</v>
      </c>
      <c r="L823" s="1" t="s">
        <v>4691</v>
      </c>
    </row>
    <row r="824" spans="1:12" x14ac:dyDescent="0.2">
      <c r="A824" s="10">
        <v>5721493</v>
      </c>
      <c r="B824" s="4" t="s">
        <v>6224</v>
      </c>
      <c r="C824" s="6" t="s">
        <v>234</v>
      </c>
      <c r="D824" t="s">
        <v>235</v>
      </c>
      <c r="E824" t="s">
        <v>2</v>
      </c>
      <c r="F824" t="s">
        <v>217</v>
      </c>
      <c r="G824" t="s">
        <v>227</v>
      </c>
      <c r="H824" t="s">
        <v>236</v>
      </c>
      <c r="I824" s="8">
        <v>0.125</v>
      </c>
      <c r="J824" t="b">
        <v>0</v>
      </c>
      <c r="K824" t="s">
        <v>244</v>
      </c>
      <c r="L824" s="1" t="s">
        <v>3372</v>
      </c>
    </row>
    <row r="825" spans="1:12" x14ac:dyDescent="0.2">
      <c r="A825" s="10">
        <v>1884858</v>
      </c>
      <c r="B825" s="4" t="s">
        <v>6200</v>
      </c>
      <c r="C825" s="6" t="s">
        <v>234</v>
      </c>
      <c r="D825" t="s">
        <v>235</v>
      </c>
      <c r="E825" t="s">
        <v>2</v>
      </c>
      <c r="F825" t="s">
        <v>217</v>
      </c>
      <c r="G825" t="s">
        <v>227</v>
      </c>
      <c r="H825" t="s">
        <v>236</v>
      </c>
      <c r="I825" s="8">
        <v>0.44444444444444398</v>
      </c>
      <c r="J825" t="b">
        <v>0</v>
      </c>
      <c r="K825" t="s">
        <v>1757</v>
      </c>
      <c r="L825" s="1" t="s">
        <v>1758</v>
      </c>
    </row>
    <row r="826" spans="1:12" x14ac:dyDescent="0.2">
      <c r="A826" s="10">
        <v>1804551</v>
      </c>
      <c r="B826" s="4" t="s">
        <v>6187</v>
      </c>
      <c r="C826" s="6" t="s">
        <v>234</v>
      </c>
      <c r="D826" t="s">
        <v>235</v>
      </c>
      <c r="E826" t="s">
        <v>2</v>
      </c>
      <c r="F826" t="s">
        <v>217</v>
      </c>
      <c r="G826" t="s">
        <v>227</v>
      </c>
      <c r="H826" t="s">
        <v>236</v>
      </c>
      <c r="I826" s="8">
        <v>0.22222222222222199</v>
      </c>
      <c r="J826" t="b">
        <v>0</v>
      </c>
      <c r="K826" t="s">
        <v>237</v>
      </c>
      <c r="L826" s="1" t="s">
        <v>1616</v>
      </c>
    </row>
    <row r="827" spans="1:12" x14ac:dyDescent="0.2">
      <c r="A827" s="10">
        <v>4085137</v>
      </c>
      <c r="B827" s="4" t="s">
        <v>6189</v>
      </c>
      <c r="C827" s="6" t="s">
        <v>234</v>
      </c>
      <c r="D827" t="s">
        <v>235</v>
      </c>
      <c r="E827" t="s">
        <v>2</v>
      </c>
      <c r="F827" t="s">
        <v>217</v>
      </c>
      <c r="G827" t="s">
        <v>227</v>
      </c>
      <c r="H827" t="s">
        <v>236</v>
      </c>
      <c r="I827" s="8">
        <v>0.22222222222222199</v>
      </c>
      <c r="J827" t="b">
        <v>0</v>
      </c>
      <c r="K827" t="s">
        <v>237</v>
      </c>
      <c r="L827" s="1" t="s">
        <v>2983</v>
      </c>
    </row>
    <row r="828" spans="1:12" x14ac:dyDescent="0.2">
      <c r="A828" s="10">
        <v>1568520</v>
      </c>
      <c r="B828" s="4" t="s">
        <v>6218</v>
      </c>
      <c r="C828" s="6" t="s">
        <v>234</v>
      </c>
      <c r="D828" t="s">
        <v>235</v>
      </c>
      <c r="E828" t="s">
        <v>2</v>
      </c>
      <c r="F828" t="s">
        <v>217</v>
      </c>
      <c r="G828" t="s">
        <v>227</v>
      </c>
      <c r="H828" t="s">
        <v>236</v>
      </c>
      <c r="I828" s="8">
        <v>0.22222222222222199</v>
      </c>
      <c r="J828" t="b">
        <v>0</v>
      </c>
      <c r="K828" t="s">
        <v>1135</v>
      </c>
      <c r="L828" s="1" t="s">
        <v>1469</v>
      </c>
    </row>
    <row r="829" spans="1:12" x14ac:dyDescent="0.2">
      <c r="A829" s="10">
        <v>9455990</v>
      </c>
      <c r="B829" s="4" t="s">
        <v>6222</v>
      </c>
      <c r="C829" s="6" t="s">
        <v>234</v>
      </c>
      <c r="D829" t="s">
        <v>235</v>
      </c>
      <c r="E829" t="s">
        <v>2</v>
      </c>
      <c r="F829" t="s">
        <v>217</v>
      </c>
      <c r="G829" t="s">
        <v>227</v>
      </c>
      <c r="H829" t="s">
        <v>236</v>
      </c>
      <c r="I829" s="8">
        <v>0.22222222222222199</v>
      </c>
      <c r="J829" t="b">
        <v>0</v>
      </c>
      <c r="K829" t="s">
        <v>237</v>
      </c>
      <c r="L829" s="1" t="s">
        <v>4380</v>
      </c>
    </row>
    <row r="830" spans="1:12" x14ac:dyDescent="0.2">
      <c r="A830" s="10">
        <v>8890179</v>
      </c>
      <c r="B830" s="4" t="s">
        <v>6201</v>
      </c>
      <c r="C830" s="6" t="s">
        <v>234</v>
      </c>
      <c r="D830" t="s">
        <v>235</v>
      </c>
      <c r="E830" t="s">
        <v>2</v>
      </c>
      <c r="F830" t="s">
        <v>217</v>
      </c>
      <c r="G830" t="s">
        <v>227</v>
      </c>
      <c r="H830" t="s">
        <v>236</v>
      </c>
      <c r="I830" s="8">
        <v>0.33333333333333298</v>
      </c>
      <c r="J830" t="b">
        <v>0</v>
      </c>
      <c r="K830" t="s">
        <v>547</v>
      </c>
      <c r="L830" s="1" t="s">
        <v>4077</v>
      </c>
    </row>
    <row r="831" spans="1:12" x14ac:dyDescent="0.2">
      <c r="A831" s="10">
        <v>2234332</v>
      </c>
      <c r="B831" s="4" t="s">
        <v>6209</v>
      </c>
      <c r="C831" s="6" t="s">
        <v>234</v>
      </c>
      <c r="D831" t="s">
        <v>235</v>
      </c>
      <c r="E831" t="s">
        <v>2</v>
      </c>
      <c r="F831" t="s">
        <v>217</v>
      </c>
      <c r="G831" t="s">
        <v>227</v>
      </c>
      <c r="H831" t="s">
        <v>236</v>
      </c>
      <c r="I831" s="8">
        <v>0.11111111111111099</v>
      </c>
      <c r="J831" t="b">
        <v>0</v>
      </c>
      <c r="K831" t="s">
        <v>1875</v>
      </c>
      <c r="L831" s="1" t="s">
        <v>1876</v>
      </c>
    </row>
    <row r="832" spans="1:12" x14ac:dyDescent="0.2">
      <c r="A832" s="10">
        <v>9061571</v>
      </c>
      <c r="B832" s="4" t="s">
        <v>6210</v>
      </c>
      <c r="C832" s="6" t="s">
        <v>234</v>
      </c>
      <c r="D832" t="s">
        <v>235</v>
      </c>
      <c r="E832" t="s">
        <v>2</v>
      </c>
      <c r="F832" t="s">
        <v>217</v>
      </c>
      <c r="G832" t="s">
        <v>227</v>
      </c>
      <c r="H832" t="s">
        <v>236</v>
      </c>
      <c r="I832" s="8">
        <v>0.125</v>
      </c>
      <c r="J832" t="b">
        <v>0</v>
      </c>
      <c r="K832" t="s">
        <v>244</v>
      </c>
      <c r="L832" s="1" t="s">
        <v>4189</v>
      </c>
    </row>
    <row r="833" spans="1:12" x14ac:dyDescent="0.2">
      <c r="A833" s="10">
        <v>9261124</v>
      </c>
      <c r="B833" s="4" t="s">
        <v>6197</v>
      </c>
      <c r="C833" s="6" t="s">
        <v>234</v>
      </c>
      <c r="D833" t="s">
        <v>235</v>
      </c>
      <c r="E833" t="s">
        <v>2</v>
      </c>
      <c r="F833" t="s">
        <v>217</v>
      </c>
      <c r="G833" t="s">
        <v>227</v>
      </c>
      <c r="H833" t="s">
        <v>236</v>
      </c>
      <c r="I833" s="8">
        <v>0.125</v>
      </c>
      <c r="J833" t="b">
        <v>0</v>
      </c>
      <c r="K833" t="s">
        <v>244</v>
      </c>
      <c r="L833" s="1" t="s">
        <v>4264</v>
      </c>
    </row>
    <row r="834" spans="1:12" x14ac:dyDescent="0.2">
      <c r="A834" s="10">
        <v>3723805</v>
      </c>
      <c r="B834" s="4" t="s">
        <v>6216</v>
      </c>
      <c r="C834" s="6" t="s">
        <v>234</v>
      </c>
      <c r="D834" t="s">
        <v>235</v>
      </c>
      <c r="E834" t="s">
        <v>2</v>
      </c>
      <c r="F834" t="s">
        <v>217</v>
      </c>
      <c r="G834" t="s">
        <v>227</v>
      </c>
      <c r="H834" t="s">
        <v>236</v>
      </c>
      <c r="I834" s="8">
        <v>0.33333333333333298</v>
      </c>
      <c r="J834" t="b">
        <v>0</v>
      </c>
      <c r="K834" t="s">
        <v>466</v>
      </c>
      <c r="L834" s="1" t="s">
        <v>2816</v>
      </c>
    </row>
    <row r="835" spans="1:12" x14ac:dyDescent="0.2">
      <c r="A835" s="10">
        <v>12527679</v>
      </c>
      <c r="B835" s="4" t="s">
        <v>6202</v>
      </c>
      <c r="C835" s="6" t="s">
        <v>234</v>
      </c>
      <c r="D835" t="s">
        <v>235</v>
      </c>
      <c r="E835" t="s">
        <v>2</v>
      </c>
      <c r="F835" t="s">
        <v>217</v>
      </c>
      <c r="G835" t="s">
        <v>227</v>
      </c>
      <c r="H835" t="s">
        <v>236</v>
      </c>
      <c r="I835" s="8">
        <v>0.22222222222222199</v>
      </c>
      <c r="J835" t="b">
        <v>0</v>
      </c>
      <c r="K835" t="s">
        <v>237</v>
      </c>
      <c r="L835" s="1" t="s">
        <v>5544</v>
      </c>
    </row>
    <row r="836" spans="1:12" x14ac:dyDescent="0.2">
      <c r="A836" s="10">
        <v>7315653</v>
      </c>
      <c r="B836" s="4" t="s">
        <v>6193</v>
      </c>
      <c r="C836" s="6" t="s">
        <v>234</v>
      </c>
      <c r="D836" t="s">
        <v>235</v>
      </c>
      <c r="E836" t="s">
        <v>2</v>
      </c>
      <c r="F836" t="s">
        <v>217</v>
      </c>
      <c r="G836" t="s">
        <v>227</v>
      </c>
      <c r="H836" t="s">
        <v>236</v>
      </c>
      <c r="I836" s="8">
        <v>0.33333333333333298</v>
      </c>
      <c r="J836" t="b">
        <v>0</v>
      </c>
      <c r="K836" t="s">
        <v>547</v>
      </c>
      <c r="L836" s="1" t="s">
        <v>3917</v>
      </c>
    </row>
    <row r="837" spans="1:12" x14ac:dyDescent="0.2">
      <c r="A837" s="10">
        <v>12370810</v>
      </c>
      <c r="B837" s="4" t="s">
        <v>6191</v>
      </c>
      <c r="C837" s="6" t="s">
        <v>234</v>
      </c>
      <c r="D837" t="s">
        <v>235</v>
      </c>
      <c r="E837" t="s">
        <v>2</v>
      </c>
      <c r="F837" t="s">
        <v>217</v>
      </c>
      <c r="G837" t="s">
        <v>227</v>
      </c>
      <c r="H837" t="s">
        <v>236</v>
      </c>
      <c r="I837" s="8">
        <v>0.25</v>
      </c>
      <c r="J837" t="b">
        <v>0</v>
      </c>
      <c r="K837" t="s">
        <v>3558</v>
      </c>
      <c r="L837" s="1" t="s">
        <v>5358</v>
      </c>
    </row>
    <row r="838" spans="1:12" x14ac:dyDescent="0.2">
      <c r="A838" s="10">
        <v>3382068</v>
      </c>
      <c r="B838" s="4" t="s">
        <v>6204</v>
      </c>
      <c r="C838" s="6" t="s">
        <v>234</v>
      </c>
      <c r="D838" t="s">
        <v>235</v>
      </c>
      <c r="E838" t="s">
        <v>2</v>
      </c>
      <c r="F838" t="s">
        <v>217</v>
      </c>
      <c r="G838" t="s">
        <v>227</v>
      </c>
      <c r="H838" t="s">
        <v>236</v>
      </c>
      <c r="I838" s="8">
        <v>0.44444444444444398</v>
      </c>
      <c r="J838" t="b">
        <v>0</v>
      </c>
      <c r="K838" t="s">
        <v>2480</v>
      </c>
      <c r="L838" s="1" t="s">
        <v>2481</v>
      </c>
    </row>
    <row r="839" spans="1:12" x14ac:dyDescent="0.2">
      <c r="A839" s="10">
        <v>3204827</v>
      </c>
      <c r="B839" s="4" t="s">
        <v>6223</v>
      </c>
      <c r="C839" s="6" t="s">
        <v>234</v>
      </c>
      <c r="D839" t="s">
        <v>235</v>
      </c>
      <c r="E839" t="s">
        <v>2</v>
      </c>
      <c r="F839" t="s">
        <v>217</v>
      </c>
      <c r="G839" t="s">
        <v>227</v>
      </c>
      <c r="H839" t="s">
        <v>236</v>
      </c>
      <c r="I839" s="8">
        <v>0.22222222222222199</v>
      </c>
      <c r="J839" t="b">
        <v>0</v>
      </c>
      <c r="K839" t="s">
        <v>237</v>
      </c>
      <c r="L839" s="1" t="s">
        <v>2384</v>
      </c>
    </row>
    <row r="840" spans="1:12" x14ac:dyDescent="0.2">
      <c r="A840" s="10">
        <v>9548901</v>
      </c>
      <c r="B840" s="4" t="s">
        <v>6196</v>
      </c>
      <c r="C840" s="6" t="s">
        <v>234</v>
      </c>
      <c r="D840" t="s">
        <v>235</v>
      </c>
      <c r="E840" t="s">
        <v>2</v>
      </c>
      <c r="F840" t="s">
        <v>217</v>
      </c>
      <c r="G840" t="s">
        <v>227</v>
      </c>
      <c r="H840" t="s">
        <v>236</v>
      </c>
      <c r="I840" s="8">
        <v>0.22222222222222199</v>
      </c>
      <c r="J840" t="b">
        <v>0</v>
      </c>
      <c r="K840" t="s">
        <v>1135</v>
      </c>
      <c r="L840" s="1" t="s">
        <v>4486</v>
      </c>
    </row>
    <row r="841" spans="1:12" x14ac:dyDescent="0.2">
      <c r="A841" s="10">
        <v>2592547</v>
      </c>
      <c r="B841" s="4" t="s">
        <v>6194</v>
      </c>
      <c r="C841" s="6" t="s">
        <v>234</v>
      </c>
      <c r="D841" t="s">
        <v>235</v>
      </c>
      <c r="E841" t="s">
        <v>2</v>
      </c>
      <c r="F841" t="s">
        <v>217</v>
      </c>
      <c r="G841" t="s">
        <v>227</v>
      </c>
      <c r="H841" t="s">
        <v>236</v>
      </c>
      <c r="I841" s="8">
        <v>0.22222222222222199</v>
      </c>
      <c r="J841" t="b">
        <v>0</v>
      </c>
      <c r="K841" t="s">
        <v>237</v>
      </c>
      <c r="L841" s="1" t="s">
        <v>1966</v>
      </c>
    </row>
    <row r="842" spans="1:12" x14ac:dyDescent="0.2">
      <c r="A842" s="10">
        <v>11957901</v>
      </c>
      <c r="B842" s="4" t="s">
        <v>6198</v>
      </c>
      <c r="C842" s="6" t="s">
        <v>234</v>
      </c>
      <c r="D842" t="s">
        <v>235</v>
      </c>
      <c r="E842" t="s">
        <v>2</v>
      </c>
      <c r="F842" t="s">
        <v>217</v>
      </c>
      <c r="G842" t="s">
        <v>227</v>
      </c>
      <c r="H842" t="s">
        <v>236</v>
      </c>
      <c r="I842" s="8">
        <v>0.125</v>
      </c>
      <c r="J842" t="b">
        <v>0</v>
      </c>
      <c r="K842" t="s">
        <v>475</v>
      </c>
      <c r="L842" s="1" t="s">
        <v>4959</v>
      </c>
    </row>
    <row r="843" spans="1:12" x14ac:dyDescent="0.2">
      <c r="A843" s="10">
        <v>12081864</v>
      </c>
      <c r="B843" s="4" t="s">
        <v>6188</v>
      </c>
      <c r="C843" s="6" t="s">
        <v>234</v>
      </c>
      <c r="D843" t="s">
        <v>235</v>
      </c>
      <c r="E843" t="s">
        <v>2</v>
      </c>
      <c r="F843" t="s">
        <v>217</v>
      </c>
      <c r="G843" t="s">
        <v>227</v>
      </c>
      <c r="H843" t="s">
        <v>236</v>
      </c>
      <c r="I843" s="8">
        <v>0.22222222222222199</v>
      </c>
      <c r="J843" t="b">
        <v>0</v>
      </c>
      <c r="K843" t="s">
        <v>237</v>
      </c>
      <c r="L843" s="1" t="s">
        <v>5146</v>
      </c>
    </row>
    <row r="844" spans="1:12" x14ac:dyDescent="0.2">
      <c r="A844" s="10">
        <v>394921</v>
      </c>
      <c r="B844" s="4" t="s">
        <v>6215</v>
      </c>
      <c r="C844" s="6" t="s">
        <v>238</v>
      </c>
      <c r="D844" t="s">
        <v>239</v>
      </c>
      <c r="E844" t="s">
        <v>2</v>
      </c>
      <c r="F844" t="s">
        <v>217</v>
      </c>
      <c r="G844" t="s">
        <v>227</v>
      </c>
      <c r="H844" t="s">
        <v>240</v>
      </c>
      <c r="I844" s="8">
        <v>0.25</v>
      </c>
      <c r="J844" t="b">
        <v>0</v>
      </c>
      <c r="K844" t="s">
        <v>244</v>
      </c>
      <c r="L844" s="1" t="s">
        <v>1239</v>
      </c>
    </row>
    <row r="845" spans="1:12" x14ac:dyDescent="0.2">
      <c r="A845" s="10">
        <v>3629460</v>
      </c>
      <c r="B845" s="4" t="s">
        <v>6206</v>
      </c>
      <c r="C845" s="6" t="s">
        <v>238</v>
      </c>
      <c r="D845" t="s">
        <v>239</v>
      </c>
      <c r="E845" t="s">
        <v>2</v>
      </c>
      <c r="F845" t="s">
        <v>217</v>
      </c>
      <c r="G845" t="s">
        <v>227</v>
      </c>
      <c r="H845" t="s">
        <v>240</v>
      </c>
      <c r="I845" s="8">
        <v>0.75</v>
      </c>
      <c r="J845" t="b">
        <v>1</v>
      </c>
      <c r="K845" t="s">
        <v>987</v>
      </c>
      <c r="L845" s="1" t="s">
        <v>2632</v>
      </c>
    </row>
    <row r="846" spans="1:12" x14ac:dyDescent="0.2">
      <c r="A846" s="10">
        <v>4495609</v>
      </c>
      <c r="B846" s="4" t="s">
        <v>6207</v>
      </c>
      <c r="C846" s="6" t="s">
        <v>238</v>
      </c>
      <c r="D846" t="s">
        <v>239</v>
      </c>
      <c r="E846" t="s">
        <v>2</v>
      </c>
      <c r="F846" t="s">
        <v>217</v>
      </c>
      <c r="G846" t="s">
        <v>227</v>
      </c>
      <c r="H846" t="s">
        <v>240</v>
      </c>
      <c r="I846" s="8">
        <v>0.25</v>
      </c>
      <c r="J846" t="b">
        <v>0</v>
      </c>
      <c r="K846" t="s">
        <v>244</v>
      </c>
      <c r="L846" s="1" t="s">
        <v>3200</v>
      </c>
    </row>
    <row r="847" spans="1:12" x14ac:dyDescent="0.2">
      <c r="A847" s="10">
        <v>3148872</v>
      </c>
      <c r="B847" s="4" t="s">
        <v>6192</v>
      </c>
      <c r="C847" s="6" t="s">
        <v>238</v>
      </c>
      <c r="D847" t="s">
        <v>239</v>
      </c>
      <c r="E847" t="s">
        <v>2</v>
      </c>
      <c r="F847" t="s">
        <v>217</v>
      </c>
      <c r="G847" t="s">
        <v>227</v>
      </c>
      <c r="H847" t="s">
        <v>240</v>
      </c>
      <c r="I847" s="8">
        <v>0.25</v>
      </c>
      <c r="J847" t="b">
        <v>0</v>
      </c>
      <c r="K847" t="s">
        <v>244</v>
      </c>
      <c r="L847" s="1" t="s">
        <v>2280</v>
      </c>
    </row>
    <row r="848" spans="1:12" x14ac:dyDescent="0.2">
      <c r="A848" s="10">
        <v>6670216</v>
      </c>
      <c r="B848" s="4" t="s">
        <v>6195</v>
      </c>
      <c r="C848" s="6" t="s">
        <v>238</v>
      </c>
      <c r="D848" t="s">
        <v>239</v>
      </c>
      <c r="E848" t="s">
        <v>2</v>
      </c>
      <c r="F848" t="s">
        <v>217</v>
      </c>
      <c r="G848" t="s">
        <v>227</v>
      </c>
      <c r="H848" t="s">
        <v>240</v>
      </c>
      <c r="I848" s="8">
        <v>0.25</v>
      </c>
      <c r="J848" t="b">
        <v>0</v>
      </c>
      <c r="K848" t="s">
        <v>244</v>
      </c>
      <c r="L848" s="1" t="s">
        <v>3764</v>
      </c>
    </row>
    <row r="849" spans="1:12" x14ac:dyDescent="0.2">
      <c r="A849" s="10">
        <v>6576673</v>
      </c>
      <c r="B849" s="4" t="s">
        <v>6190</v>
      </c>
      <c r="C849" s="6" t="s">
        <v>238</v>
      </c>
      <c r="D849" t="s">
        <v>239</v>
      </c>
      <c r="E849" t="s">
        <v>2</v>
      </c>
      <c r="F849" t="s">
        <v>217</v>
      </c>
      <c r="G849" t="s">
        <v>227</v>
      </c>
      <c r="H849" t="s">
        <v>240</v>
      </c>
      <c r="I849" s="8">
        <v>0.75</v>
      </c>
      <c r="J849" t="b">
        <v>1</v>
      </c>
      <c r="K849" t="s">
        <v>987</v>
      </c>
      <c r="L849" s="1" t="s">
        <v>3560</v>
      </c>
    </row>
    <row r="850" spans="1:12" x14ac:dyDescent="0.2">
      <c r="A850" s="10">
        <v>11196902</v>
      </c>
      <c r="B850" s="4" t="s">
        <v>6220</v>
      </c>
      <c r="C850" s="6" t="s">
        <v>238</v>
      </c>
      <c r="D850" t="s">
        <v>239</v>
      </c>
      <c r="E850" t="s">
        <v>2</v>
      </c>
      <c r="F850" t="s">
        <v>217</v>
      </c>
      <c r="G850" t="s">
        <v>227</v>
      </c>
      <c r="H850" t="s">
        <v>240</v>
      </c>
      <c r="I850" s="8">
        <v>0.5</v>
      </c>
      <c r="J850" t="b">
        <v>0</v>
      </c>
      <c r="K850" t="s">
        <v>609</v>
      </c>
      <c r="L850" s="1" t="s">
        <v>4834</v>
      </c>
    </row>
    <row r="851" spans="1:12" x14ac:dyDescent="0.2">
      <c r="A851" s="10">
        <v>12607337</v>
      </c>
      <c r="B851" s="4" t="s">
        <v>6205</v>
      </c>
      <c r="C851" s="6" t="s">
        <v>238</v>
      </c>
      <c r="D851" t="s">
        <v>239</v>
      </c>
      <c r="E851" t="s">
        <v>2</v>
      </c>
      <c r="F851" t="s">
        <v>217</v>
      </c>
      <c r="G851" t="s">
        <v>227</v>
      </c>
      <c r="H851" t="s">
        <v>240</v>
      </c>
      <c r="I851" s="8">
        <v>0.5</v>
      </c>
      <c r="J851" t="b">
        <v>0</v>
      </c>
      <c r="K851" t="s">
        <v>609</v>
      </c>
      <c r="L851" s="1" t="s">
        <v>5692</v>
      </c>
    </row>
    <row r="852" spans="1:12" x14ac:dyDescent="0.2">
      <c r="A852" s="10">
        <v>13927709</v>
      </c>
      <c r="B852" s="4" t="s">
        <v>6217</v>
      </c>
      <c r="C852" s="6" t="s">
        <v>238</v>
      </c>
      <c r="D852" t="s">
        <v>239</v>
      </c>
      <c r="E852" t="s">
        <v>2</v>
      </c>
      <c r="F852" t="s">
        <v>217</v>
      </c>
      <c r="G852" t="s">
        <v>227</v>
      </c>
      <c r="H852" t="s">
        <v>240</v>
      </c>
      <c r="I852" s="8">
        <v>0.5</v>
      </c>
      <c r="J852" t="b">
        <v>0</v>
      </c>
      <c r="K852" t="s">
        <v>609</v>
      </c>
      <c r="L852" s="1" t="s">
        <v>5921</v>
      </c>
    </row>
    <row r="853" spans="1:12" x14ac:dyDescent="0.2">
      <c r="A853" s="10">
        <v>13274288</v>
      </c>
      <c r="B853" s="4" t="s">
        <v>6221</v>
      </c>
      <c r="C853" s="6" t="s">
        <v>238</v>
      </c>
      <c r="D853" t="s">
        <v>239</v>
      </c>
      <c r="E853" t="s">
        <v>2</v>
      </c>
      <c r="F853" t="s">
        <v>217</v>
      </c>
      <c r="G853" t="s">
        <v>227</v>
      </c>
      <c r="H853" t="s">
        <v>240</v>
      </c>
      <c r="I853" s="8">
        <v>0.25</v>
      </c>
      <c r="J853" t="b">
        <v>0</v>
      </c>
      <c r="K853" t="s">
        <v>244</v>
      </c>
      <c r="L853" s="1" t="s">
        <v>5779</v>
      </c>
    </row>
    <row r="854" spans="1:12" x14ac:dyDescent="0.2">
      <c r="A854" s="10">
        <v>984112</v>
      </c>
      <c r="B854" s="4" t="s">
        <v>6211</v>
      </c>
      <c r="C854" s="6" t="s">
        <v>238</v>
      </c>
      <c r="D854" t="s">
        <v>239</v>
      </c>
      <c r="E854" t="s">
        <v>2</v>
      </c>
      <c r="F854" t="s">
        <v>217</v>
      </c>
      <c r="G854" t="s">
        <v>227</v>
      </c>
      <c r="H854" t="s">
        <v>240</v>
      </c>
      <c r="I854" s="8">
        <v>0.5</v>
      </c>
      <c r="J854" t="b">
        <v>0</v>
      </c>
      <c r="K854" t="s">
        <v>609</v>
      </c>
      <c r="L854" s="1" t="s">
        <v>1376</v>
      </c>
    </row>
    <row r="855" spans="1:12" x14ac:dyDescent="0.2">
      <c r="A855" s="10">
        <v>2818573</v>
      </c>
      <c r="B855" s="4" t="s">
        <v>6199</v>
      </c>
      <c r="C855" s="6" t="s">
        <v>238</v>
      </c>
      <c r="D855" t="s">
        <v>239</v>
      </c>
      <c r="E855" t="s">
        <v>2</v>
      </c>
      <c r="F855" t="s">
        <v>217</v>
      </c>
      <c r="G855" t="s">
        <v>227</v>
      </c>
      <c r="H855" t="s">
        <v>240</v>
      </c>
      <c r="I855" s="8">
        <v>0.5</v>
      </c>
      <c r="J855" t="b">
        <v>0</v>
      </c>
      <c r="K855" t="s">
        <v>609</v>
      </c>
      <c r="L855" s="1" t="s">
        <v>2134</v>
      </c>
    </row>
    <row r="856" spans="1:12" x14ac:dyDescent="0.2">
      <c r="A856" s="10">
        <v>4437172</v>
      </c>
      <c r="B856" s="4" t="s">
        <v>6225</v>
      </c>
      <c r="C856" s="6" t="s">
        <v>238</v>
      </c>
      <c r="D856" t="s">
        <v>239</v>
      </c>
      <c r="E856" t="s">
        <v>2</v>
      </c>
      <c r="F856" t="s">
        <v>217</v>
      </c>
      <c r="G856" t="s">
        <v>227</v>
      </c>
      <c r="H856" t="s">
        <v>240</v>
      </c>
      <c r="I856" s="8">
        <v>0.5</v>
      </c>
      <c r="J856" t="b">
        <v>0</v>
      </c>
      <c r="K856" t="s">
        <v>609</v>
      </c>
      <c r="L856" s="1" t="s">
        <v>3134</v>
      </c>
    </row>
    <row r="857" spans="1:12" x14ac:dyDescent="0.2">
      <c r="A857" s="10">
        <v>4583280</v>
      </c>
      <c r="B857" s="4" t="s">
        <v>6219</v>
      </c>
      <c r="C857" s="6" t="s">
        <v>238</v>
      </c>
      <c r="D857" t="s">
        <v>239</v>
      </c>
      <c r="E857" t="s">
        <v>2</v>
      </c>
      <c r="F857" t="s">
        <v>217</v>
      </c>
      <c r="G857" t="s">
        <v>227</v>
      </c>
      <c r="H857" t="s">
        <v>240</v>
      </c>
      <c r="I857" s="8">
        <v>0.25</v>
      </c>
      <c r="J857" t="b">
        <v>0</v>
      </c>
      <c r="K857" t="s">
        <v>244</v>
      </c>
      <c r="L857" s="1" t="s">
        <v>3288</v>
      </c>
    </row>
    <row r="858" spans="1:12" x14ac:dyDescent="0.2">
      <c r="A858" s="10">
        <v>10295290</v>
      </c>
      <c r="B858" s="4" t="s">
        <v>6213</v>
      </c>
      <c r="C858" s="6" t="s">
        <v>238</v>
      </c>
      <c r="D858" t="s">
        <v>239</v>
      </c>
      <c r="E858" t="s">
        <v>2</v>
      </c>
      <c r="F858" t="s">
        <v>217</v>
      </c>
      <c r="G858" t="s">
        <v>227</v>
      </c>
      <c r="H858" t="s">
        <v>240</v>
      </c>
      <c r="I858" s="8">
        <v>0.5</v>
      </c>
      <c r="J858" t="b">
        <v>0</v>
      </c>
      <c r="K858" t="s">
        <v>609</v>
      </c>
      <c r="L858" s="1" t="s">
        <v>4599</v>
      </c>
    </row>
    <row r="859" spans="1:12" x14ac:dyDescent="0.2">
      <c r="A859" s="10">
        <v>13658280</v>
      </c>
      <c r="B859" s="4" t="s">
        <v>6226</v>
      </c>
      <c r="C859" s="6" t="s">
        <v>238</v>
      </c>
      <c r="D859" t="s">
        <v>239</v>
      </c>
      <c r="E859" t="s">
        <v>2</v>
      </c>
      <c r="F859" t="s">
        <v>217</v>
      </c>
      <c r="G859" t="s">
        <v>227</v>
      </c>
      <c r="H859" t="s">
        <v>240</v>
      </c>
      <c r="I859" s="8">
        <v>0.25</v>
      </c>
      <c r="J859" t="b">
        <v>0</v>
      </c>
      <c r="K859" t="s">
        <v>244</v>
      </c>
      <c r="L859" s="1" t="s">
        <v>5831</v>
      </c>
    </row>
    <row r="860" spans="1:12" x14ac:dyDescent="0.2">
      <c r="A860" s="10">
        <v>10473930</v>
      </c>
      <c r="B860" s="4" t="s">
        <v>6203</v>
      </c>
      <c r="C860" s="6" t="s">
        <v>238</v>
      </c>
      <c r="D860" t="s">
        <v>239</v>
      </c>
      <c r="E860" t="s">
        <v>2</v>
      </c>
      <c r="F860" t="s">
        <v>217</v>
      </c>
      <c r="G860" t="s">
        <v>227</v>
      </c>
      <c r="H860" t="s">
        <v>240</v>
      </c>
      <c r="I860" s="8">
        <v>0.5</v>
      </c>
      <c r="J860" t="b">
        <v>0</v>
      </c>
      <c r="K860" t="s">
        <v>609</v>
      </c>
      <c r="L860" s="1" t="s">
        <v>4692</v>
      </c>
    </row>
    <row r="861" spans="1:12" x14ac:dyDescent="0.2">
      <c r="A861" s="10">
        <v>5721494</v>
      </c>
      <c r="B861" s="4" t="s">
        <v>6224</v>
      </c>
      <c r="C861" s="6" t="s">
        <v>238</v>
      </c>
      <c r="D861" t="s">
        <v>239</v>
      </c>
      <c r="E861" t="s">
        <v>2</v>
      </c>
      <c r="F861" t="s">
        <v>217</v>
      </c>
      <c r="G861" t="s">
        <v>227</v>
      </c>
      <c r="H861" t="s">
        <v>240</v>
      </c>
      <c r="I861" s="8">
        <v>0.5</v>
      </c>
      <c r="J861" t="b">
        <v>0</v>
      </c>
      <c r="K861" t="s">
        <v>3373</v>
      </c>
      <c r="L861" s="1" t="s">
        <v>3374</v>
      </c>
    </row>
    <row r="862" spans="1:12" x14ac:dyDescent="0.2">
      <c r="A862" s="10">
        <v>1884859</v>
      </c>
      <c r="B862" s="4" t="s">
        <v>6200</v>
      </c>
      <c r="C862" s="6" t="s">
        <v>238</v>
      </c>
      <c r="D862" t="s">
        <v>239</v>
      </c>
      <c r="E862" t="s">
        <v>2</v>
      </c>
      <c r="F862" t="s">
        <v>217</v>
      </c>
      <c r="G862" t="s">
        <v>227</v>
      </c>
      <c r="H862" t="s">
        <v>240</v>
      </c>
      <c r="I862" s="8">
        <v>0.5</v>
      </c>
      <c r="J862" t="b">
        <v>0</v>
      </c>
      <c r="K862" t="s">
        <v>967</v>
      </c>
      <c r="L862" s="1" t="s">
        <v>1759</v>
      </c>
    </row>
    <row r="863" spans="1:12" x14ac:dyDescent="0.2">
      <c r="A863" s="10">
        <v>1804552</v>
      </c>
      <c r="B863" s="4" t="s">
        <v>6187</v>
      </c>
      <c r="C863" s="6" t="s">
        <v>238</v>
      </c>
      <c r="D863" t="s">
        <v>239</v>
      </c>
      <c r="E863" t="s">
        <v>2</v>
      </c>
      <c r="F863" t="s">
        <v>217</v>
      </c>
      <c r="G863" t="s">
        <v>227</v>
      </c>
      <c r="H863" t="s">
        <v>240</v>
      </c>
      <c r="I863" s="8">
        <v>0.5</v>
      </c>
      <c r="J863" t="b">
        <v>0</v>
      </c>
      <c r="K863" t="s">
        <v>609</v>
      </c>
      <c r="L863" s="1" t="s">
        <v>1617</v>
      </c>
    </row>
    <row r="864" spans="1:12" x14ac:dyDescent="0.2">
      <c r="A864" s="10">
        <v>628639</v>
      </c>
      <c r="B864" s="4" t="s">
        <v>6214</v>
      </c>
      <c r="C864" s="6" t="s">
        <v>238</v>
      </c>
      <c r="D864" t="s">
        <v>239</v>
      </c>
      <c r="E864" t="s">
        <v>2</v>
      </c>
      <c r="F864" t="s">
        <v>217</v>
      </c>
      <c r="G864" t="s">
        <v>227</v>
      </c>
      <c r="H864" t="s">
        <v>240</v>
      </c>
      <c r="I864" s="8">
        <v>0.25</v>
      </c>
      <c r="J864" t="b">
        <v>0</v>
      </c>
      <c r="K864" t="s">
        <v>1334</v>
      </c>
      <c r="L864" s="1" t="s">
        <v>1335</v>
      </c>
    </row>
    <row r="865" spans="1:12" x14ac:dyDescent="0.2">
      <c r="A865" s="10">
        <v>4085138</v>
      </c>
      <c r="B865" s="4" t="s">
        <v>6189</v>
      </c>
      <c r="C865" s="6" t="s">
        <v>238</v>
      </c>
      <c r="D865" t="s">
        <v>239</v>
      </c>
      <c r="E865" t="s">
        <v>2</v>
      </c>
      <c r="F865" t="s">
        <v>217</v>
      </c>
      <c r="G865" t="s">
        <v>227</v>
      </c>
      <c r="H865" t="s">
        <v>240</v>
      </c>
      <c r="I865" s="8">
        <v>0.25</v>
      </c>
      <c r="J865" t="b">
        <v>0</v>
      </c>
      <c r="K865" t="s">
        <v>244</v>
      </c>
      <c r="L865" s="1" t="s">
        <v>2986</v>
      </c>
    </row>
    <row r="866" spans="1:12" x14ac:dyDescent="0.2">
      <c r="A866" s="10">
        <v>1568521</v>
      </c>
      <c r="B866" s="4" t="s">
        <v>6218</v>
      </c>
      <c r="C866" s="6" t="s">
        <v>238</v>
      </c>
      <c r="D866" t="s">
        <v>239</v>
      </c>
      <c r="E866" t="s">
        <v>2</v>
      </c>
      <c r="F866" t="s">
        <v>217</v>
      </c>
      <c r="G866" t="s">
        <v>227</v>
      </c>
      <c r="H866" t="s">
        <v>240</v>
      </c>
      <c r="I866" s="8">
        <v>0.25</v>
      </c>
      <c r="J866" t="b">
        <v>0</v>
      </c>
      <c r="K866" t="s">
        <v>244</v>
      </c>
      <c r="L866" s="1" t="s">
        <v>1470</v>
      </c>
    </row>
    <row r="867" spans="1:12" x14ac:dyDescent="0.2">
      <c r="A867" s="10">
        <v>9455991</v>
      </c>
      <c r="B867" s="4" t="s">
        <v>6222</v>
      </c>
      <c r="C867" s="6" t="s">
        <v>238</v>
      </c>
      <c r="D867" t="s">
        <v>239</v>
      </c>
      <c r="E867" t="s">
        <v>2</v>
      </c>
      <c r="F867" t="s">
        <v>217</v>
      </c>
      <c r="G867" t="s">
        <v>227</v>
      </c>
      <c r="H867" t="s">
        <v>240</v>
      </c>
      <c r="I867" s="8">
        <v>0.25</v>
      </c>
      <c r="J867" t="b">
        <v>0</v>
      </c>
      <c r="K867" t="s">
        <v>244</v>
      </c>
      <c r="L867" s="1" t="s">
        <v>4381</v>
      </c>
    </row>
    <row r="868" spans="1:12" x14ac:dyDescent="0.2">
      <c r="A868" s="10">
        <v>8890180</v>
      </c>
      <c r="B868" s="4" t="s">
        <v>6201</v>
      </c>
      <c r="C868" s="6" t="s">
        <v>238</v>
      </c>
      <c r="D868" t="s">
        <v>239</v>
      </c>
      <c r="E868" t="s">
        <v>2</v>
      </c>
      <c r="F868" t="s">
        <v>217</v>
      </c>
      <c r="G868" t="s">
        <v>227</v>
      </c>
      <c r="H868" t="s">
        <v>240</v>
      </c>
      <c r="I868" s="8">
        <v>0.25</v>
      </c>
      <c r="J868" t="b">
        <v>0</v>
      </c>
      <c r="K868" t="s">
        <v>244</v>
      </c>
      <c r="L868" s="1" t="s">
        <v>4078</v>
      </c>
    </row>
    <row r="869" spans="1:12" x14ac:dyDescent="0.2">
      <c r="A869" s="10">
        <v>9061572</v>
      </c>
      <c r="B869" s="4" t="s">
        <v>6210</v>
      </c>
      <c r="C869" s="6" t="s">
        <v>238</v>
      </c>
      <c r="D869" t="s">
        <v>239</v>
      </c>
      <c r="E869" t="s">
        <v>2</v>
      </c>
      <c r="F869" t="s">
        <v>217</v>
      </c>
      <c r="G869" t="s">
        <v>227</v>
      </c>
      <c r="H869" t="s">
        <v>240</v>
      </c>
      <c r="I869" s="8">
        <v>0.25</v>
      </c>
      <c r="J869" t="b">
        <v>0</v>
      </c>
      <c r="K869" t="s">
        <v>244</v>
      </c>
      <c r="L869" s="1" t="s">
        <v>4189</v>
      </c>
    </row>
    <row r="870" spans="1:12" x14ac:dyDescent="0.2">
      <c r="A870" s="10">
        <v>9261125</v>
      </c>
      <c r="B870" s="4" t="s">
        <v>6197</v>
      </c>
      <c r="C870" s="6" t="s">
        <v>238</v>
      </c>
      <c r="D870" t="s">
        <v>239</v>
      </c>
      <c r="E870" t="s">
        <v>2</v>
      </c>
      <c r="F870" t="s">
        <v>217</v>
      </c>
      <c r="G870" t="s">
        <v>227</v>
      </c>
      <c r="H870" t="s">
        <v>240</v>
      </c>
      <c r="I870" s="8">
        <v>0.5</v>
      </c>
      <c r="J870" t="b">
        <v>0</v>
      </c>
      <c r="K870" t="s">
        <v>609</v>
      </c>
      <c r="L870" s="1" t="s">
        <v>4265</v>
      </c>
    </row>
    <row r="871" spans="1:12" x14ac:dyDescent="0.2">
      <c r="A871" s="10">
        <v>3723806</v>
      </c>
      <c r="B871" s="4" t="s">
        <v>6216</v>
      </c>
      <c r="C871" s="6" t="s">
        <v>238</v>
      </c>
      <c r="D871" t="s">
        <v>239</v>
      </c>
      <c r="E871" t="s">
        <v>2</v>
      </c>
      <c r="F871" t="s">
        <v>217</v>
      </c>
      <c r="G871" t="s">
        <v>227</v>
      </c>
      <c r="H871" t="s">
        <v>240</v>
      </c>
      <c r="I871" s="8">
        <v>0.5</v>
      </c>
      <c r="J871" t="b">
        <v>0</v>
      </c>
      <c r="K871" t="s">
        <v>609</v>
      </c>
      <c r="L871" s="1" t="s">
        <v>2817</v>
      </c>
    </row>
    <row r="872" spans="1:12" x14ac:dyDescent="0.2">
      <c r="A872" s="10">
        <v>12527680</v>
      </c>
      <c r="B872" s="4" t="s">
        <v>6202</v>
      </c>
      <c r="C872" s="6" t="s">
        <v>238</v>
      </c>
      <c r="D872" t="s">
        <v>239</v>
      </c>
      <c r="E872" t="s">
        <v>2</v>
      </c>
      <c r="F872" t="s">
        <v>217</v>
      </c>
      <c r="G872" t="s">
        <v>227</v>
      </c>
      <c r="H872" t="s">
        <v>240</v>
      </c>
      <c r="I872" s="8">
        <v>0.25</v>
      </c>
      <c r="J872" t="b">
        <v>0</v>
      </c>
      <c r="K872" t="s">
        <v>244</v>
      </c>
      <c r="L872" s="1" t="s">
        <v>5545</v>
      </c>
    </row>
    <row r="873" spans="1:12" x14ac:dyDescent="0.2">
      <c r="A873" s="10">
        <v>7315654</v>
      </c>
      <c r="B873" s="4" t="s">
        <v>6193</v>
      </c>
      <c r="C873" s="6" t="s">
        <v>238</v>
      </c>
      <c r="D873" t="s">
        <v>239</v>
      </c>
      <c r="E873" t="s">
        <v>2</v>
      </c>
      <c r="F873" t="s">
        <v>217</v>
      </c>
      <c r="G873" t="s">
        <v>227</v>
      </c>
      <c r="H873" t="s">
        <v>240</v>
      </c>
      <c r="I873" s="8">
        <v>0.25</v>
      </c>
      <c r="J873" t="b">
        <v>0</v>
      </c>
      <c r="K873" t="s">
        <v>244</v>
      </c>
      <c r="L873" s="1" t="s">
        <v>3918</v>
      </c>
    </row>
    <row r="874" spans="1:12" x14ac:dyDescent="0.2">
      <c r="A874" s="10">
        <v>12370811</v>
      </c>
      <c r="B874" s="4" t="s">
        <v>6191</v>
      </c>
      <c r="C874" s="6" t="s">
        <v>238</v>
      </c>
      <c r="D874" t="s">
        <v>239</v>
      </c>
      <c r="E874" t="s">
        <v>2</v>
      </c>
      <c r="F874" t="s">
        <v>217</v>
      </c>
      <c r="G874" t="s">
        <v>227</v>
      </c>
      <c r="H874" t="s">
        <v>240</v>
      </c>
      <c r="I874" s="8">
        <v>0.75</v>
      </c>
      <c r="J874" t="b">
        <v>1</v>
      </c>
      <c r="K874" t="s">
        <v>5359</v>
      </c>
      <c r="L874" s="1" t="s">
        <v>5360</v>
      </c>
    </row>
    <row r="875" spans="1:12" x14ac:dyDescent="0.2">
      <c r="A875" s="10">
        <v>3382069</v>
      </c>
      <c r="B875" s="4" t="s">
        <v>6204</v>
      </c>
      <c r="C875" s="6" t="s">
        <v>238</v>
      </c>
      <c r="D875" t="s">
        <v>239</v>
      </c>
      <c r="E875" t="s">
        <v>2</v>
      </c>
      <c r="F875" t="s">
        <v>217</v>
      </c>
      <c r="G875" t="s">
        <v>227</v>
      </c>
      <c r="H875" t="s">
        <v>240</v>
      </c>
      <c r="I875" s="8">
        <v>0.25</v>
      </c>
      <c r="J875" t="b">
        <v>0</v>
      </c>
      <c r="K875" t="s">
        <v>244</v>
      </c>
      <c r="L875" s="1" t="s">
        <v>2482</v>
      </c>
    </row>
    <row r="876" spans="1:12" x14ac:dyDescent="0.2">
      <c r="A876" s="10">
        <v>3204828</v>
      </c>
      <c r="B876" s="4" t="s">
        <v>6223</v>
      </c>
      <c r="C876" s="6" t="s">
        <v>238</v>
      </c>
      <c r="D876" t="s">
        <v>239</v>
      </c>
      <c r="E876" t="s">
        <v>2</v>
      </c>
      <c r="F876" t="s">
        <v>217</v>
      </c>
      <c r="G876" t="s">
        <v>227</v>
      </c>
      <c r="H876" t="s">
        <v>240</v>
      </c>
      <c r="I876" s="8">
        <v>0.5</v>
      </c>
      <c r="J876" t="b">
        <v>0</v>
      </c>
      <c r="K876" t="s">
        <v>609</v>
      </c>
      <c r="L876" s="1" t="s">
        <v>2387</v>
      </c>
    </row>
    <row r="877" spans="1:12" x14ac:dyDescent="0.2">
      <c r="A877" s="10">
        <v>9548902</v>
      </c>
      <c r="B877" s="4" t="s">
        <v>6196</v>
      </c>
      <c r="C877" s="6" t="s">
        <v>238</v>
      </c>
      <c r="D877" t="s">
        <v>239</v>
      </c>
      <c r="E877" t="s">
        <v>2</v>
      </c>
      <c r="F877" t="s">
        <v>217</v>
      </c>
      <c r="G877" t="s">
        <v>227</v>
      </c>
      <c r="H877" t="s">
        <v>240</v>
      </c>
      <c r="I877" s="8">
        <v>0.25</v>
      </c>
      <c r="J877" t="b">
        <v>0</v>
      </c>
      <c r="K877" t="s">
        <v>244</v>
      </c>
      <c r="L877" s="1" t="s">
        <v>4487</v>
      </c>
    </row>
    <row r="878" spans="1:12" x14ac:dyDescent="0.2">
      <c r="A878" s="10">
        <v>2592548</v>
      </c>
      <c r="B878" s="4" t="s">
        <v>6194</v>
      </c>
      <c r="C878" s="6" t="s">
        <v>238</v>
      </c>
      <c r="D878" t="s">
        <v>239</v>
      </c>
      <c r="E878" t="s">
        <v>2</v>
      </c>
      <c r="F878" t="s">
        <v>217</v>
      </c>
      <c r="G878" t="s">
        <v>227</v>
      </c>
      <c r="H878" t="s">
        <v>240</v>
      </c>
      <c r="I878" s="8">
        <v>0.5</v>
      </c>
      <c r="J878" t="b">
        <v>0</v>
      </c>
      <c r="K878" t="s">
        <v>609</v>
      </c>
      <c r="L878" s="1" t="s">
        <v>1967</v>
      </c>
    </row>
    <row r="879" spans="1:12" x14ac:dyDescent="0.2">
      <c r="A879" s="10">
        <v>12081865</v>
      </c>
      <c r="B879" s="4" t="s">
        <v>6188</v>
      </c>
      <c r="C879" s="6" t="s">
        <v>238</v>
      </c>
      <c r="D879" t="s">
        <v>239</v>
      </c>
      <c r="E879" t="s">
        <v>2</v>
      </c>
      <c r="F879" t="s">
        <v>217</v>
      </c>
      <c r="G879" t="s">
        <v>227</v>
      </c>
      <c r="H879" t="s">
        <v>240</v>
      </c>
      <c r="I879" s="8">
        <v>0.5</v>
      </c>
      <c r="J879" t="b">
        <v>0</v>
      </c>
      <c r="K879" t="s">
        <v>609</v>
      </c>
      <c r="L879" s="1" t="s">
        <v>5147</v>
      </c>
    </row>
    <row r="880" spans="1:12" x14ac:dyDescent="0.2">
      <c r="A880" s="10">
        <v>394927</v>
      </c>
      <c r="B880" s="4" t="s">
        <v>6215</v>
      </c>
      <c r="C880" s="6" t="s">
        <v>260</v>
      </c>
      <c r="D880" t="s">
        <v>261</v>
      </c>
      <c r="E880" t="s">
        <v>2</v>
      </c>
      <c r="F880" t="s">
        <v>217</v>
      </c>
      <c r="G880" t="s">
        <v>247</v>
      </c>
      <c r="H880" t="s">
        <v>262</v>
      </c>
      <c r="I880" s="8">
        <v>0.33333333333333298</v>
      </c>
      <c r="J880" t="b">
        <v>0</v>
      </c>
      <c r="K880" t="s">
        <v>860</v>
      </c>
      <c r="L880" s="1" t="s">
        <v>1244</v>
      </c>
    </row>
    <row r="881" spans="1:12" x14ac:dyDescent="0.2">
      <c r="A881" s="10">
        <v>3629466</v>
      </c>
      <c r="B881" s="4" t="s">
        <v>6206</v>
      </c>
      <c r="C881" s="6" t="s">
        <v>260</v>
      </c>
      <c r="D881" t="s">
        <v>261</v>
      </c>
      <c r="E881" t="s">
        <v>2</v>
      </c>
      <c r="F881" t="s">
        <v>217</v>
      </c>
      <c r="G881" t="s">
        <v>247</v>
      </c>
      <c r="H881" t="s">
        <v>262</v>
      </c>
      <c r="I881" s="8">
        <v>0.16666666666666599</v>
      </c>
      <c r="J881" t="b">
        <v>0</v>
      </c>
      <c r="K881" t="s">
        <v>2459</v>
      </c>
      <c r="L881" s="1" t="s">
        <v>2639</v>
      </c>
    </row>
    <row r="882" spans="1:12" x14ac:dyDescent="0.2">
      <c r="A882" s="10">
        <v>3148878</v>
      </c>
      <c r="B882" s="4" t="s">
        <v>6192</v>
      </c>
      <c r="C882" s="6" t="s">
        <v>260</v>
      </c>
      <c r="D882" t="s">
        <v>261</v>
      </c>
      <c r="E882" t="s">
        <v>2</v>
      </c>
      <c r="F882" t="s">
        <v>217</v>
      </c>
      <c r="G882" t="s">
        <v>247</v>
      </c>
      <c r="H882" t="s">
        <v>262</v>
      </c>
      <c r="I882" s="8">
        <v>0.16666666666666599</v>
      </c>
      <c r="J882" t="b">
        <v>0</v>
      </c>
      <c r="K882" t="s">
        <v>373</v>
      </c>
      <c r="L882" s="1" t="s">
        <v>2287</v>
      </c>
    </row>
    <row r="883" spans="1:12" x14ac:dyDescent="0.2">
      <c r="A883" s="10">
        <v>6670222</v>
      </c>
      <c r="B883" s="4" t="s">
        <v>6195</v>
      </c>
      <c r="C883" s="6" t="s">
        <v>260</v>
      </c>
      <c r="D883" t="s">
        <v>261</v>
      </c>
      <c r="E883" t="s">
        <v>2</v>
      </c>
      <c r="F883" t="s">
        <v>217</v>
      </c>
      <c r="G883" t="s">
        <v>247</v>
      </c>
      <c r="H883" t="s">
        <v>262</v>
      </c>
      <c r="I883" s="8">
        <v>0.38888888888888801</v>
      </c>
      <c r="J883" t="b">
        <v>0</v>
      </c>
      <c r="K883" t="s">
        <v>3769</v>
      </c>
      <c r="L883" s="1" t="s">
        <v>3770</v>
      </c>
    </row>
    <row r="884" spans="1:12" x14ac:dyDescent="0.2">
      <c r="A884" s="10">
        <v>6576679</v>
      </c>
      <c r="B884" s="4" t="s">
        <v>6190</v>
      </c>
      <c r="C884" s="6" t="s">
        <v>260</v>
      </c>
      <c r="D884" t="s">
        <v>261</v>
      </c>
      <c r="E884" t="s">
        <v>2</v>
      </c>
      <c r="F884" t="s">
        <v>217</v>
      </c>
      <c r="G884" t="s">
        <v>247</v>
      </c>
      <c r="H884" t="s">
        <v>262</v>
      </c>
      <c r="I884" s="8">
        <v>0.27777777777777701</v>
      </c>
      <c r="J884" t="b">
        <v>0</v>
      </c>
      <c r="K884" t="s">
        <v>3564</v>
      </c>
      <c r="L884" s="1" t="s">
        <v>3565</v>
      </c>
    </row>
    <row r="885" spans="1:12" x14ac:dyDescent="0.2">
      <c r="A885" s="10">
        <v>11196906</v>
      </c>
      <c r="B885" s="4" t="s">
        <v>6220</v>
      </c>
      <c r="C885" s="6" t="s">
        <v>260</v>
      </c>
      <c r="D885" t="s">
        <v>261</v>
      </c>
      <c r="E885" t="s">
        <v>2</v>
      </c>
      <c r="F885" t="s">
        <v>217</v>
      </c>
      <c r="G885" t="s">
        <v>247</v>
      </c>
      <c r="H885" t="s">
        <v>262</v>
      </c>
      <c r="I885" s="8">
        <v>0.16666666666666599</v>
      </c>
      <c r="J885" t="b">
        <v>0</v>
      </c>
      <c r="K885" t="s">
        <v>373</v>
      </c>
      <c r="L885" s="1" t="s">
        <v>4836</v>
      </c>
    </row>
    <row r="886" spans="1:12" x14ac:dyDescent="0.2">
      <c r="A886" s="10">
        <v>12607343</v>
      </c>
      <c r="B886" s="4" t="s">
        <v>6205</v>
      </c>
      <c r="C886" s="6" t="s">
        <v>260</v>
      </c>
      <c r="D886" t="s">
        <v>261</v>
      </c>
      <c r="E886" t="s">
        <v>2</v>
      </c>
      <c r="F886" t="s">
        <v>217</v>
      </c>
      <c r="G886" t="s">
        <v>247</v>
      </c>
      <c r="H886" t="s">
        <v>262</v>
      </c>
      <c r="I886" s="8">
        <v>0.16666666666666599</v>
      </c>
      <c r="J886" t="b">
        <v>0</v>
      </c>
      <c r="K886" t="s">
        <v>373</v>
      </c>
      <c r="L886" s="1" t="s">
        <v>5697</v>
      </c>
    </row>
    <row r="887" spans="1:12" x14ac:dyDescent="0.2">
      <c r="A887" s="10">
        <v>13927715</v>
      </c>
      <c r="B887" s="4" t="s">
        <v>6217</v>
      </c>
      <c r="C887" s="6" t="s">
        <v>260</v>
      </c>
      <c r="D887" t="s">
        <v>261</v>
      </c>
      <c r="E887" t="s">
        <v>2</v>
      </c>
      <c r="F887" t="s">
        <v>217</v>
      </c>
      <c r="G887" t="s">
        <v>247</v>
      </c>
      <c r="H887" t="s">
        <v>262</v>
      </c>
      <c r="I887" s="8">
        <v>0.16666666666666599</v>
      </c>
      <c r="J887" t="b">
        <v>0</v>
      </c>
      <c r="K887" t="s">
        <v>373</v>
      </c>
      <c r="L887" s="1" t="s">
        <v>5929</v>
      </c>
    </row>
    <row r="888" spans="1:12" x14ac:dyDescent="0.2">
      <c r="A888" s="10">
        <v>2818579</v>
      </c>
      <c r="B888" s="4" t="s">
        <v>6199</v>
      </c>
      <c r="C888" s="6" t="s">
        <v>260</v>
      </c>
      <c r="D888" t="s">
        <v>261</v>
      </c>
      <c r="E888" t="s">
        <v>2</v>
      </c>
      <c r="F888" t="s">
        <v>217</v>
      </c>
      <c r="G888" t="s">
        <v>247</v>
      </c>
      <c r="H888" t="s">
        <v>262</v>
      </c>
      <c r="I888" s="8">
        <v>0.16666666666666599</v>
      </c>
      <c r="J888" t="b">
        <v>0</v>
      </c>
      <c r="K888" t="s">
        <v>373</v>
      </c>
      <c r="L888" s="1" t="s">
        <v>2141</v>
      </c>
    </row>
    <row r="889" spans="1:12" x14ac:dyDescent="0.2">
      <c r="A889" s="10">
        <v>4583284</v>
      </c>
      <c r="B889" s="4" t="s">
        <v>6219</v>
      </c>
      <c r="C889" s="6" t="s">
        <v>260</v>
      </c>
      <c r="D889" t="s">
        <v>261</v>
      </c>
      <c r="E889" t="s">
        <v>2</v>
      </c>
      <c r="F889" t="s">
        <v>217</v>
      </c>
      <c r="G889" t="s">
        <v>247</v>
      </c>
      <c r="H889" t="s">
        <v>262</v>
      </c>
      <c r="I889" s="8">
        <v>0.27777777777777701</v>
      </c>
      <c r="J889" t="b">
        <v>0</v>
      </c>
      <c r="K889" t="s">
        <v>3290</v>
      </c>
      <c r="L889" s="1" t="s">
        <v>3291</v>
      </c>
    </row>
    <row r="890" spans="1:12" x14ac:dyDescent="0.2">
      <c r="A890" s="10">
        <v>10473936</v>
      </c>
      <c r="B890" s="4" t="s">
        <v>6203</v>
      </c>
      <c r="C890" s="6" t="s">
        <v>260</v>
      </c>
      <c r="D890" t="s">
        <v>261</v>
      </c>
      <c r="E890" t="s">
        <v>2</v>
      </c>
      <c r="F890" t="s">
        <v>217</v>
      </c>
      <c r="G890" t="s">
        <v>247</v>
      </c>
      <c r="H890" t="s">
        <v>262</v>
      </c>
      <c r="I890" s="8">
        <v>0.38888888888888801</v>
      </c>
      <c r="J890" t="b">
        <v>0</v>
      </c>
      <c r="K890" t="s">
        <v>3769</v>
      </c>
      <c r="L890" s="1" t="s">
        <v>4700</v>
      </c>
    </row>
    <row r="891" spans="1:12" x14ac:dyDescent="0.2">
      <c r="A891" s="10">
        <v>1884865</v>
      </c>
      <c r="B891" s="4" t="s">
        <v>6200</v>
      </c>
      <c r="C891" s="6" t="s">
        <v>260</v>
      </c>
      <c r="D891" t="s">
        <v>261</v>
      </c>
      <c r="E891" t="s">
        <v>2</v>
      </c>
      <c r="F891" t="s">
        <v>217</v>
      </c>
      <c r="G891" t="s">
        <v>247</v>
      </c>
      <c r="H891" t="s">
        <v>262</v>
      </c>
      <c r="I891" s="8">
        <v>0.16666666666666599</v>
      </c>
      <c r="J891" t="b">
        <v>0</v>
      </c>
      <c r="K891" t="s">
        <v>373</v>
      </c>
      <c r="L891" s="1" t="s">
        <v>1766</v>
      </c>
    </row>
    <row r="892" spans="1:12" x14ac:dyDescent="0.2">
      <c r="A892" s="10">
        <v>1804556</v>
      </c>
      <c r="B892" s="4" t="s">
        <v>6187</v>
      </c>
      <c r="C892" s="6" t="s">
        <v>260</v>
      </c>
      <c r="D892" t="s">
        <v>261</v>
      </c>
      <c r="E892" t="s">
        <v>2</v>
      </c>
      <c r="F892" t="s">
        <v>217</v>
      </c>
      <c r="G892" t="s">
        <v>247</v>
      </c>
      <c r="H892" t="s">
        <v>262</v>
      </c>
      <c r="I892" s="8">
        <v>0.16666666666666599</v>
      </c>
      <c r="J892" t="b">
        <v>0</v>
      </c>
      <c r="K892" t="s">
        <v>373</v>
      </c>
      <c r="L892" s="1" t="s">
        <v>1621</v>
      </c>
    </row>
    <row r="893" spans="1:12" x14ac:dyDescent="0.2">
      <c r="A893" s="10">
        <v>4085144</v>
      </c>
      <c r="B893" s="4" t="s">
        <v>6189</v>
      </c>
      <c r="C893" s="6" t="s">
        <v>260</v>
      </c>
      <c r="D893" t="s">
        <v>261</v>
      </c>
      <c r="E893" t="s">
        <v>2</v>
      </c>
      <c r="F893" t="s">
        <v>217</v>
      </c>
      <c r="G893" t="s">
        <v>247</v>
      </c>
      <c r="H893" t="s">
        <v>262</v>
      </c>
      <c r="I893" s="8">
        <v>0.22222222222222199</v>
      </c>
      <c r="J893" t="b">
        <v>0</v>
      </c>
      <c r="K893" t="s">
        <v>263</v>
      </c>
      <c r="L893" s="1" t="s">
        <v>2990</v>
      </c>
    </row>
    <row r="894" spans="1:12" x14ac:dyDescent="0.2">
      <c r="A894" s="10">
        <v>1568527</v>
      </c>
      <c r="B894" s="4" t="s">
        <v>6218</v>
      </c>
      <c r="C894" s="6" t="s">
        <v>260</v>
      </c>
      <c r="D894" t="s">
        <v>261</v>
      </c>
      <c r="E894" t="s">
        <v>2</v>
      </c>
      <c r="F894" t="s">
        <v>217</v>
      </c>
      <c r="G894" t="s">
        <v>247</v>
      </c>
      <c r="H894" t="s">
        <v>262</v>
      </c>
      <c r="I894" s="8">
        <v>0.16666666666666599</v>
      </c>
      <c r="J894" t="b">
        <v>0</v>
      </c>
      <c r="K894" t="s">
        <v>373</v>
      </c>
      <c r="L894" s="1" t="s">
        <v>1471</v>
      </c>
    </row>
    <row r="895" spans="1:12" x14ac:dyDescent="0.2">
      <c r="A895" s="10">
        <v>8890186</v>
      </c>
      <c r="B895" s="4" t="s">
        <v>6201</v>
      </c>
      <c r="C895" s="6" t="s">
        <v>260</v>
      </c>
      <c r="D895" t="s">
        <v>261</v>
      </c>
      <c r="E895" t="s">
        <v>2</v>
      </c>
      <c r="F895" t="s">
        <v>217</v>
      </c>
      <c r="G895" t="s">
        <v>247</v>
      </c>
      <c r="H895" t="s">
        <v>262</v>
      </c>
      <c r="I895" s="8">
        <v>0.16666666666666599</v>
      </c>
      <c r="J895" t="b">
        <v>0</v>
      </c>
      <c r="K895" t="s">
        <v>373</v>
      </c>
      <c r="L895" s="1" t="s">
        <v>4085</v>
      </c>
    </row>
    <row r="896" spans="1:12" x14ac:dyDescent="0.2">
      <c r="A896" s="10">
        <v>9261131</v>
      </c>
      <c r="B896" s="4" t="s">
        <v>6197</v>
      </c>
      <c r="C896" s="6" t="s">
        <v>260</v>
      </c>
      <c r="D896" t="s">
        <v>261</v>
      </c>
      <c r="E896" t="s">
        <v>2</v>
      </c>
      <c r="F896" t="s">
        <v>217</v>
      </c>
      <c r="G896" t="s">
        <v>247</v>
      </c>
      <c r="H896" t="s">
        <v>262</v>
      </c>
      <c r="I896" s="8">
        <v>0.16666666666666599</v>
      </c>
      <c r="J896" t="b">
        <v>0</v>
      </c>
      <c r="K896" t="s">
        <v>373</v>
      </c>
      <c r="L896" s="1" t="s">
        <v>4272</v>
      </c>
    </row>
    <row r="897" spans="1:12" x14ac:dyDescent="0.2">
      <c r="A897" s="10">
        <v>3723812</v>
      </c>
      <c r="B897" s="4" t="s">
        <v>6216</v>
      </c>
      <c r="C897" s="6" t="s">
        <v>260</v>
      </c>
      <c r="D897" t="s">
        <v>261</v>
      </c>
      <c r="E897" t="s">
        <v>2</v>
      </c>
      <c r="F897" t="s">
        <v>217</v>
      </c>
      <c r="G897" t="s">
        <v>247</v>
      </c>
      <c r="H897" t="s">
        <v>262</v>
      </c>
      <c r="I897" s="8">
        <v>0.16666666666666599</v>
      </c>
      <c r="J897" t="b">
        <v>0</v>
      </c>
      <c r="K897" t="s">
        <v>373</v>
      </c>
      <c r="L897" s="1" t="s">
        <v>2823</v>
      </c>
    </row>
    <row r="898" spans="1:12" x14ac:dyDescent="0.2">
      <c r="A898" s="10">
        <v>12527686</v>
      </c>
      <c r="B898" s="4" t="s">
        <v>6202</v>
      </c>
      <c r="C898" s="6" t="s">
        <v>260</v>
      </c>
      <c r="D898" t="s">
        <v>261</v>
      </c>
      <c r="E898" t="s">
        <v>2</v>
      </c>
      <c r="F898" t="s">
        <v>217</v>
      </c>
      <c r="G898" t="s">
        <v>247</v>
      </c>
      <c r="H898" t="s">
        <v>262</v>
      </c>
      <c r="I898" s="8">
        <v>0.16666666666666599</v>
      </c>
      <c r="J898" t="b">
        <v>0</v>
      </c>
      <c r="K898" t="s">
        <v>373</v>
      </c>
      <c r="L898" s="1" t="s">
        <v>5550</v>
      </c>
    </row>
    <row r="899" spans="1:12" x14ac:dyDescent="0.2">
      <c r="A899" s="10">
        <v>7315660</v>
      </c>
      <c r="B899" s="4" t="s">
        <v>6193</v>
      </c>
      <c r="C899" s="6" t="s">
        <v>260</v>
      </c>
      <c r="D899" t="s">
        <v>261</v>
      </c>
      <c r="E899" t="s">
        <v>2</v>
      </c>
      <c r="F899" t="s">
        <v>217</v>
      </c>
      <c r="G899" t="s">
        <v>247</v>
      </c>
      <c r="H899" t="s">
        <v>262</v>
      </c>
      <c r="I899" s="8">
        <v>0.33333333333333298</v>
      </c>
      <c r="J899" t="b">
        <v>0</v>
      </c>
      <c r="K899" t="s">
        <v>726</v>
      </c>
      <c r="L899" s="1" t="s">
        <v>3925</v>
      </c>
    </row>
    <row r="900" spans="1:12" x14ac:dyDescent="0.2">
      <c r="A900" s="10">
        <v>12370817</v>
      </c>
      <c r="B900" s="4" t="s">
        <v>6191</v>
      </c>
      <c r="C900" s="6" t="s">
        <v>260</v>
      </c>
      <c r="D900" t="s">
        <v>261</v>
      </c>
      <c r="E900" t="s">
        <v>2</v>
      </c>
      <c r="F900" t="s">
        <v>217</v>
      </c>
      <c r="G900" t="s">
        <v>247</v>
      </c>
      <c r="H900" t="s">
        <v>262</v>
      </c>
      <c r="I900" s="8">
        <v>0.27777777777777701</v>
      </c>
      <c r="J900" t="b">
        <v>0</v>
      </c>
      <c r="K900" t="s">
        <v>3290</v>
      </c>
      <c r="L900" s="1" t="s">
        <v>5366</v>
      </c>
    </row>
    <row r="901" spans="1:12" x14ac:dyDescent="0.2">
      <c r="A901" s="10">
        <v>3382075</v>
      </c>
      <c r="B901" s="4" t="s">
        <v>6204</v>
      </c>
      <c r="C901" s="6" t="s">
        <v>260</v>
      </c>
      <c r="D901" t="s">
        <v>261</v>
      </c>
      <c r="E901" t="s">
        <v>2</v>
      </c>
      <c r="F901" t="s">
        <v>217</v>
      </c>
      <c r="G901" t="s">
        <v>247</v>
      </c>
      <c r="H901" t="s">
        <v>262</v>
      </c>
      <c r="I901" s="8">
        <v>0.33333333333333298</v>
      </c>
      <c r="J901" t="b">
        <v>0</v>
      </c>
      <c r="K901" t="s">
        <v>860</v>
      </c>
      <c r="L901" s="1" t="s">
        <v>2489</v>
      </c>
    </row>
    <row r="902" spans="1:12" x14ac:dyDescent="0.2">
      <c r="A902" s="10">
        <v>9548908</v>
      </c>
      <c r="B902" s="4" t="s">
        <v>6196</v>
      </c>
      <c r="C902" s="6" t="s">
        <v>260</v>
      </c>
      <c r="D902" t="s">
        <v>261</v>
      </c>
      <c r="E902" t="s">
        <v>2</v>
      </c>
      <c r="F902" t="s">
        <v>217</v>
      </c>
      <c r="G902" t="s">
        <v>247</v>
      </c>
      <c r="H902" t="s">
        <v>262</v>
      </c>
      <c r="I902" s="8">
        <v>0.22222222222222199</v>
      </c>
      <c r="J902" t="b">
        <v>0</v>
      </c>
      <c r="K902" t="s">
        <v>263</v>
      </c>
      <c r="L902" s="1" t="s">
        <v>4492</v>
      </c>
    </row>
    <row r="903" spans="1:12" x14ac:dyDescent="0.2">
      <c r="A903" s="10">
        <v>2592553</v>
      </c>
      <c r="B903" s="4" t="s">
        <v>6194</v>
      </c>
      <c r="C903" s="6" t="s">
        <v>260</v>
      </c>
      <c r="D903" t="s">
        <v>261</v>
      </c>
      <c r="E903" t="s">
        <v>2</v>
      </c>
      <c r="F903" t="s">
        <v>217</v>
      </c>
      <c r="G903" t="s">
        <v>247</v>
      </c>
      <c r="H903" t="s">
        <v>262</v>
      </c>
      <c r="I903" s="8">
        <v>0.16666666666666599</v>
      </c>
      <c r="J903" t="b">
        <v>0</v>
      </c>
      <c r="K903" t="s">
        <v>373</v>
      </c>
      <c r="L903" s="1" t="s">
        <v>1975</v>
      </c>
    </row>
    <row r="904" spans="1:12" x14ac:dyDescent="0.2">
      <c r="A904" s="10">
        <v>12081871</v>
      </c>
      <c r="B904" s="4" t="s">
        <v>6188</v>
      </c>
      <c r="C904" s="6" t="s">
        <v>260</v>
      </c>
      <c r="D904" t="s">
        <v>261</v>
      </c>
      <c r="E904" t="s">
        <v>2</v>
      </c>
      <c r="F904" t="s">
        <v>217</v>
      </c>
      <c r="G904" t="s">
        <v>247</v>
      </c>
      <c r="H904" t="s">
        <v>262</v>
      </c>
      <c r="I904" s="8">
        <v>0.22222222222222199</v>
      </c>
      <c r="J904" t="b">
        <v>0</v>
      </c>
      <c r="K904" t="s">
        <v>503</v>
      </c>
      <c r="L904" s="1" t="s">
        <v>5152</v>
      </c>
    </row>
    <row r="905" spans="1:12" x14ac:dyDescent="0.2">
      <c r="A905" s="10">
        <v>394945</v>
      </c>
      <c r="B905" s="4" t="s">
        <v>6215</v>
      </c>
      <c r="C905" s="6" t="s">
        <v>617</v>
      </c>
      <c r="D905" t="s">
        <v>618</v>
      </c>
      <c r="E905" t="s">
        <v>2</v>
      </c>
      <c r="F905" t="s">
        <v>217</v>
      </c>
      <c r="G905" t="s">
        <v>307</v>
      </c>
      <c r="H905" t="s">
        <v>619</v>
      </c>
      <c r="I905" s="8">
        <v>0.14285714285714199</v>
      </c>
      <c r="J905" t="b">
        <v>0</v>
      </c>
      <c r="K905" t="s">
        <v>620</v>
      </c>
      <c r="L905" s="1" t="s">
        <v>1262</v>
      </c>
    </row>
    <row r="906" spans="1:12" x14ac:dyDescent="0.2">
      <c r="A906" s="10">
        <v>10473954</v>
      </c>
      <c r="B906" s="4" t="s">
        <v>6203</v>
      </c>
      <c r="C906" s="6" t="s">
        <v>617</v>
      </c>
      <c r="D906" t="s">
        <v>618</v>
      </c>
      <c r="E906" t="s">
        <v>2</v>
      </c>
      <c r="F906" t="s">
        <v>217</v>
      </c>
      <c r="G906" t="s">
        <v>307</v>
      </c>
      <c r="H906" t="s">
        <v>619</v>
      </c>
      <c r="I906" s="8">
        <v>0.14285714285714199</v>
      </c>
      <c r="J906" t="b">
        <v>0</v>
      </c>
      <c r="K906" t="s">
        <v>620</v>
      </c>
      <c r="L906" s="1" t="s">
        <v>4720</v>
      </c>
    </row>
    <row r="907" spans="1:12" x14ac:dyDescent="0.2">
      <c r="A907" s="10">
        <v>9261148</v>
      </c>
      <c r="B907" s="4" t="s">
        <v>6197</v>
      </c>
      <c r="C907" s="6" t="s">
        <v>617</v>
      </c>
      <c r="D907" t="s">
        <v>618</v>
      </c>
      <c r="E907" t="s">
        <v>2</v>
      </c>
      <c r="F907" t="s">
        <v>217</v>
      </c>
      <c r="G907" t="s">
        <v>307</v>
      </c>
      <c r="H907" t="s">
        <v>619</v>
      </c>
      <c r="I907" s="8">
        <v>0.14285714285714199</v>
      </c>
      <c r="J907" t="b">
        <v>0</v>
      </c>
      <c r="K907" t="s">
        <v>620</v>
      </c>
      <c r="L907" s="1" t="s">
        <v>4292</v>
      </c>
    </row>
    <row r="908" spans="1:12" x14ac:dyDescent="0.2">
      <c r="A908" s="10">
        <v>4495635</v>
      </c>
      <c r="B908" s="4" t="s">
        <v>6207</v>
      </c>
      <c r="C908" s="6" t="s">
        <v>776</v>
      </c>
      <c r="D908" t="s">
        <v>777</v>
      </c>
      <c r="E908" t="s">
        <v>2</v>
      </c>
      <c r="F908" t="s">
        <v>660</v>
      </c>
      <c r="G908" t="s">
        <v>778</v>
      </c>
      <c r="H908" t="s">
        <v>779</v>
      </c>
      <c r="I908" s="8">
        <v>0.1</v>
      </c>
      <c r="J908" t="b">
        <v>0</v>
      </c>
      <c r="K908" t="s">
        <v>780</v>
      </c>
      <c r="L908" s="1" t="s">
        <v>3225</v>
      </c>
    </row>
    <row r="909" spans="1:12" x14ac:dyDescent="0.2">
      <c r="A909" s="10">
        <v>6670273</v>
      </c>
      <c r="B909" s="4" t="s">
        <v>6195</v>
      </c>
      <c r="C909" s="6" t="s">
        <v>776</v>
      </c>
      <c r="D909" t="s">
        <v>777</v>
      </c>
      <c r="E909" t="s">
        <v>2</v>
      </c>
      <c r="F909" t="s">
        <v>660</v>
      </c>
      <c r="G909" t="s">
        <v>778</v>
      </c>
      <c r="H909" t="s">
        <v>779</v>
      </c>
      <c r="I909" s="8">
        <v>0.1</v>
      </c>
      <c r="J909" t="b">
        <v>0</v>
      </c>
      <c r="K909" t="s">
        <v>780</v>
      </c>
      <c r="L909" s="1" t="s">
        <v>3833</v>
      </c>
    </row>
    <row r="910" spans="1:12" x14ac:dyDescent="0.2">
      <c r="A910" s="10">
        <v>6576756</v>
      </c>
      <c r="B910" s="4" t="s">
        <v>6190</v>
      </c>
      <c r="C910" s="6" t="s">
        <v>776</v>
      </c>
      <c r="D910" t="s">
        <v>777</v>
      </c>
      <c r="E910" t="s">
        <v>2</v>
      </c>
      <c r="F910" t="s">
        <v>660</v>
      </c>
      <c r="G910" t="s">
        <v>778</v>
      </c>
      <c r="H910" t="s">
        <v>779</v>
      </c>
      <c r="I910" s="8">
        <v>0.1</v>
      </c>
      <c r="J910" t="b">
        <v>0</v>
      </c>
      <c r="K910" t="s">
        <v>780</v>
      </c>
      <c r="L910" s="1" t="s">
        <v>3670</v>
      </c>
    </row>
    <row r="911" spans="1:12" x14ac:dyDescent="0.2">
      <c r="A911" s="10">
        <v>13927775</v>
      </c>
      <c r="B911" s="4" t="s">
        <v>6217</v>
      </c>
      <c r="C911" s="6" t="s">
        <v>776</v>
      </c>
      <c r="D911" t="s">
        <v>777</v>
      </c>
      <c r="E911" t="s">
        <v>2</v>
      </c>
      <c r="F911" t="s">
        <v>660</v>
      </c>
      <c r="G911" t="s">
        <v>778</v>
      </c>
      <c r="H911" t="s">
        <v>779</v>
      </c>
      <c r="I911" s="8">
        <v>0.1</v>
      </c>
      <c r="J911" t="b">
        <v>0</v>
      </c>
      <c r="K911" t="s">
        <v>780</v>
      </c>
      <c r="L911" s="1" t="s">
        <v>5989</v>
      </c>
    </row>
    <row r="912" spans="1:12" x14ac:dyDescent="0.2">
      <c r="A912" s="10">
        <v>13274299</v>
      </c>
      <c r="B912" s="4" t="s">
        <v>6221</v>
      </c>
      <c r="C912" s="6" t="s">
        <v>776</v>
      </c>
      <c r="D912" t="s">
        <v>777</v>
      </c>
      <c r="E912" t="s">
        <v>2</v>
      </c>
      <c r="F912" t="s">
        <v>660</v>
      </c>
      <c r="G912" t="s">
        <v>778</v>
      </c>
      <c r="H912" t="s">
        <v>779</v>
      </c>
      <c r="I912" s="8">
        <v>0.1</v>
      </c>
      <c r="J912" t="b">
        <v>0</v>
      </c>
      <c r="K912" t="s">
        <v>780</v>
      </c>
      <c r="L912" s="1" t="s">
        <v>5785</v>
      </c>
    </row>
    <row r="913" spans="1:12" x14ac:dyDescent="0.2">
      <c r="A913" s="10">
        <v>2818641</v>
      </c>
      <c r="B913" s="4" t="s">
        <v>6199</v>
      </c>
      <c r="C913" s="6" t="s">
        <v>776</v>
      </c>
      <c r="D913" t="s">
        <v>777</v>
      </c>
      <c r="E913" t="s">
        <v>2</v>
      </c>
      <c r="F913" t="s">
        <v>660</v>
      </c>
      <c r="G913" t="s">
        <v>778</v>
      </c>
      <c r="H913" t="s">
        <v>779</v>
      </c>
      <c r="I913" s="8">
        <v>0.1</v>
      </c>
      <c r="J913" t="b">
        <v>0</v>
      </c>
      <c r="K913" t="s">
        <v>780</v>
      </c>
      <c r="L913" s="1" t="s">
        <v>2198</v>
      </c>
    </row>
    <row r="914" spans="1:12" x14ac:dyDescent="0.2">
      <c r="A914" s="10">
        <v>4437188</v>
      </c>
      <c r="B914" s="4" t="s">
        <v>6225</v>
      </c>
      <c r="C914" s="6" t="s">
        <v>776</v>
      </c>
      <c r="D914" t="s">
        <v>777</v>
      </c>
      <c r="E914" t="s">
        <v>2</v>
      </c>
      <c r="F914" t="s">
        <v>660</v>
      </c>
      <c r="G914" t="s">
        <v>778</v>
      </c>
      <c r="H914" t="s">
        <v>779</v>
      </c>
      <c r="I914" s="8">
        <v>0.1</v>
      </c>
      <c r="J914" t="b">
        <v>0</v>
      </c>
      <c r="K914" t="s">
        <v>780</v>
      </c>
      <c r="L914" s="1" t="s">
        <v>3143</v>
      </c>
    </row>
    <row r="915" spans="1:12" x14ac:dyDescent="0.2">
      <c r="A915" s="10">
        <v>13658293</v>
      </c>
      <c r="B915" s="4" t="s">
        <v>6226</v>
      </c>
      <c r="C915" s="6" t="s">
        <v>776</v>
      </c>
      <c r="D915" t="s">
        <v>777</v>
      </c>
      <c r="E915" t="s">
        <v>2</v>
      </c>
      <c r="F915" t="s">
        <v>660</v>
      </c>
      <c r="G915" t="s">
        <v>778</v>
      </c>
      <c r="H915" t="s">
        <v>779</v>
      </c>
      <c r="I915" s="8">
        <v>0.1</v>
      </c>
      <c r="J915" t="b">
        <v>0</v>
      </c>
      <c r="K915" t="s">
        <v>780</v>
      </c>
      <c r="L915" s="1" t="s">
        <v>5841</v>
      </c>
    </row>
    <row r="916" spans="1:12" x14ac:dyDescent="0.2">
      <c r="A916" s="10">
        <v>5721503</v>
      </c>
      <c r="B916" s="4" t="s">
        <v>6224</v>
      </c>
      <c r="C916" s="6" t="s">
        <v>776</v>
      </c>
      <c r="D916" t="s">
        <v>777</v>
      </c>
      <c r="E916" t="s">
        <v>2</v>
      </c>
      <c r="F916" t="s">
        <v>660</v>
      </c>
      <c r="G916" t="s">
        <v>778</v>
      </c>
      <c r="H916" t="s">
        <v>779</v>
      </c>
      <c r="I916" s="8">
        <v>0.1</v>
      </c>
      <c r="J916" t="b">
        <v>0</v>
      </c>
      <c r="K916" t="s">
        <v>780</v>
      </c>
      <c r="L916" s="1" t="s">
        <v>3378</v>
      </c>
    </row>
    <row r="917" spans="1:12" x14ac:dyDescent="0.2">
      <c r="A917" s="10">
        <v>1884929</v>
      </c>
      <c r="B917" s="4" t="s">
        <v>6200</v>
      </c>
      <c r="C917" s="6" t="s">
        <v>776</v>
      </c>
      <c r="D917" t="s">
        <v>777</v>
      </c>
      <c r="E917" t="s">
        <v>2</v>
      </c>
      <c r="F917" t="s">
        <v>660</v>
      </c>
      <c r="G917" t="s">
        <v>778</v>
      </c>
      <c r="H917" t="s">
        <v>779</v>
      </c>
      <c r="I917" s="8">
        <v>0.1</v>
      </c>
      <c r="J917" t="b">
        <v>0</v>
      </c>
      <c r="K917" t="s">
        <v>780</v>
      </c>
      <c r="L917" s="1" t="s">
        <v>1835</v>
      </c>
    </row>
    <row r="918" spans="1:12" x14ac:dyDescent="0.2">
      <c r="A918" s="10">
        <v>628647</v>
      </c>
      <c r="B918" s="4" t="s">
        <v>6214</v>
      </c>
      <c r="C918" s="6" t="s">
        <v>776</v>
      </c>
      <c r="D918" t="s">
        <v>777</v>
      </c>
      <c r="E918" t="s">
        <v>2</v>
      </c>
      <c r="F918" t="s">
        <v>660</v>
      </c>
      <c r="G918" t="s">
        <v>778</v>
      </c>
      <c r="H918" t="s">
        <v>779</v>
      </c>
      <c r="I918" s="8">
        <v>0.1</v>
      </c>
      <c r="J918" t="b">
        <v>0</v>
      </c>
      <c r="K918" t="s">
        <v>780</v>
      </c>
      <c r="L918" s="1" t="s">
        <v>1342</v>
      </c>
    </row>
    <row r="919" spans="1:12" x14ac:dyDescent="0.2">
      <c r="A919" s="10">
        <v>4085204</v>
      </c>
      <c r="B919" s="4" t="s">
        <v>6189</v>
      </c>
      <c r="C919" s="6" t="s">
        <v>776</v>
      </c>
      <c r="D919" t="s">
        <v>777</v>
      </c>
      <c r="E919" t="s">
        <v>2</v>
      </c>
      <c r="F919" t="s">
        <v>660</v>
      </c>
      <c r="G919" t="s">
        <v>778</v>
      </c>
      <c r="H919" t="s">
        <v>779</v>
      </c>
      <c r="I919" s="8">
        <v>0.1</v>
      </c>
      <c r="J919" t="b">
        <v>0</v>
      </c>
      <c r="K919" t="s">
        <v>780</v>
      </c>
      <c r="L919" s="1" t="s">
        <v>3074</v>
      </c>
    </row>
    <row r="920" spans="1:12" x14ac:dyDescent="0.2">
      <c r="A920" s="10">
        <v>1568581</v>
      </c>
      <c r="B920" s="4" t="s">
        <v>6218</v>
      </c>
      <c r="C920" s="6" t="s">
        <v>776</v>
      </c>
      <c r="D920" t="s">
        <v>777</v>
      </c>
      <c r="E920" t="s">
        <v>2</v>
      </c>
      <c r="F920" t="s">
        <v>660</v>
      </c>
      <c r="G920" t="s">
        <v>778</v>
      </c>
      <c r="H920" t="s">
        <v>779</v>
      </c>
      <c r="I920" s="8">
        <v>0.1</v>
      </c>
      <c r="J920" t="b">
        <v>0</v>
      </c>
      <c r="K920" t="s">
        <v>780</v>
      </c>
      <c r="L920" s="1" t="s">
        <v>1530</v>
      </c>
    </row>
    <row r="921" spans="1:12" x14ac:dyDescent="0.2">
      <c r="A921" s="10">
        <v>9456007</v>
      </c>
      <c r="B921" s="4" t="s">
        <v>6222</v>
      </c>
      <c r="C921" s="6" t="s">
        <v>776</v>
      </c>
      <c r="D921" t="s">
        <v>777</v>
      </c>
      <c r="E921" t="s">
        <v>2</v>
      </c>
      <c r="F921" t="s">
        <v>660</v>
      </c>
      <c r="G921" t="s">
        <v>778</v>
      </c>
      <c r="H921" t="s">
        <v>779</v>
      </c>
      <c r="I921" s="8">
        <v>0.1</v>
      </c>
      <c r="J921" t="b">
        <v>0</v>
      </c>
      <c r="K921" t="s">
        <v>780</v>
      </c>
      <c r="L921" s="1" t="s">
        <v>4395</v>
      </c>
    </row>
    <row r="922" spans="1:12" x14ac:dyDescent="0.2">
      <c r="A922" s="10">
        <v>8890250</v>
      </c>
      <c r="B922" s="4" t="s">
        <v>6201</v>
      </c>
      <c r="C922" s="6" t="s">
        <v>776</v>
      </c>
      <c r="D922" t="s">
        <v>777</v>
      </c>
      <c r="E922" t="s">
        <v>2</v>
      </c>
      <c r="F922" t="s">
        <v>660</v>
      </c>
      <c r="G922" t="s">
        <v>778</v>
      </c>
      <c r="H922" t="s">
        <v>779</v>
      </c>
      <c r="I922" s="8">
        <v>0.1</v>
      </c>
      <c r="J922" t="b">
        <v>0</v>
      </c>
      <c r="K922" t="s">
        <v>780</v>
      </c>
      <c r="L922" s="1" t="s">
        <v>4152</v>
      </c>
    </row>
    <row r="923" spans="1:12" x14ac:dyDescent="0.2">
      <c r="A923" s="10">
        <v>9261182</v>
      </c>
      <c r="B923" s="4" t="s">
        <v>6197</v>
      </c>
      <c r="C923" s="6" t="s">
        <v>776</v>
      </c>
      <c r="D923" t="s">
        <v>777</v>
      </c>
      <c r="E923" t="s">
        <v>2</v>
      </c>
      <c r="F923" t="s">
        <v>660</v>
      </c>
      <c r="G923" t="s">
        <v>778</v>
      </c>
      <c r="H923" t="s">
        <v>779</v>
      </c>
      <c r="I923" s="8">
        <v>0.1</v>
      </c>
      <c r="J923" t="b">
        <v>0</v>
      </c>
      <c r="K923" t="s">
        <v>780</v>
      </c>
      <c r="L923" s="1" t="s">
        <v>4324</v>
      </c>
    </row>
    <row r="924" spans="1:12" x14ac:dyDescent="0.2">
      <c r="A924" s="10">
        <v>3723875</v>
      </c>
      <c r="B924" s="4" t="s">
        <v>6216</v>
      </c>
      <c r="C924" s="6" t="s">
        <v>776</v>
      </c>
      <c r="D924" t="s">
        <v>777</v>
      </c>
      <c r="E924" t="s">
        <v>2</v>
      </c>
      <c r="F924" t="s">
        <v>660</v>
      </c>
      <c r="G924" t="s">
        <v>778</v>
      </c>
      <c r="H924" t="s">
        <v>779</v>
      </c>
      <c r="I924" s="8">
        <v>0.1</v>
      </c>
      <c r="J924" t="b">
        <v>0</v>
      </c>
      <c r="K924" t="s">
        <v>780</v>
      </c>
      <c r="L924" s="1" t="s">
        <v>2890</v>
      </c>
    </row>
    <row r="925" spans="1:12" x14ac:dyDescent="0.2">
      <c r="A925" s="10">
        <v>12527737</v>
      </c>
      <c r="B925" s="4" t="s">
        <v>6202</v>
      </c>
      <c r="C925" s="6" t="s">
        <v>776</v>
      </c>
      <c r="D925" t="s">
        <v>777</v>
      </c>
      <c r="E925" t="s">
        <v>2</v>
      </c>
      <c r="F925" t="s">
        <v>660</v>
      </c>
      <c r="G925" t="s">
        <v>778</v>
      </c>
      <c r="H925" t="s">
        <v>779</v>
      </c>
      <c r="I925" s="8">
        <v>0.1</v>
      </c>
      <c r="J925" t="b">
        <v>0</v>
      </c>
      <c r="K925" t="s">
        <v>780</v>
      </c>
      <c r="L925" s="1" t="s">
        <v>5613</v>
      </c>
    </row>
    <row r="926" spans="1:12" x14ac:dyDescent="0.2">
      <c r="A926" s="10">
        <v>7315718</v>
      </c>
      <c r="B926" s="4" t="s">
        <v>6193</v>
      </c>
      <c r="C926" s="6" t="s">
        <v>776</v>
      </c>
      <c r="D926" t="s">
        <v>777</v>
      </c>
      <c r="E926" t="s">
        <v>2</v>
      </c>
      <c r="F926" t="s">
        <v>660</v>
      </c>
      <c r="G926" t="s">
        <v>778</v>
      </c>
      <c r="H926" t="s">
        <v>779</v>
      </c>
      <c r="I926" s="8">
        <v>0.1</v>
      </c>
      <c r="J926" t="b">
        <v>0</v>
      </c>
      <c r="K926" t="s">
        <v>780</v>
      </c>
      <c r="L926" s="1" t="s">
        <v>3993</v>
      </c>
    </row>
    <row r="927" spans="1:12" x14ac:dyDescent="0.2">
      <c r="A927" s="10">
        <v>12370894</v>
      </c>
      <c r="B927" s="4" t="s">
        <v>6191</v>
      </c>
      <c r="C927" s="6" t="s">
        <v>776</v>
      </c>
      <c r="D927" t="s">
        <v>777</v>
      </c>
      <c r="E927" t="s">
        <v>2</v>
      </c>
      <c r="F927" t="s">
        <v>660</v>
      </c>
      <c r="G927" t="s">
        <v>778</v>
      </c>
      <c r="H927" t="s">
        <v>779</v>
      </c>
      <c r="I927" s="8">
        <v>0.1</v>
      </c>
      <c r="J927" t="b">
        <v>0</v>
      </c>
      <c r="K927" t="s">
        <v>780</v>
      </c>
      <c r="L927" s="1" t="s">
        <v>5456</v>
      </c>
    </row>
    <row r="928" spans="1:12" x14ac:dyDescent="0.2">
      <c r="A928" s="10">
        <v>3204843</v>
      </c>
      <c r="B928" s="4" t="s">
        <v>6223</v>
      </c>
      <c r="C928" s="6" t="s">
        <v>776</v>
      </c>
      <c r="D928" t="s">
        <v>777</v>
      </c>
      <c r="E928" t="s">
        <v>2</v>
      </c>
      <c r="F928" t="s">
        <v>660</v>
      </c>
      <c r="G928" t="s">
        <v>778</v>
      </c>
      <c r="H928" t="s">
        <v>779</v>
      </c>
      <c r="I928" s="8">
        <v>0.1</v>
      </c>
      <c r="J928" t="b">
        <v>0</v>
      </c>
      <c r="K928" t="s">
        <v>780</v>
      </c>
      <c r="L928" s="1" t="s">
        <v>2400</v>
      </c>
    </row>
    <row r="929" spans="1:12" x14ac:dyDescent="0.2">
      <c r="A929" s="10">
        <v>9548968</v>
      </c>
      <c r="B929" s="4" t="s">
        <v>6196</v>
      </c>
      <c r="C929" s="6" t="s">
        <v>776</v>
      </c>
      <c r="D929" t="s">
        <v>777</v>
      </c>
      <c r="E929" t="s">
        <v>2</v>
      </c>
      <c r="F929" t="s">
        <v>660</v>
      </c>
      <c r="G929" t="s">
        <v>778</v>
      </c>
      <c r="H929" t="s">
        <v>779</v>
      </c>
      <c r="I929" s="8">
        <v>0.1</v>
      </c>
      <c r="J929" t="b">
        <v>0</v>
      </c>
      <c r="K929" t="s">
        <v>780</v>
      </c>
      <c r="L929" s="1" t="s">
        <v>4555</v>
      </c>
    </row>
    <row r="930" spans="1:12" x14ac:dyDescent="0.2">
      <c r="A930" s="10">
        <v>2592606</v>
      </c>
      <c r="B930" s="4" t="s">
        <v>6194</v>
      </c>
      <c r="C930" s="6" t="s">
        <v>776</v>
      </c>
      <c r="D930" t="s">
        <v>777</v>
      </c>
      <c r="E930" t="s">
        <v>2</v>
      </c>
      <c r="F930" t="s">
        <v>660</v>
      </c>
      <c r="G930" t="s">
        <v>778</v>
      </c>
      <c r="H930" t="s">
        <v>779</v>
      </c>
      <c r="I930" s="8">
        <v>0.1</v>
      </c>
      <c r="J930" t="b">
        <v>0</v>
      </c>
      <c r="K930" t="s">
        <v>780</v>
      </c>
      <c r="L930" s="1" t="s">
        <v>2032</v>
      </c>
    </row>
    <row r="931" spans="1:12" x14ac:dyDescent="0.2">
      <c r="A931" s="10">
        <v>11957956</v>
      </c>
      <c r="B931" s="4" t="s">
        <v>6198</v>
      </c>
      <c r="C931" s="6" t="s">
        <v>776</v>
      </c>
      <c r="D931" t="s">
        <v>777</v>
      </c>
      <c r="E931" t="s">
        <v>2</v>
      </c>
      <c r="F931" t="s">
        <v>660</v>
      </c>
      <c r="G931" t="s">
        <v>778</v>
      </c>
      <c r="H931" t="s">
        <v>779</v>
      </c>
      <c r="I931" s="8">
        <v>0.1</v>
      </c>
      <c r="J931" t="b">
        <v>0</v>
      </c>
      <c r="K931" t="s">
        <v>780</v>
      </c>
      <c r="L931" s="1" t="s">
        <v>5025</v>
      </c>
    </row>
    <row r="932" spans="1:12" x14ac:dyDescent="0.2">
      <c r="A932" s="10">
        <v>12081946</v>
      </c>
      <c r="B932" s="4" t="s">
        <v>6188</v>
      </c>
      <c r="C932" s="6" t="s">
        <v>776</v>
      </c>
      <c r="D932" t="s">
        <v>777</v>
      </c>
      <c r="E932" t="s">
        <v>2</v>
      </c>
      <c r="F932" t="s">
        <v>660</v>
      </c>
      <c r="G932" t="s">
        <v>778</v>
      </c>
      <c r="H932" t="s">
        <v>779</v>
      </c>
      <c r="I932" s="8">
        <v>0.1</v>
      </c>
      <c r="J932" t="b">
        <v>0</v>
      </c>
      <c r="K932" t="s">
        <v>780</v>
      </c>
      <c r="L932" s="1" t="s">
        <v>5239</v>
      </c>
    </row>
    <row r="933" spans="1:12" x14ac:dyDescent="0.2">
      <c r="A933" s="10">
        <v>394944</v>
      </c>
      <c r="B933" s="4" t="s">
        <v>6215</v>
      </c>
      <c r="C933" s="6" t="s">
        <v>318</v>
      </c>
      <c r="D933" t="s">
        <v>319</v>
      </c>
      <c r="E933" t="s">
        <v>2</v>
      </c>
      <c r="F933" t="s">
        <v>217</v>
      </c>
      <c r="G933" t="s">
        <v>307</v>
      </c>
      <c r="H933" t="s">
        <v>320</v>
      </c>
      <c r="I933" s="8">
        <v>0.33333333333333298</v>
      </c>
      <c r="J933" t="b">
        <v>0</v>
      </c>
      <c r="K933" t="s">
        <v>616</v>
      </c>
      <c r="L933" s="1" t="s">
        <v>1261</v>
      </c>
    </row>
    <row r="934" spans="1:12" x14ac:dyDescent="0.2">
      <c r="A934" s="10">
        <v>3629484</v>
      </c>
      <c r="B934" s="4" t="s">
        <v>6206</v>
      </c>
      <c r="C934" s="6" t="s">
        <v>318</v>
      </c>
      <c r="D934" t="s">
        <v>319</v>
      </c>
      <c r="E934" t="s">
        <v>2</v>
      </c>
      <c r="F934" t="s">
        <v>217</v>
      </c>
      <c r="G934" t="s">
        <v>307</v>
      </c>
      <c r="H934" t="s">
        <v>320</v>
      </c>
      <c r="I934" s="8">
        <v>0.33333333333333298</v>
      </c>
      <c r="J934" t="b">
        <v>0</v>
      </c>
      <c r="K934" t="s">
        <v>616</v>
      </c>
      <c r="L934" s="1" t="s">
        <v>2665</v>
      </c>
    </row>
    <row r="935" spans="1:12" x14ac:dyDescent="0.2">
      <c r="A935" s="10">
        <v>3148893</v>
      </c>
      <c r="B935" s="4" t="s">
        <v>6192</v>
      </c>
      <c r="C935" s="6" t="s">
        <v>318</v>
      </c>
      <c r="D935" t="s">
        <v>319</v>
      </c>
      <c r="E935" t="s">
        <v>2</v>
      </c>
      <c r="F935" t="s">
        <v>217</v>
      </c>
      <c r="G935" t="s">
        <v>307</v>
      </c>
      <c r="H935" t="s">
        <v>320</v>
      </c>
      <c r="I935" s="8">
        <v>0.33333333333333298</v>
      </c>
      <c r="J935" t="b">
        <v>0</v>
      </c>
      <c r="K935" t="s">
        <v>616</v>
      </c>
      <c r="L935" s="1" t="s">
        <v>2302</v>
      </c>
    </row>
    <row r="936" spans="1:12" x14ac:dyDescent="0.2">
      <c r="A936" s="10">
        <v>6670238</v>
      </c>
      <c r="B936" s="4" t="s">
        <v>6195</v>
      </c>
      <c r="C936" s="6" t="s">
        <v>318</v>
      </c>
      <c r="D936" t="s">
        <v>319</v>
      </c>
      <c r="E936" t="s">
        <v>2</v>
      </c>
      <c r="F936" t="s">
        <v>217</v>
      </c>
      <c r="G936" t="s">
        <v>307</v>
      </c>
      <c r="H936" t="s">
        <v>320</v>
      </c>
      <c r="I936" s="8">
        <v>0.33333333333333298</v>
      </c>
      <c r="J936" t="b">
        <v>0</v>
      </c>
      <c r="K936" t="s">
        <v>616</v>
      </c>
      <c r="L936" s="1" t="s">
        <v>3792</v>
      </c>
    </row>
    <row r="937" spans="1:12" x14ac:dyDescent="0.2">
      <c r="A937" s="10">
        <v>13927732</v>
      </c>
      <c r="B937" s="4" t="s">
        <v>6217</v>
      </c>
      <c r="C937" s="6" t="s">
        <v>318</v>
      </c>
      <c r="D937" t="s">
        <v>319</v>
      </c>
      <c r="E937" t="s">
        <v>2</v>
      </c>
      <c r="F937" t="s">
        <v>217</v>
      </c>
      <c r="G937" t="s">
        <v>307</v>
      </c>
      <c r="H937" t="s">
        <v>320</v>
      </c>
      <c r="I937" s="8">
        <v>0.33333333333333298</v>
      </c>
      <c r="J937" t="b">
        <v>0</v>
      </c>
      <c r="K937" t="s">
        <v>616</v>
      </c>
      <c r="L937" s="1" t="s">
        <v>5950</v>
      </c>
    </row>
    <row r="938" spans="1:12" x14ac:dyDescent="0.2">
      <c r="A938" s="10">
        <v>2818597</v>
      </c>
      <c r="B938" s="4" t="s">
        <v>6199</v>
      </c>
      <c r="C938" s="6" t="s">
        <v>318</v>
      </c>
      <c r="D938" t="s">
        <v>319</v>
      </c>
      <c r="E938" t="s">
        <v>2</v>
      </c>
      <c r="F938" t="s">
        <v>217</v>
      </c>
      <c r="G938" t="s">
        <v>307</v>
      </c>
      <c r="H938" t="s">
        <v>320</v>
      </c>
      <c r="I938" s="8">
        <v>0.33333333333333298</v>
      </c>
      <c r="J938" t="b">
        <v>0</v>
      </c>
      <c r="K938" t="s">
        <v>616</v>
      </c>
      <c r="L938" s="1" t="s">
        <v>2162</v>
      </c>
    </row>
    <row r="939" spans="1:12" x14ac:dyDescent="0.2">
      <c r="A939" s="10">
        <v>10473953</v>
      </c>
      <c r="B939" s="4" t="s">
        <v>6203</v>
      </c>
      <c r="C939" s="6" t="s">
        <v>318</v>
      </c>
      <c r="D939" t="s">
        <v>319</v>
      </c>
      <c r="E939" t="s">
        <v>2</v>
      </c>
      <c r="F939" t="s">
        <v>217</v>
      </c>
      <c r="G939" t="s">
        <v>307</v>
      </c>
      <c r="H939" t="s">
        <v>320</v>
      </c>
      <c r="I939" s="8">
        <v>0.33333333333333298</v>
      </c>
      <c r="J939" t="b">
        <v>0</v>
      </c>
      <c r="K939" t="s">
        <v>616</v>
      </c>
      <c r="L939" s="1" t="s">
        <v>4719</v>
      </c>
    </row>
    <row r="940" spans="1:12" x14ac:dyDescent="0.2">
      <c r="A940" s="10">
        <v>1884883</v>
      </c>
      <c r="B940" s="4" t="s">
        <v>6200</v>
      </c>
      <c r="C940" s="6" t="s">
        <v>318</v>
      </c>
      <c r="D940" t="s">
        <v>319</v>
      </c>
      <c r="E940" t="s">
        <v>2</v>
      </c>
      <c r="F940" t="s">
        <v>217</v>
      </c>
      <c r="G940" t="s">
        <v>307</v>
      </c>
      <c r="H940" t="s">
        <v>320</v>
      </c>
      <c r="I940" s="8">
        <v>0.33333333333333298</v>
      </c>
      <c r="J940" t="b">
        <v>0</v>
      </c>
      <c r="K940" t="s">
        <v>616</v>
      </c>
      <c r="L940" s="1" t="s">
        <v>1788</v>
      </c>
    </row>
    <row r="941" spans="1:12" x14ac:dyDescent="0.2">
      <c r="A941" s="10">
        <v>1804570</v>
      </c>
      <c r="B941" s="4" t="s">
        <v>6187</v>
      </c>
      <c r="C941" s="6" t="s">
        <v>318</v>
      </c>
      <c r="D941" t="s">
        <v>319</v>
      </c>
      <c r="E941" t="s">
        <v>2</v>
      </c>
      <c r="F941" t="s">
        <v>217</v>
      </c>
      <c r="G941" t="s">
        <v>307</v>
      </c>
      <c r="H941" t="s">
        <v>320</v>
      </c>
      <c r="I941" s="8">
        <v>0.33333333333333298</v>
      </c>
      <c r="J941" t="b">
        <v>0</v>
      </c>
      <c r="K941" t="s">
        <v>616</v>
      </c>
      <c r="L941" s="1" t="s">
        <v>1633</v>
      </c>
    </row>
    <row r="942" spans="1:12" x14ac:dyDescent="0.2">
      <c r="A942" s="10">
        <v>1568543</v>
      </c>
      <c r="B942" s="4" t="s">
        <v>6218</v>
      </c>
      <c r="C942" s="6" t="s">
        <v>318</v>
      </c>
      <c r="D942" t="s">
        <v>319</v>
      </c>
      <c r="E942" t="s">
        <v>2</v>
      </c>
      <c r="F942" t="s">
        <v>217</v>
      </c>
      <c r="G942" t="s">
        <v>307</v>
      </c>
      <c r="H942" t="s">
        <v>320</v>
      </c>
      <c r="I942" s="8">
        <v>0.33333333333333298</v>
      </c>
      <c r="J942" t="b">
        <v>0</v>
      </c>
      <c r="K942" t="s">
        <v>616</v>
      </c>
      <c r="L942" s="1" t="s">
        <v>1495</v>
      </c>
    </row>
    <row r="943" spans="1:12" x14ac:dyDescent="0.2">
      <c r="A943" s="10">
        <v>8890203</v>
      </c>
      <c r="B943" s="4" t="s">
        <v>6201</v>
      </c>
      <c r="C943" s="6" t="s">
        <v>318</v>
      </c>
      <c r="D943" t="s">
        <v>319</v>
      </c>
      <c r="E943" t="s">
        <v>2</v>
      </c>
      <c r="F943" t="s">
        <v>217</v>
      </c>
      <c r="G943" t="s">
        <v>307</v>
      </c>
      <c r="H943" t="s">
        <v>320</v>
      </c>
      <c r="I943" s="8">
        <v>0.33333333333333298</v>
      </c>
      <c r="J943" t="b">
        <v>0</v>
      </c>
      <c r="K943" t="s">
        <v>616</v>
      </c>
      <c r="L943" s="1" t="s">
        <v>4106</v>
      </c>
    </row>
    <row r="944" spans="1:12" x14ac:dyDescent="0.2">
      <c r="A944" s="10">
        <v>9261147</v>
      </c>
      <c r="B944" s="4" t="s">
        <v>6197</v>
      </c>
      <c r="C944" s="6" t="s">
        <v>318</v>
      </c>
      <c r="D944" t="s">
        <v>319</v>
      </c>
      <c r="E944" t="s">
        <v>2</v>
      </c>
      <c r="F944" t="s">
        <v>217</v>
      </c>
      <c r="G944" t="s">
        <v>307</v>
      </c>
      <c r="H944" t="s">
        <v>320</v>
      </c>
      <c r="I944" s="8">
        <v>0.33333333333333298</v>
      </c>
      <c r="J944" t="b">
        <v>0</v>
      </c>
      <c r="K944" t="s">
        <v>616</v>
      </c>
      <c r="L944" s="1" t="s">
        <v>4290</v>
      </c>
    </row>
    <row r="945" spans="1:12" x14ac:dyDescent="0.2">
      <c r="A945" s="10">
        <v>3723829</v>
      </c>
      <c r="B945" s="4" t="s">
        <v>6216</v>
      </c>
      <c r="C945" s="6" t="s">
        <v>318</v>
      </c>
      <c r="D945" t="s">
        <v>319</v>
      </c>
      <c r="E945" t="s">
        <v>2</v>
      </c>
      <c r="F945" t="s">
        <v>217</v>
      </c>
      <c r="G945" t="s">
        <v>307</v>
      </c>
      <c r="H945" t="s">
        <v>320</v>
      </c>
      <c r="I945" s="8">
        <v>0.33333333333333298</v>
      </c>
      <c r="J945" t="b">
        <v>0</v>
      </c>
      <c r="K945" t="s">
        <v>616</v>
      </c>
      <c r="L945" s="1" t="s">
        <v>2844</v>
      </c>
    </row>
    <row r="946" spans="1:12" x14ac:dyDescent="0.2">
      <c r="A946" s="10">
        <v>7315677</v>
      </c>
      <c r="B946" s="4" t="s">
        <v>6193</v>
      </c>
      <c r="C946" s="6" t="s">
        <v>318</v>
      </c>
      <c r="D946" t="s">
        <v>319</v>
      </c>
      <c r="E946" t="s">
        <v>2</v>
      </c>
      <c r="F946" t="s">
        <v>217</v>
      </c>
      <c r="G946" t="s">
        <v>307</v>
      </c>
      <c r="H946" t="s">
        <v>320</v>
      </c>
      <c r="I946" s="8">
        <v>0.33333333333333298</v>
      </c>
      <c r="J946" t="b">
        <v>0</v>
      </c>
      <c r="K946" t="s">
        <v>616</v>
      </c>
      <c r="L946" s="1" t="s">
        <v>3946</v>
      </c>
    </row>
    <row r="947" spans="1:12" x14ac:dyDescent="0.2">
      <c r="A947" s="10">
        <v>9548925</v>
      </c>
      <c r="B947" s="4" t="s">
        <v>6196</v>
      </c>
      <c r="C947" s="6" t="s">
        <v>318</v>
      </c>
      <c r="D947" t="s">
        <v>319</v>
      </c>
      <c r="E947" t="s">
        <v>2</v>
      </c>
      <c r="F947" t="s">
        <v>217</v>
      </c>
      <c r="G947" t="s">
        <v>307</v>
      </c>
      <c r="H947" t="s">
        <v>320</v>
      </c>
      <c r="I947" s="8">
        <v>0.33333333333333298</v>
      </c>
      <c r="J947" t="b">
        <v>0</v>
      </c>
      <c r="K947" t="s">
        <v>616</v>
      </c>
      <c r="L947" s="1" t="s">
        <v>4512</v>
      </c>
    </row>
    <row r="948" spans="1:12" x14ac:dyDescent="0.2">
      <c r="A948" s="10">
        <v>2592569</v>
      </c>
      <c r="B948" s="4" t="s">
        <v>6194</v>
      </c>
      <c r="C948" s="6" t="s">
        <v>318</v>
      </c>
      <c r="D948" t="s">
        <v>319</v>
      </c>
      <c r="E948" t="s">
        <v>2</v>
      </c>
      <c r="F948" t="s">
        <v>217</v>
      </c>
      <c r="G948" t="s">
        <v>307</v>
      </c>
      <c r="H948" t="s">
        <v>320</v>
      </c>
      <c r="I948" s="8">
        <v>0.33333333333333298</v>
      </c>
      <c r="J948" t="b">
        <v>0</v>
      </c>
      <c r="K948" t="s">
        <v>616</v>
      </c>
      <c r="L948" s="1" t="s">
        <v>1998</v>
      </c>
    </row>
    <row r="949" spans="1:12" x14ac:dyDescent="0.2">
      <c r="A949" s="10">
        <v>11957922</v>
      </c>
      <c r="B949" s="4" t="s">
        <v>6198</v>
      </c>
      <c r="C949" s="6" t="s">
        <v>318</v>
      </c>
      <c r="D949" t="s">
        <v>319</v>
      </c>
      <c r="E949" t="s">
        <v>2</v>
      </c>
      <c r="F949" t="s">
        <v>217</v>
      </c>
      <c r="G949" t="s">
        <v>307</v>
      </c>
      <c r="H949" t="s">
        <v>320</v>
      </c>
      <c r="I949" s="8">
        <v>0.33333333333333298</v>
      </c>
      <c r="J949" t="b">
        <v>0</v>
      </c>
      <c r="K949" t="s">
        <v>616</v>
      </c>
      <c r="L949" s="1" t="s">
        <v>4984</v>
      </c>
    </row>
    <row r="950" spans="1:12" x14ac:dyDescent="0.2">
      <c r="A950" s="10">
        <v>6576693</v>
      </c>
      <c r="B950" s="4" t="s">
        <v>6190</v>
      </c>
      <c r="C950" s="6" t="s">
        <v>476</v>
      </c>
      <c r="D950" t="s">
        <v>477</v>
      </c>
      <c r="E950" t="s">
        <v>2</v>
      </c>
      <c r="F950" t="s">
        <v>217</v>
      </c>
      <c r="G950" t="s">
        <v>303</v>
      </c>
      <c r="H950" t="s">
        <v>478</v>
      </c>
      <c r="I950" s="8">
        <v>1</v>
      </c>
      <c r="J950" t="b">
        <v>1</v>
      </c>
      <c r="K950" t="s">
        <v>1159</v>
      </c>
      <c r="L950" s="1" t="s">
        <v>3589</v>
      </c>
    </row>
    <row r="951" spans="1:12" x14ac:dyDescent="0.2">
      <c r="A951" s="10">
        <v>11196914</v>
      </c>
      <c r="B951" s="4" t="s">
        <v>6220</v>
      </c>
      <c r="C951" s="6" t="s">
        <v>476</v>
      </c>
      <c r="D951" t="s">
        <v>477</v>
      </c>
      <c r="E951" t="s">
        <v>2</v>
      </c>
      <c r="F951" t="s">
        <v>217</v>
      </c>
      <c r="G951" t="s">
        <v>303</v>
      </c>
      <c r="H951" t="s">
        <v>478</v>
      </c>
      <c r="I951" s="8">
        <v>1</v>
      </c>
      <c r="J951" t="b">
        <v>1</v>
      </c>
      <c r="K951" t="s">
        <v>1159</v>
      </c>
      <c r="L951" s="1" t="s">
        <v>4844</v>
      </c>
    </row>
    <row r="952" spans="1:12" x14ac:dyDescent="0.2">
      <c r="A952" s="10">
        <v>12370832</v>
      </c>
      <c r="B952" s="4" t="s">
        <v>6191</v>
      </c>
      <c r="C952" s="6" t="s">
        <v>476</v>
      </c>
      <c r="D952" t="s">
        <v>477</v>
      </c>
      <c r="E952" t="s">
        <v>2</v>
      </c>
      <c r="F952" t="s">
        <v>217</v>
      </c>
      <c r="G952" t="s">
        <v>303</v>
      </c>
      <c r="H952" t="s">
        <v>478</v>
      </c>
      <c r="I952" s="8">
        <v>1</v>
      </c>
      <c r="J952" t="b">
        <v>1</v>
      </c>
      <c r="K952" t="s">
        <v>1159</v>
      </c>
      <c r="L952" s="1" t="s">
        <v>5387</v>
      </c>
    </row>
    <row r="953" spans="1:12" x14ac:dyDescent="0.2">
      <c r="A953" s="10">
        <v>12081884</v>
      </c>
      <c r="B953" s="4" t="s">
        <v>6188</v>
      </c>
      <c r="C953" s="6" t="s">
        <v>476</v>
      </c>
      <c r="D953" t="s">
        <v>477</v>
      </c>
      <c r="E953" t="s">
        <v>2</v>
      </c>
      <c r="F953" t="s">
        <v>217</v>
      </c>
      <c r="G953" t="s">
        <v>303</v>
      </c>
      <c r="H953" t="s">
        <v>478</v>
      </c>
      <c r="I953" s="8">
        <v>1</v>
      </c>
      <c r="J953" t="b">
        <v>1</v>
      </c>
      <c r="K953" t="s">
        <v>1159</v>
      </c>
      <c r="L953" s="1" t="s">
        <v>5167</v>
      </c>
    </row>
    <row r="954" spans="1:12" x14ac:dyDescent="0.2">
      <c r="A954" s="10">
        <v>394913</v>
      </c>
      <c r="B954" s="4" t="s">
        <v>6215</v>
      </c>
      <c r="C954" s="6" t="s">
        <v>603</v>
      </c>
      <c r="D954" t="s">
        <v>604</v>
      </c>
      <c r="E954" t="s">
        <v>2</v>
      </c>
      <c r="F954" t="s">
        <v>194</v>
      </c>
      <c r="G954" t="s">
        <v>206</v>
      </c>
      <c r="H954" t="s">
        <v>605</v>
      </c>
      <c r="I954" s="8">
        <v>0.33333333333333298</v>
      </c>
      <c r="J954" t="b">
        <v>0</v>
      </c>
      <c r="K954" t="s">
        <v>606</v>
      </c>
      <c r="L954" s="1" t="s">
        <v>1229</v>
      </c>
    </row>
    <row r="955" spans="1:12" x14ac:dyDescent="0.2">
      <c r="A955" s="10">
        <v>10473922</v>
      </c>
      <c r="B955" s="4" t="s">
        <v>6203</v>
      </c>
      <c r="C955" s="6" t="s">
        <v>603</v>
      </c>
      <c r="D955" t="s">
        <v>604</v>
      </c>
      <c r="E955" t="s">
        <v>2</v>
      </c>
      <c r="F955" t="s">
        <v>194</v>
      </c>
      <c r="G955" t="s">
        <v>206</v>
      </c>
      <c r="H955" t="s">
        <v>605</v>
      </c>
      <c r="I955" s="8">
        <v>0.33333333333333298</v>
      </c>
      <c r="J955" t="b">
        <v>0</v>
      </c>
      <c r="K955" t="s">
        <v>606</v>
      </c>
      <c r="L955" s="1" t="s">
        <v>4680</v>
      </c>
    </row>
    <row r="956" spans="1:12" x14ac:dyDescent="0.2">
      <c r="A956" s="10">
        <v>9261117</v>
      </c>
      <c r="B956" s="4" t="s">
        <v>6197</v>
      </c>
      <c r="C956" s="6" t="s">
        <v>603</v>
      </c>
      <c r="D956" t="s">
        <v>604</v>
      </c>
      <c r="E956" t="s">
        <v>2</v>
      </c>
      <c r="F956" t="s">
        <v>194</v>
      </c>
      <c r="G956" t="s">
        <v>206</v>
      </c>
      <c r="H956" t="s">
        <v>605</v>
      </c>
      <c r="I956" s="8">
        <v>0.33333333333333298</v>
      </c>
      <c r="J956" t="b">
        <v>0</v>
      </c>
      <c r="K956" t="s">
        <v>606</v>
      </c>
      <c r="L956" s="1" t="s">
        <v>4256</v>
      </c>
    </row>
    <row r="957" spans="1:12" x14ac:dyDescent="0.2">
      <c r="A957" s="10">
        <v>12370803</v>
      </c>
      <c r="B957" s="4" t="s">
        <v>6191</v>
      </c>
      <c r="C957" s="6" t="s">
        <v>603</v>
      </c>
      <c r="D957" t="s">
        <v>604</v>
      </c>
      <c r="E957" t="s">
        <v>2</v>
      </c>
      <c r="F957" t="s">
        <v>194</v>
      </c>
      <c r="G957" t="s">
        <v>206</v>
      </c>
      <c r="H957" t="s">
        <v>605</v>
      </c>
      <c r="I957" s="8">
        <v>0.16666666666666599</v>
      </c>
      <c r="J957" t="b">
        <v>0</v>
      </c>
      <c r="K957" t="s">
        <v>5348</v>
      </c>
      <c r="L957" s="1" t="s">
        <v>5349</v>
      </c>
    </row>
    <row r="958" spans="1:12" x14ac:dyDescent="0.2">
      <c r="A958" s="10">
        <v>9548894</v>
      </c>
      <c r="B958" s="4" t="s">
        <v>6196</v>
      </c>
      <c r="C958" s="6" t="s">
        <v>603</v>
      </c>
      <c r="D958" t="s">
        <v>604</v>
      </c>
      <c r="E958" t="s">
        <v>2</v>
      </c>
      <c r="F958" t="s">
        <v>194</v>
      </c>
      <c r="G958" t="s">
        <v>206</v>
      </c>
      <c r="H958" t="s">
        <v>605</v>
      </c>
      <c r="I958" s="8">
        <v>0.33333333333333298</v>
      </c>
      <c r="J958" t="b">
        <v>0</v>
      </c>
      <c r="K958" t="s">
        <v>1156</v>
      </c>
      <c r="L958" s="1" t="s">
        <v>4477</v>
      </c>
    </row>
    <row r="959" spans="1:12" x14ac:dyDescent="0.2">
      <c r="A959" s="10">
        <v>11957894</v>
      </c>
      <c r="B959" s="4" t="s">
        <v>6198</v>
      </c>
      <c r="C959" s="6" t="s">
        <v>603</v>
      </c>
      <c r="D959" t="s">
        <v>604</v>
      </c>
      <c r="E959" t="s">
        <v>2</v>
      </c>
      <c r="F959" t="s">
        <v>194</v>
      </c>
      <c r="G959" t="s">
        <v>206</v>
      </c>
      <c r="H959" t="s">
        <v>605</v>
      </c>
      <c r="I959" s="8">
        <v>0.33333333333333298</v>
      </c>
      <c r="J959" t="b">
        <v>0</v>
      </c>
      <c r="K959" t="s">
        <v>606</v>
      </c>
      <c r="L959" s="1" t="s">
        <v>4950</v>
      </c>
    </row>
    <row r="960" spans="1:12" x14ac:dyDescent="0.2">
      <c r="A960" s="10">
        <v>394907</v>
      </c>
      <c r="B960" s="4" t="s">
        <v>6215</v>
      </c>
      <c r="C960" s="6" t="s">
        <v>192</v>
      </c>
      <c r="D960" t="s">
        <v>193</v>
      </c>
      <c r="E960" t="s">
        <v>2</v>
      </c>
      <c r="F960" t="s">
        <v>194</v>
      </c>
      <c r="G960" t="s">
        <v>195</v>
      </c>
      <c r="H960" t="s">
        <v>196</v>
      </c>
      <c r="I960" s="8">
        <v>1</v>
      </c>
      <c r="J960" t="b">
        <v>1</v>
      </c>
      <c r="K960" t="s">
        <v>1222</v>
      </c>
      <c r="L960" s="1" t="s">
        <v>1223</v>
      </c>
    </row>
    <row r="961" spans="1:12" x14ac:dyDescent="0.2">
      <c r="A961" s="10">
        <v>3629447</v>
      </c>
      <c r="B961" s="4" t="s">
        <v>6206</v>
      </c>
      <c r="C961" s="6" t="s">
        <v>192</v>
      </c>
      <c r="D961" t="s">
        <v>193</v>
      </c>
      <c r="E961" t="s">
        <v>2</v>
      </c>
      <c r="F961" t="s">
        <v>194</v>
      </c>
      <c r="G961" t="s">
        <v>195</v>
      </c>
      <c r="H961" t="s">
        <v>196</v>
      </c>
      <c r="I961" s="8">
        <v>1</v>
      </c>
      <c r="J961" t="b">
        <v>1</v>
      </c>
      <c r="K961" t="s">
        <v>2611</v>
      </c>
      <c r="L961" s="1" t="s">
        <v>2612</v>
      </c>
    </row>
    <row r="962" spans="1:12" x14ac:dyDescent="0.2">
      <c r="A962" s="10">
        <v>3148859</v>
      </c>
      <c r="B962" s="4" t="s">
        <v>6192</v>
      </c>
      <c r="C962" s="6" t="s">
        <v>192</v>
      </c>
      <c r="D962" t="s">
        <v>193</v>
      </c>
      <c r="E962" t="s">
        <v>2</v>
      </c>
      <c r="F962" t="s">
        <v>194</v>
      </c>
      <c r="G962" t="s">
        <v>195</v>
      </c>
      <c r="H962" t="s">
        <v>196</v>
      </c>
      <c r="I962" s="8">
        <v>1</v>
      </c>
      <c r="J962" t="b">
        <v>1</v>
      </c>
      <c r="K962" t="s">
        <v>1222</v>
      </c>
      <c r="L962" s="1" t="s">
        <v>2264</v>
      </c>
    </row>
    <row r="963" spans="1:12" x14ac:dyDescent="0.2">
      <c r="A963" s="10">
        <v>6670203</v>
      </c>
      <c r="B963" s="4" t="s">
        <v>6195</v>
      </c>
      <c r="C963" s="6" t="s">
        <v>192</v>
      </c>
      <c r="D963" t="s">
        <v>193</v>
      </c>
      <c r="E963" t="s">
        <v>2</v>
      </c>
      <c r="F963" t="s">
        <v>194</v>
      </c>
      <c r="G963" t="s">
        <v>195</v>
      </c>
      <c r="H963" t="s">
        <v>196</v>
      </c>
      <c r="I963" s="8">
        <v>1</v>
      </c>
      <c r="J963" t="b">
        <v>1</v>
      </c>
      <c r="K963" t="s">
        <v>3747</v>
      </c>
      <c r="L963" s="1" t="s">
        <v>3748</v>
      </c>
    </row>
    <row r="964" spans="1:12" x14ac:dyDescent="0.2">
      <c r="A964" s="10">
        <v>6576660</v>
      </c>
      <c r="B964" s="4" t="s">
        <v>6190</v>
      </c>
      <c r="C964" s="6" t="s">
        <v>192</v>
      </c>
      <c r="D964" t="s">
        <v>193</v>
      </c>
      <c r="E964" t="s">
        <v>2</v>
      </c>
      <c r="F964" t="s">
        <v>194</v>
      </c>
      <c r="G964" t="s">
        <v>195</v>
      </c>
      <c r="H964" t="s">
        <v>196</v>
      </c>
      <c r="I964" s="8">
        <v>1</v>
      </c>
      <c r="J964" t="b">
        <v>1</v>
      </c>
      <c r="K964" t="s">
        <v>3540</v>
      </c>
      <c r="L964" s="1" t="s">
        <v>3541</v>
      </c>
    </row>
    <row r="965" spans="1:12" x14ac:dyDescent="0.2">
      <c r="A965" s="10">
        <v>11196889</v>
      </c>
      <c r="B965" s="4" t="s">
        <v>6220</v>
      </c>
      <c r="C965" s="6" t="s">
        <v>192</v>
      </c>
      <c r="D965" t="s">
        <v>193</v>
      </c>
      <c r="E965" t="s">
        <v>2</v>
      </c>
      <c r="F965" t="s">
        <v>194</v>
      </c>
      <c r="G965" t="s">
        <v>195</v>
      </c>
      <c r="H965" t="s">
        <v>196</v>
      </c>
      <c r="I965" s="8">
        <v>1</v>
      </c>
      <c r="J965" t="b">
        <v>1</v>
      </c>
      <c r="K965" t="s">
        <v>602</v>
      </c>
      <c r="L965" s="1" t="s">
        <v>4817</v>
      </c>
    </row>
    <row r="966" spans="1:12" x14ac:dyDescent="0.2">
      <c r="A966" s="10">
        <v>12607324</v>
      </c>
      <c r="B966" s="4" t="s">
        <v>6205</v>
      </c>
      <c r="C966" s="6" t="s">
        <v>192</v>
      </c>
      <c r="D966" t="s">
        <v>193</v>
      </c>
      <c r="E966" t="s">
        <v>2</v>
      </c>
      <c r="F966" t="s">
        <v>194</v>
      </c>
      <c r="G966" t="s">
        <v>195</v>
      </c>
      <c r="H966" t="s">
        <v>196</v>
      </c>
      <c r="I966" s="8">
        <v>0.875</v>
      </c>
      <c r="J966" t="b">
        <v>1</v>
      </c>
      <c r="K966" t="s">
        <v>5672</v>
      </c>
      <c r="L966" s="1" t="s">
        <v>5673</v>
      </c>
    </row>
    <row r="967" spans="1:12" x14ac:dyDescent="0.2">
      <c r="A967" s="10">
        <v>13927696</v>
      </c>
      <c r="B967" s="4" t="s">
        <v>6217</v>
      </c>
      <c r="C967" s="6" t="s">
        <v>192</v>
      </c>
      <c r="D967" t="s">
        <v>193</v>
      </c>
      <c r="E967" t="s">
        <v>2</v>
      </c>
      <c r="F967" t="s">
        <v>194</v>
      </c>
      <c r="G967" t="s">
        <v>195</v>
      </c>
      <c r="H967" t="s">
        <v>196</v>
      </c>
      <c r="I967" s="8">
        <v>0.875</v>
      </c>
      <c r="J967" t="b">
        <v>1</v>
      </c>
      <c r="K967" t="s">
        <v>5904</v>
      </c>
      <c r="L967" s="1" t="s">
        <v>5905</v>
      </c>
    </row>
    <row r="968" spans="1:12" x14ac:dyDescent="0.2">
      <c r="A968" s="10">
        <v>2818560</v>
      </c>
      <c r="B968" s="4" t="s">
        <v>6199</v>
      </c>
      <c r="C968" s="6" t="s">
        <v>192</v>
      </c>
      <c r="D968" t="s">
        <v>193</v>
      </c>
      <c r="E968" t="s">
        <v>2</v>
      </c>
      <c r="F968" t="s">
        <v>194</v>
      </c>
      <c r="G968" t="s">
        <v>195</v>
      </c>
      <c r="H968" t="s">
        <v>196</v>
      </c>
      <c r="I968" s="8">
        <v>1</v>
      </c>
      <c r="J968" t="b">
        <v>1</v>
      </c>
      <c r="K968" t="s">
        <v>2117</v>
      </c>
      <c r="L968" s="1" t="s">
        <v>2118</v>
      </c>
    </row>
    <row r="969" spans="1:12" x14ac:dyDescent="0.2">
      <c r="A969" s="10">
        <v>4583267</v>
      </c>
      <c r="B969" s="4" t="s">
        <v>6219</v>
      </c>
      <c r="C969" s="6" t="s">
        <v>192</v>
      </c>
      <c r="D969" t="s">
        <v>193</v>
      </c>
      <c r="E969" t="s">
        <v>2</v>
      </c>
      <c r="F969" t="s">
        <v>194</v>
      </c>
      <c r="G969" t="s">
        <v>195</v>
      </c>
      <c r="H969" t="s">
        <v>196</v>
      </c>
      <c r="I969" s="8">
        <v>1</v>
      </c>
      <c r="J969" t="b">
        <v>1</v>
      </c>
      <c r="K969" t="s">
        <v>602</v>
      </c>
      <c r="L969" s="1" t="s">
        <v>3272</v>
      </c>
    </row>
    <row r="970" spans="1:12" x14ac:dyDescent="0.2">
      <c r="A970" s="10">
        <v>10473915</v>
      </c>
      <c r="B970" s="4" t="s">
        <v>6203</v>
      </c>
      <c r="C970" s="6" t="s">
        <v>192</v>
      </c>
      <c r="D970" t="s">
        <v>193</v>
      </c>
      <c r="E970" t="s">
        <v>2</v>
      </c>
      <c r="F970" t="s">
        <v>194</v>
      </c>
      <c r="G970" t="s">
        <v>195</v>
      </c>
      <c r="H970" t="s">
        <v>196</v>
      </c>
      <c r="I970" s="8">
        <v>1</v>
      </c>
      <c r="J970" t="b">
        <v>1</v>
      </c>
      <c r="K970" t="s">
        <v>1452</v>
      </c>
      <c r="L970" s="1" t="s">
        <v>4672</v>
      </c>
    </row>
    <row r="971" spans="1:12" x14ac:dyDescent="0.2">
      <c r="A971" s="10">
        <v>1884846</v>
      </c>
      <c r="B971" s="4" t="s">
        <v>6200</v>
      </c>
      <c r="C971" s="6" t="s">
        <v>192</v>
      </c>
      <c r="D971" t="s">
        <v>193</v>
      </c>
      <c r="E971" t="s">
        <v>2</v>
      </c>
      <c r="F971" t="s">
        <v>194</v>
      </c>
      <c r="G971" t="s">
        <v>195</v>
      </c>
      <c r="H971" t="s">
        <v>196</v>
      </c>
      <c r="I971" s="8">
        <v>1</v>
      </c>
      <c r="J971" t="b">
        <v>1</v>
      </c>
      <c r="K971" t="s">
        <v>1739</v>
      </c>
      <c r="L971" s="1" t="s">
        <v>1740</v>
      </c>
    </row>
    <row r="972" spans="1:12" x14ac:dyDescent="0.2">
      <c r="A972" s="10">
        <v>1804539</v>
      </c>
      <c r="B972" s="4" t="s">
        <v>6187</v>
      </c>
      <c r="C972" s="6" t="s">
        <v>192</v>
      </c>
      <c r="D972" t="s">
        <v>193</v>
      </c>
      <c r="E972" t="s">
        <v>2</v>
      </c>
      <c r="F972" t="s">
        <v>194</v>
      </c>
      <c r="G972" t="s">
        <v>195</v>
      </c>
      <c r="H972" t="s">
        <v>196</v>
      </c>
      <c r="I972" s="8">
        <v>1</v>
      </c>
      <c r="J972" t="b">
        <v>1</v>
      </c>
      <c r="K972" t="s">
        <v>1596</v>
      </c>
      <c r="L972" s="1" t="s">
        <v>1597</v>
      </c>
    </row>
    <row r="973" spans="1:12" x14ac:dyDescent="0.2">
      <c r="A973" s="10">
        <v>4085125</v>
      </c>
      <c r="B973" s="4" t="s">
        <v>6189</v>
      </c>
      <c r="C973" s="6" t="s">
        <v>192</v>
      </c>
      <c r="D973" t="s">
        <v>193</v>
      </c>
      <c r="E973" t="s">
        <v>2</v>
      </c>
      <c r="F973" t="s">
        <v>194</v>
      </c>
      <c r="G973" t="s">
        <v>195</v>
      </c>
      <c r="H973" t="s">
        <v>196</v>
      </c>
      <c r="I973" s="8">
        <v>1</v>
      </c>
      <c r="J973" t="b">
        <v>1</v>
      </c>
      <c r="K973" t="s">
        <v>2968</v>
      </c>
      <c r="L973" s="1" t="s">
        <v>2969</v>
      </c>
    </row>
    <row r="974" spans="1:12" x14ac:dyDescent="0.2">
      <c r="A974" s="10">
        <v>1568508</v>
      </c>
      <c r="B974" s="4" t="s">
        <v>6218</v>
      </c>
      <c r="C974" s="6" t="s">
        <v>192</v>
      </c>
      <c r="D974" t="s">
        <v>193</v>
      </c>
      <c r="E974" t="s">
        <v>2</v>
      </c>
      <c r="F974" t="s">
        <v>194</v>
      </c>
      <c r="G974" t="s">
        <v>195</v>
      </c>
      <c r="H974" t="s">
        <v>196</v>
      </c>
      <c r="I974" s="8">
        <v>1</v>
      </c>
      <c r="J974" t="b">
        <v>1</v>
      </c>
      <c r="K974" t="s">
        <v>1452</v>
      </c>
      <c r="L974" s="1" t="s">
        <v>1453</v>
      </c>
    </row>
    <row r="975" spans="1:12" x14ac:dyDescent="0.2">
      <c r="A975" s="10">
        <v>9455980</v>
      </c>
      <c r="B975" s="4" t="s">
        <v>6222</v>
      </c>
      <c r="C975" s="6" t="s">
        <v>192</v>
      </c>
      <c r="D975" t="s">
        <v>193</v>
      </c>
      <c r="E975" t="s">
        <v>2</v>
      </c>
      <c r="F975" t="s">
        <v>194</v>
      </c>
      <c r="G975" t="s">
        <v>195</v>
      </c>
      <c r="H975" t="s">
        <v>196</v>
      </c>
      <c r="I975" s="8">
        <v>0.125</v>
      </c>
      <c r="J975" t="b">
        <v>0</v>
      </c>
      <c r="K975" t="s">
        <v>4370</v>
      </c>
      <c r="L975" s="1" t="s">
        <v>4371</v>
      </c>
    </row>
    <row r="976" spans="1:12" x14ac:dyDescent="0.2">
      <c r="A976" s="10">
        <v>8890167</v>
      </c>
      <c r="B976" s="4" t="s">
        <v>6201</v>
      </c>
      <c r="C976" s="6" t="s">
        <v>192</v>
      </c>
      <c r="D976" t="s">
        <v>193</v>
      </c>
      <c r="E976" t="s">
        <v>2</v>
      </c>
      <c r="F976" t="s">
        <v>194</v>
      </c>
      <c r="G976" t="s">
        <v>195</v>
      </c>
      <c r="H976" t="s">
        <v>196</v>
      </c>
      <c r="I976" s="8">
        <v>1</v>
      </c>
      <c r="J976" t="b">
        <v>1</v>
      </c>
      <c r="K976" t="s">
        <v>4063</v>
      </c>
      <c r="L976" s="1" t="s">
        <v>4064</v>
      </c>
    </row>
    <row r="977" spans="1:12" x14ac:dyDescent="0.2">
      <c r="A977" s="10">
        <v>9261111</v>
      </c>
      <c r="B977" s="4" t="s">
        <v>6197</v>
      </c>
      <c r="C977" s="6" t="s">
        <v>192</v>
      </c>
      <c r="D977" t="s">
        <v>193</v>
      </c>
      <c r="E977" t="s">
        <v>2</v>
      </c>
      <c r="F977" t="s">
        <v>194</v>
      </c>
      <c r="G977" t="s">
        <v>195</v>
      </c>
      <c r="H977" t="s">
        <v>196</v>
      </c>
      <c r="I977" s="8">
        <v>1</v>
      </c>
      <c r="J977" t="b">
        <v>1</v>
      </c>
      <c r="K977" t="s">
        <v>4247</v>
      </c>
      <c r="L977" s="1" t="s">
        <v>4248</v>
      </c>
    </row>
    <row r="978" spans="1:12" x14ac:dyDescent="0.2">
      <c r="A978" s="10">
        <v>3723793</v>
      </c>
      <c r="B978" s="4" t="s">
        <v>6216</v>
      </c>
      <c r="C978" s="6" t="s">
        <v>192</v>
      </c>
      <c r="D978" t="s">
        <v>193</v>
      </c>
      <c r="E978" t="s">
        <v>2</v>
      </c>
      <c r="F978" t="s">
        <v>194</v>
      </c>
      <c r="G978" t="s">
        <v>195</v>
      </c>
      <c r="H978" t="s">
        <v>196</v>
      </c>
      <c r="I978" s="8">
        <v>1</v>
      </c>
      <c r="J978" t="b">
        <v>1</v>
      </c>
      <c r="K978" t="s">
        <v>2799</v>
      </c>
      <c r="L978" s="1" t="s">
        <v>2800</v>
      </c>
    </row>
    <row r="979" spans="1:12" x14ac:dyDescent="0.2">
      <c r="A979" s="10">
        <v>12527667</v>
      </c>
      <c r="B979" s="4" t="s">
        <v>6202</v>
      </c>
      <c r="C979" s="6" t="s">
        <v>192</v>
      </c>
      <c r="D979" t="s">
        <v>193</v>
      </c>
      <c r="E979" t="s">
        <v>2</v>
      </c>
      <c r="F979" t="s">
        <v>194</v>
      </c>
      <c r="G979" t="s">
        <v>195</v>
      </c>
      <c r="H979" t="s">
        <v>196</v>
      </c>
      <c r="I979" s="8">
        <v>0.625</v>
      </c>
      <c r="J979" t="b">
        <v>0</v>
      </c>
      <c r="K979" t="s">
        <v>5530</v>
      </c>
      <c r="L979" s="1" t="s">
        <v>5531</v>
      </c>
    </row>
    <row r="980" spans="1:12" x14ac:dyDescent="0.2">
      <c r="A980" s="10">
        <v>7315641</v>
      </c>
      <c r="B980" s="4" t="s">
        <v>6193</v>
      </c>
      <c r="C980" s="6" t="s">
        <v>192</v>
      </c>
      <c r="D980" t="s">
        <v>193</v>
      </c>
      <c r="E980" t="s">
        <v>2</v>
      </c>
      <c r="F980" t="s">
        <v>194</v>
      </c>
      <c r="G980" t="s">
        <v>195</v>
      </c>
      <c r="H980" t="s">
        <v>196</v>
      </c>
      <c r="I980" s="8">
        <v>1</v>
      </c>
      <c r="J980" t="b">
        <v>1</v>
      </c>
      <c r="K980" t="s">
        <v>2799</v>
      </c>
      <c r="L980" s="1" t="s">
        <v>3903</v>
      </c>
    </row>
    <row r="981" spans="1:12" x14ac:dyDescent="0.2">
      <c r="A981" s="10">
        <v>12370797</v>
      </c>
      <c r="B981" s="4" t="s">
        <v>6191</v>
      </c>
      <c r="C981" s="6" t="s">
        <v>192</v>
      </c>
      <c r="D981" t="s">
        <v>193</v>
      </c>
      <c r="E981" t="s">
        <v>2</v>
      </c>
      <c r="F981" t="s">
        <v>194</v>
      </c>
      <c r="G981" t="s">
        <v>195</v>
      </c>
      <c r="H981" t="s">
        <v>196</v>
      </c>
      <c r="I981" s="8">
        <v>1</v>
      </c>
      <c r="J981" t="b">
        <v>1</v>
      </c>
      <c r="K981" t="s">
        <v>5338</v>
      </c>
      <c r="L981" s="1" t="s">
        <v>5339</v>
      </c>
    </row>
    <row r="982" spans="1:12" x14ac:dyDescent="0.2">
      <c r="A982" s="10">
        <v>3382056</v>
      </c>
      <c r="B982" s="4" t="s">
        <v>6204</v>
      </c>
      <c r="C982" s="6" t="s">
        <v>192</v>
      </c>
      <c r="D982" t="s">
        <v>193</v>
      </c>
      <c r="E982" t="s">
        <v>2</v>
      </c>
      <c r="F982" t="s">
        <v>194</v>
      </c>
      <c r="G982" t="s">
        <v>195</v>
      </c>
      <c r="H982" t="s">
        <v>196</v>
      </c>
      <c r="I982" s="8">
        <v>1</v>
      </c>
      <c r="J982" t="b">
        <v>1</v>
      </c>
      <c r="K982" t="s">
        <v>2463</v>
      </c>
      <c r="L982" s="1" t="s">
        <v>2464</v>
      </c>
    </row>
    <row r="983" spans="1:12" x14ac:dyDescent="0.2">
      <c r="A983" s="10">
        <v>9548887</v>
      </c>
      <c r="B983" s="4" t="s">
        <v>6196</v>
      </c>
      <c r="C983" s="6" t="s">
        <v>192</v>
      </c>
      <c r="D983" t="s">
        <v>193</v>
      </c>
      <c r="E983" t="s">
        <v>2</v>
      </c>
      <c r="F983" t="s">
        <v>194</v>
      </c>
      <c r="G983" t="s">
        <v>195</v>
      </c>
      <c r="H983" t="s">
        <v>196</v>
      </c>
      <c r="I983" s="8">
        <v>1</v>
      </c>
      <c r="J983" t="b">
        <v>1</v>
      </c>
      <c r="K983" t="s">
        <v>4466</v>
      </c>
      <c r="L983" s="1" t="s">
        <v>4467</v>
      </c>
    </row>
    <row r="984" spans="1:12" x14ac:dyDescent="0.2">
      <c r="A984" s="10">
        <v>2592534</v>
      </c>
      <c r="B984" s="4" t="s">
        <v>6194</v>
      </c>
      <c r="C984" s="6" t="s">
        <v>192</v>
      </c>
      <c r="D984" t="s">
        <v>193</v>
      </c>
      <c r="E984" t="s">
        <v>2</v>
      </c>
      <c r="F984" t="s">
        <v>194</v>
      </c>
      <c r="G984" t="s">
        <v>195</v>
      </c>
      <c r="H984" t="s">
        <v>196</v>
      </c>
      <c r="I984" s="8">
        <v>0.75</v>
      </c>
      <c r="J984" t="b">
        <v>1</v>
      </c>
      <c r="K984" t="s">
        <v>1948</v>
      </c>
      <c r="L984" s="1" t="s">
        <v>1949</v>
      </c>
    </row>
    <row r="985" spans="1:12" x14ac:dyDescent="0.2">
      <c r="A985" s="10">
        <v>11957888</v>
      </c>
      <c r="B985" s="4" t="s">
        <v>6198</v>
      </c>
      <c r="C985" s="6" t="s">
        <v>192</v>
      </c>
      <c r="D985" t="s">
        <v>193</v>
      </c>
      <c r="E985" t="s">
        <v>2</v>
      </c>
      <c r="F985" t="s">
        <v>194</v>
      </c>
      <c r="G985" t="s">
        <v>195</v>
      </c>
      <c r="H985" t="s">
        <v>196</v>
      </c>
      <c r="I985" s="8">
        <v>0.75</v>
      </c>
      <c r="J985" t="b">
        <v>1</v>
      </c>
      <c r="K985" t="s">
        <v>4941</v>
      </c>
      <c r="L985" s="1" t="s">
        <v>4942</v>
      </c>
    </row>
    <row r="986" spans="1:12" x14ac:dyDescent="0.2">
      <c r="A986" s="10">
        <v>12081852</v>
      </c>
      <c r="B986" s="4" t="s">
        <v>6188</v>
      </c>
      <c r="C986" s="6" t="s">
        <v>192</v>
      </c>
      <c r="D986" t="s">
        <v>193</v>
      </c>
      <c r="E986" t="s">
        <v>2</v>
      </c>
      <c r="F986" t="s">
        <v>194</v>
      </c>
      <c r="G986" t="s">
        <v>195</v>
      </c>
      <c r="H986" t="s">
        <v>196</v>
      </c>
      <c r="I986" s="8">
        <v>1</v>
      </c>
      <c r="J986" t="b">
        <v>1</v>
      </c>
      <c r="K986" t="s">
        <v>5129</v>
      </c>
      <c r="L986" s="1" t="s">
        <v>5130</v>
      </c>
    </row>
    <row r="987" spans="1:12" x14ac:dyDescent="0.2">
      <c r="A987" s="10">
        <v>394908</v>
      </c>
      <c r="B987" s="4" t="s">
        <v>6215</v>
      </c>
      <c r="C987" s="6" t="s">
        <v>197</v>
      </c>
      <c r="D987" t="s">
        <v>198</v>
      </c>
      <c r="E987" t="s">
        <v>2</v>
      </c>
      <c r="F987" t="s">
        <v>194</v>
      </c>
      <c r="G987" t="s">
        <v>195</v>
      </c>
      <c r="H987" t="s">
        <v>199</v>
      </c>
      <c r="I987" s="8">
        <v>1</v>
      </c>
      <c r="J987" t="b">
        <v>1</v>
      </c>
      <c r="K987" t="s">
        <v>499</v>
      </c>
      <c r="L987" s="1" t="s">
        <v>1224</v>
      </c>
    </row>
    <row r="988" spans="1:12" x14ac:dyDescent="0.2">
      <c r="A988" s="10">
        <v>3629448</v>
      </c>
      <c r="B988" s="4" t="s">
        <v>6206</v>
      </c>
      <c r="C988" s="6" t="s">
        <v>197</v>
      </c>
      <c r="D988" t="s">
        <v>198</v>
      </c>
      <c r="E988" t="s">
        <v>2</v>
      </c>
      <c r="F988" t="s">
        <v>194</v>
      </c>
      <c r="G988" t="s">
        <v>195</v>
      </c>
      <c r="H988" t="s">
        <v>199</v>
      </c>
      <c r="I988" s="8">
        <v>1</v>
      </c>
      <c r="J988" t="b">
        <v>1</v>
      </c>
      <c r="K988" t="s">
        <v>1598</v>
      </c>
      <c r="L988" s="1" t="s">
        <v>2613</v>
      </c>
    </row>
    <row r="989" spans="1:12" x14ac:dyDescent="0.2">
      <c r="A989" s="10">
        <v>4495601</v>
      </c>
      <c r="B989" s="4" t="s">
        <v>6207</v>
      </c>
      <c r="C989" s="6" t="s">
        <v>197</v>
      </c>
      <c r="D989" t="s">
        <v>198</v>
      </c>
      <c r="E989" t="s">
        <v>2</v>
      </c>
      <c r="F989" t="s">
        <v>194</v>
      </c>
      <c r="G989" t="s">
        <v>195</v>
      </c>
      <c r="H989" t="s">
        <v>199</v>
      </c>
      <c r="I989" s="8">
        <v>0.5</v>
      </c>
      <c r="J989" t="b">
        <v>0</v>
      </c>
      <c r="K989" t="s">
        <v>1328</v>
      </c>
      <c r="L989" s="1" t="s">
        <v>3189</v>
      </c>
    </row>
    <row r="990" spans="1:12" x14ac:dyDescent="0.2">
      <c r="A990" s="10">
        <v>3148860</v>
      </c>
      <c r="B990" s="4" t="s">
        <v>6192</v>
      </c>
      <c r="C990" s="6" t="s">
        <v>197</v>
      </c>
      <c r="D990" t="s">
        <v>198</v>
      </c>
      <c r="E990" t="s">
        <v>2</v>
      </c>
      <c r="F990" t="s">
        <v>194</v>
      </c>
      <c r="G990" t="s">
        <v>195</v>
      </c>
      <c r="H990" t="s">
        <v>199</v>
      </c>
      <c r="I990" s="8">
        <v>1</v>
      </c>
      <c r="J990" t="b">
        <v>1</v>
      </c>
      <c r="K990" t="s">
        <v>499</v>
      </c>
      <c r="L990" s="1" t="s">
        <v>2265</v>
      </c>
    </row>
    <row r="991" spans="1:12" x14ac:dyDescent="0.2">
      <c r="A991" s="10">
        <v>6670204</v>
      </c>
      <c r="B991" s="4" t="s">
        <v>6195</v>
      </c>
      <c r="C991" s="6" t="s">
        <v>197</v>
      </c>
      <c r="D991" t="s">
        <v>198</v>
      </c>
      <c r="E991" t="s">
        <v>2</v>
      </c>
      <c r="F991" t="s">
        <v>194</v>
      </c>
      <c r="G991" t="s">
        <v>195</v>
      </c>
      <c r="H991" t="s">
        <v>199</v>
      </c>
      <c r="I991" s="8">
        <v>1</v>
      </c>
      <c r="J991" t="b">
        <v>1</v>
      </c>
      <c r="K991" t="s">
        <v>1089</v>
      </c>
      <c r="L991" s="1" t="s">
        <v>3749</v>
      </c>
    </row>
    <row r="992" spans="1:12" x14ac:dyDescent="0.2">
      <c r="A992" s="10">
        <v>6576661</v>
      </c>
      <c r="B992" s="4" t="s">
        <v>6190</v>
      </c>
      <c r="C992" s="6" t="s">
        <v>197</v>
      </c>
      <c r="D992" t="s">
        <v>198</v>
      </c>
      <c r="E992" t="s">
        <v>2</v>
      </c>
      <c r="F992" t="s">
        <v>194</v>
      </c>
      <c r="G992" t="s">
        <v>195</v>
      </c>
      <c r="H992" t="s">
        <v>199</v>
      </c>
      <c r="I992" s="8">
        <v>1</v>
      </c>
      <c r="J992" t="b">
        <v>1</v>
      </c>
      <c r="K992" t="s">
        <v>908</v>
      </c>
      <c r="L992" s="1" t="s">
        <v>3542</v>
      </c>
    </row>
    <row r="993" spans="1:12" x14ac:dyDescent="0.2">
      <c r="A993" s="10">
        <v>11196890</v>
      </c>
      <c r="B993" s="4" t="s">
        <v>6220</v>
      </c>
      <c r="C993" s="6" t="s">
        <v>197</v>
      </c>
      <c r="D993" t="s">
        <v>198</v>
      </c>
      <c r="E993" t="s">
        <v>2</v>
      </c>
      <c r="F993" t="s">
        <v>194</v>
      </c>
      <c r="G993" t="s">
        <v>195</v>
      </c>
      <c r="H993" t="s">
        <v>199</v>
      </c>
      <c r="I993" s="8">
        <v>1</v>
      </c>
      <c r="J993" t="b">
        <v>1</v>
      </c>
      <c r="K993" t="s">
        <v>4818</v>
      </c>
      <c r="L993" s="1" t="s">
        <v>4819</v>
      </c>
    </row>
    <row r="994" spans="1:12" x14ac:dyDescent="0.2">
      <c r="A994" s="10">
        <v>12607325</v>
      </c>
      <c r="B994" s="4" t="s">
        <v>6205</v>
      </c>
      <c r="C994" s="6" t="s">
        <v>197</v>
      </c>
      <c r="D994" t="s">
        <v>198</v>
      </c>
      <c r="E994" t="s">
        <v>2</v>
      </c>
      <c r="F994" t="s">
        <v>194</v>
      </c>
      <c r="G994" t="s">
        <v>195</v>
      </c>
      <c r="H994" t="s">
        <v>199</v>
      </c>
      <c r="I994" s="8">
        <v>1</v>
      </c>
      <c r="J994" t="b">
        <v>1</v>
      </c>
      <c r="K994" t="s">
        <v>5131</v>
      </c>
      <c r="L994" s="1" t="s">
        <v>5674</v>
      </c>
    </row>
    <row r="995" spans="1:12" x14ac:dyDescent="0.2">
      <c r="A995" s="10">
        <v>13927697</v>
      </c>
      <c r="B995" s="4" t="s">
        <v>6217</v>
      </c>
      <c r="C995" s="6" t="s">
        <v>197</v>
      </c>
      <c r="D995" t="s">
        <v>198</v>
      </c>
      <c r="E995" t="s">
        <v>2</v>
      </c>
      <c r="F995" t="s">
        <v>194</v>
      </c>
      <c r="G995" t="s">
        <v>195</v>
      </c>
      <c r="H995" t="s">
        <v>199</v>
      </c>
      <c r="I995" s="8">
        <v>1</v>
      </c>
      <c r="J995" t="b">
        <v>1</v>
      </c>
      <c r="K995" t="s">
        <v>499</v>
      </c>
      <c r="L995" s="1" t="s">
        <v>5906</v>
      </c>
    </row>
    <row r="996" spans="1:12" x14ac:dyDescent="0.2">
      <c r="A996" s="10">
        <v>13274278</v>
      </c>
      <c r="B996" s="4" t="s">
        <v>6221</v>
      </c>
      <c r="C996" s="6" t="s">
        <v>197</v>
      </c>
      <c r="D996" t="s">
        <v>198</v>
      </c>
      <c r="E996" t="s">
        <v>2</v>
      </c>
      <c r="F996" t="s">
        <v>194</v>
      </c>
      <c r="G996" t="s">
        <v>195</v>
      </c>
      <c r="H996" t="s">
        <v>199</v>
      </c>
      <c r="I996" s="8">
        <v>0.5</v>
      </c>
      <c r="J996" t="b">
        <v>0</v>
      </c>
      <c r="K996" t="s">
        <v>1328</v>
      </c>
      <c r="L996" s="1" t="s">
        <v>5771</v>
      </c>
    </row>
    <row r="997" spans="1:12" x14ac:dyDescent="0.2">
      <c r="A997" s="10">
        <v>984107</v>
      </c>
      <c r="B997" s="4" t="s">
        <v>6211</v>
      </c>
      <c r="C997" s="6" t="s">
        <v>197</v>
      </c>
      <c r="D997" t="s">
        <v>198</v>
      </c>
      <c r="E997" t="s">
        <v>2</v>
      </c>
      <c r="F997" t="s">
        <v>194</v>
      </c>
      <c r="G997" t="s">
        <v>195</v>
      </c>
      <c r="H997" t="s">
        <v>199</v>
      </c>
      <c r="I997" s="8">
        <v>0.25</v>
      </c>
      <c r="J997" t="b">
        <v>0</v>
      </c>
      <c r="K997" t="s">
        <v>1370</v>
      </c>
      <c r="L997" s="1" t="s">
        <v>1371</v>
      </c>
    </row>
    <row r="998" spans="1:12" x14ac:dyDescent="0.2">
      <c r="A998" s="10">
        <v>2818561</v>
      </c>
      <c r="B998" s="4" t="s">
        <v>6199</v>
      </c>
      <c r="C998" s="6" t="s">
        <v>197</v>
      </c>
      <c r="D998" t="s">
        <v>198</v>
      </c>
      <c r="E998" t="s">
        <v>2</v>
      </c>
      <c r="F998" t="s">
        <v>194</v>
      </c>
      <c r="G998" t="s">
        <v>195</v>
      </c>
      <c r="H998" t="s">
        <v>199</v>
      </c>
      <c r="I998" s="8">
        <v>1</v>
      </c>
      <c r="J998" t="b">
        <v>1</v>
      </c>
      <c r="K998" t="s">
        <v>1134</v>
      </c>
      <c r="L998" s="1" t="s">
        <v>2119</v>
      </c>
    </row>
    <row r="999" spans="1:12" x14ac:dyDescent="0.2">
      <c r="A999" s="10">
        <v>4437165</v>
      </c>
      <c r="B999" s="4" t="s">
        <v>6225</v>
      </c>
      <c r="C999" s="6" t="s">
        <v>197</v>
      </c>
      <c r="D999" t="s">
        <v>198</v>
      </c>
      <c r="E999" t="s">
        <v>2</v>
      </c>
      <c r="F999" t="s">
        <v>194</v>
      </c>
      <c r="G999" t="s">
        <v>195</v>
      </c>
      <c r="H999" t="s">
        <v>199</v>
      </c>
      <c r="I999" s="8">
        <v>0.5</v>
      </c>
      <c r="J999" t="b">
        <v>0</v>
      </c>
      <c r="K999" t="s">
        <v>3126</v>
      </c>
      <c r="L999" s="1" t="s">
        <v>3127</v>
      </c>
    </row>
    <row r="1000" spans="1:12" x14ac:dyDescent="0.2">
      <c r="A1000" s="10">
        <v>6086841</v>
      </c>
      <c r="B1000" s="4" t="s">
        <v>6212</v>
      </c>
      <c r="C1000" s="6" t="s">
        <v>197</v>
      </c>
      <c r="D1000" t="s">
        <v>198</v>
      </c>
      <c r="E1000" t="s">
        <v>2</v>
      </c>
      <c r="F1000" t="s">
        <v>194</v>
      </c>
      <c r="G1000" t="s">
        <v>195</v>
      </c>
      <c r="H1000" t="s">
        <v>199</v>
      </c>
      <c r="I1000" s="8">
        <v>0.5</v>
      </c>
      <c r="J1000" t="b">
        <v>0</v>
      </c>
      <c r="K1000" t="s">
        <v>1328</v>
      </c>
      <c r="L1000" s="1" t="s">
        <v>3444</v>
      </c>
    </row>
    <row r="1001" spans="1:12" x14ac:dyDescent="0.2">
      <c r="A1001" s="10">
        <v>4583268</v>
      </c>
      <c r="B1001" s="4" t="s">
        <v>6219</v>
      </c>
      <c r="C1001" s="6" t="s">
        <v>197</v>
      </c>
      <c r="D1001" t="s">
        <v>198</v>
      </c>
      <c r="E1001" t="s">
        <v>2</v>
      </c>
      <c r="F1001" t="s">
        <v>194</v>
      </c>
      <c r="G1001" t="s">
        <v>195</v>
      </c>
      <c r="H1001" t="s">
        <v>199</v>
      </c>
      <c r="I1001" s="8">
        <v>1</v>
      </c>
      <c r="J1001" t="b">
        <v>1</v>
      </c>
      <c r="K1001" t="s">
        <v>499</v>
      </c>
      <c r="L1001" s="1" t="s">
        <v>3273</v>
      </c>
    </row>
    <row r="1002" spans="1:12" x14ac:dyDescent="0.2">
      <c r="A1002" s="10">
        <v>10295284</v>
      </c>
      <c r="B1002" s="4" t="s">
        <v>6213</v>
      </c>
      <c r="C1002" s="6" t="s">
        <v>197</v>
      </c>
      <c r="D1002" t="s">
        <v>198</v>
      </c>
      <c r="E1002" t="s">
        <v>2</v>
      </c>
      <c r="F1002" t="s">
        <v>194</v>
      </c>
      <c r="G1002" t="s">
        <v>195</v>
      </c>
      <c r="H1002" t="s">
        <v>199</v>
      </c>
      <c r="I1002" s="8">
        <v>0.5</v>
      </c>
      <c r="J1002" t="b">
        <v>0</v>
      </c>
      <c r="K1002" t="s">
        <v>1328</v>
      </c>
      <c r="L1002" s="1" t="s">
        <v>4593</v>
      </c>
    </row>
    <row r="1003" spans="1:12" x14ac:dyDescent="0.2">
      <c r="A1003" s="10">
        <v>13658271</v>
      </c>
      <c r="B1003" s="4" t="s">
        <v>6226</v>
      </c>
      <c r="C1003" s="6" t="s">
        <v>197</v>
      </c>
      <c r="D1003" t="s">
        <v>198</v>
      </c>
      <c r="E1003" t="s">
        <v>2</v>
      </c>
      <c r="F1003" t="s">
        <v>194</v>
      </c>
      <c r="G1003" t="s">
        <v>195</v>
      </c>
      <c r="H1003" t="s">
        <v>199</v>
      </c>
      <c r="I1003" s="8">
        <v>0.5</v>
      </c>
      <c r="J1003" t="b">
        <v>0</v>
      </c>
      <c r="K1003" t="s">
        <v>1328</v>
      </c>
      <c r="L1003" s="1" t="s">
        <v>5826</v>
      </c>
    </row>
    <row r="1004" spans="1:12" x14ac:dyDescent="0.2">
      <c r="A1004" s="10">
        <v>5863780</v>
      </c>
      <c r="B1004" s="4" t="s">
        <v>6208</v>
      </c>
      <c r="C1004" s="6" t="s">
        <v>197</v>
      </c>
      <c r="D1004" t="s">
        <v>198</v>
      </c>
      <c r="E1004" t="s">
        <v>2</v>
      </c>
      <c r="F1004" t="s">
        <v>194</v>
      </c>
      <c r="G1004" t="s">
        <v>195</v>
      </c>
      <c r="H1004" t="s">
        <v>199</v>
      </c>
      <c r="I1004" s="8">
        <v>0.25</v>
      </c>
      <c r="J1004" t="b">
        <v>0</v>
      </c>
      <c r="K1004" t="s">
        <v>1370</v>
      </c>
      <c r="L1004" s="1" t="s">
        <v>3403</v>
      </c>
    </row>
    <row r="1005" spans="1:12" x14ac:dyDescent="0.2">
      <c r="A1005" s="10">
        <v>10473916</v>
      </c>
      <c r="B1005" s="4" t="s">
        <v>6203</v>
      </c>
      <c r="C1005" s="6" t="s">
        <v>197</v>
      </c>
      <c r="D1005" t="s">
        <v>198</v>
      </c>
      <c r="E1005" t="s">
        <v>2</v>
      </c>
      <c r="F1005" t="s">
        <v>194</v>
      </c>
      <c r="G1005" t="s">
        <v>195</v>
      </c>
      <c r="H1005" t="s">
        <v>199</v>
      </c>
      <c r="I1005" s="8">
        <v>0.75</v>
      </c>
      <c r="J1005" t="b">
        <v>1</v>
      </c>
      <c r="K1005" t="s">
        <v>811</v>
      </c>
      <c r="L1005" s="1" t="s">
        <v>4673</v>
      </c>
    </row>
    <row r="1006" spans="1:12" x14ac:dyDescent="0.2">
      <c r="A1006" s="10">
        <v>5721484</v>
      </c>
      <c r="B1006" s="4" t="s">
        <v>6224</v>
      </c>
      <c r="C1006" s="6" t="s">
        <v>197</v>
      </c>
      <c r="D1006" t="s">
        <v>198</v>
      </c>
      <c r="E1006" t="s">
        <v>2</v>
      </c>
      <c r="F1006" t="s">
        <v>194</v>
      </c>
      <c r="G1006" t="s">
        <v>195</v>
      </c>
      <c r="H1006" t="s">
        <v>199</v>
      </c>
      <c r="I1006" s="8">
        <v>0.5</v>
      </c>
      <c r="J1006" t="b">
        <v>0</v>
      </c>
      <c r="K1006" t="s">
        <v>3126</v>
      </c>
      <c r="L1006" s="1" t="s">
        <v>3365</v>
      </c>
    </row>
    <row r="1007" spans="1:12" x14ac:dyDescent="0.2">
      <c r="A1007" s="10">
        <v>1884847</v>
      </c>
      <c r="B1007" s="4" t="s">
        <v>6200</v>
      </c>
      <c r="C1007" s="6" t="s">
        <v>197</v>
      </c>
      <c r="D1007" t="s">
        <v>198</v>
      </c>
      <c r="E1007" t="s">
        <v>2</v>
      </c>
      <c r="F1007" t="s">
        <v>194</v>
      </c>
      <c r="G1007" t="s">
        <v>195</v>
      </c>
      <c r="H1007" t="s">
        <v>199</v>
      </c>
      <c r="I1007" s="8">
        <v>1</v>
      </c>
      <c r="J1007" t="b">
        <v>1</v>
      </c>
      <c r="K1007" t="s">
        <v>1741</v>
      </c>
      <c r="L1007" s="1" t="s">
        <v>1742</v>
      </c>
    </row>
    <row r="1008" spans="1:12" x14ac:dyDescent="0.2">
      <c r="A1008" s="10">
        <v>1804540</v>
      </c>
      <c r="B1008" s="4" t="s">
        <v>6187</v>
      </c>
      <c r="C1008" s="6" t="s">
        <v>197</v>
      </c>
      <c r="D1008" t="s">
        <v>198</v>
      </c>
      <c r="E1008" t="s">
        <v>2</v>
      </c>
      <c r="F1008" t="s">
        <v>194</v>
      </c>
      <c r="G1008" t="s">
        <v>195</v>
      </c>
      <c r="H1008" t="s">
        <v>199</v>
      </c>
      <c r="I1008" s="8">
        <v>1</v>
      </c>
      <c r="J1008" t="b">
        <v>1</v>
      </c>
      <c r="K1008" t="s">
        <v>1598</v>
      </c>
      <c r="L1008" s="1" t="s">
        <v>1599</v>
      </c>
    </row>
    <row r="1009" spans="1:12" x14ac:dyDescent="0.2">
      <c r="A1009" s="10">
        <v>628636</v>
      </c>
      <c r="B1009" s="4" t="s">
        <v>6214</v>
      </c>
      <c r="C1009" s="6" t="s">
        <v>197</v>
      </c>
      <c r="D1009" t="s">
        <v>198</v>
      </c>
      <c r="E1009" t="s">
        <v>2</v>
      </c>
      <c r="F1009" t="s">
        <v>194</v>
      </c>
      <c r="G1009" t="s">
        <v>195</v>
      </c>
      <c r="H1009" t="s">
        <v>199</v>
      </c>
      <c r="I1009" s="8">
        <v>0.5</v>
      </c>
      <c r="J1009" t="b">
        <v>0</v>
      </c>
      <c r="K1009" t="s">
        <v>1328</v>
      </c>
      <c r="L1009" s="1" t="s">
        <v>1329</v>
      </c>
    </row>
    <row r="1010" spans="1:12" x14ac:dyDescent="0.2">
      <c r="A1010" s="10">
        <v>4085126</v>
      </c>
      <c r="B1010" s="4" t="s">
        <v>6189</v>
      </c>
      <c r="C1010" s="6" t="s">
        <v>197</v>
      </c>
      <c r="D1010" t="s">
        <v>198</v>
      </c>
      <c r="E1010" t="s">
        <v>2</v>
      </c>
      <c r="F1010" t="s">
        <v>194</v>
      </c>
      <c r="G1010" t="s">
        <v>195</v>
      </c>
      <c r="H1010" t="s">
        <v>199</v>
      </c>
      <c r="I1010" s="8">
        <v>1</v>
      </c>
      <c r="J1010" t="b">
        <v>1</v>
      </c>
      <c r="K1010" t="s">
        <v>908</v>
      </c>
      <c r="L1010" s="1" t="s">
        <v>2970</v>
      </c>
    </row>
    <row r="1011" spans="1:12" x14ac:dyDescent="0.2">
      <c r="A1011" s="10">
        <v>1568509</v>
      </c>
      <c r="B1011" s="4" t="s">
        <v>6218</v>
      </c>
      <c r="C1011" s="6" t="s">
        <v>197</v>
      </c>
      <c r="D1011" t="s">
        <v>198</v>
      </c>
      <c r="E1011" t="s">
        <v>2</v>
      </c>
      <c r="F1011" t="s">
        <v>194</v>
      </c>
      <c r="G1011" t="s">
        <v>195</v>
      </c>
      <c r="H1011" t="s">
        <v>199</v>
      </c>
      <c r="I1011" s="8">
        <v>1</v>
      </c>
      <c r="J1011" t="b">
        <v>1</v>
      </c>
      <c r="K1011" t="s">
        <v>200</v>
      </c>
      <c r="L1011" s="1" t="s">
        <v>1454</v>
      </c>
    </row>
    <row r="1012" spans="1:12" x14ac:dyDescent="0.2">
      <c r="A1012" s="10">
        <v>9455981</v>
      </c>
      <c r="B1012" s="4" t="s">
        <v>6222</v>
      </c>
      <c r="C1012" s="6" t="s">
        <v>197</v>
      </c>
      <c r="D1012" t="s">
        <v>198</v>
      </c>
      <c r="E1012" t="s">
        <v>2</v>
      </c>
      <c r="F1012" t="s">
        <v>194</v>
      </c>
      <c r="G1012" t="s">
        <v>195</v>
      </c>
      <c r="H1012" t="s">
        <v>199</v>
      </c>
      <c r="I1012" s="8">
        <v>0.5</v>
      </c>
      <c r="J1012" t="b">
        <v>0</v>
      </c>
      <c r="K1012" t="s">
        <v>3126</v>
      </c>
      <c r="L1012" s="1" t="s">
        <v>4372</v>
      </c>
    </row>
    <row r="1013" spans="1:12" x14ac:dyDescent="0.2">
      <c r="A1013" s="10">
        <v>8890168</v>
      </c>
      <c r="B1013" s="4" t="s">
        <v>6201</v>
      </c>
      <c r="C1013" s="6" t="s">
        <v>197</v>
      </c>
      <c r="D1013" t="s">
        <v>198</v>
      </c>
      <c r="E1013" t="s">
        <v>2</v>
      </c>
      <c r="F1013" t="s">
        <v>194</v>
      </c>
      <c r="G1013" t="s">
        <v>195</v>
      </c>
      <c r="H1013" t="s">
        <v>199</v>
      </c>
      <c r="I1013" s="8">
        <v>1</v>
      </c>
      <c r="J1013" t="b">
        <v>1</v>
      </c>
      <c r="K1013" t="s">
        <v>1134</v>
      </c>
      <c r="L1013" s="1" t="s">
        <v>4065</v>
      </c>
    </row>
    <row r="1014" spans="1:12" x14ac:dyDescent="0.2">
      <c r="A1014" s="10">
        <v>2234328</v>
      </c>
      <c r="B1014" s="4" t="s">
        <v>6209</v>
      </c>
      <c r="C1014" s="6" t="s">
        <v>197</v>
      </c>
      <c r="D1014" t="s">
        <v>198</v>
      </c>
      <c r="E1014" t="s">
        <v>2</v>
      </c>
      <c r="F1014" t="s">
        <v>194</v>
      </c>
      <c r="G1014" t="s">
        <v>195</v>
      </c>
      <c r="H1014" t="s">
        <v>199</v>
      </c>
      <c r="I1014" s="8">
        <v>0.25</v>
      </c>
      <c r="J1014" t="b">
        <v>0</v>
      </c>
      <c r="K1014" t="s">
        <v>1370</v>
      </c>
      <c r="L1014" s="1" t="s">
        <v>1872</v>
      </c>
    </row>
    <row r="1015" spans="1:12" x14ac:dyDescent="0.2">
      <c r="A1015" s="10">
        <v>9061567</v>
      </c>
      <c r="B1015" s="4" t="s">
        <v>6210</v>
      </c>
      <c r="C1015" s="6" t="s">
        <v>197</v>
      </c>
      <c r="D1015" t="s">
        <v>198</v>
      </c>
      <c r="E1015" t="s">
        <v>2</v>
      </c>
      <c r="F1015" t="s">
        <v>194</v>
      </c>
      <c r="G1015" t="s">
        <v>195</v>
      </c>
      <c r="H1015" t="s">
        <v>199</v>
      </c>
      <c r="I1015" s="8">
        <v>0.25</v>
      </c>
      <c r="J1015" t="b">
        <v>0</v>
      </c>
      <c r="K1015" t="s">
        <v>1370</v>
      </c>
      <c r="L1015" s="1" t="s">
        <v>4185</v>
      </c>
    </row>
    <row r="1016" spans="1:12" x14ac:dyDescent="0.2">
      <c r="A1016" s="10">
        <v>9261112</v>
      </c>
      <c r="B1016" s="4" t="s">
        <v>6197</v>
      </c>
      <c r="C1016" s="6" t="s">
        <v>197</v>
      </c>
      <c r="D1016" t="s">
        <v>198</v>
      </c>
      <c r="E1016" t="s">
        <v>2</v>
      </c>
      <c r="F1016" t="s">
        <v>194</v>
      </c>
      <c r="G1016" t="s">
        <v>195</v>
      </c>
      <c r="H1016" t="s">
        <v>199</v>
      </c>
      <c r="I1016" s="8">
        <v>1</v>
      </c>
      <c r="J1016" t="b">
        <v>1</v>
      </c>
      <c r="K1016" t="s">
        <v>499</v>
      </c>
      <c r="L1016" s="1" t="s">
        <v>4249</v>
      </c>
    </row>
    <row r="1017" spans="1:12" x14ac:dyDescent="0.2">
      <c r="A1017" s="10">
        <v>3723794</v>
      </c>
      <c r="B1017" s="4" t="s">
        <v>6216</v>
      </c>
      <c r="C1017" s="6" t="s">
        <v>197</v>
      </c>
      <c r="D1017" t="s">
        <v>198</v>
      </c>
      <c r="E1017" t="s">
        <v>2</v>
      </c>
      <c r="F1017" t="s">
        <v>194</v>
      </c>
      <c r="G1017" t="s">
        <v>195</v>
      </c>
      <c r="H1017" t="s">
        <v>199</v>
      </c>
      <c r="I1017" s="8">
        <v>1</v>
      </c>
      <c r="J1017" t="b">
        <v>1</v>
      </c>
      <c r="K1017" t="s">
        <v>2801</v>
      </c>
      <c r="L1017" s="1" t="s">
        <v>2802</v>
      </c>
    </row>
    <row r="1018" spans="1:12" x14ac:dyDescent="0.2">
      <c r="A1018" s="10">
        <v>12527668</v>
      </c>
      <c r="B1018" s="4" t="s">
        <v>6202</v>
      </c>
      <c r="C1018" s="6" t="s">
        <v>197</v>
      </c>
      <c r="D1018" t="s">
        <v>198</v>
      </c>
      <c r="E1018" t="s">
        <v>2</v>
      </c>
      <c r="F1018" t="s">
        <v>194</v>
      </c>
      <c r="G1018" t="s">
        <v>195</v>
      </c>
      <c r="H1018" t="s">
        <v>199</v>
      </c>
      <c r="I1018" s="8">
        <v>1</v>
      </c>
      <c r="J1018" t="b">
        <v>1</v>
      </c>
      <c r="K1018" t="s">
        <v>1134</v>
      </c>
      <c r="L1018" s="1" t="s">
        <v>5532</v>
      </c>
    </row>
    <row r="1019" spans="1:12" x14ac:dyDescent="0.2">
      <c r="A1019" s="10">
        <v>7315642</v>
      </c>
      <c r="B1019" s="4" t="s">
        <v>6193</v>
      </c>
      <c r="C1019" s="6" t="s">
        <v>197</v>
      </c>
      <c r="D1019" t="s">
        <v>198</v>
      </c>
      <c r="E1019" t="s">
        <v>2</v>
      </c>
      <c r="F1019" t="s">
        <v>194</v>
      </c>
      <c r="G1019" t="s">
        <v>195</v>
      </c>
      <c r="H1019" t="s">
        <v>199</v>
      </c>
      <c r="I1019" s="8">
        <v>1</v>
      </c>
      <c r="J1019" t="b">
        <v>1</v>
      </c>
      <c r="K1019" t="s">
        <v>1019</v>
      </c>
      <c r="L1019" s="1" t="s">
        <v>3904</v>
      </c>
    </row>
    <row r="1020" spans="1:12" x14ac:dyDescent="0.2">
      <c r="A1020" s="10">
        <v>12370798</v>
      </c>
      <c r="B1020" s="4" t="s">
        <v>6191</v>
      </c>
      <c r="C1020" s="6" t="s">
        <v>197</v>
      </c>
      <c r="D1020" t="s">
        <v>198</v>
      </c>
      <c r="E1020" t="s">
        <v>2</v>
      </c>
      <c r="F1020" t="s">
        <v>194</v>
      </c>
      <c r="G1020" t="s">
        <v>195</v>
      </c>
      <c r="H1020" t="s">
        <v>199</v>
      </c>
      <c r="I1020" s="8">
        <v>1</v>
      </c>
      <c r="J1020" t="b">
        <v>1</v>
      </c>
      <c r="K1020" t="s">
        <v>1598</v>
      </c>
      <c r="L1020" s="1" t="s">
        <v>5340</v>
      </c>
    </row>
    <row r="1021" spans="1:12" x14ac:dyDescent="0.2">
      <c r="A1021" s="10">
        <v>3382057</v>
      </c>
      <c r="B1021" s="4" t="s">
        <v>6204</v>
      </c>
      <c r="C1021" s="6" t="s">
        <v>197</v>
      </c>
      <c r="D1021" t="s">
        <v>198</v>
      </c>
      <c r="E1021" t="s">
        <v>2</v>
      </c>
      <c r="F1021" t="s">
        <v>194</v>
      </c>
      <c r="G1021" t="s">
        <v>195</v>
      </c>
      <c r="H1021" t="s">
        <v>199</v>
      </c>
      <c r="I1021" s="8">
        <v>0.75</v>
      </c>
      <c r="J1021" t="b">
        <v>1</v>
      </c>
      <c r="K1021" t="s">
        <v>811</v>
      </c>
      <c r="L1021" s="1" t="s">
        <v>2465</v>
      </c>
    </row>
    <row r="1022" spans="1:12" x14ac:dyDescent="0.2">
      <c r="A1022" s="10">
        <v>3204818</v>
      </c>
      <c r="B1022" s="4" t="s">
        <v>6223</v>
      </c>
      <c r="C1022" s="6" t="s">
        <v>197</v>
      </c>
      <c r="D1022" t="s">
        <v>198</v>
      </c>
      <c r="E1022" t="s">
        <v>2</v>
      </c>
      <c r="F1022" t="s">
        <v>194</v>
      </c>
      <c r="G1022" t="s">
        <v>195</v>
      </c>
      <c r="H1022" t="s">
        <v>199</v>
      </c>
      <c r="I1022" s="8">
        <v>0.5</v>
      </c>
      <c r="J1022" t="b">
        <v>0</v>
      </c>
      <c r="K1022" t="s">
        <v>2376</v>
      </c>
      <c r="L1022" s="1" t="s">
        <v>2377</v>
      </c>
    </row>
    <row r="1023" spans="1:12" x14ac:dyDescent="0.2">
      <c r="A1023" s="10">
        <v>9548888</v>
      </c>
      <c r="B1023" s="4" t="s">
        <v>6196</v>
      </c>
      <c r="C1023" s="6" t="s">
        <v>197</v>
      </c>
      <c r="D1023" t="s">
        <v>198</v>
      </c>
      <c r="E1023" t="s">
        <v>2</v>
      </c>
      <c r="F1023" t="s">
        <v>194</v>
      </c>
      <c r="G1023" t="s">
        <v>195</v>
      </c>
      <c r="H1023" t="s">
        <v>199</v>
      </c>
      <c r="I1023" s="8">
        <v>0.75</v>
      </c>
      <c r="J1023" t="b">
        <v>1</v>
      </c>
      <c r="K1023" t="s">
        <v>4468</v>
      </c>
      <c r="L1023" s="1" t="s">
        <v>4469</v>
      </c>
    </row>
    <row r="1024" spans="1:12" x14ac:dyDescent="0.2">
      <c r="A1024" s="10">
        <v>2592535</v>
      </c>
      <c r="B1024" s="4" t="s">
        <v>6194</v>
      </c>
      <c r="C1024" s="6" t="s">
        <v>197</v>
      </c>
      <c r="D1024" t="s">
        <v>198</v>
      </c>
      <c r="E1024" t="s">
        <v>2</v>
      </c>
      <c r="F1024" t="s">
        <v>194</v>
      </c>
      <c r="G1024" t="s">
        <v>195</v>
      </c>
      <c r="H1024" t="s">
        <v>199</v>
      </c>
      <c r="I1024" s="8">
        <v>1</v>
      </c>
      <c r="J1024" t="b">
        <v>1</v>
      </c>
      <c r="K1024" t="s">
        <v>1089</v>
      </c>
      <c r="L1024" s="1" t="s">
        <v>1950</v>
      </c>
    </row>
    <row r="1025" spans="1:12" x14ac:dyDescent="0.2">
      <c r="A1025" s="10">
        <v>11957889</v>
      </c>
      <c r="B1025" s="4" t="s">
        <v>6198</v>
      </c>
      <c r="C1025" s="6" t="s">
        <v>197</v>
      </c>
      <c r="D1025" t="s">
        <v>198</v>
      </c>
      <c r="E1025" t="s">
        <v>2</v>
      </c>
      <c r="F1025" t="s">
        <v>194</v>
      </c>
      <c r="G1025" t="s">
        <v>195</v>
      </c>
      <c r="H1025" t="s">
        <v>199</v>
      </c>
      <c r="I1025" s="8">
        <v>1</v>
      </c>
      <c r="J1025" t="b">
        <v>1</v>
      </c>
      <c r="K1025" t="s">
        <v>908</v>
      </c>
      <c r="L1025" s="1" t="s">
        <v>4943</v>
      </c>
    </row>
    <row r="1026" spans="1:12" x14ac:dyDescent="0.2">
      <c r="A1026" s="10">
        <v>12081853</v>
      </c>
      <c r="B1026" s="4" t="s">
        <v>6188</v>
      </c>
      <c r="C1026" s="6" t="s">
        <v>197</v>
      </c>
      <c r="D1026" t="s">
        <v>198</v>
      </c>
      <c r="E1026" t="s">
        <v>2</v>
      </c>
      <c r="F1026" t="s">
        <v>194</v>
      </c>
      <c r="G1026" t="s">
        <v>195</v>
      </c>
      <c r="H1026" t="s">
        <v>199</v>
      </c>
      <c r="I1026" s="8">
        <v>1</v>
      </c>
      <c r="J1026" t="b">
        <v>1</v>
      </c>
      <c r="K1026" t="s">
        <v>5131</v>
      </c>
      <c r="L1026" s="1" t="s">
        <v>5132</v>
      </c>
    </row>
    <row r="1027" spans="1:12" x14ac:dyDescent="0.2">
      <c r="A1027" s="10">
        <v>394909</v>
      </c>
      <c r="B1027" s="4" t="s">
        <v>6215</v>
      </c>
      <c r="C1027" s="6" t="s">
        <v>201</v>
      </c>
      <c r="D1027" t="s">
        <v>202</v>
      </c>
      <c r="E1027" t="s">
        <v>2</v>
      </c>
      <c r="F1027" t="s">
        <v>194</v>
      </c>
      <c r="G1027" t="s">
        <v>195</v>
      </c>
      <c r="H1027" t="s">
        <v>203</v>
      </c>
      <c r="I1027" s="8">
        <v>1</v>
      </c>
      <c r="J1027" t="b">
        <v>1</v>
      </c>
      <c r="K1027" t="s">
        <v>463</v>
      </c>
      <c r="L1027" s="1" t="s">
        <v>1225</v>
      </c>
    </row>
    <row r="1028" spans="1:12" x14ac:dyDescent="0.2">
      <c r="A1028" s="10">
        <v>3629449</v>
      </c>
      <c r="B1028" s="4" t="s">
        <v>6206</v>
      </c>
      <c r="C1028" s="6" t="s">
        <v>201</v>
      </c>
      <c r="D1028" t="s">
        <v>202</v>
      </c>
      <c r="E1028" t="s">
        <v>2</v>
      </c>
      <c r="F1028" t="s">
        <v>194</v>
      </c>
      <c r="G1028" t="s">
        <v>195</v>
      </c>
      <c r="H1028" t="s">
        <v>203</v>
      </c>
      <c r="I1028" s="8">
        <v>1</v>
      </c>
      <c r="J1028" t="b">
        <v>1</v>
      </c>
      <c r="K1028" t="s">
        <v>2614</v>
      </c>
      <c r="L1028" s="1" t="s">
        <v>2615</v>
      </c>
    </row>
    <row r="1029" spans="1:12" x14ac:dyDescent="0.2">
      <c r="A1029" s="10">
        <v>4495602</v>
      </c>
      <c r="B1029" s="4" t="s">
        <v>6207</v>
      </c>
      <c r="C1029" s="6" t="s">
        <v>201</v>
      </c>
      <c r="D1029" t="s">
        <v>202</v>
      </c>
      <c r="E1029" t="s">
        <v>2</v>
      </c>
      <c r="F1029" t="s">
        <v>194</v>
      </c>
      <c r="G1029" t="s">
        <v>195</v>
      </c>
      <c r="H1029" t="s">
        <v>203</v>
      </c>
      <c r="I1029" s="8">
        <v>1</v>
      </c>
      <c r="J1029" t="b">
        <v>1</v>
      </c>
      <c r="K1029" t="s">
        <v>500</v>
      </c>
      <c r="L1029" s="1" t="s">
        <v>3190</v>
      </c>
    </row>
    <row r="1030" spans="1:12" x14ac:dyDescent="0.2">
      <c r="A1030" s="10">
        <v>3148861</v>
      </c>
      <c r="B1030" s="4" t="s">
        <v>6192</v>
      </c>
      <c r="C1030" s="6" t="s">
        <v>201</v>
      </c>
      <c r="D1030" t="s">
        <v>202</v>
      </c>
      <c r="E1030" t="s">
        <v>2</v>
      </c>
      <c r="F1030" t="s">
        <v>194</v>
      </c>
      <c r="G1030" t="s">
        <v>195</v>
      </c>
      <c r="H1030" t="s">
        <v>203</v>
      </c>
      <c r="I1030" s="8">
        <v>1</v>
      </c>
      <c r="J1030" t="b">
        <v>1</v>
      </c>
      <c r="K1030" t="s">
        <v>2266</v>
      </c>
      <c r="L1030" s="1" t="s">
        <v>2267</v>
      </c>
    </row>
    <row r="1031" spans="1:12" x14ac:dyDescent="0.2">
      <c r="A1031" s="10">
        <v>6670205</v>
      </c>
      <c r="B1031" s="4" t="s">
        <v>6195</v>
      </c>
      <c r="C1031" s="6" t="s">
        <v>201</v>
      </c>
      <c r="D1031" t="s">
        <v>202</v>
      </c>
      <c r="E1031" t="s">
        <v>2</v>
      </c>
      <c r="F1031" t="s">
        <v>194</v>
      </c>
      <c r="G1031" t="s">
        <v>195</v>
      </c>
      <c r="H1031" t="s">
        <v>203</v>
      </c>
      <c r="I1031" s="8">
        <v>1</v>
      </c>
      <c r="J1031" t="b">
        <v>1</v>
      </c>
      <c r="K1031" t="s">
        <v>463</v>
      </c>
      <c r="L1031" s="1" t="s">
        <v>3750</v>
      </c>
    </row>
    <row r="1032" spans="1:12" x14ac:dyDescent="0.2">
      <c r="A1032" s="10">
        <v>6576662</v>
      </c>
      <c r="B1032" s="4" t="s">
        <v>6190</v>
      </c>
      <c r="C1032" s="6" t="s">
        <v>201</v>
      </c>
      <c r="D1032" t="s">
        <v>202</v>
      </c>
      <c r="E1032" t="s">
        <v>2</v>
      </c>
      <c r="F1032" t="s">
        <v>194</v>
      </c>
      <c r="G1032" t="s">
        <v>195</v>
      </c>
      <c r="H1032" t="s">
        <v>203</v>
      </c>
      <c r="I1032" s="8">
        <v>1</v>
      </c>
      <c r="J1032" t="b">
        <v>1</v>
      </c>
      <c r="K1032" t="s">
        <v>500</v>
      </c>
      <c r="L1032" s="1" t="s">
        <v>3543</v>
      </c>
    </row>
    <row r="1033" spans="1:12" x14ac:dyDescent="0.2">
      <c r="A1033" s="10">
        <v>11196891</v>
      </c>
      <c r="B1033" s="4" t="s">
        <v>6220</v>
      </c>
      <c r="C1033" s="6" t="s">
        <v>201</v>
      </c>
      <c r="D1033" t="s">
        <v>202</v>
      </c>
      <c r="E1033" t="s">
        <v>2</v>
      </c>
      <c r="F1033" t="s">
        <v>194</v>
      </c>
      <c r="G1033" t="s">
        <v>195</v>
      </c>
      <c r="H1033" t="s">
        <v>203</v>
      </c>
      <c r="I1033" s="8">
        <v>1</v>
      </c>
      <c r="J1033" t="b">
        <v>1</v>
      </c>
      <c r="K1033" t="s">
        <v>4820</v>
      </c>
      <c r="L1033" s="1" t="s">
        <v>4821</v>
      </c>
    </row>
    <row r="1034" spans="1:12" x14ac:dyDescent="0.2">
      <c r="A1034" s="10">
        <v>12607326</v>
      </c>
      <c r="B1034" s="4" t="s">
        <v>6205</v>
      </c>
      <c r="C1034" s="6" t="s">
        <v>201</v>
      </c>
      <c r="D1034" t="s">
        <v>202</v>
      </c>
      <c r="E1034" t="s">
        <v>2</v>
      </c>
      <c r="F1034" t="s">
        <v>194</v>
      </c>
      <c r="G1034" t="s">
        <v>195</v>
      </c>
      <c r="H1034" t="s">
        <v>203</v>
      </c>
      <c r="I1034" s="8">
        <v>0.75</v>
      </c>
      <c r="J1034" t="b">
        <v>1</v>
      </c>
      <c r="K1034" t="s">
        <v>5675</v>
      </c>
      <c r="L1034" s="1" t="s">
        <v>5676</v>
      </c>
    </row>
    <row r="1035" spans="1:12" x14ac:dyDescent="0.2">
      <c r="A1035" s="10">
        <v>13927698</v>
      </c>
      <c r="B1035" s="4" t="s">
        <v>6217</v>
      </c>
      <c r="C1035" s="6" t="s">
        <v>201</v>
      </c>
      <c r="D1035" t="s">
        <v>202</v>
      </c>
      <c r="E1035" t="s">
        <v>2</v>
      </c>
      <c r="F1035" t="s">
        <v>194</v>
      </c>
      <c r="G1035" t="s">
        <v>195</v>
      </c>
      <c r="H1035" t="s">
        <v>203</v>
      </c>
      <c r="I1035" s="8">
        <v>1</v>
      </c>
      <c r="J1035" t="b">
        <v>1</v>
      </c>
      <c r="K1035" t="s">
        <v>463</v>
      </c>
      <c r="L1035" s="1" t="s">
        <v>5907</v>
      </c>
    </row>
    <row r="1036" spans="1:12" x14ac:dyDescent="0.2">
      <c r="A1036" s="10">
        <v>13274279</v>
      </c>
      <c r="B1036" s="4" t="s">
        <v>6221</v>
      </c>
      <c r="C1036" s="6" t="s">
        <v>201</v>
      </c>
      <c r="D1036" t="s">
        <v>202</v>
      </c>
      <c r="E1036" t="s">
        <v>2</v>
      </c>
      <c r="F1036" t="s">
        <v>194</v>
      </c>
      <c r="G1036" t="s">
        <v>195</v>
      </c>
      <c r="H1036" t="s">
        <v>203</v>
      </c>
      <c r="I1036" s="8">
        <v>0.25</v>
      </c>
      <c r="J1036" t="b">
        <v>0</v>
      </c>
      <c r="K1036" t="s">
        <v>3128</v>
      </c>
      <c r="L1036" s="1" t="s">
        <v>5772</v>
      </c>
    </row>
    <row r="1037" spans="1:12" x14ac:dyDescent="0.2">
      <c r="A1037" s="10">
        <v>984108</v>
      </c>
      <c r="B1037" s="4" t="s">
        <v>6211</v>
      </c>
      <c r="C1037" s="6" t="s">
        <v>201</v>
      </c>
      <c r="D1037" t="s">
        <v>202</v>
      </c>
      <c r="E1037" t="s">
        <v>2</v>
      </c>
      <c r="F1037" t="s">
        <v>194</v>
      </c>
      <c r="G1037" t="s">
        <v>195</v>
      </c>
      <c r="H1037" t="s">
        <v>203</v>
      </c>
      <c r="I1037" s="8">
        <v>0.25</v>
      </c>
      <c r="J1037" t="b">
        <v>0</v>
      </c>
      <c r="K1037" t="s">
        <v>1372</v>
      </c>
      <c r="L1037" s="1" t="s">
        <v>1373</v>
      </c>
    </row>
    <row r="1038" spans="1:12" x14ac:dyDescent="0.2">
      <c r="A1038" s="10">
        <v>2818562</v>
      </c>
      <c r="B1038" s="4" t="s">
        <v>6199</v>
      </c>
      <c r="C1038" s="6" t="s">
        <v>201</v>
      </c>
      <c r="D1038" t="s">
        <v>202</v>
      </c>
      <c r="E1038" t="s">
        <v>2</v>
      </c>
      <c r="F1038" t="s">
        <v>194</v>
      </c>
      <c r="G1038" t="s">
        <v>195</v>
      </c>
      <c r="H1038" t="s">
        <v>203</v>
      </c>
      <c r="I1038" s="8">
        <v>1</v>
      </c>
      <c r="J1038" t="b">
        <v>1</v>
      </c>
      <c r="K1038" t="s">
        <v>2120</v>
      </c>
      <c r="L1038" s="1" t="s">
        <v>2121</v>
      </c>
    </row>
    <row r="1039" spans="1:12" x14ac:dyDescent="0.2">
      <c r="A1039" s="10">
        <v>4437166</v>
      </c>
      <c r="B1039" s="4" t="s">
        <v>6225</v>
      </c>
      <c r="C1039" s="6" t="s">
        <v>201</v>
      </c>
      <c r="D1039" t="s">
        <v>202</v>
      </c>
      <c r="E1039" t="s">
        <v>2</v>
      </c>
      <c r="F1039" t="s">
        <v>194</v>
      </c>
      <c r="G1039" t="s">
        <v>195</v>
      </c>
      <c r="H1039" t="s">
        <v>203</v>
      </c>
      <c r="I1039" s="8">
        <v>0.25</v>
      </c>
      <c r="J1039" t="b">
        <v>0</v>
      </c>
      <c r="K1039" t="s">
        <v>3128</v>
      </c>
      <c r="L1039" s="1" t="s">
        <v>3129</v>
      </c>
    </row>
    <row r="1040" spans="1:12" x14ac:dyDescent="0.2">
      <c r="A1040" s="10">
        <v>6086842</v>
      </c>
      <c r="B1040" s="4" t="s">
        <v>6212</v>
      </c>
      <c r="C1040" s="6" t="s">
        <v>201</v>
      </c>
      <c r="D1040" t="s">
        <v>202</v>
      </c>
      <c r="E1040" t="s">
        <v>2</v>
      </c>
      <c r="F1040" t="s">
        <v>194</v>
      </c>
      <c r="G1040" t="s">
        <v>195</v>
      </c>
      <c r="H1040" t="s">
        <v>203</v>
      </c>
      <c r="I1040" s="8">
        <v>0.5</v>
      </c>
      <c r="J1040" t="b">
        <v>0</v>
      </c>
      <c r="K1040" t="s">
        <v>1330</v>
      </c>
      <c r="L1040" s="1" t="s">
        <v>3445</v>
      </c>
    </row>
    <row r="1041" spans="1:12" x14ac:dyDescent="0.2">
      <c r="A1041" s="10">
        <v>4583269</v>
      </c>
      <c r="B1041" s="4" t="s">
        <v>6219</v>
      </c>
      <c r="C1041" s="6" t="s">
        <v>201</v>
      </c>
      <c r="D1041" t="s">
        <v>202</v>
      </c>
      <c r="E1041" t="s">
        <v>2</v>
      </c>
      <c r="F1041" t="s">
        <v>194</v>
      </c>
      <c r="G1041" t="s">
        <v>195</v>
      </c>
      <c r="H1041" t="s">
        <v>203</v>
      </c>
      <c r="I1041" s="8">
        <v>0.75</v>
      </c>
      <c r="J1041" t="b">
        <v>1</v>
      </c>
      <c r="K1041" t="s">
        <v>854</v>
      </c>
      <c r="L1041" s="1" t="s">
        <v>3274</v>
      </c>
    </row>
    <row r="1042" spans="1:12" x14ac:dyDescent="0.2">
      <c r="A1042" s="10">
        <v>10295285</v>
      </c>
      <c r="B1042" s="4" t="s">
        <v>6213</v>
      </c>
      <c r="C1042" s="6" t="s">
        <v>201</v>
      </c>
      <c r="D1042" t="s">
        <v>202</v>
      </c>
      <c r="E1042" t="s">
        <v>2</v>
      </c>
      <c r="F1042" t="s">
        <v>194</v>
      </c>
      <c r="G1042" t="s">
        <v>195</v>
      </c>
      <c r="H1042" t="s">
        <v>203</v>
      </c>
      <c r="I1042" s="8">
        <v>0.5</v>
      </c>
      <c r="J1042" t="b">
        <v>0</v>
      </c>
      <c r="K1042" t="s">
        <v>1330</v>
      </c>
      <c r="L1042" s="1" t="s">
        <v>4594</v>
      </c>
    </row>
    <row r="1043" spans="1:12" x14ac:dyDescent="0.2">
      <c r="A1043" s="10">
        <v>13658272</v>
      </c>
      <c r="B1043" s="4" t="s">
        <v>6226</v>
      </c>
      <c r="C1043" s="6" t="s">
        <v>201</v>
      </c>
      <c r="D1043" t="s">
        <v>202</v>
      </c>
      <c r="E1043" t="s">
        <v>2</v>
      </c>
      <c r="F1043" t="s">
        <v>194</v>
      </c>
      <c r="G1043" t="s">
        <v>195</v>
      </c>
      <c r="H1043" t="s">
        <v>203</v>
      </c>
      <c r="I1043" s="8">
        <v>0.25</v>
      </c>
      <c r="J1043" t="b">
        <v>0</v>
      </c>
      <c r="K1043" t="s">
        <v>3128</v>
      </c>
      <c r="L1043" s="1" t="s">
        <v>5827</v>
      </c>
    </row>
    <row r="1044" spans="1:12" x14ac:dyDescent="0.2">
      <c r="A1044" s="10">
        <v>10473917</v>
      </c>
      <c r="B1044" s="4" t="s">
        <v>6203</v>
      </c>
      <c r="C1044" s="6" t="s">
        <v>201</v>
      </c>
      <c r="D1044" t="s">
        <v>202</v>
      </c>
      <c r="E1044" t="s">
        <v>2</v>
      </c>
      <c r="F1044" t="s">
        <v>194</v>
      </c>
      <c r="G1044" t="s">
        <v>195</v>
      </c>
      <c r="H1044" t="s">
        <v>203</v>
      </c>
      <c r="I1044" s="8">
        <v>1</v>
      </c>
      <c r="J1044" t="b">
        <v>1</v>
      </c>
      <c r="K1044" t="s">
        <v>463</v>
      </c>
      <c r="L1044" s="1" t="s">
        <v>4674</v>
      </c>
    </row>
    <row r="1045" spans="1:12" x14ac:dyDescent="0.2">
      <c r="A1045" s="10">
        <v>5721485</v>
      </c>
      <c r="B1045" s="4" t="s">
        <v>6224</v>
      </c>
      <c r="C1045" s="6" t="s">
        <v>201</v>
      </c>
      <c r="D1045" t="s">
        <v>202</v>
      </c>
      <c r="E1045" t="s">
        <v>2</v>
      </c>
      <c r="F1045" t="s">
        <v>194</v>
      </c>
      <c r="G1045" t="s">
        <v>195</v>
      </c>
      <c r="H1045" t="s">
        <v>203</v>
      </c>
      <c r="I1045" s="8">
        <v>0.25</v>
      </c>
      <c r="J1045" t="b">
        <v>0</v>
      </c>
      <c r="K1045" t="s">
        <v>3128</v>
      </c>
      <c r="L1045" s="1" t="s">
        <v>3366</v>
      </c>
    </row>
    <row r="1046" spans="1:12" x14ac:dyDescent="0.2">
      <c r="A1046" s="10">
        <v>1884848</v>
      </c>
      <c r="B1046" s="4" t="s">
        <v>6200</v>
      </c>
      <c r="C1046" s="6" t="s">
        <v>201</v>
      </c>
      <c r="D1046" t="s">
        <v>202</v>
      </c>
      <c r="E1046" t="s">
        <v>2</v>
      </c>
      <c r="F1046" t="s">
        <v>194</v>
      </c>
      <c r="G1046" t="s">
        <v>195</v>
      </c>
      <c r="H1046" t="s">
        <v>203</v>
      </c>
      <c r="I1046" s="8">
        <v>1</v>
      </c>
      <c r="J1046" t="b">
        <v>1</v>
      </c>
      <c r="K1046" t="s">
        <v>1743</v>
      </c>
      <c r="L1046" s="1" t="s">
        <v>1744</v>
      </c>
    </row>
    <row r="1047" spans="1:12" x14ac:dyDescent="0.2">
      <c r="A1047" s="10">
        <v>1804541</v>
      </c>
      <c r="B1047" s="4" t="s">
        <v>6187</v>
      </c>
      <c r="C1047" s="6" t="s">
        <v>201</v>
      </c>
      <c r="D1047" t="s">
        <v>202</v>
      </c>
      <c r="E1047" t="s">
        <v>2</v>
      </c>
      <c r="F1047" t="s">
        <v>194</v>
      </c>
      <c r="G1047" t="s">
        <v>195</v>
      </c>
      <c r="H1047" t="s">
        <v>203</v>
      </c>
      <c r="I1047" s="8">
        <v>1</v>
      </c>
      <c r="J1047" t="b">
        <v>1</v>
      </c>
      <c r="K1047" t="s">
        <v>1600</v>
      </c>
      <c r="L1047" s="1" t="s">
        <v>1601</v>
      </c>
    </row>
    <row r="1048" spans="1:12" x14ac:dyDescent="0.2">
      <c r="A1048" s="10">
        <v>628637</v>
      </c>
      <c r="B1048" s="4" t="s">
        <v>6214</v>
      </c>
      <c r="C1048" s="6" t="s">
        <v>201</v>
      </c>
      <c r="D1048" t="s">
        <v>202</v>
      </c>
      <c r="E1048" t="s">
        <v>2</v>
      </c>
      <c r="F1048" t="s">
        <v>194</v>
      </c>
      <c r="G1048" t="s">
        <v>195</v>
      </c>
      <c r="H1048" t="s">
        <v>203</v>
      </c>
      <c r="I1048" s="8">
        <v>0.5</v>
      </c>
      <c r="J1048" t="b">
        <v>0</v>
      </c>
      <c r="K1048" t="s">
        <v>1330</v>
      </c>
      <c r="L1048" s="1" t="s">
        <v>1331</v>
      </c>
    </row>
    <row r="1049" spans="1:12" x14ac:dyDescent="0.2">
      <c r="A1049" s="10">
        <v>4085127</v>
      </c>
      <c r="B1049" s="4" t="s">
        <v>6189</v>
      </c>
      <c r="C1049" s="6" t="s">
        <v>201</v>
      </c>
      <c r="D1049" t="s">
        <v>202</v>
      </c>
      <c r="E1049" t="s">
        <v>2</v>
      </c>
      <c r="F1049" t="s">
        <v>194</v>
      </c>
      <c r="G1049" t="s">
        <v>195</v>
      </c>
      <c r="H1049" t="s">
        <v>203</v>
      </c>
      <c r="I1049" s="8">
        <v>1</v>
      </c>
      <c r="J1049" t="b">
        <v>1</v>
      </c>
      <c r="K1049" t="s">
        <v>463</v>
      </c>
      <c r="L1049" s="1" t="s">
        <v>2971</v>
      </c>
    </row>
    <row r="1050" spans="1:12" x14ac:dyDescent="0.2">
      <c r="A1050" s="10">
        <v>1568510</v>
      </c>
      <c r="B1050" s="4" t="s">
        <v>6218</v>
      </c>
      <c r="C1050" s="6" t="s">
        <v>201</v>
      </c>
      <c r="D1050" t="s">
        <v>202</v>
      </c>
      <c r="E1050" t="s">
        <v>2</v>
      </c>
      <c r="F1050" t="s">
        <v>194</v>
      </c>
      <c r="G1050" t="s">
        <v>195</v>
      </c>
      <c r="H1050" t="s">
        <v>203</v>
      </c>
      <c r="I1050" s="8">
        <v>1</v>
      </c>
      <c r="J1050" t="b">
        <v>1</v>
      </c>
      <c r="K1050" t="s">
        <v>500</v>
      </c>
      <c r="L1050" s="1" t="s">
        <v>1455</v>
      </c>
    </row>
    <row r="1051" spans="1:12" x14ac:dyDescent="0.2">
      <c r="A1051" s="10">
        <v>9455982</v>
      </c>
      <c r="B1051" s="4" t="s">
        <v>6222</v>
      </c>
      <c r="C1051" s="6" t="s">
        <v>201</v>
      </c>
      <c r="D1051" t="s">
        <v>202</v>
      </c>
      <c r="E1051" t="s">
        <v>2</v>
      </c>
      <c r="F1051" t="s">
        <v>194</v>
      </c>
      <c r="G1051" t="s">
        <v>195</v>
      </c>
      <c r="H1051" t="s">
        <v>203</v>
      </c>
      <c r="I1051" s="8">
        <v>0.75</v>
      </c>
      <c r="J1051" t="b">
        <v>1</v>
      </c>
      <c r="K1051" t="s">
        <v>4373</v>
      </c>
      <c r="L1051" s="1" t="s">
        <v>4374</v>
      </c>
    </row>
    <row r="1052" spans="1:12" x14ac:dyDescent="0.2">
      <c r="A1052" s="10">
        <v>8890169</v>
      </c>
      <c r="B1052" s="4" t="s">
        <v>6201</v>
      </c>
      <c r="C1052" s="6" t="s">
        <v>201</v>
      </c>
      <c r="D1052" t="s">
        <v>202</v>
      </c>
      <c r="E1052" t="s">
        <v>2</v>
      </c>
      <c r="F1052" t="s">
        <v>194</v>
      </c>
      <c r="G1052" t="s">
        <v>195</v>
      </c>
      <c r="H1052" t="s">
        <v>203</v>
      </c>
      <c r="I1052" s="8">
        <v>1</v>
      </c>
      <c r="J1052" t="b">
        <v>1</v>
      </c>
      <c r="K1052" t="s">
        <v>500</v>
      </c>
      <c r="L1052" s="1" t="s">
        <v>4066</v>
      </c>
    </row>
    <row r="1053" spans="1:12" x14ac:dyDescent="0.2">
      <c r="A1053" s="10">
        <v>2234329</v>
      </c>
      <c r="B1053" s="4" t="s">
        <v>6209</v>
      </c>
      <c r="C1053" s="6" t="s">
        <v>201</v>
      </c>
      <c r="D1053" t="s">
        <v>202</v>
      </c>
      <c r="E1053" t="s">
        <v>2</v>
      </c>
      <c r="F1053" t="s">
        <v>194</v>
      </c>
      <c r="G1053" t="s">
        <v>195</v>
      </c>
      <c r="H1053" t="s">
        <v>203</v>
      </c>
      <c r="I1053" s="8">
        <v>0.25</v>
      </c>
      <c r="J1053" t="b">
        <v>0</v>
      </c>
      <c r="K1053" t="s">
        <v>1372</v>
      </c>
      <c r="L1053" s="1" t="s">
        <v>1873</v>
      </c>
    </row>
    <row r="1054" spans="1:12" x14ac:dyDescent="0.2">
      <c r="A1054" s="10">
        <v>9061568</v>
      </c>
      <c r="B1054" s="4" t="s">
        <v>6210</v>
      </c>
      <c r="C1054" s="6" t="s">
        <v>201</v>
      </c>
      <c r="D1054" t="s">
        <v>202</v>
      </c>
      <c r="E1054" t="s">
        <v>2</v>
      </c>
      <c r="F1054" t="s">
        <v>194</v>
      </c>
      <c r="G1054" t="s">
        <v>195</v>
      </c>
      <c r="H1054" t="s">
        <v>203</v>
      </c>
      <c r="I1054" s="8">
        <v>0.25</v>
      </c>
      <c r="J1054" t="b">
        <v>0</v>
      </c>
      <c r="K1054" t="s">
        <v>1372</v>
      </c>
      <c r="L1054" s="1" t="s">
        <v>4186</v>
      </c>
    </row>
    <row r="1055" spans="1:12" x14ac:dyDescent="0.2">
      <c r="A1055" s="10">
        <v>9261113</v>
      </c>
      <c r="B1055" s="4" t="s">
        <v>6197</v>
      </c>
      <c r="C1055" s="6" t="s">
        <v>201</v>
      </c>
      <c r="D1055" t="s">
        <v>202</v>
      </c>
      <c r="E1055" t="s">
        <v>2</v>
      </c>
      <c r="F1055" t="s">
        <v>194</v>
      </c>
      <c r="G1055" t="s">
        <v>195</v>
      </c>
      <c r="H1055" t="s">
        <v>203</v>
      </c>
      <c r="I1055" s="8">
        <v>1</v>
      </c>
      <c r="J1055" t="b">
        <v>1</v>
      </c>
      <c r="K1055" t="s">
        <v>984</v>
      </c>
      <c r="L1055" s="1" t="s">
        <v>4250</v>
      </c>
    </row>
    <row r="1056" spans="1:12" x14ac:dyDescent="0.2">
      <c r="A1056" s="10">
        <v>3723795</v>
      </c>
      <c r="B1056" s="4" t="s">
        <v>6216</v>
      </c>
      <c r="C1056" s="6" t="s">
        <v>201</v>
      </c>
      <c r="D1056" t="s">
        <v>202</v>
      </c>
      <c r="E1056" t="s">
        <v>2</v>
      </c>
      <c r="F1056" t="s">
        <v>194</v>
      </c>
      <c r="G1056" t="s">
        <v>195</v>
      </c>
      <c r="H1056" t="s">
        <v>203</v>
      </c>
      <c r="I1056" s="8">
        <v>1</v>
      </c>
      <c r="J1056" t="b">
        <v>1</v>
      </c>
      <c r="K1056" t="s">
        <v>463</v>
      </c>
      <c r="L1056" s="1" t="s">
        <v>2803</v>
      </c>
    </row>
    <row r="1057" spans="1:12" x14ac:dyDescent="0.2">
      <c r="A1057" s="10">
        <v>12527669</v>
      </c>
      <c r="B1057" s="4" t="s">
        <v>6202</v>
      </c>
      <c r="C1057" s="6" t="s">
        <v>201</v>
      </c>
      <c r="D1057" t="s">
        <v>202</v>
      </c>
      <c r="E1057" t="s">
        <v>2</v>
      </c>
      <c r="F1057" t="s">
        <v>194</v>
      </c>
      <c r="G1057" t="s">
        <v>195</v>
      </c>
      <c r="H1057" t="s">
        <v>203</v>
      </c>
      <c r="I1057" s="8">
        <v>0.75</v>
      </c>
      <c r="J1057" t="b">
        <v>1</v>
      </c>
      <c r="K1057" t="s">
        <v>1115</v>
      </c>
      <c r="L1057" s="1" t="s">
        <v>5533</v>
      </c>
    </row>
    <row r="1058" spans="1:12" x14ac:dyDescent="0.2">
      <c r="A1058" s="10">
        <v>7315643</v>
      </c>
      <c r="B1058" s="4" t="s">
        <v>6193</v>
      </c>
      <c r="C1058" s="6" t="s">
        <v>201</v>
      </c>
      <c r="D1058" t="s">
        <v>202</v>
      </c>
      <c r="E1058" t="s">
        <v>2</v>
      </c>
      <c r="F1058" t="s">
        <v>194</v>
      </c>
      <c r="G1058" t="s">
        <v>195</v>
      </c>
      <c r="H1058" t="s">
        <v>203</v>
      </c>
      <c r="I1058" s="8">
        <v>1</v>
      </c>
      <c r="J1058" t="b">
        <v>1</v>
      </c>
      <c r="K1058" t="s">
        <v>1020</v>
      </c>
      <c r="L1058" s="1" t="s">
        <v>3905</v>
      </c>
    </row>
    <row r="1059" spans="1:12" x14ac:dyDescent="0.2">
      <c r="A1059" s="10">
        <v>12370799</v>
      </c>
      <c r="B1059" s="4" t="s">
        <v>6191</v>
      </c>
      <c r="C1059" s="6" t="s">
        <v>201</v>
      </c>
      <c r="D1059" t="s">
        <v>202</v>
      </c>
      <c r="E1059" t="s">
        <v>2</v>
      </c>
      <c r="F1059" t="s">
        <v>194</v>
      </c>
      <c r="G1059" t="s">
        <v>195</v>
      </c>
      <c r="H1059" t="s">
        <v>203</v>
      </c>
      <c r="I1059" s="8">
        <v>1</v>
      </c>
      <c r="J1059" t="b">
        <v>1</v>
      </c>
      <c r="K1059" t="s">
        <v>5341</v>
      </c>
      <c r="L1059" s="1" t="s">
        <v>5342</v>
      </c>
    </row>
    <row r="1060" spans="1:12" x14ac:dyDescent="0.2">
      <c r="A1060" s="10">
        <v>3382058</v>
      </c>
      <c r="B1060" s="4" t="s">
        <v>6204</v>
      </c>
      <c r="C1060" s="6" t="s">
        <v>201</v>
      </c>
      <c r="D1060" t="s">
        <v>202</v>
      </c>
      <c r="E1060" t="s">
        <v>2</v>
      </c>
      <c r="F1060" t="s">
        <v>194</v>
      </c>
      <c r="G1060" t="s">
        <v>195</v>
      </c>
      <c r="H1060" t="s">
        <v>203</v>
      </c>
      <c r="I1060" s="8">
        <v>1</v>
      </c>
      <c r="J1060" t="b">
        <v>1</v>
      </c>
      <c r="K1060" t="s">
        <v>2466</v>
      </c>
      <c r="L1060" s="1" t="s">
        <v>2467</v>
      </c>
    </row>
    <row r="1061" spans="1:12" x14ac:dyDescent="0.2">
      <c r="A1061" s="10">
        <v>3204819</v>
      </c>
      <c r="B1061" s="4" t="s">
        <v>6223</v>
      </c>
      <c r="C1061" s="6" t="s">
        <v>201</v>
      </c>
      <c r="D1061" t="s">
        <v>202</v>
      </c>
      <c r="E1061" t="s">
        <v>2</v>
      </c>
      <c r="F1061" t="s">
        <v>194</v>
      </c>
      <c r="G1061" t="s">
        <v>195</v>
      </c>
      <c r="H1061" t="s">
        <v>203</v>
      </c>
      <c r="I1061" s="8">
        <v>0.75</v>
      </c>
      <c r="J1061" t="b">
        <v>1</v>
      </c>
      <c r="K1061" t="s">
        <v>2378</v>
      </c>
      <c r="L1061" s="1" t="s">
        <v>2379</v>
      </c>
    </row>
    <row r="1062" spans="1:12" x14ac:dyDescent="0.2">
      <c r="A1062" s="10">
        <v>9548889</v>
      </c>
      <c r="B1062" s="4" t="s">
        <v>6196</v>
      </c>
      <c r="C1062" s="6" t="s">
        <v>201</v>
      </c>
      <c r="D1062" t="s">
        <v>202</v>
      </c>
      <c r="E1062" t="s">
        <v>2</v>
      </c>
      <c r="F1062" t="s">
        <v>194</v>
      </c>
      <c r="G1062" t="s">
        <v>195</v>
      </c>
      <c r="H1062" t="s">
        <v>203</v>
      </c>
      <c r="I1062" s="8">
        <v>0.75</v>
      </c>
      <c r="J1062" t="b">
        <v>1</v>
      </c>
      <c r="K1062" t="s">
        <v>4470</v>
      </c>
      <c r="L1062" s="1" t="s">
        <v>4471</v>
      </c>
    </row>
    <row r="1063" spans="1:12" x14ac:dyDescent="0.2">
      <c r="A1063" s="10">
        <v>2592536</v>
      </c>
      <c r="B1063" s="4" t="s">
        <v>6194</v>
      </c>
      <c r="C1063" s="6" t="s">
        <v>201</v>
      </c>
      <c r="D1063" t="s">
        <v>202</v>
      </c>
      <c r="E1063" t="s">
        <v>2</v>
      </c>
      <c r="F1063" t="s">
        <v>194</v>
      </c>
      <c r="G1063" t="s">
        <v>195</v>
      </c>
      <c r="H1063" t="s">
        <v>203</v>
      </c>
      <c r="I1063" s="8">
        <v>1</v>
      </c>
      <c r="J1063" t="b">
        <v>1</v>
      </c>
      <c r="K1063" t="s">
        <v>1951</v>
      </c>
      <c r="L1063" s="1" t="s">
        <v>1952</v>
      </c>
    </row>
    <row r="1064" spans="1:12" x14ac:dyDescent="0.2">
      <c r="A1064" s="10">
        <v>11957890</v>
      </c>
      <c r="B1064" s="4" t="s">
        <v>6198</v>
      </c>
      <c r="C1064" s="6" t="s">
        <v>201</v>
      </c>
      <c r="D1064" t="s">
        <v>202</v>
      </c>
      <c r="E1064" t="s">
        <v>2</v>
      </c>
      <c r="F1064" t="s">
        <v>194</v>
      </c>
      <c r="G1064" t="s">
        <v>195</v>
      </c>
      <c r="H1064" t="s">
        <v>203</v>
      </c>
      <c r="I1064" s="8">
        <v>1</v>
      </c>
      <c r="J1064" t="b">
        <v>1</v>
      </c>
      <c r="K1064" t="s">
        <v>463</v>
      </c>
      <c r="L1064" s="1" t="s">
        <v>4944</v>
      </c>
    </row>
    <row r="1065" spans="1:12" x14ac:dyDescent="0.2">
      <c r="A1065" s="10">
        <v>12081854</v>
      </c>
      <c r="B1065" s="4" t="s">
        <v>6188</v>
      </c>
      <c r="C1065" s="6" t="s">
        <v>201</v>
      </c>
      <c r="D1065" t="s">
        <v>202</v>
      </c>
      <c r="E1065" t="s">
        <v>2</v>
      </c>
      <c r="F1065" t="s">
        <v>194</v>
      </c>
      <c r="G1065" t="s">
        <v>195</v>
      </c>
      <c r="H1065" t="s">
        <v>203</v>
      </c>
      <c r="I1065" s="8">
        <v>1</v>
      </c>
      <c r="J1065" t="b">
        <v>1</v>
      </c>
      <c r="K1065" t="s">
        <v>500</v>
      </c>
      <c r="L1065" s="1" t="s">
        <v>5133</v>
      </c>
    </row>
    <row r="1066" spans="1:12" x14ac:dyDescent="0.2">
      <c r="A1066" s="10">
        <v>394910</v>
      </c>
      <c r="B1066" s="4" t="s">
        <v>6215</v>
      </c>
      <c r="C1066" s="6" t="s">
        <v>204</v>
      </c>
      <c r="D1066" t="s">
        <v>205</v>
      </c>
      <c r="E1066" t="s">
        <v>2</v>
      </c>
      <c r="F1066" t="s">
        <v>194</v>
      </c>
      <c r="G1066" t="s">
        <v>206</v>
      </c>
      <c r="H1066" t="s">
        <v>207</v>
      </c>
      <c r="I1066" s="8">
        <v>0.91666666666666596</v>
      </c>
      <c r="J1066" t="b">
        <v>1</v>
      </c>
      <c r="K1066" t="s">
        <v>812</v>
      </c>
      <c r="L1066" s="1" t="s">
        <v>1226</v>
      </c>
    </row>
    <row r="1067" spans="1:12" x14ac:dyDescent="0.2">
      <c r="A1067" s="10">
        <v>3629450</v>
      </c>
      <c r="B1067" s="4" t="s">
        <v>6206</v>
      </c>
      <c r="C1067" s="6" t="s">
        <v>204</v>
      </c>
      <c r="D1067" t="s">
        <v>205</v>
      </c>
      <c r="E1067" t="s">
        <v>2</v>
      </c>
      <c r="F1067" t="s">
        <v>194</v>
      </c>
      <c r="G1067" t="s">
        <v>206</v>
      </c>
      <c r="H1067" t="s">
        <v>207</v>
      </c>
      <c r="I1067" s="8">
        <v>0.91666666666666596</v>
      </c>
      <c r="J1067" t="b">
        <v>1</v>
      </c>
      <c r="K1067" t="s">
        <v>812</v>
      </c>
      <c r="L1067" s="1" t="s">
        <v>2616</v>
      </c>
    </row>
    <row r="1068" spans="1:12" x14ac:dyDescent="0.2">
      <c r="A1068" s="10">
        <v>3148862</v>
      </c>
      <c r="B1068" s="4" t="s">
        <v>6192</v>
      </c>
      <c r="C1068" s="6" t="s">
        <v>204</v>
      </c>
      <c r="D1068" t="s">
        <v>205</v>
      </c>
      <c r="E1068" t="s">
        <v>2</v>
      </c>
      <c r="F1068" t="s">
        <v>194</v>
      </c>
      <c r="G1068" t="s">
        <v>206</v>
      </c>
      <c r="H1068" t="s">
        <v>207</v>
      </c>
      <c r="I1068" s="8">
        <v>1</v>
      </c>
      <c r="J1068" t="b">
        <v>1</v>
      </c>
      <c r="K1068" t="s">
        <v>888</v>
      </c>
      <c r="L1068" s="1" t="s">
        <v>2268</v>
      </c>
    </row>
    <row r="1069" spans="1:12" x14ac:dyDescent="0.2">
      <c r="A1069" s="10">
        <v>6670206</v>
      </c>
      <c r="B1069" s="4" t="s">
        <v>6195</v>
      </c>
      <c r="C1069" s="6" t="s">
        <v>204</v>
      </c>
      <c r="D1069" t="s">
        <v>205</v>
      </c>
      <c r="E1069" t="s">
        <v>2</v>
      </c>
      <c r="F1069" t="s">
        <v>194</v>
      </c>
      <c r="G1069" t="s">
        <v>206</v>
      </c>
      <c r="H1069" t="s">
        <v>207</v>
      </c>
      <c r="I1069" s="8">
        <v>1</v>
      </c>
      <c r="J1069" t="b">
        <v>1</v>
      </c>
      <c r="K1069" t="s">
        <v>888</v>
      </c>
      <c r="L1069" s="1" t="s">
        <v>3751</v>
      </c>
    </row>
    <row r="1070" spans="1:12" x14ac:dyDescent="0.2">
      <c r="A1070" s="10">
        <v>6576663</v>
      </c>
      <c r="B1070" s="4" t="s">
        <v>6190</v>
      </c>
      <c r="C1070" s="6" t="s">
        <v>204</v>
      </c>
      <c r="D1070" t="s">
        <v>205</v>
      </c>
      <c r="E1070" t="s">
        <v>2</v>
      </c>
      <c r="F1070" t="s">
        <v>194</v>
      </c>
      <c r="G1070" t="s">
        <v>206</v>
      </c>
      <c r="H1070" t="s">
        <v>207</v>
      </c>
      <c r="I1070" s="8">
        <v>1</v>
      </c>
      <c r="J1070" t="b">
        <v>1</v>
      </c>
      <c r="K1070" t="s">
        <v>3544</v>
      </c>
      <c r="L1070" s="1" t="s">
        <v>3545</v>
      </c>
    </row>
    <row r="1071" spans="1:12" x14ac:dyDescent="0.2">
      <c r="A1071" s="10">
        <v>11196892</v>
      </c>
      <c r="B1071" s="4" t="s">
        <v>6220</v>
      </c>
      <c r="C1071" s="6" t="s">
        <v>204</v>
      </c>
      <c r="D1071" t="s">
        <v>205</v>
      </c>
      <c r="E1071" t="s">
        <v>2</v>
      </c>
      <c r="F1071" t="s">
        <v>194</v>
      </c>
      <c r="G1071" t="s">
        <v>206</v>
      </c>
      <c r="H1071" t="s">
        <v>207</v>
      </c>
      <c r="I1071" s="8">
        <v>0.83333333333333304</v>
      </c>
      <c r="J1071" t="b">
        <v>1</v>
      </c>
      <c r="K1071" t="s">
        <v>4822</v>
      </c>
      <c r="L1071" s="1" t="s">
        <v>4823</v>
      </c>
    </row>
    <row r="1072" spans="1:12" x14ac:dyDescent="0.2">
      <c r="A1072" s="10">
        <v>12607327</v>
      </c>
      <c r="B1072" s="4" t="s">
        <v>6205</v>
      </c>
      <c r="C1072" s="6" t="s">
        <v>204</v>
      </c>
      <c r="D1072" t="s">
        <v>205</v>
      </c>
      <c r="E1072" t="s">
        <v>2</v>
      </c>
      <c r="F1072" t="s">
        <v>194</v>
      </c>
      <c r="G1072" t="s">
        <v>206</v>
      </c>
      <c r="H1072" t="s">
        <v>207</v>
      </c>
      <c r="I1072" s="8">
        <v>0.83333333333333304</v>
      </c>
      <c r="J1072" t="b">
        <v>1</v>
      </c>
      <c r="K1072" t="s">
        <v>5677</v>
      </c>
      <c r="L1072" s="1" t="s">
        <v>5678</v>
      </c>
    </row>
    <row r="1073" spans="1:12" x14ac:dyDescent="0.2">
      <c r="A1073" s="10">
        <v>13927699</v>
      </c>
      <c r="B1073" s="4" t="s">
        <v>6217</v>
      </c>
      <c r="C1073" s="6" t="s">
        <v>204</v>
      </c>
      <c r="D1073" t="s">
        <v>205</v>
      </c>
      <c r="E1073" t="s">
        <v>2</v>
      </c>
      <c r="F1073" t="s">
        <v>194</v>
      </c>
      <c r="G1073" t="s">
        <v>206</v>
      </c>
      <c r="H1073" t="s">
        <v>207</v>
      </c>
      <c r="I1073" s="8">
        <v>1</v>
      </c>
      <c r="J1073" t="b">
        <v>1</v>
      </c>
      <c r="K1073" t="s">
        <v>5908</v>
      </c>
      <c r="L1073" s="1" t="s">
        <v>5909</v>
      </c>
    </row>
    <row r="1074" spans="1:12" x14ac:dyDescent="0.2">
      <c r="A1074" s="10">
        <v>2818563</v>
      </c>
      <c r="B1074" s="4" t="s">
        <v>6199</v>
      </c>
      <c r="C1074" s="6" t="s">
        <v>204</v>
      </c>
      <c r="D1074" t="s">
        <v>205</v>
      </c>
      <c r="E1074" t="s">
        <v>2</v>
      </c>
      <c r="F1074" t="s">
        <v>194</v>
      </c>
      <c r="G1074" t="s">
        <v>206</v>
      </c>
      <c r="H1074" t="s">
        <v>207</v>
      </c>
      <c r="I1074" s="8">
        <v>0.91666666666666596</v>
      </c>
      <c r="J1074" t="b">
        <v>1</v>
      </c>
      <c r="K1074" t="s">
        <v>1745</v>
      </c>
      <c r="L1074" s="1" t="s">
        <v>2122</v>
      </c>
    </row>
    <row r="1075" spans="1:12" x14ac:dyDescent="0.2">
      <c r="A1075" s="10">
        <v>4583270</v>
      </c>
      <c r="B1075" s="4" t="s">
        <v>6219</v>
      </c>
      <c r="C1075" s="6" t="s">
        <v>204</v>
      </c>
      <c r="D1075" t="s">
        <v>205</v>
      </c>
      <c r="E1075" t="s">
        <v>2</v>
      </c>
      <c r="F1075" t="s">
        <v>194</v>
      </c>
      <c r="G1075" t="s">
        <v>206</v>
      </c>
      <c r="H1075" t="s">
        <v>207</v>
      </c>
      <c r="I1075" s="8">
        <v>0.83333333333333304</v>
      </c>
      <c r="J1075" t="b">
        <v>1</v>
      </c>
      <c r="K1075" t="s">
        <v>3275</v>
      </c>
      <c r="L1075" s="1" t="s">
        <v>3276</v>
      </c>
    </row>
    <row r="1076" spans="1:12" x14ac:dyDescent="0.2">
      <c r="A1076" s="10">
        <v>10473919</v>
      </c>
      <c r="B1076" s="4" t="s">
        <v>6203</v>
      </c>
      <c r="C1076" s="6" t="s">
        <v>204</v>
      </c>
      <c r="D1076" t="s">
        <v>205</v>
      </c>
      <c r="E1076" t="s">
        <v>2</v>
      </c>
      <c r="F1076" t="s">
        <v>194</v>
      </c>
      <c r="G1076" t="s">
        <v>206</v>
      </c>
      <c r="H1076" t="s">
        <v>207</v>
      </c>
      <c r="I1076" s="8">
        <v>1</v>
      </c>
      <c r="J1076" t="b">
        <v>1</v>
      </c>
      <c r="K1076" t="s">
        <v>888</v>
      </c>
      <c r="L1076" s="1" t="s">
        <v>4676</v>
      </c>
    </row>
    <row r="1077" spans="1:12" x14ac:dyDescent="0.2">
      <c r="A1077" s="10">
        <v>5721486</v>
      </c>
      <c r="B1077" s="4" t="s">
        <v>6224</v>
      </c>
      <c r="C1077" s="6" t="s">
        <v>204</v>
      </c>
      <c r="D1077" t="s">
        <v>205</v>
      </c>
      <c r="E1077" t="s">
        <v>2</v>
      </c>
      <c r="F1077" t="s">
        <v>194</v>
      </c>
      <c r="G1077" t="s">
        <v>206</v>
      </c>
      <c r="H1077" t="s">
        <v>207</v>
      </c>
      <c r="I1077" s="8">
        <v>0.25</v>
      </c>
      <c r="J1077" t="b">
        <v>0</v>
      </c>
      <c r="K1077" t="s">
        <v>3367</v>
      </c>
      <c r="L1077" s="1" t="s">
        <v>3368</v>
      </c>
    </row>
    <row r="1078" spans="1:12" x14ac:dyDescent="0.2">
      <c r="A1078" s="10">
        <v>1884849</v>
      </c>
      <c r="B1078" s="4" t="s">
        <v>6200</v>
      </c>
      <c r="C1078" s="6" t="s">
        <v>204</v>
      </c>
      <c r="D1078" t="s">
        <v>205</v>
      </c>
      <c r="E1078" t="s">
        <v>2</v>
      </c>
      <c r="F1078" t="s">
        <v>194</v>
      </c>
      <c r="G1078" t="s">
        <v>206</v>
      </c>
      <c r="H1078" t="s">
        <v>207</v>
      </c>
      <c r="I1078" s="8">
        <v>0.91666666666666596</v>
      </c>
      <c r="J1078" t="b">
        <v>1</v>
      </c>
      <c r="K1078" t="s">
        <v>1745</v>
      </c>
      <c r="L1078" s="1" t="s">
        <v>1746</v>
      </c>
    </row>
    <row r="1079" spans="1:12" x14ac:dyDescent="0.2">
      <c r="A1079" s="10">
        <v>1804542</v>
      </c>
      <c r="B1079" s="4" t="s">
        <v>6187</v>
      </c>
      <c r="C1079" s="6" t="s">
        <v>204</v>
      </c>
      <c r="D1079" t="s">
        <v>205</v>
      </c>
      <c r="E1079" t="s">
        <v>2</v>
      </c>
      <c r="F1079" t="s">
        <v>194</v>
      </c>
      <c r="G1079" t="s">
        <v>206</v>
      </c>
      <c r="H1079" t="s">
        <v>207</v>
      </c>
      <c r="I1079" s="8">
        <v>0.75</v>
      </c>
      <c r="J1079" t="b">
        <v>1</v>
      </c>
      <c r="K1079" t="s">
        <v>1602</v>
      </c>
      <c r="L1079" s="1" t="s">
        <v>1603</v>
      </c>
    </row>
    <row r="1080" spans="1:12" x14ac:dyDescent="0.2">
      <c r="A1080" s="10">
        <v>4085128</v>
      </c>
      <c r="B1080" s="4" t="s">
        <v>6189</v>
      </c>
      <c r="C1080" s="6" t="s">
        <v>204</v>
      </c>
      <c r="D1080" t="s">
        <v>205</v>
      </c>
      <c r="E1080" t="s">
        <v>2</v>
      </c>
      <c r="F1080" t="s">
        <v>194</v>
      </c>
      <c r="G1080" t="s">
        <v>206</v>
      </c>
      <c r="H1080" t="s">
        <v>207</v>
      </c>
      <c r="I1080" s="8">
        <v>0.75</v>
      </c>
      <c r="J1080" t="b">
        <v>1</v>
      </c>
      <c r="K1080" t="s">
        <v>2972</v>
      </c>
      <c r="L1080" s="1" t="s">
        <v>2973</v>
      </c>
    </row>
    <row r="1081" spans="1:12" x14ac:dyDescent="0.2">
      <c r="A1081" s="10">
        <v>1568511</v>
      </c>
      <c r="B1081" s="4" t="s">
        <v>6218</v>
      </c>
      <c r="C1081" s="6" t="s">
        <v>204</v>
      </c>
      <c r="D1081" t="s">
        <v>205</v>
      </c>
      <c r="E1081" t="s">
        <v>2</v>
      </c>
      <c r="F1081" t="s">
        <v>194</v>
      </c>
      <c r="G1081" t="s">
        <v>206</v>
      </c>
      <c r="H1081" t="s">
        <v>207</v>
      </c>
      <c r="I1081" s="8">
        <v>1</v>
      </c>
      <c r="J1081" t="b">
        <v>1</v>
      </c>
      <c r="K1081" t="s">
        <v>888</v>
      </c>
      <c r="L1081" s="1" t="s">
        <v>1456</v>
      </c>
    </row>
    <row r="1082" spans="1:12" x14ac:dyDescent="0.2">
      <c r="A1082" s="10">
        <v>8890170</v>
      </c>
      <c r="B1082" s="4" t="s">
        <v>6201</v>
      </c>
      <c r="C1082" s="6" t="s">
        <v>204</v>
      </c>
      <c r="D1082" t="s">
        <v>205</v>
      </c>
      <c r="E1082" t="s">
        <v>2</v>
      </c>
      <c r="F1082" t="s">
        <v>194</v>
      </c>
      <c r="G1082" t="s">
        <v>206</v>
      </c>
      <c r="H1082" t="s">
        <v>207</v>
      </c>
      <c r="I1082" s="8">
        <v>1</v>
      </c>
      <c r="J1082" t="b">
        <v>1</v>
      </c>
      <c r="K1082" t="s">
        <v>888</v>
      </c>
      <c r="L1082" s="1" t="s">
        <v>4067</v>
      </c>
    </row>
    <row r="1083" spans="1:12" x14ac:dyDescent="0.2">
      <c r="A1083" s="10">
        <v>9261114</v>
      </c>
      <c r="B1083" s="4" t="s">
        <v>6197</v>
      </c>
      <c r="C1083" s="6" t="s">
        <v>204</v>
      </c>
      <c r="D1083" t="s">
        <v>205</v>
      </c>
      <c r="E1083" t="s">
        <v>2</v>
      </c>
      <c r="F1083" t="s">
        <v>194</v>
      </c>
      <c r="G1083" t="s">
        <v>206</v>
      </c>
      <c r="H1083" t="s">
        <v>207</v>
      </c>
      <c r="I1083" s="8">
        <v>1</v>
      </c>
      <c r="J1083" t="b">
        <v>1</v>
      </c>
      <c r="K1083" t="s">
        <v>4251</v>
      </c>
      <c r="L1083" s="1" t="s">
        <v>4252</v>
      </c>
    </row>
    <row r="1084" spans="1:12" x14ac:dyDescent="0.2">
      <c r="A1084" s="10">
        <v>3723796</v>
      </c>
      <c r="B1084" s="4" t="s">
        <v>6216</v>
      </c>
      <c r="C1084" s="6" t="s">
        <v>204</v>
      </c>
      <c r="D1084" t="s">
        <v>205</v>
      </c>
      <c r="E1084" t="s">
        <v>2</v>
      </c>
      <c r="F1084" t="s">
        <v>194</v>
      </c>
      <c r="G1084" t="s">
        <v>206</v>
      </c>
      <c r="H1084" t="s">
        <v>207</v>
      </c>
      <c r="I1084" s="8">
        <v>1</v>
      </c>
      <c r="J1084" t="b">
        <v>1</v>
      </c>
      <c r="K1084" t="s">
        <v>2804</v>
      </c>
      <c r="L1084" s="1" t="s">
        <v>2805</v>
      </c>
    </row>
    <row r="1085" spans="1:12" x14ac:dyDescent="0.2">
      <c r="A1085" s="10">
        <v>12527670</v>
      </c>
      <c r="B1085" s="4" t="s">
        <v>6202</v>
      </c>
      <c r="C1085" s="6" t="s">
        <v>204</v>
      </c>
      <c r="D1085" t="s">
        <v>205</v>
      </c>
      <c r="E1085" t="s">
        <v>2</v>
      </c>
      <c r="F1085" t="s">
        <v>194</v>
      </c>
      <c r="G1085" t="s">
        <v>206</v>
      </c>
      <c r="H1085" t="s">
        <v>207</v>
      </c>
      <c r="I1085" s="8">
        <v>0.83333333333333304</v>
      </c>
      <c r="J1085" t="b">
        <v>1</v>
      </c>
      <c r="K1085" t="s">
        <v>949</v>
      </c>
      <c r="L1085" s="1" t="s">
        <v>5534</v>
      </c>
    </row>
    <row r="1086" spans="1:12" x14ac:dyDescent="0.2">
      <c r="A1086" s="10">
        <v>7315644</v>
      </c>
      <c r="B1086" s="4" t="s">
        <v>6193</v>
      </c>
      <c r="C1086" s="6" t="s">
        <v>204</v>
      </c>
      <c r="D1086" t="s">
        <v>205</v>
      </c>
      <c r="E1086" t="s">
        <v>2</v>
      </c>
      <c r="F1086" t="s">
        <v>194</v>
      </c>
      <c r="G1086" t="s">
        <v>206</v>
      </c>
      <c r="H1086" t="s">
        <v>207</v>
      </c>
      <c r="I1086" s="8">
        <v>1</v>
      </c>
      <c r="J1086" t="b">
        <v>1</v>
      </c>
      <c r="K1086" t="s">
        <v>3906</v>
      </c>
      <c r="L1086" s="1" t="s">
        <v>3907</v>
      </c>
    </row>
    <row r="1087" spans="1:12" x14ac:dyDescent="0.2">
      <c r="A1087" s="10">
        <v>12370800</v>
      </c>
      <c r="B1087" s="4" t="s">
        <v>6191</v>
      </c>
      <c r="C1087" s="6" t="s">
        <v>204</v>
      </c>
      <c r="D1087" t="s">
        <v>205</v>
      </c>
      <c r="E1087" t="s">
        <v>2</v>
      </c>
      <c r="F1087" t="s">
        <v>194</v>
      </c>
      <c r="G1087" t="s">
        <v>206</v>
      </c>
      <c r="H1087" t="s">
        <v>207</v>
      </c>
      <c r="I1087" s="8">
        <v>1</v>
      </c>
      <c r="J1087" t="b">
        <v>1</v>
      </c>
      <c r="K1087" t="s">
        <v>5343</v>
      </c>
      <c r="L1087" s="1" t="s">
        <v>5344</v>
      </c>
    </row>
    <row r="1088" spans="1:12" x14ac:dyDescent="0.2">
      <c r="A1088" s="10">
        <v>3382059</v>
      </c>
      <c r="B1088" s="4" t="s">
        <v>6204</v>
      </c>
      <c r="C1088" s="6" t="s">
        <v>204</v>
      </c>
      <c r="D1088" t="s">
        <v>205</v>
      </c>
      <c r="E1088" t="s">
        <v>2</v>
      </c>
      <c r="F1088" t="s">
        <v>194</v>
      </c>
      <c r="G1088" t="s">
        <v>206</v>
      </c>
      <c r="H1088" t="s">
        <v>207</v>
      </c>
      <c r="I1088" s="8">
        <v>0.83333333333333304</v>
      </c>
      <c r="J1088" t="b">
        <v>1</v>
      </c>
      <c r="K1088" t="s">
        <v>2468</v>
      </c>
      <c r="L1088" s="1" t="s">
        <v>2469</v>
      </c>
    </row>
    <row r="1089" spans="1:12" x14ac:dyDescent="0.2">
      <c r="A1089" s="10">
        <v>9548891</v>
      </c>
      <c r="B1089" s="4" t="s">
        <v>6196</v>
      </c>
      <c r="C1089" s="6" t="s">
        <v>204</v>
      </c>
      <c r="D1089" t="s">
        <v>205</v>
      </c>
      <c r="E1089" t="s">
        <v>2</v>
      </c>
      <c r="F1089" t="s">
        <v>194</v>
      </c>
      <c r="G1089" t="s">
        <v>206</v>
      </c>
      <c r="H1089" t="s">
        <v>207</v>
      </c>
      <c r="I1089" s="8">
        <v>1</v>
      </c>
      <c r="J1089" t="b">
        <v>1</v>
      </c>
      <c r="K1089" t="s">
        <v>4473</v>
      </c>
      <c r="L1089" s="1" t="s">
        <v>4474</v>
      </c>
    </row>
    <row r="1090" spans="1:12" x14ac:dyDescent="0.2">
      <c r="A1090" s="10">
        <v>2592538</v>
      </c>
      <c r="B1090" s="4" t="s">
        <v>6194</v>
      </c>
      <c r="C1090" s="6" t="s">
        <v>204</v>
      </c>
      <c r="D1090" t="s">
        <v>205</v>
      </c>
      <c r="E1090" t="s">
        <v>2</v>
      </c>
      <c r="F1090" t="s">
        <v>194</v>
      </c>
      <c r="G1090" t="s">
        <v>206</v>
      </c>
      <c r="H1090" t="s">
        <v>207</v>
      </c>
      <c r="I1090" s="8">
        <v>0.3</v>
      </c>
      <c r="J1090" t="b">
        <v>0</v>
      </c>
      <c r="K1090" t="s">
        <v>1955</v>
      </c>
      <c r="L1090" s="1" t="s">
        <v>1956</v>
      </c>
    </row>
    <row r="1091" spans="1:12" x14ac:dyDescent="0.2">
      <c r="A1091" s="10">
        <v>11957891</v>
      </c>
      <c r="B1091" s="4" t="s">
        <v>6198</v>
      </c>
      <c r="C1091" s="6" t="s">
        <v>204</v>
      </c>
      <c r="D1091" t="s">
        <v>205</v>
      </c>
      <c r="E1091" t="s">
        <v>2</v>
      </c>
      <c r="F1091" t="s">
        <v>194</v>
      </c>
      <c r="G1091" t="s">
        <v>206</v>
      </c>
      <c r="H1091" t="s">
        <v>207</v>
      </c>
      <c r="I1091" s="8">
        <v>0.4</v>
      </c>
      <c r="J1091" t="b">
        <v>0</v>
      </c>
      <c r="K1091" t="s">
        <v>4945</v>
      </c>
      <c r="L1091" s="1" t="s">
        <v>4946</v>
      </c>
    </row>
    <row r="1092" spans="1:12" x14ac:dyDescent="0.2">
      <c r="A1092" s="10">
        <v>12081855</v>
      </c>
      <c r="B1092" s="4" t="s">
        <v>6188</v>
      </c>
      <c r="C1092" s="6" t="s">
        <v>204</v>
      </c>
      <c r="D1092" t="s">
        <v>205</v>
      </c>
      <c r="E1092" t="s">
        <v>2</v>
      </c>
      <c r="F1092" t="s">
        <v>194</v>
      </c>
      <c r="G1092" t="s">
        <v>206</v>
      </c>
      <c r="H1092" t="s">
        <v>207</v>
      </c>
      <c r="I1092" s="8">
        <v>1</v>
      </c>
      <c r="J1092" t="b">
        <v>1</v>
      </c>
      <c r="K1092" t="s">
        <v>5134</v>
      </c>
      <c r="L1092" s="1" t="s">
        <v>5135</v>
      </c>
    </row>
    <row r="1093" spans="1:12" x14ac:dyDescent="0.2">
      <c r="A1093" s="10">
        <v>394911</v>
      </c>
      <c r="B1093" s="4" t="s">
        <v>6215</v>
      </c>
      <c r="C1093" s="6" t="s">
        <v>208</v>
      </c>
      <c r="D1093" t="s">
        <v>209</v>
      </c>
      <c r="E1093" t="s">
        <v>2</v>
      </c>
      <c r="F1093" t="s">
        <v>194</v>
      </c>
      <c r="G1093" t="s">
        <v>206</v>
      </c>
      <c r="H1093" t="s">
        <v>210</v>
      </c>
      <c r="I1093" s="8">
        <v>0.66666666666666596</v>
      </c>
      <c r="J1093" t="b">
        <v>0</v>
      </c>
      <c r="K1093" t="s">
        <v>211</v>
      </c>
      <c r="L1093" s="1" t="s">
        <v>1227</v>
      </c>
    </row>
    <row r="1094" spans="1:12" x14ac:dyDescent="0.2">
      <c r="A1094" s="10">
        <v>3629451</v>
      </c>
      <c r="B1094" s="4" t="s">
        <v>6206</v>
      </c>
      <c r="C1094" s="6" t="s">
        <v>208</v>
      </c>
      <c r="D1094" t="s">
        <v>209</v>
      </c>
      <c r="E1094" t="s">
        <v>2</v>
      </c>
      <c r="F1094" t="s">
        <v>194</v>
      </c>
      <c r="G1094" t="s">
        <v>206</v>
      </c>
      <c r="H1094" t="s">
        <v>210</v>
      </c>
      <c r="I1094" s="8">
        <v>1</v>
      </c>
      <c r="J1094" t="b">
        <v>1</v>
      </c>
      <c r="K1094" t="s">
        <v>2617</v>
      </c>
      <c r="L1094" s="1" t="s">
        <v>2618</v>
      </c>
    </row>
    <row r="1095" spans="1:12" x14ac:dyDescent="0.2">
      <c r="A1095" s="10">
        <v>4495603</v>
      </c>
      <c r="B1095" s="4" t="s">
        <v>6207</v>
      </c>
      <c r="C1095" s="6" t="s">
        <v>208</v>
      </c>
      <c r="D1095" t="s">
        <v>209</v>
      </c>
      <c r="E1095" t="s">
        <v>2</v>
      </c>
      <c r="F1095" t="s">
        <v>194</v>
      </c>
      <c r="G1095" t="s">
        <v>206</v>
      </c>
      <c r="H1095" t="s">
        <v>210</v>
      </c>
      <c r="I1095" s="8">
        <v>0.66666666666666596</v>
      </c>
      <c r="J1095" t="b">
        <v>0</v>
      </c>
      <c r="K1095" t="s">
        <v>211</v>
      </c>
      <c r="L1095" s="1" t="s">
        <v>3191</v>
      </c>
    </row>
    <row r="1096" spans="1:12" x14ac:dyDescent="0.2">
      <c r="A1096" s="10">
        <v>3148863</v>
      </c>
      <c r="B1096" s="4" t="s">
        <v>6192</v>
      </c>
      <c r="C1096" s="6" t="s">
        <v>208</v>
      </c>
      <c r="D1096" t="s">
        <v>209</v>
      </c>
      <c r="E1096" t="s">
        <v>2</v>
      </c>
      <c r="F1096" t="s">
        <v>194</v>
      </c>
      <c r="G1096" t="s">
        <v>206</v>
      </c>
      <c r="H1096" t="s">
        <v>210</v>
      </c>
      <c r="I1096" s="8">
        <v>0.66666666666666596</v>
      </c>
      <c r="J1096" t="b">
        <v>0</v>
      </c>
      <c r="K1096" t="s">
        <v>211</v>
      </c>
      <c r="L1096" s="1" t="s">
        <v>2269</v>
      </c>
    </row>
    <row r="1097" spans="1:12" x14ac:dyDescent="0.2">
      <c r="A1097" s="10">
        <v>6670207</v>
      </c>
      <c r="B1097" s="4" t="s">
        <v>6195</v>
      </c>
      <c r="C1097" s="6" t="s">
        <v>208</v>
      </c>
      <c r="D1097" t="s">
        <v>209</v>
      </c>
      <c r="E1097" t="s">
        <v>2</v>
      </c>
      <c r="F1097" t="s">
        <v>194</v>
      </c>
      <c r="G1097" t="s">
        <v>206</v>
      </c>
      <c r="H1097" t="s">
        <v>210</v>
      </c>
      <c r="I1097" s="8">
        <v>0.66666666666666596</v>
      </c>
      <c r="J1097" t="b">
        <v>0</v>
      </c>
      <c r="K1097" t="s">
        <v>464</v>
      </c>
      <c r="L1097" s="1" t="s">
        <v>3752</v>
      </c>
    </row>
    <row r="1098" spans="1:12" x14ac:dyDescent="0.2">
      <c r="A1098" s="10">
        <v>6576664</v>
      </c>
      <c r="B1098" s="4" t="s">
        <v>6190</v>
      </c>
      <c r="C1098" s="6" t="s">
        <v>208</v>
      </c>
      <c r="D1098" t="s">
        <v>209</v>
      </c>
      <c r="E1098" t="s">
        <v>2</v>
      </c>
      <c r="F1098" t="s">
        <v>194</v>
      </c>
      <c r="G1098" t="s">
        <v>206</v>
      </c>
      <c r="H1098" t="s">
        <v>210</v>
      </c>
      <c r="I1098" s="8">
        <v>0.66666666666666596</v>
      </c>
      <c r="J1098" t="b">
        <v>0</v>
      </c>
      <c r="K1098" t="s">
        <v>464</v>
      </c>
      <c r="L1098" s="1" t="s">
        <v>3546</v>
      </c>
    </row>
    <row r="1099" spans="1:12" x14ac:dyDescent="0.2">
      <c r="A1099" s="10">
        <v>11196893</v>
      </c>
      <c r="B1099" s="4" t="s">
        <v>6220</v>
      </c>
      <c r="C1099" s="6" t="s">
        <v>208</v>
      </c>
      <c r="D1099" t="s">
        <v>209</v>
      </c>
      <c r="E1099" t="s">
        <v>2</v>
      </c>
      <c r="F1099" t="s">
        <v>194</v>
      </c>
      <c r="G1099" t="s">
        <v>206</v>
      </c>
      <c r="H1099" t="s">
        <v>210</v>
      </c>
      <c r="I1099" s="8">
        <v>0.66666666666666596</v>
      </c>
      <c r="J1099" t="b">
        <v>0</v>
      </c>
      <c r="K1099" t="s">
        <v>211</v>
      </c>
      <c r="L1099" s="1" t="s">
        <v>4824</v>
      </c>
    </row>
    <row r="1100" spans="1:12" x14ac:dyDescent="0.2">
      <c r="A1100" s="10">
        <v>12607328</v>
      </c>
      <c r="B1100" s="4" t="s">
        <v>6205</v>
      </c>
      <c r="C1100" s="6" t="s">
        <v>208</v>
      </c>
      <c r="D1100" t="s">
        <v>209</v>
      </c>
      <c r="E1100" t="s">
        <v>2</v>
      </c>
      <c r="F1100" t="s">
        <v>194</v>
      </c>
      <c r="G1100" t="s">
        <v>206</v>
      </c>
      <c r="H1100" t="s">
        <v>210</v>
      </c>
      <c r="I1100" s="8">
        <v>0.66666666666666596</v>
      </c>
      <c r="J1100" t="b">
        <v>0</v>
      </c>
      <c r="K1100" t="s">
        <v>211</v>
      </c>
      <c r="L1100" s="1" t="s">
        <v>5679</v>
      </c>
    </row>
    <row r="1101" spans="1:12" x14ac:dyDescent="0.2">
      <c r="A1101" s="10">
        <v>13927700</v>
      </c>
      <c r="B1101" s="4" t="s">
        <v>6217</v>
      </c>
      <c r="C1101" s="6" t="s">
        <v>208</v>
      </c>
      <c r="D1101" t="s">
        <v>209</v>
      </c>
      <c r="E1101" t="s">
        <v>2</v>
      </c>
      <c r="F1101" t="s">
        <v>194</v>
      </c>
      <c r="G1101" t="s">
        <v>206</v>
      </c>
      <c r="H1101" t="s">
        <v>210</v>
      </c>
      <c r="I1101" s="8">
        <v>0.66666666666666596</v>
      </c>
      <c r="J1101" t="b">
        <v>0</v>
      </c>
      <c r="K1101" t="s">
        <v>464</v>
      </c>
      <c r="L1101" s="1" t="s">
        <v>5910</v>
      </c>
    </row>
    <row r="1102" spans="1:12" x14ac:dyDescent="0.2">
      <c r="A1102" s="10">
        <v>13274280</v>
      </c>
      <c r="B1102" s="4" t="s">
        <v>6221</v>
      </c>
      <c r="C1102" s="6" t="s">
        <v>208</v>
      </c>
      <c r="D1102" t="s">
        <v>209</v>
      </c>
      <c r="E1102" t="s">
        <v>2</v>
      </c>
      <c r="F1102" t="s">
        <v>194</v>
      </c>
      <c r="G1102" t="s">
        <v>206</v>
      </c>
      <c r="H1102" t="s">
        <v>210</v>
      </c>
      <c r="I1102" s="8">
        <v>0.33333333333333298</v>
      </c>
      <c r="J1102" t="b">
        <v>0</v>
      </c>
      <c r="K1102" t="s">
        <v>5773</v>
      </c>
      <c r="L1102" s="1" t="s">
        <v>5774</v>
      </c>
    </row>
    <row r="1103" spans="1:12" x14ac:dyDescent="0.2">
      <c r="A1103" s="10">
        <v>2818564</v>
      </c>
      <c r="B1103" s="4" t="s">
        <v>6199</v>
      </c>
      <c r="C1103" s="6" t="s">
        <v>208</v>
      </c>
      <c r="D1103" t="s">
        <v>209</v>
      </c>
      <c r="E1103" t="s">
        <v>2</v>
      </c>
      <c r="F1103" t="s">
        <v>194</v>
      </c>
      <c r="G1103" t="s">
        <v>206</v>
      </c>
      <c r="H1103" t="s">
        <v>210</v>
      </c>
      <c r="I1103" s="8">
        <v>0.66666666666666596</v>
      </c>
      <c r="J1103" t="b">
        <v>0</v>
      </c>
      <c r="K1103" t="s">
        <v>464</v>
      </c>
      <c r="L1103" s="1" t="s">
        <v>2123</v>
      </c>
    </row>
    <row r="1104" spans="1:12" x14ac:dyDescent="0.2">
      <c r="A1104" s="10">
        <v>4437167</v>
      </c>
      <c r="B1104" s="4" t="s">
        <v>6225</v>
      </c>
      <c r="C1104" s="6" t="s">
        <v>208</v>
      </c>
      <c r="D1104" t="s">
        <v>209</v>
      </c>
      <c r="E1104" t="s">
        <v>2</v>
      </c>
      <c r="F1104" t="s">
        <v>194</v>
      </c>
      <c r="G1104" t="s">
        <v>206</v>
      </c>
      <c r="H1104" t="s">
        <v>210</v>
      </c>
      <c r="I1104" s="8">
        <v>0.66666666666666596</v>
      </c>
      <c r="J1104" t="b">
        <v>0</v>
      </c>
      <c r="K1104" t="s">
        <v>211</v>
      </c>
      <c r="L1104" s="1" t="s">
        <v>3130</v>
      </c>
    </row>
    <row r="1105" spans="1:12" x14ac:dyDescent="0.2">
      <c r="A1105" s="10">
        <v>6086843</v>
      </c>
      <c r="B1105" s="4" t="s">
        <v>6212</v>
      </c>
      <c r="C1105" s="6" t="s">
        <v>208</v>
      </c>
      <c r="D1105" t="s">
        <v>209</v>
      </c>
      <c r="E1105" t="s">
        <v>2</v>
      </c>
      <c r="F1105" t="s">
        <v>194</v>
      </c>
      <c r="G1105" t="s">
        <v>206</v>
      </c>
      <c r="H1105" t="s">
        <v>210</v>
      </c>
      <c r="I1105" s="8">
        <v>0.66666666666666596</v>
      </c>
      <c r="J1105" t="b">
        <v>0</v>
      </c>
      <c r="K1105" t="s">
        <v>464</v>
      </c>
      <c r="L1105" s="1" t="s">
        <v>3446</v>
      </c>
    </row>
    <row r="1106" spans="1:12" x14ac:dyDescent="0.2">
      <c r="A1106" s="10">
        <v>4583271</v>
      </c>
      <c r="B1106" s="4" t="s">
        <v>6219</v>
      </c>
      <c r="C1106" s="6" t="s">
        <v>208</v>
      </c>
      <c r="D1106" t="s">
        <v>209</v>
      </c>
      <c r="E1106" t="s">
        <v>2</v>
      </c>
      <c r="F1106" t="s">
        <v>194</v>
      </c>
      <c r="G1106" t="s">
        <v>206</v>
      </c>
      <c r="H1106" t="s">
        <v>210</v>
      </c>
      <c r="I1106" s="8">
        <v>0.33333333333333298</v>
      </c>
      <c r="J1106" t="b">
        <v>0</v>
      </c>
      <c r="K1106" t="s">
        <v>1155</v>
      </c>
      <c r="L1106" s="1" t="s">
        <v>3277</v>
      </c>
    </row>
    <row r="1107" spans="1:12" x14ac:dyDescent="0.2">
      <c r="A1107" s="10">
        <v>10295286</v>
      </c>
      <c r="B1107" s="4" t="s">
        <v>6213</v>
      </c>
      <c r="C1107" s="6" t="s">
        <v>208</v>
      </c>
      <c r="D1107" t="s">
        <v>209</v>
      </c>
      <c r="E1107" t="s">
        <v>2</v>
      </c>
      <c r="F1107" t="s">
        <v>194</v>
      </c>
      <c r="G1107" t="s">
        <v>206</v>
      </c>
      <c r="H1107" t="s">
        <v>210</v>
      </c>
      <c r="I1107" s="8">
        <v>0.33333333333333298</v>
      </c>
      <c r="J1107" t="b">
        <v>0</v>
      </c>
      <c r="K1107" t="s">
        <v>1155</v>
      </c>
      <c r="L1107" s="1" t="s">
        <v>4595</v>
      </c>
    </row>
    <row r="1108" spans="1:12" x14ac:dyDescent="0.2">
      <c r="A1108" s="10">
        <v>13658273</v>
      </c>
      <c r="B1108" s="4" t="s">
        <v>6226</v>
      </c>
      <c r="C1108" s="6" t="s">
        <v>208</v>
      </c>
      <c r="D1108" t="s">
        <v>209</v>
      </c>
      <c r="E1108" t="s">
        <v>2</v>
      </c>
      <c r="F1108" t="s">
        <v>194</v>
      </c>
      <c r="G1108" t="s">
        <v>206</v>
      </c>
      <c r="H1108" t="s">
        <v>210</v>
      </c>
      <c r="I1108" s="8">
        <v>0.33333333333333298</v>
      </c>
      <c r="J1108" t="b">
        <v>0</v>
      </c>
      <c r="K1108" t="s">
        <v>5773</v>
      </c>
      <c r="L1108" s="1" t="s">
        <v>5828</v>
      </c>
    </row>
    <row r="1109" spans="1:12" x14ac:dyDescent="0.2">
      <c r="A1109" s="10">
        <v>10473920</v>
      </c>
      <c r="B1109" s="4" t="s">
        <v>6203</v>
      </c>
      <c r="C1109" s="6" t="s">
        <v>208</v>
      </c>
      <c r="D1109" t="s">
        <v>209</v>
      </c>
      <c r="E1109" t="s">
        <v>2</v>
      </c>
      <c r="F1109" t="s">
        <v>194</v>
      </c>
      <c r="G1109" t="s">
        <v>206</v>
      </c>
      <c r="H1109" t="s">
        <v>210</v>
      </c>
      <c r="I1109" s="8">
        <v>0.66666666666666596</v>
      </c>
      <c r="J1109" t="b">
        <v>0</v>
      </c>
      <c r="K1109" t="s">
        <v>211</v>
      </c>
      <c r="L1109" s="1" t="s">
        <v>4677</v>
      </c>
    </row>
    <row r="1110" spans="1:12" x14ac:dyDescent="0.2">
      <c r="A1110" s="10">
        <v>5721487</v>
      </c>
      <c r="B1110" s="4" t="s">
        <v>6224</v>
      </c>
      <c r="C1110" s="6" t="s">
        <v>208</v>
      </c>
      <c r="D1110" t="s">
        <v>209</v>
      </c>
      <c r="E1110" t="s">
        <v>2</v>
      </c>
      <c r="F1110" t="s">
        <v>194</v>
      </c>
      <c r="G1110" t="s">
        <v>206</v>
      </c>
      <c r="H1110" t="s">
        <v>210</v>
      </c>
      <c r="I1110" s="8">
        <v>0.66666666666666596</v>
      </c>
      <c r="J1110" t="b">
        <v>0</v>
      </c>
      <c r="K1110" t="s">
        <v>211</v>
      </c>
      <c r="L1110" s="1" t="s">
        <v>3369</v>
      </c>
    </row>
    <row r="1111" spans="1:12" x14ac:dyDescent="0.2">
      <c r="A1111" s="10">
        <v>1884850</v>
      </c>
      <c r="B1111" s="4" t="s">
        <v>6200</v>
      </c>
      <c r="C1111" s="6" t="s">
        <v>208</v>
      </c>
      <c r="D1111" t="s">
        <v>209</v>
      </c>
      <c r="E1111" t="s">
        <v>2</v>
      </c>
      <c r="F1111" t="s">
        <v>194</v>
      </c>
      <c r="G1111" t="s">
        <v>206</v>
      </c>
      <c r="H1111" t="s">
        <v>210</v>
      </c>
      <c r="I1111" s="8">
        <v>0.66666666666666596</v>
      </c>
      <c r="J1111" t="b">
        <v>0</v>
      </c>
      <c r="K1111" t="s">
        <v>211</v>
      </c>
      <c r="L1111" s="1" t="s">
        <v>1747</v>
      </c>
    </row>
    <row r="1112" spans="1:12" x14ac:dyDescent="0.2">
      <c r="A1112" s="10">
        <v>1804543</v>
      </c>
      <c r="B1112" s="4" t="s">
        <v>6187</v>
      </c>
      <c r="C1112" s="6" t="s">
        <v>208</v>
      </c>
      <c r="D1112" t="s">
        <v>209</v>
      </c>
      <c r="E1112" t="s">
        <v>2</v>
      </c>
      <c r="F1112" t="s">
        <v>194</v>
      </c>
      <c r="G1112" t="s">
        <v>206</v>
      </c>
      <c r="H1112" t="s">
        <v>210</v>
      </c>
      <c r="I1112" s="8">
        <v>1</v>
      </c>
      <c r="J1112" t="b">
        <v>1</v>
      </c>
      <c r="K1112" t="s">
        <v>1604</v>
      </c>
      <c r="L1112" s="1" t="s">
        <v>1605</v>
      </c>
    </row>
    <row r="1113" spans="1:12" x14ac:dyDescent="0.2">
      <c r="A1113" s="10">
        <v>4085129</v>
      </c>
      <c r="B1113" s="4" t="s">
        <v>6189</v>
      </c>
      <c r="C1113" s="6" t="s">
        <v>208</v>
      </c>
      <c r="D1113" t="s">
        <v>209</v>
      </c>
      <c r="E1113" t="s">
        <v>2</v>
      </c>
      <c r="F1113" t="s">
        <v>194</v>
      </c>
      <c r="G1113" t="s">
        <v>206</v>
      </c>
      <c r="H1113" t="s">
        <v>210</v>
      </c>
      <c r="I1113" s="8">
        <v>0.66666666666666596</v>
      </c>
      <c r="J1113" t="b">
        <v>0</v>
      </c>
      <c r="K1113" t="s">
        <v>211</v>
      </c>
      <c r="L1113" s="1" t="s">
        <v>2974</v>
      </c>
    </row>
    <row r="1114" spans="1:12" x14ac:dyDescent="0.2">
      <c r="A1114" s="10">
        <v>1568512</v>
      </c>
      <c r="B1114" s="4" t="s">
        <v>6218</v>
      </c>
      <c r="C1114" s="6" t="s">
        <v>208</v>
      </c>
      <c r="D1114" t="s">
        <v>209</v>
      </c>
      <c r="E1114" t="s">
        <v>2</v>
      </c>
      <c r="F1114" t="s">
        <v>194</v>
      </c>
      <c r="G1114" t="s">
        <v>206</v>
      </c>
      <c r="H1114" t="s">
        <v>210</v>
      </c>
      <c r="I1114" s="8">
        <v>0.66666666666666596</v>
      </c>
      <c r="J1114" t="b">
        <v>0</v>
      </c>
      <c r="K1114" t="s">
        <v>211</v>
      </c>
      <c r="L1114" s="1" t="s">
        <v>1457</v>
      </c>
    </row>
    <row r="1115" spans="1:12" x14ac:dyDescent="0.2">
      <c r="A1115" s="10">
        <v>9455983</v>
      </c>
      <c r="B1115" s="4" t="s">
        <v>6222</v>
      </c>
      <c r="C1115" s="6" t="s">
        <v>208</v>
      </c>
      <c r="D1115" t="s">
        <v>209</v>
      </c>
      <c r="E1115" t="s">
        <v>2</v>
      </c>
      <c r="F1115" t="s">
        <v>194</v>
      </c>
      <c r="G1115" t="s">
        <v>206</v>
      </c>
      <c r="H1115" t="s">
        <v>210</v>
      </c>
      <c r="I1115" s="8">
        <v>0.66666666666666596</v>
      </c>
      <c r="J1115" t="b">
        <v>0</v>
      </c>
      <c r="K1115" t="s">
        <v>211</v>
      </c>
      <c r="L1115" s="1" t="s">
        <v>4375</v>
      </c>
    </row>
    <row r="1116" spans="1:12" x14ac:dyDescent="0.2">
      <c r="A1116" s="10">
        <v>8890171</v>
      </c>
      <c r="B1116" s="4" t="s">
        <v>6201</v>
      </c>
      <c r="C1116" s="6" t="s">
        <v>208</v>
      </c>
      <c r="D1116" t="s">
        <v>209</v>
      </c>
      <c r="E1116" t="s">
        <v>2</v>
      </c>
      <c r="F1116" t="s">
        <v>194</v>
      </c>
      <c r="G1116" t="s">
        <v>206</v>
      </c>
      <c r="H1116" t="s">
        <v>210</v>
      </c>
      <c r="I1116" s="8">
        <v>0.66666666666666596</v>
      </c>
      <c r="J1116" t="b">
        <v>0</v>
      </c>
      <c r="K1116" t="s">
        <v>211</v>
      </c>
      <c r="L1116" s="1" t="s">
        <v>4068</v>
      </c>
    </row>
    <row r="1117" spans="1:12" x14ac:dyDescent="0.2">
      <c r="A1117" s="10">
        <v>9261115</v>
      </c>
      <c r="B1117" s="4" t="s">
        <v>6197</v>
      </c>
      <c r="C1117" s="6" t="s">
        <v>208</v>
      </c>
      <c r="D1117" t="s">
        <v>209</v>
      </c>
      <c r="E1117" t="s">
        <v>2</v>
      </c>
      <c r="F1117" t="s">
        <v>194</v>
      </c>
      <c r="G1117" t="s">
        <v>206</v>
      </c>
      <c r="H1117" t="s">
        <v>210</v>
      </c>
      <c r="I1117" s="8">
        <v>0.66666666666666596</v>
      </c>
      <c r="J1117" t="b">
        <v>0</v>
      </c>
      <c r="K1117" t="s">
        <v>464</v>
      </c>
      <c r="L1117" s="1" t="s">
        <v>4253</v>
      </c>
    </row>
    <row r="1118" spans="1:12" x14ac:dyDescent="0.2">
      <c r="A1118" s="10">
        <v>3723797</v>
      </c>
      <c r="B1118" s="4" t="s">
        <v>6216</v>
      </c>
      <c r="C1118" s="6" t="s">
        <v>208</v>
      </c>
      <c r="D1118" t="s">
        <v>209</v>
      </c>
      <c r="E1118" t="s">
        <v>2</v>
      </c>
      <c r="F1118" t="s">
        <v>194</v>
      </c>
      <c r="G1118" t="s">
        <v>206</v>
      </c>
      <c r="H1118" t="s">
        <v>210</v>
      </c>
      <c r="I1118" s="8">
        <v>0.66666666666666596</v>
      </c>
      <c r="J1118" t="b">
        <v>0</v>
      </c>
      <c r="K1118" t="s">
        <v>211</v>
      </c>
      <c r="L1118" s="1" t="s">
        <v>2806</v>
      </c>
    </row>
    <row r="1119" spans="1:12" x14ac:dyDescent="0.2">
      <c r="A1119" s="10">
        <v>12527671</v>
      </c>
      <c r="B1119" s="4" t="s">
        <v>6202</v>
      </c>
      <c r="C1119" s="6" t="s">
        <v>208</v>
      </c>
      <c r="D1119" t="s">
        <v>209</v>
      </c>
      <c r="E1119" t="s">
        <v>2</v>
      </c>
      <c r="F1119" t="s">
        <v>194</v>
      </c>
      <c r="G1119" t="s">
        <v>206</v>
      </c>
      <c r="H1119" t="s">
        <v>210</v>
      </c>
      <c r="I1119" s="8">
        <v>0.66666666666666596</v>
      </c>
      <c r="J1119" t="b">
        <v>0</v>
      </c>
      <c r="K1119" t="s">
        <v>211</v>
      </c>
      <c r="L1119" s="1" t="s">
        <v>5535</v>
      </c>
    </row>
    <row r="1120" spans="1:12" x14ac:dyDescent="0.2">
      <c r="A1120" s="10">
        <v>7315645</v>
      </c>
      <c r="B1120" s="4" t="s">
        <v>6193</v>
      </c>
      <c r="C1120" s="6" t="s">
        <v>208</v>
      </c>
      <c r="D1120" t="s">
        <v>209</v>
      </c>
      <c r="E1120" t="s">
        <v>2</v>
      </c>
      <c r="F1120" t="s">
        <v>194</v>
      </c>
      <c r="G1120" t="s">
        <v>206</v>
      </c>
      <c r="H1120" t="s">
        <v>210</v>
      </c>
      <c r="I1120" s="8">
        <v>0.66666666666666596</v>
      </c>
      <c r="J1120" t="b">
        <v>0</v>
      </c>
      <c r="K1120" t="s">
        <v>211</v>
      </c>
      <c r="L1120" s="1" t="s">
        <v>3908</v>
      </c>
    </row>
    <row r="1121" spans="1:12" x14ac:dyDescent="0.2">
      <c r="A1121" s="10">
        <v>12370801</v>
      </c>
      <c r="B1121" s="4" t="s">
        <v>6191</v>
      </c>
      <c r="C1121" s="6" t="s">
        <v>208</v>
      </c>
      <c r="D1121" t="s">
        <v>209</v>
      </c>
      <c r="E1121" t="s">
        <v>2</v>
      </c>
      <c r="F1121" t="s">
        <v>194</v>
      </c>
      <c r="G1121" t="s">
        <v>206</v>
      </c>
      <c r="H1121" t="s">
        <v>210</v>
      </c>
      <c r="I1121" s="8">
        <v>1</v>
      </c>
      <c r="J1121" t="b">
        <v>1</v>
      </c>
      <c r="K1121" t="s">
        <v>2617</v>
      </c>
      <c r="L1121" s="1" t="s">
        <v>5345</v>
      </c>
    </row>
    <row r="1122" spans="1:12" x14ac:dyDescent="0.2">
      <c r="A1122" s="10">
        <v>3382060</v>
      </c>
      <c r="B1122" s="4" t="s">
        <v>6204</v>
      </c>
      <c r="C1122" s="6" t="s">
        <v>208</v>
      </c>
      <c r="D1122" t="s">
        <v>209</v>
      </c>
      <c r="E1122" t="s">
        <v>2</v>
      </c>
      <c r="F1122" t="s">
        <v>194</v>
      </c>
      <c r="G1122" t="s">
        <v>206</v>
      </c>
      <c r="H1122" t="s">
        <v>210</v>
      </c>
      <c r="I1122" s="8">
        <v>0.66666666666666596</v>
      </c>
      <c r="J1122" t="b">
        <v>0</v>
      </c>
      <c r="K1122" t="s">
        <v>464</v>
      </c>
      <c r="L1122" s="1" t="s">
        <v>2470</v>
      </c>
    </row>
    <row r="1123" spans="1:12" x14ac:dyDescent="0.2">
      <c r="A1123" s="10">
        <v>3204820</v>
      </c>
      <c r="B1123" s="4" t="s">
        <v>6223</v>
      </c>
      <c r="C1123" s="6" t="s">
        <v>208</v>
      </c>
      <c r="D1123" t="s">
        <v>209</v>
      </c>
      <c r="E1123" t="s">
        <v>2</v>
      </c>
      <c r="F1123" t="s">
        <v>194</v>
      </c>
      <c r="G1123" t="s">
        <v>206</v>
      </c>
      <c r="H1123" t="s">
        <v>210</v>
      </c>
      <c r="I1123" s="8">
        <v>0.66666666666666596</v>
      </c>
      <c r="J1123" t="b">
        <v>0</v>
      </c>
      <c r="K1123" t="s">
        <v>464</v>
      </c>
      <c r="L1123" s="1" t="s">
        <v>2380</v>
      </c>
    </row>
    <row r="1124" spans="1:12" x14ac:dyDescent="0.2">
      <c r="A1124" s="10">
        <v>9548892</v>
      </c>
      <c r="B1124" s="4" t="s">
        <v>6196</v>
      </c>
      <c r="C1124" s="6" t="s">
        <v>208</v>
      </c>
      <c r="D1124" t="s">
        <v>209</v>
      </c>
      <c r="E1124" t="s">
        <v>2</v>
      </c>
      <c r="F1124" t="s">
        <v>194</v>
      </c>
      <c r="G1124" t="s">
        <v>206</v>
      </c>
      <c r="H1124" t="s">
        <v>210</v>
      </c>
      <c r="I1124" s="8">
        <v>0.66666666666666596</v>
      </c>
      <c r="J1124" t="b">
        <v>0</v>
      </c>
      <c r="K1124" t="s">
        <v>464</v>
      </c>
      <c r="L1124" s="1" t="s">
        <v>4475</v>
      </c>
    </row>
    <row r="1125" spans="1:12" x14ac:dyDescent="0.2">
      <c r="A1125" s="10">
        <v>2592539</v>
      </c>
      <c r="B1125" s="4" t="s">
        <v>6194</v>
      </c>
      <c r="C1125" s="6" t="s">
        <v>208</v>
      </c>
      <c r="D1125" t="s">
        <v>209</v>
      </c>
      <c r="E1125" t="s">
        <v>2</v>
      </c>
      <c r="F1125" t="s">
        <v>194</v>
      </c>
      <c r="G1125" t="s">
        <v>206</v>
      </c>
      <c r="H1125" t="s">
        <v>210</v>
      </c>
      <c r="I1125" s="8">
        <v>0.66666666666666596</v>
      </c>
      <c r="J1125" t="b">
        <v>0</v>
      </c>
      <c r="K1125" t="s">
        <v>464</v>
      </c>
      <c r="L1125" s="1" t="s">
        <v>1957</v>
      </c>
    </row>
    <row r="1126" spans="1:12" x14ac:dyDescent="0.2">
      <c r="A1126" s="10">
        <v>11957892</v>
      </c>
      <c r="B1126" s="4" t="s">
        <v>6198</v>
      </c>
      <c r="C1126" s="6" t="s">
        <v>208</v>
      </c>
      <c r="D1126" t="s">
        <v>209</v>
      </c>
      <c r="E1126" t="s">
        <v>2</v>
      </c>
      <c r="F1126" t="s">
        <v>194</v>
      </c>
      <c r="G1126" t="s">
        <v>206</v>
      </c>
      <c r="H1126" t="s">
        <v>210</v>
      </c>
      <c r="I1126" s="8">
        <v>0.66666666666666596</v>
      </c>
      <c r="J1126" t="b">
        <v>0</v>
      </c>
      <c r="K1126" t="s">
        <v>211</v>
      </c>
      <c r="L1126" s="1" t="s">
        <v>4947</v>
      </c>
    </row>
    <row r="1127" spans="1:12" x14ac:dyDescent="0.2">
      <c r="A1127" s="10">
        <v>12081856</v>
      </c>
      <c r="B1127" s="4" t="s">
        <v>6188</v>
      </c>
      <c r="C1127" s="6" t="s">
        <v>208</v>
      </c>
      <c r="D1127" t="s">
        <v>209</v>
      </c>
      <c r="E1127" t="s">
        <v>2</v>
      </c>
      <c r="F1127" t="s">
        <v>194</v>
      </c>
      <c r="G1127" t="s">
        <v>206</v>
      </c>
      <c r="H1127" t="s">
        <v>210</v>
      </c>
      <c r="I1127" s="8">
        <v>0.33333333333333298</v>
      </c>
      <c r="J1127" t="b">
        <v>0</v>
      </c>
      <c r="K1127" t="s">
        <v>1155</v>
      </c>
      <c r="L1127" s="1" t="s">
        <v>5136</v>
      </c>
    </row>
    <row r="1128" spans="1:12" x14ac:dyDescent="0.2">
      <c r="A1128" s="10">
        <v>394912</v>
      </c>
      <c r="B1128" s="4" t="s">
        <v>6215</v>
      </c>
      <c r="C1128" s="6" t="s">
        <v>212</v>
      </c>
      <c r="D1128" t="s">
        <v>213</v>
      </c>
      <c r="E1128" t="s">
        <v>2</v>
      </c>
      <c r="F1128" t="s">
        <v>194</v>
      </c>
      <c r="G1128" t="s">
        <v>206</v>
      </c>
      <c r="H1128" t="s">
        <v>214</v>
      </c>
      <c r="I1128" s="8">
        <v>0.5</v>
      </c>
      <c r="J1128" t="b">
        <v>0</v>
      </c>
      <c r="K1128" t="s">
        <v>985</v>
      </c>
      <c r="L1128" s="1" t="s">
        <v>1228</v>
      </c>
    </row>
    <row r="1129" spans="1:12" x14ac:dyDescent="0.2">
      <c r="A1129" s="10">
        <v>3629452</v>
      </c>
      <c r="B1129" s="4" t="s">
        <v>6206</v>
      </c>
      <c r="C1129" s="6" t="s">
        <v>212</v>
      </c>
      <c r="D1129" t="s">
        <v>213</v>
      </c>
      <c r="E1129" t="s">
        <v>2</v>
      </c>
      <c r="F1129" t="s">
        <v>194</v>
      </c>
      <c r="G1129" t="s">
        <v>206</v>
      </c>
      <c r="H1129" t="s">
        <v>214</v>
      </c>
      <c r="I1129" s="8">
        <v>0.625</v>
      </c>
      <c r="J1129" t="b">
        <v>0</v>
      </c>
      <c r="K1129" t="s">
        <v>2619</v>
      </c>
      <c r="L1129" s="1" t="s">
        <v>2620</v>
      </c>
    </row>
    <row r="1130" spans="1:12" x14ac:dyDescent="0.2">
      <c r="A1130" s="10">
        <v>4495604</v>
      </c>
      <c r="B1130" s="4" t="s">
        <v>6207</v>
      </c>
      <c r="C1130" s="6" t="s">
        <v>212</v>
      </c>
      <c r="D1130" t="s">
        <v>213</v>
      </c>
      <c r="E1130" t="s">
        <v>2</v>
      </c>
      <c r="F1130" t="s">
        <v>194</v>
      </c>
      <c r="G1130" t="s">
        <v>206</v>
      </c>
      <c r="H1130" t="s">
        <v>214</v>
      </c>
      <c r="I1130" s="8">
        <v>0.5</v>
      </c>
      <c r="J1130" t="b">
        <v>0</v>
      </c>
      <c r="K1130" t="s">
        <v>3192</v>
      </c>
      <c r="L1130" s="1" t="s">
        <v>3193</v>
      </c>
    </row>
    <row r="1131" spans="1:12" x14ac:dyDescent="0.2">
      <c r="A1131" s="10">
        <v>3148864</v>
      </c>
      <c r="B1131" s="4" t="s">
        <v>6192</v>
      </c>
      <c r="C1131" s="6" t="s">
        <v>212</v>
      </c>
      <c r="D1131" t="s">
        <v>213</v>
      </c>
      <c r="E1131" t="s">
        <v>2</v>
      </c>
      <c r="F1131" t="s">
        <v>194</v>
      </c>
      <c r="G1131" t="s">
        <v>206</v>
      </c>
      <c r="H1131" t="s">
        <v>214</v>
      </c>
      <c r="I1131" s="8">
        <v>0.5</v>
      </c>
      <c r="J1131" t="b">
        <v>0</v>
      </c>
      <c r="K1131" t="s">
        <v>2270</v>
      </c>
      <c r="L1131" s="1" t="s">
        <v>2271</v>
      </c>
    </row>
    <row r="1132" spans="1:12" x14ac:dyDescent="0.2">
      <c r="A1132" s="10">
        <v>6670208</v>
      </c>
      <c r="B1132" s="4" t="s">
        <v>6195</v>
      </c>
      <c r="C1132" s="6" t="s">
        <v>212</v>
      </c>
      <c r="D1132" t="s">
        <v>213</v>
      </c>
      <c r="E1132" t="s">
        <v>2</v>
      </c>
      <c r="F1132" t="s">
        <v>194</v>
      </c>
      <c r="G1132" t="s">
        <v>206</v>
      </c>
      <c r="H1132" t="s">
        <v>214</v>
      </c>
      <c r="I1132" s="8">
        <v>0.375</v>
      </c>
      <c r="J1132" t="b">
        <v>0</v>
      </c>
      <c r="K1132" t="s">
        <v>3753</v>
      </c>
      <c r="L1132" s="1" t="s">
        <v>3754</v>
      </c>
    </row>
    <row r="1133" spans="1:12" x14ac:dyDescent="0.2">
      <c r="A1133" s="10">
        <v>6576665</v>
      </c>
      <c r="B1133" s="4" t="s">
        <v>6190</v>
      </c>
      <c r="C1133" s="6" t="s">
        <v>212</v>
      </c>
      <c r="D1133" t="s">
        <v>213</v>
      </c>
      <c r="E1133" t="s">
        <v>2</v>
      </c>
      <c r="F1133" t="s">
        <v>194</v>
      </c>
      <c r="G1133" t="s">
        <v>206</v>
      </c>
      <c r="H1133" t="s">
        <v>214</v>
      </c>
      <c r="I1133" s="8">
        <v>0.4375</v>
      </c>
      <c r="J1133" t="b">
        <v>0</v>
      </c>
      <c r="K1133" t="s">
        <v>3547</v>
      </c>
      <c r="L1133" s="1" t="s">
        <v>3548</v>
      </c>
    </row>
    <row r="1134" spans="1:12" x14ac:dyDescent="0.2">
      <c r="A1134" s="10">
        <v>11196894</v>
      </c>
      <c r="B1134" s="4" t="s">
        <v>6220</v>
      </c>
      <c r="C1134" s="6" t="s">
        <v>212</v>
      </c>
      <c r="D1134" t="s">
        <v>213</v>
      </c>
      <c r="E1134" t="s">
        <v>2</v>
      </c>
      <c r="F1134" t="s">
        <v>194</v>
      </c>
      <c r="G1134" t="s">
        <v>206</v>
      </c>
      <c r="H1134" t="s">
        <v>214</v>
      </c>
      <c r="I1134" s="8">
        <v>0.5</v>
      </c>
      <c r="J1134" t="b">
        <v>0</v>
      </c>
      <c r="K1134" t="s">
        <v>4825</v>
      </c>
      <c r="L1134" s="1" t="s">
        <v>4826</v>
      </c>
    </row>
    <row r="1135" spans="1:12" x14ac:dyDescent="0.2">
      <c r="A1135" s="10">
        <v>12607329</v>
      </c>
      <c r="B1135" s="4" t="s">
        <v>6205</v>
      </c>
      <c r="C1135" s="6" t="s">
        <v>212</v>
      </c>
      <c r="D1135" t="s">
        <v>213</v>
      </c>
      <c r="E1135" t="s">
        <v>2</v>
      </c>
      <c r="F1135" t="s">
        <v>194</v>
      </c>
      <c r="G1135" t="s">
        <v>206</v>
      </c>
      <c r="H1135" t="s">
        <v>214</v>
      </c>
      <c r="I1135" s="8">
        <v>0.375</v>
      </c>
      <c r="J1135" t="b">
        <v>0</v>
      </c>
      <c r="K1135" t="s">
        <v>5680</v>
      </c>
      <c r="L1135" s="1" t="s">
        <v>5681</v>
      </c>
    </row>
    <row r="1136" spans="1:12" x14ac:dyDescent="0.2">
      <c r="A1136" s="10">
        <v>13927701</v>
      </c>
      <c r="B1136" s="4" t="s">
        <v>6217</v>
      </c>
      <c r="C1136" s="6" t="s">
        <v>212</v>
      </c>
      <c r="D1136" t="s">
        <v>213</v>
      </c>
      <c r="E1136" t="s">
        <v>2</v>
      </c>
      <c r="F1136" t="s">
        <v>194</v>
      </c>
      <c r="G1136" t="s">
        <v>206</v>
      </c>
      <c r="H1136" t="s">
        <v>214</v>
      </c>
      <c r="I1136" s="8">
        <v>0.375</v>
      </c>
      <c r="J1136" t="b">
        <v>0</v>
      </c>
      <c r="K1136" t="s">
        <v>723</v>
      </c>
      <c r="L1136" s="1" t="s">
        <v>5911</v>
      </c>
    </row>
    <row r="1137" spans="1:12" x14ac:dyDescent="0.2">
      <c r="A1137" s="10">
        <v>13274281</v>
      </c>
      <c r="B1137" s="4" t="s">
        <v>6221</v>
      </c>
      <c r="C1137" s="6" t="s">
        <v>212</v>
      </c>
      <c r="D1137" t="s">
        <v>213</v>
      </c>
      <c r="E1137" t="s">
        <v>2</v>
      </c>
      <c r="F1137" t="s">
        <v>194</v>
      </c>
      <c r="G1137" t="s">
        <v>206</v>
      </c>
      <c r="H1137" t="s">
        <v>214</v>
      </c>
      <c r="I1137" s="8">
        <v>0.25</v>
      </c>
      <c r="J1137" t="b">
        <v>0</v>
      </c>
      <c r="K1137" t="s">
        <v>1332</v>
      </c>
      <c r="L1137" s="1" t="s">
        <v>5775</v>
      </c>
    </row>
    <row r="1138" spans="1:12" x14ac:dyDescent="0.2">
      <c r="A1138" s="10">
        <v>984109</v>
      </c>
      <c r="B1138" s="4" t="s">
        <v>6211</v>
      </c>
      <c r="C1138" s="6" t="s">
        <v>212</v>
      </c>
      <c r="D1138" t="s">
        <v>213</v>
      </c>
      <c r="E1138" t="s">
        <v>2</v>
      </c>
      <c r="F1138" t="s">
        <v>194</v>
      </c>
      <c r="G1138" t="s">
        <v>206</v>
      </c>
      <c r="H1138" t="s">
        <v>214</v>
      </c>
      <c r="I1138" s="8">
        <v>0.5</v>
      </c>
      <c r="J1138" t="b">
        <v>0</v>
      </c>
      <c r="K1138" t="s">
        <v>985</v>
      </c>
      <c r="L1138" s="1" t="s">
        <v>1374</v>
      </c>
    </row>
    <row r="1139" spans="1:12" x14ac:dyDescent="0.2">
      <c r="A1139" s="10">
        <v>2818565</v>
      </c>
      <c r="B1139" s="4" t="s">
        <v>6199</v>
      </c>
      <c r="C1139" s="6" t="s">
        <v>212</v>
      </c>
      <c r="D1139" t="s">
        <v>213</v>
      </c>
      <c r="E1139" t="s">
        <v>2</v>
      </c>
      <c r="F1139" t="s">
        <v>194</v>
      </c>
      <c r="G1139" t="s">
        <v>206</v>
      </c>
      <c r="H1139" t="s">
        <v>214</v>
      </c>
      <c r="I1139" s="8">
        <v>0.25</v>
      </c>
      <c r="J1139" t="b">
        <v>0</v>
      </c>
      <c r="K1139" t="s">
        <v>1332</v>
      </c>
      <c r="L1139" s="1" t="s">
        <v>2124</v>
      </c>
    </row>
    <row r="1140" spans="1:12" x14ac:dyDescent="0.2">
      <c r="A1140" s="10">
        <v>4437168</v>
      </c>
      <c r="B1140" s="4" t="s">
        <v>6225</v>
      </c>
      <c r="C1140" s="6" t="s">
        <v>212</v>
      </c>
      <c r="D1140" t="s">
        <v>213</v>
      </c>
      <c r="E1140" t="s">
        <v>2</v>
      </c>
      <c r="F1140" t="s">
        <v>194</v>
      </c>
      <c r="G1140" t="s">
        <v>206</v>
      </c>
      <c r="H1140" t="s">
        <v>214</v>
      </c>
      <c r="I1140" s="8">
        <v>0.375</v>
      </c>
      <c r="J1140" t="b">
        <v>0</v>
      </c>
      <c r="K1140" t="s">
        <v>723</v>
      </c>
      <c r="L1140" s="1" t="s">
        <v>3131</v>
      </c>
    </row>
    <row r="1141" spans="1:12" x14ac:dyDescent="0.2">
      <c r="A1141" s="10">
        <v>6086844</v>
      </c>
      <c r="B1141" s="4" t="s">
        <v>6212</v>
      </c>
      <c r="C1141" s="6" t="s">
        <v>212</v>
      </c>
      <c r="D1141" t="s">
        <v>213</v>
      </c>
      <c r="E1141" t="s">
        <v>2</v>
      </c>
      <c r="F1141" t="s">
        <v>194</v>
      </c>
      <c r="G1141" t="s">
        <v>206</v>
      </c>
      <c r="H1141" t="s">
        <v>214</v>
      </c>
      <c r="I1141" s="8">
        <v>0.375</v>
      </c>
      <c r="J1141" t="b">
        <v>0</v>
      </c>
      <c r="K1141" t="s">
        <v>1458</v>
      </c>
      <c r="L1141" s="1" t="s">
        <v>3447</v>
      </c>
    </row>
    <row r="1142" spans="1:12" x14ac:dyDescent="0.2">
      <c r="A1142" s="10">
        <v>4583272</v>
      </c>
      <c r="B1142" s="4" t="s">
        <v>6219</v>
      </c>
      <c r="C1142" s="6" t="s">
        <v>212</v>
      </c>
      <c r="D1142" t="s">
        <v>213</v>
      </c>
      <c r="E1142" t="s">
        <v>2</v>
      </c>
      <c r="F1142" t="s">
        <v>194</v>
      </c>
      <c r="G1142" t="s">
        <v>206</v>
      </c>
      <c r="H1142" t="s">
        <v>214</v>
      </c>
      <c r="I1142" s="8">
        <v>0.25</v>
      </c>
      <c r="J1142" t="b">
        <v>0</v>
      </c>
      <c r="K1142" t="s">
        <v>3278</v>
      </c>
      <c r="L1142" s="1" t="s">
        <v>3279</v>
      </c>
    </row>
    <row r="1143" spans="1:12" x14ac:dyDescent="0.2">
      <c r="A1143" s="10">
        <v>10295287</v>
      </c>
      <c r="B1143" s="4" t="s">
        <v>6213</v>
      </c>
      <c r="C1143" s="6" t="s">
        <v>212</v>
      </c>
      <c r="D1143" t="s">
        <v>213</v>
      </c>
      <c r="E1143" t="s">
        <v>2</v>
      </c>
      <c r="F1143" t="s">
        <v>194</v>
      </c>
      <c r="G1143" t="s">
        <v>206</v>
      </c>
      <c r="H1143" t="s">
        <v>214</v>
      </c>
      <c r="I1143" s="8">
        <v>0.5</v>
      </c>
      <c r="J1143" t="b">
        <v>0</v>
      </c>
      <c r="K1143" t="s">
        <v>4596</v>
      </c>
      <c r="L1143" s="1" t="s">
        <v>4597</v>
      </c>
    </row>
    <row r="1144" spans="1:12" x14ac:dyDescent="0.2">
      <c r="A1144" s="10">
        <v>13658274</v>
      </c>
      <c r="B1144" s="4" t="s">
        <v>6226</v>
      </c>
      <c r="C1144" s="6" t="s">
        <v>212</v>
      </c>
      <c r="D1144" t="s">
        <v>213</v>
      </c>
      <c r="E1144" t="s">
        <v>2</v>
      </c>
      <c r="F1144" t="s">
        <v>194</v>
      </c>
      <c r="G1144" t="s">
        <v>206</v>
      </c>
      <c r="H1144" t="s">
        <v>214</v>
      </c>
      <c r="I1144" s="8">
        <v>0.25</v>
      </c>
      <c r="J1144" t="b">
        <v>0</v>
      </c>
      <c r="K1144" t="s">
        <v>1332</v>
      </c>
      <c r="L1144" s="1" t="s">
        <v>5829</v>
      </c>
    </row>
    <row r="1145" spans="1:12" x14ac:dyDescent="0.2">
      <c r="A1145" s="10">
        <v>5863781</v>
      </c>
      <c r="B1145" s="4" t="s">
        <v>6208</v>
      </c>
      <c r="C1145" s="6" t="s">
        <v>212</v>
      </c>
      <c r="D1145" t="s">
        <v>213</v>
      </c>
      <c r="E1145" t="s">
        <v>2</v>
      </c>
      <c r="F1145" t="s">
        <v>194</v>
      </c>
      <c r="G1145" t="s">
        <v>206</v>
      </c>
      <c r="H1145" t="s">
        <v>214</v>
      </c>
      <c r="I1145" s="8">
        <v>0.5</v>
      </c>
      <c r="J1145" t="b">
        <v>0</v>
      </c>
      <c r="K1145" t="s">
        <v>3404</v>
      </c>
      <c r="L1145" s="1" t="s">
        <v>3405</v>
      </c>
    </row>
    <row r="1146" spans="1:12" x14ac:dyDescent="0.2">
      <c r="A1146" s="10">
        <v>10473921</v>
      </c>
      <c r="B1146" s="4" t="s">
        <v>6203</v>
      </c>
      <c r="C1146" s="6" t="s">
        <v>212</v>
      </c>
      <c r="D1146" t="s">
        <v>213</v>
      </c>
      <c r="E1146" t="s">
        <v>2</v>
      </c>
      <c r="F1146" t="s">
        <v>194</v>
      </c>
      <c r="G1146" t="s">
        <v>206</v>
      </c>
      <c r="H1146" t="s">
        <v>214</v>
      </c>
      <c r="I1146" s="8">
        <v>0.5</v>
      </c>
      <c r="J1146" t="b">
        <v>0</v>
      </c>
      <c r="K1146" t="s">
        <v>4678</v>
      </c>
      <c r="L1146" s="1" t="s">
        <v>4679</v>
      </c>
    </row>
    <row r="1147" spans="1:12" x14ac:dyDescent="0.2">
      <c r="A1147" s="10">
        <v>5721488</v>
      </c>
      <c r="B1147" s="4" t="s">
        <v>6224</v>
      </c>
      <c r="C1147" s="6" t="s">
        <v>212</v>
      </c>
      <c r="D1147" t="s">
        <v>213</v>
      </c>
      <c r="E1147" t="s">
        <v>2</v>
      </c>
      <c r="F1147" t="s">
        <v>194</v>
      </c>
      <c r="G1147" t="s">
        <v>206</v>
      </c>
      <c r="H1147" t="s">
        <v>214</v>
      </c>
      <c r="I1147" s="8">
        <v>0.375</v>
      </c>
      <c r="J1147" t="b">
        <v>0</v>
      </c>
      <c r="K1147" t="s">
        <v>966</v>
      </c>
      <c r="L1147" s="1" t="s">
        <v>3370</v>
      </c>
    </row>
    <row r="1148" spans="1:12" x14ac:dyDescent="0.2">
      <c r="A1148" s="10">
        <v>1884851</v>
      </c>
      <c r="B1148" s="4" t="s">
        <v>6200</v>
      </c>
      <c r="C1148" s="6" t="s">
        <v>212</v>
      </c>
      <c r="D1148" t="s">
        <v>213</v>
      </c>
      <c r="E1148" t="s">
        <v>2</v>
      </c>
      <c r="F1148" t="s">
        <v>194</v>
      </c>
      <c r="G1148" t="s">
        <v>206</v>
      </c>
      <c r="H1148" t="s">
        <v>214</v>
      </c>
      <c r="I1148" s="8">
        <v>0.25</v>
      </c>
      <c r="J1148" t="b">
        <v>0</v>
      </c>
      <c r="K1148" t="s">
        <v>1332</v>
      </c>
      <c r="L1148" s="1" t="s">
        <v>1748</v>
      </c>
    </row>
    <row r="1149" spans="1:12" x14ac:dyDescent="0.2">
      <c r="A1149" s="10">
        <v>1804544</v>
      </c>
      <c r="B1149" s="4" t="s">
        <v>6187</v>
      </c>
      <c r="C1149" s="6" t="s">
        <v>212</v>
      </c>
      <c r="D1149" t="s">
        <v>213</v>
      </c>
      <c r="E1149" t="s">
        <v>2</v>
      </c>
      <c r="F1149" t="s">
        <v>194</v>
      </c>
      <c r="G1149" t="s">
        <v>206</v>
      </c>
      <c r="H1149" t="s">
        <v>214</v>
      </c>
      <c r="I1149" s="8">
        <v>0.75</v>
      </c>
      <c r="J1149" t="b">
        <v>1</v>
      </c>
      <c r="K1149" t="s">
        <v>1606</v>
      </c>
      <c r="L1149" s="1" t="s">
        <v>1607</v>
      </c>
    </row>
    <row r="1150" spans="1:12" x14ac:dyDescent="0.2">
      <c r="A1150" s="10">
        <v>628638</v>
      </c>
      <c r="B1150" s="4" t="s">
        <v>6214</v>
      </c>
      <c r="C1150" s="6" t="s">
        <v>212</v>
      </c>
      <c r="D1150" t="s">
        <v>213</v>
      </c>
      <c r="E1150" t="s">
        <v>2</v>
      </c>
      <c r="F1150" t="s">
        <v>194</v>
      </c>
      <c r="G1150" t="s">
        <v>206</v>
      </c>
      <c r="H1150" t="s">
        <v>214</v>
      </c>
      <c r="I1150" s="8">
        <v>0.25</v>
      </c>
      <c r="J1150" t="b">
        <v>0</v>
      </c>
      <c r="K1150" t="s">
        <v>1332</v>
      </c>
      <c r="L1150" s="1" t="s">
        <v>1333</v>
      </c>
    </row>
    <row r="1151" spans="1:12" x14ac:dyDescent="0.2">
      <c r="A1151" s="10">
        <v>4085130</v>
      </c>
      <c r="B1151" s="4" t="s">
        <v>6189</v>
      </c>
      <c r="C1151" s="6" t="s">
        <v>212</v>
      </c>
      <c r="D1151" t="s">
        <v>213</v>
      </c>
      <c r="E1151" t="s">
        <v>2</v>
      </c>
      <c r="F1151" t="s">
        <v>194</v>
      </c>
      <c r="G1151" t="s">
        <v>206</v>
      </c>
      <c r="H1151" t="s">
        <v>214</v>
      </c>
      <c r="I1151" s="8">
        <v>0.3125</v>
      </c>
      <c r="J1151" t="b">
        <v>0</v>
      </c>
      <c r="K1151" t="s">
        <v>2975</v>
      </c>
      <c r="L1151" s="1" t="s">
        <v>2976</v>
      </c>
    </row>
    <row r="1152" spans="1:12" x14ac:dyDescent="0.2">
      <c r="A1152" s="10">
        <v>1568513</v>
      </c>
      <c r="B1152" s="4" t="s">
        <v>6218</v>
      </c>
      <c r="C1152" s="6" t="s">
        <v>212</v>
      </c>
      <c r="D1152" t="s">
        <v>213</v>
      </c>
      <c r="E1152" t="s">
        <v>2</v>
      </c>
      <c r="F1152" t="s">
        <v>194</v>
      </c>
      <c r="G1152" t="s">
        <v>206</v>
      </c>
      <c r="H1152" t="s">
        <v>214</v>
      </c>
      <c r="I1152" s="8">
        <v>0.375</v>
      </c>
      <c r="J1152" t="b">
        <v>0</v>
      </c>
      <c r="K1152" t="s">
        <v>1458</v>
      </c>
      <c r="L1152" s="1" t="s">
        <v>1459</v>
      </c>
    </row>
    <row r="1153" spans="1:12" x14ac:dyDescent="0.2">
      <c r="A1153" s="10">
        <v>9455984</v>
      </c>
      <c r="B1153" s="4" t="s">
        <v>6222</v>
      </c>
      <c r="C1153" s="6" t="s">
        <v>212</v>
      </c>
      <c r="D1153" t="s">
        <v>213</v>
      </c>
      <c r="E1153" t="s">
        <v>2</v>
      </c>
      <c r="F1153" t="s">
        <v>194</v>
      </c>
      <c r="G1153" t="s">
        <v>206</v>
      </c>
      <c r="H1153" t="s">
        <v>214</v>
      </c>
      <c r="I1153" s="8">
        <v>0.375</v>
      </c>
      <c r="J1153" t="b">
        <v>0</v>
      </c>
      <c r="K1153" t="s">
        <v>4376</v>
      </c>
      <c r="L1153" s="1" t="s">
        <v>4377</v>
      </c>
    </row>
    <row r="1154" spans="1:12" x14ac:dyDescent="0.2">
      <c r="A1154" s="10">
        <v>8890172</v>
      </c>
      <c r="B1154" s="4" t="s">
        <v>6201</v>
      </c>
      <c r="C1154" s="6" t="s">
        <v>212</v>
      </c>
      <c r="D1154" t="s">
        <v>213</v>
      </c>
      <c r="E1154" t="s">
        <v>2</v>
      </c>
      <c r="F1154" t="s">
        <v>194</v>
      </c>
      <c r="G1154" t="s">
        <v>206</v>
      </c>
      <c r="H1154" t="s">
        <v>214</v>
      </c>
      <c r="I1154" s="8">
        <v>0.25</v>
      </c>
      <c r="J1154" t="b">
        <v>0</v>
      </c>
      <c r="K1154" t="s">
        <v>1332</v>
      </c>
      <c r="L1154" s="1" t="s">
        <v>4069</v>
      </c>
    </row>
    <row r="1155" spans="1:12" x14ac:dyDescent="0.2">
      <c r="A1155" s="10">
        <v>2234330</v>
      </c>
      <c r="B1155" s="4" t="s">
        <v>6209</v>
      </c>
      <c r="C1155" s="6" t="s">
        <v>212</v>
      </c>
      <c r="D1155" t="s">
        <v>213</v>
      </c>
      <c r="E1155" t="s">
        <v>2</v>
      </c>
      <c r="F1155" t="s">
        <v>194</v>
      </c>
      <c r="G1155" t="s">
        <v>206</v>
      </c>
      <c r="H1155" t="s">
        <v>214</v>
      </c>
      <c r="I1155" s="8">
        <v>0.5</v>
      </c>
      <c r="J1155" t="b">
        <v>0</v>
      </c>
      <c r="K1155" t="s">
        <v>985</v>
      </c>
      <c r="L1155" s="1" t="s">
        <v>1874</v>
      </c>
    </row>
    <row r="1156" spans="1:12" x14ac:dyDescent="0.2">
      <c r="A1156" s="10">
        <v>9061569</v>
      </c>
      <c r="B1156" s="4" t="s">
        <v>6210</v>
      </c>
      <c r="C1156" s="6" t="s">
        <v>212</v>
      </c>
      <c r="D1156" t="s">
        <v>213</v>
      </c>
      <c r="E1156" t="s">
        <v>2</v>
      </c>
      <c r="F1156" t="s">
        <v>194</v>
      </c>
      <c r="G1156" t="s">
        <v>206</v>
      </c>
      <c r="H1156" t="s">
        <v>214</v>
      </c>
      <c r="I1156" s="8">
        <v>0.5</v>
      </c>
      <c r="J1156" t="b">
        <v>0</v>
      </c>
      <c r="K1156" t="s">
        <v>4187</v>
      </c>
      <c r="L1156" s="1" t="s">
        <v>4188</v>
      </c>
    </row>
    <row r="1157" spans="1:12" x14ac:dyDescent="0.2">
      <c r="A1157" s="10">
        <v>9261116</v>
      </c>
      <c r="B1157" s="4" t="s">
        <v>6197</v>
      </c>
      <c r="C1157" s="6" t="s">
        <v>212</v>
      </c>
      <c r="D1157" t="s">
        <v>213</v>
      </c>
      <c r="E1157" t="s">
        <v>2</v>
      </c>
      <c r="F1157" t="s">
        <v>194</v>
      </c>
      <c r="G1157" t="s">
        <v>206</v>
      </c>
      <c r="H1157" t="s">
        <v>214</v>
      </c>
      <c r="I1157" s="8">
        <v>0.5</v>
      </c>
      <c r="J1157" t="b">
        <v>0</v>
      </c>
      <c r="K1157" t="s">
        <v>4254</v>
      </c>
      <c r="L1157" s="1" t="s">
        <v>4255</v>
      </c>
    </row>
    <row r="1158" spans="1:12" x14ac:dyDescent="0.2">
      <c r="A1158" s="10">
        <v>3723798</v>
      </c>
      <c r="B1158" s="4" t="s">
        <v>6216</v>
      </c>
      <c r="C1158" s="6" t="s">
        <v>212</v>
      </c>
      <c r="D1158" t="s">
        <v>213</v>
      </c>
      <c r="E1158" t="s">
        <v>2</v>
      </c>
      <c r="F1158" t="s">
        <v>194</v>
      </c>
      <c r="G1158" t="s">
        <v>206</v>
      </c>
      <c r="H1158" t="s">
        <v>214</v>
      </c>
      <c r="I1158" s="8">
        <v>0.375</v>
      </c>
      <c r="J1158" t="b">
        <v>0</v>
      </c>
      <c r="K1158" t="s">
        <v>723</v>
      </c>
      <c r="L1158" s="1" t="s">
        <v>2807</v>
      </c>
    </row>
    <row r="1159" spans="1:12" x14ac:dyDescent="0.2">
      <c r="A1159" s="10">
        <v>12527672</v>
      </c>
      <c r="B1159" s="4" t="s">
        <v>6202</v>
      </c>
      <c r="C1159" s="6" t="s">
        <v>212</v>
      </c>
      <c r="D1159" t="s">
        <v>213</v>
      </c>
      <c r="E1159" t="s">
        <v>2</v>
      </c>
      <c r="F1159" t="s">
        <v>194</v>
      </c>
      <c r="G1159" t="s">
        <v>206</v>
      </c>
      <c r="H1159" t="s">
        <v>214</v>
      </c>
      <c r="I1159" s="8">
        <v>0.375</v>
      </c>
      <c r="J1159" t="b">
        <v>0</v>
      </c>
      <c r="K1159" t="s">
        <v>1090</v>
      </c>
      <c r="L1159" s="1" t="s">
        <v>5536</v>
      </c>
    </row>
    <row r="1160" spans="1:12" x14ac:dyDescent="0.2">
      <c r="A1160" s="10">
        <v>7315646</v>
      </c>
      <c r="B1160" s="4" t="s">
        <v>6193</v>
      </c>
      <c r="C1160" s="6" t="s">
        <v>212</v>
      </c>
      <c r="D1160" t="s">
        <v>213</v>
      </c>
      <c r="E1160" t="s">
        <v>2</v>
      </c>
      <c r="F1160" t="s">
        <v>194</v>
      </c>
      <c r="G1160" t="s">
        <v>206</v>
      </c>
      <c r="H1160" t="s">
        <v>214</v>
      </c>
      <c r="I1160" s="8">
        <v>0.375</v>
      </c>
      <c r="J1160" t="b">
        <v>0</v>
      </c>
      <c r="K1160" t="s">
        <v>723</v>
      </c>
      <c r="L1160" s="1" t="s">
        <v>3909</v>
      </c>
    </row>
    <row r="1161" spans="1:12" x14ac:dyDescent="0.2">
      <c r="A1161" s="10">
        <v>12370802</v>
      </c>
      <c r="B1161" s="4" t="s">
        <v>6191</v>
      </c>
      <c r="C1161" s="6" t="s">
        <v>212</v>
      </c>
      <c r="D1161" t="s">
        <v>213</v>
      </c>
      <c r="E1161" t="s">
        <v>2</v>
      </c>
      <c r="F1161" t="s">
        <v>194</v>
      </c>
      <c r="G1161" t="s">
        <v>206</v>
      </c>
      <c r="H1161" t="s">
        <v>214</v>
      </c>
      <c r="I1161" s="8">
        <v>0.6875</v>
      </c>
      <c r="J1161" t="b">
        <v>0</v>
      </c>
      <c r="K1161" t="s">
        <v>5346</v>
      </c>
      <c r="L1161" s="1" t="s">
        <v>5347</v>
      </c>
    </row>
    <row r="1162" spans="1:12" x14ac:dyDescent="0.2">
      <c r="A1162" s="10">
        <v>3382061</v>
      </c>
      <c r="B1162" s="4" t="s">
        <v>6204</v>
      </c>
      <c r="C1162" s="6" t="s">
        <v>212</v>
      </c>
      <c r="D1162" t="s">
        <v>213</v>
      </c>
      <c r="E1162" t="s">
        <v>2</v>
      </c>
      <c r="F1162" t="s">
        <v>194</v>
      </c>
      <c r="G1162" t="s">
        <v>206</v>
      </c>
      <c r="H1162" t="s">
        <v>214</v>
      </c>
      <c r="I1162" s="8">
        <v>0.375</v>
      </c>
      <c r="J1162" t="b">
        <v>0</v>
      </c>
      <c r="K1162" t="s">
        <v>2471</v>
      </c>
      <c r="L1162" s="1" t="s">
        <v>2472</v>
      </c>
    </row>
    <row r="1163" spans="1:12" x14ac:dyDescent="0.2">
      <c r="A1163" s="10">
        <v>3204821</v>
      </c>
      <c r="B1163" s="4" t="s">
        <v>6223</v>
      </c>
      <c r="C1163" s="6" t="s">
        <v>212</v>
      </c>
      <c r="D1163" t="s">
        <v>213</v>
      </c>
      <c r="E1163" t="s">
        <v>2</v>
      </c>
      <c r="F1163" t="s">
        <v>194</v>
      </c>
      <c r="G1163" t="s">
        <v>206</v>
      </c>
      <c r="H1163" t="s">
        <v>214</v>
      </c>
      <c r="I1163" s="8">
        <v>0.375</v>
      </c>
      <c r="J1163" t="b">
        <v>0</v>
      </c>
      <c r="K1163" t="s">
        <v>909</v>
      </c>
      <c r="L1163" s="1" t="s">
        <v>2381</v>
      </c>
    </row>
    <row r="1164" spans="1:12" x14ac:dyDescent="0.2">
      <c r="A1164" s="10">
        <v>9548893</v>
      </c>
      <c r="B1164" s="4" t="s">
        <v>6196</v>
      </c>
      <c r="C1164" s="6" t="s">
        <v>212</v>
      </c>
      <c r="D1164" t="s">
        <v>213</v>
      </c>
      <c r="E1164" t="s">
        <v>2</v>
      </c>
      <c r="F1164" t="s">
        <v>194</v>
      </c>
      <c r="G1164" t="s">
        <v>206</v>
      </c>
      <c r="H1164" t="s">
        <v>214</v>
      </c>
      <c r="I1164" s="8">
        <v>0.375</v>
      </c>
      <c r="J1164" t="b">
        <v>0</v>
      </c>
      <c r="K1164" t="s">
        <v>909</v>
      </c>
      <c r="L1164" s="1" t="s">
        <v>4476</v>
      </c>
    </row>
    <row r="1165" spans="1:12" x14ac:dyDescent="0.2">
      <c r="A1165" s="10">
        <v>2592540</v>
      </c>
      <c r="B1165" s="4" t="s">
        <v>6194</v>
      </c>
      <c r="C1165" s="6" t="s">
        <v>212</v>
      </c>
      <c r="D1165" t="s">
        <v>213</v>
      </c>
      <c r="E1165" t="s">
        <v>2</v>
      </c>
      <c r="F1165" t="s">
        <v>194</v>
      </c>
      <c r="G1165" t="s">
        <v>206</v>
      </c>
      <c r="H1165" t="s">
        <v>214</v>
      </c>
      <c r="I1165" s="8">
        <v>0.375</v>
      </c>
      <c r="J1165" t="b">
        <v>0</v>
      </c>
      <c r="K1165" t="s">
        <v>909</v>
      </c>
      <c r="L1165" s="1" t="s">
        <v>1958</v>
      </c>
    </row>
    <row r="1166" spans="1:12" x14ac:dyDescent="0.2">
      <c r="A1166" s="10">
        <v>11957893</v>
      </c>
      <c r="B1166" s="4" t="s">
        <v>6198</v>
      </c>
      <c r="C1166" s="6" t="s">
        <v>212</v>
      </c>
      <c r="D1166" t="s">
        <v>213</v>
      </c>
      <c r="E1166" t="s">
        <v>2</v>
      </c>
      <c r="F1166" t="s">
        <v>194</v>
      </c>
      <c r="G1166" t="s">
        <v>206</v>
      </c>
      <c r="H1166" t="s">
        <v>214</v>
      </c>
      <c r="I1166" s="8">
        <v>0.25</v>
      </c>
      <c r="J1166" t="b">
        <v>0</v>
      </c>
      <c r="K1166" t="s">
        <v>4948</v>
      </c>
      <c r="L1166" s="1" t="s">
        <v>4949</v>
      </c>
    </row>
    <row r="1167" spans="1:12" x14ac:dyDescent="0.2">
      <c r="A1167" s="10">
        <v>12081857</v>
      </c>
      <c r="B1167" s="4" t="s">
        <v>6188</v>
      </c>
      <c r="C1167" s="6" t="s">
        <v>212</v>
      </c>
      <c r="D1167" t="s">
        <v>213</v>
      </c>
      <c r="E1167" t="s">
        <v>2</v>
      </c>
      <c r="F1167" t="s">
        <v>194</v>
      </c>
      <c r="G1167" t="s">
        <v>206</v>
      </c>
      <c r="H1167" t="s">
        <v>214</v>
      </c>
      <c r="I1167" s="8">
        <v>0.4375</v>
      </c>
      <c r="J1167" t="b">
        <v>0</v>
      </c>
      <c r="K1167" t="s">
        <v>5137</v>
      </c>
      <c r="L1167" s="1" t="s">
        <v>5138</v>
      </c>
    </row>
    <row r="1168" spans="1:12" x14ac:dyDescent="0.2">
      <c r="A1168" s="10">
        <v>13274294</v>
      </c>
      <c r="B1168" s="4" t="s">
        <v>6221</v>
      </c>
      <c r="C1168" s="6" t="s">
        <v>529</v>
      </c>
      <c r="D1168" t="s">
        <v>530</v>
      </c>
      <c r="E1168" t="s">
        <v>2</v>
      </c>
      <c r="F1168" t="s">
        <v>481</v>
      </c>
      <c r="G1168" t="s">
        <v>506</v>
      </c>
      <c r="H1168" t="s">
        <v>531</v>
      </c>
      <c r="I1168" s="8">
        <v>3.8461538461538401E-2</v>
      </c>
      <c r="J1168" t="b">
        <v>0</v>
      </c>
      <c r="K1168" t="s">
        <v>532</v>
      </c>
      <c r="L1168" s="1" t="s">
        <v>5781</v>
      </c>
    </row>
    <row r="1169" spans="1:12" x14ac:dyDescent="0.2">
      <c r="A1169" s="10">
        <v>4437174</v>
      </c>
      <c r="B1169" s="4" t="s">
        <v>6225</v>
      </c>
      <c r="C1169" s="6" t="s">
        <v>529</v>
      </c>
      <c r="D1169" t="s">
        <v>530</v>
      </c>
      <c r="E1169" t="s">
        <v>2</v>
      </c>
      <c r="F1169" t="s">
        <v>481</v>
      </c>
      <c r="G1169" t="s">
        <v>506</v>
      </c>
      <c r="H1169" t="s">
        <v>531</v>
      </c>
      <c r="I1169" s="8">
        <v>3.8461538461538401E-2</v>
      </c>
      <c r="J1169" t="b">
        <v>0</v>
      </c>
      <c r="K1169" t="s">
        <v>532</v>
      </c>
      <c r="L1169" s="1" t="s">
        <v>3136</v>
      </c>
    </row>
    <row r="1170" spans="1:12" x14ac:dyDescent="0.2">
      <c r="A1170" s="10">
        <v>4583299</v>
      </c>
      <c r="B1170" s="4" t="s">
        <v>6219</v>
      </c>
      <c r="C1170" s="6" t="s">
        <v>529</v>
      </c>
      <c r="D1170" t="s">
        <v>530</v>
      </c>
      <c r="E1170" t="s">
        <v>2</v>
      </c>
      <c r="F1170" t="s">
        <v>481</v>
      </c>
      <c r="G1170" t="s">
        <v>506</v>
      </c>
      <c r="H1170" t="s">
        <v>531</v>
      </c>
      <c r="I1170" s="8">
        <v>7.69230769230769E-2</v>
      </c>
      <c r="J1170" t="b">
        <v>0</v>
      </c>
      <c r="K1170" t="s">
        <v>3307</v>
      </c>
      <c r="L1170" s="1" t="s">
        <v>3308</v>
      </c>
    </row>
    <row r="1171" spans="1:12" x14ac:dyDescent="0.2">
      <c r="A1171" s="10">
        <v>10295292</v>
      </c>
      <c r="B1171" s="4" t="s">
        <v>6213</v>
      </c>
      <c r="C1171" s="6" t="s">
        <v>529</v>
      </c>
      <c r="D1171" t="s">
        <v>530</v>
      </c>
      <c r="E1171" t="s">
        <v>2</v>
      </c>
      <c r="F1171" t="s">
        <v>481</v>
      </c>
      <c r="G1171" t="s">
        <v>506</v>
      </c>
      <c r="H1171" t="s">
        <v>531</v>
      </c>
      <c r="I1171" s="8">
        <v>3.8461538461538401E-2</v>
      </c>
      <c r="J1171" t="b">
        <v>0</v>
      </c>
      <c r="K1171" t="s">
        <v>532</v>
      </c>
      <c r="L1171" s="1" t="s">
        <v>4600</v>
      </c>
    </row>
    <row r="1172" spans="1:12" x14ac:dyDescent="0.2">
      <c r="A1172" s="10">
        <v>13658286</v>
      </c>
      <c r="B1172" s="4" t="s">
        <v>6226</v>
      </c>
      <c r="C1172" s="6" t="s">
        <v>529</v>
      </c>
      <c r="D1172" t="s">
        <v>530</v>
      </c>
      <c r="E1172" t="s">
        <v>2</v>
      </c>
      <c r="F1172" t="s">
        <v>481</v>
      </c>
      <c r="G1172" t="s">
        <v>506</v>
      </c>
      <c r="H1172" t="s">
        <v>531</v>
      </c>
      <c r="I1172" s="8">
        <v>3.8461538461538401E-2</v>
      </c>
      <c r="J1172" t="b">
        <v>0</v>
      </c>
      <c r="K1172" t="s">
        <v>532</v>
      </c>
      <c r="L1172" s="1" t="s">
        <v>5836</v>
      </c>
    </row>
    <row r="1173" spans="1:12" x14ac:dyDescent="0.2">
      <c r="A1173" s="10">
        <v>5863786</v>
      </c>
      <c r="B1173" s="4" t="s">
        <v>6208</v>
      </c>
      <c r="C1173" s="6" t="s">
        <v>529</v>
      </c>
      <c r="D1173" t="s">
        <v>530</v>
      </c>
      <c r="E1173" t="s">
        <v>2</v>
      </c>
      <c r="F1173" t="s">
        <v>481</v>
      </c>
      <c r="G1173" t="s">
        <v>506</v>
      </c>
      <c r="H1173" t="s">
        <v>531</v>
      </c>
      <c r="I1173" s="8">
        <v>3.8461538461538401E-2</v>
      </c>
      <c r="J1173" t="b">
        <v>0</v>
      </c>
      <c r="K1173" t="s">
        <v>532</v>
      </c>
      <c r="L1173" s="1" t="s">
        <v>3409</v>
      </c>
    </row>
    <row r="1174" spans="1:12" x14ac:dyDescent="0.2">
      <c r="A1174" s="10">
        <v>628641</v>
      </c>
      <c r="B1174" s="4" t="s">
        <v>6214</v>
      </c>
      <c r="C1174" s="6" t="s">
        <v>529</v>
      </c>
      <c r="D1174" t="s">
        <v>530</v>
      </c>
      <c r="E1174" t="s">
        <v>2</v>
      </c>
      <c r="F1174" t="s">
        <v>481</v>
      </c>
      <c r="G1174" t="s">
        <v>506</v>
      </c>
      <c r="H1174" t="s">
        <v>531</v>
      </c>
      <c r="I1174" s="8">
        <v>3.8461538461538401E-2</v>
      </c>
      <c r="J1174" t="b">
        <v>0</v>
      </c>
      <c r="K1174" t="s">
        <v>532</v>
      </c>
      <c r="L1174" s="1" t="s">
        <v>1337</v>
      </c>
    </row>
    <row r="1175" spans="1:12" x14ac:dyDescent="0.2">
      <c r="A1175" s="10">
        <v>9455998</v>
      </c>
      <c r="B1175" s="4" t="s">
        <v>6222</v>
      </c>
      <c r="C1175" s="6" t="s">
        <v>529</v>
      </c>
      <c r="D1175" t="s">
        <v>530</v>
      </c>
      <c r="E1175" t="s">
        <v>2</v>
      </c>
      <c r="F1175" t="s">
        <v>481</v>
      </c>
      <c r="G1175" t="s">
        <v>506</v>
      </c>
      <c r="H1175" t="s">
        <v>531</v>
      </c>
      <c r="I1175" s="8">
        <v>3.8461538461538401E-2</v>
      </c>
      <c r="J1175" t="b">
        <v>0</v>
      </c>
      <c r="K1175" t="s">
        <v>532</v>
      </c>
      <c r="L1175" s="1" t="s">
        <v>4389</v>
      </c>
    </row>
    <row r="1176" spans="1:12" x14ac:dyDescent="0.2">
      <c r="A1176" s="10">
        <v>3723830</v>
      </c>
      <c r="B1176" s="4" t="s">
        <v>6216</v>
      </c>
      <c r="C1176" s="6" t="s">
        <v>529</v>
      </c>
      <c r="D1176" t="s">
        <v>530</v>
      </c>
      <c r="E1176" t="s">
        <v>2</v>
      </c>
      <c r="F1176" t="s">
        <v>481</v>
      </c>
      <c r="G1176" t="s">
        <v>506</v>
      </c>
      <c r="H1176" t="s">
        <v>531</v>
      </c>
      <c r="I1176" s="8">
        <v>3.8461538461538401E-2</v>
      </c>
      <c r="J1176" t="b">
        <v>0</v>
      </c>
      <c r="K1176" t="s">
        <v>532</v>
      </c>
      <c r="L1176" s="1" t="s">
        <v>2845</v>
      </c>
    </row>
    <row r="1177" spans="1:12" x14ac:dyDescent="0.2">
      <c r="A1177" s="10">
        <v>3204834</v>
      </c>
      <c r="B1177" s="4" t="s">
        <v>6223</v>
      </c>
      <c r="C1177" s="6" t="s">
        <v>529</v>
      </c>
      <c r="D1177" t="s">
        <v>530</v>
      </c>
      <c r="E1177" t="s">
        <v>2</v>
      </c>
      <c r="F1177" t="s">
        <v>481</v>
      </c>
      <c r="G1177" t="s">
        <v>506</v>
      </c>
      <c r="H1177" t="s">
        <v>531</v>
      </c>
      <c r="I1177" s="8">
        <v>3.8461538461538401E-2</v>
      </c>
      <c r="J1177" t="b">
        <v>0</v>
      </c>
      <c r="K1177" t="s">
        <v>532</v>
      </c>
      <c r="L1177" s="1" t="s">
        <v>2392</v>
      </c>
    </row>
    <row r="1178" spans="1:12" x14ac:dyDescent="0.2">
      <c r="A1178" s="10">
        <v>11957923</v>
      </c>
      <c r="B1178" s="4" t="s">
        <v>6198</v>
      </c>
      <c r="C1178" s="6" t="s">
        <v>529</v>
      </c>
      <c r="D1178" t="s">
        <v>530</v>
      </c>
      <c r="E1178" t="s">
        <v>2</v>
      </c>
      <c r="F1178" t="s">
        <v>481</v>
      </c>
      <c r="G1178" t="s">
        <v>506</v>
      </c>
      <c r="H1178" t="s">
        <v>531</v>
      </c>
      <c r="I1178" s="8">
        <v>3.8461538461538401E-2</v>
      </c>
      <c r="J1178" t="b">
        <v>0</v>
      </c>
      <c r="K1178" t="s">
        <v>532</v>
      </c>
      <c r="L1178" s="1" t="s">
        <v>4986</v>
      </c>
    </row>
    <row r="1179" spans="1:12" x14ac:dyDescent="0.2">
      <c r="A1179" s="10">
        <v>3629485</v>
      </c>
      <c r="B1179" s="4" t="s">
        <v>6206</v>
      </c>
      <c r="C1179" s="6" t="s">
        <v>1028</v>
      </c>
      <c r="D1179" t="s">
        <v>1029</v>
      </c>
      <c r="E1179" t="s">
        <v>2</v>
      </c>
      <c r="F1179" t="s">
        <v>481</v>
      </c>
      <c r="G1179" t="s">
        <v>926</v>
      </c>
      <c r="H1179" t="s">
        <v>1030</v>
      </c>
      <c r="I1179" s="8">
        <v>0.88888888888888795</v>
      </c>
      <c r="J1179" t="b">
        <v>1</v>
      </c>
      <c r="K1179" t="s">
        <v>2666</v>
      </c>
      <c r="L1179" s="1" t="s">
        <v>2667</v>
      </c>
    </row>
    <row r="1180" spans="1:12" x14ac:dyDescent="0.2">
      <c r="A1180" s="10">
        <v>6576703</v>
      </c>
      <c r="B1180" s="4" t="s">
        <v>6190</v>
      </c>
      <c r="C1180" s="6" t="s">
        <v>1028</v>
      </c>
      <c r="D1180" t="s">
        <v>1029</v>
      </c>
      <c r="E1180" t="s">
        <v>2</v>
      </c>
      <c r="F1180" t="s">
        <v>481</v>
      </c>
      <c r="G1180" t="s">
        <v>926</v>
      </c>
      <c r="H1180" t="s">
        <v>1030</v>
      </c>
      <c r="I1180" s="8">
        <v>0.77777777777777701</v>
      </c>
      <c r="J1180" t="b">
        <v>1</v>
      </c>
      <c r="K1180" t="s">
        <v>3604</v>
      </c>
      <c r="L1180" s="1" t="s">
        <v>3605</v>
      </c>
    </row>
    <row r="1181" spans="1:12" x14ac:dyDescent="0.2">
      <c r="A1181" s="10">
        <v>4085165</v>
      </c>
      <c r="B1181" s="4" t="s">
        <v>6189</v>
      </c>
      <c r="C1181" s="6" t="s">
        <v>1028</v>
      </c>
      <c r="D1181" t="s">
        <v>1029</v>
      </c>
      <c r="E1181" t="s">
        <v>2</v>
      </c>
      <c r="F1181" t="s">
        <v>481</v>
      </c>
      <c r="G1181" t="s">
        <v>926</v>
      </c>
      <c r="H1181" t="s">
        <v>1030</v>
      </c>
      <c r="I1181" s="8">
        <v>0.66666666666666596</v>
      </c>
      <c r="J1181" t="b">
        <v>0</v>
      </c>
      <c r="K1181" t="s">
        <v>3019</v>
      </c>
      <c r="L1181" s="1" t="s">
        <v>3020</v>
      </c>
    </row>
    <row r="1182" spans="1:12" x14ac:dyDescent="0.2">
      <c r="A1182" s="10">
        <v>12370842</v>
      </c>
      <c r="B1182" s="4" t="s">
        <v>6191</v>
      </c>
      <c r="C1182" s="6" t="s">
        <v>1028</v>
      </c>
      <c r="D1182" t="s">
        <v>1029</v>
      </c>
      <c r="E1182" t="s">
        <v>2</v>
      </c>
      <c r="F1182" t="s">
        <v>481</v>
      </c>
      <c r="G1182" t="s">
        <v>926</v>
      </c>
      <c r="H1182" t="s">
        <v>1030</v>
      </c>
      <c r="I1182" s="8">
        <v>0.77777777777777701</v>
      </c>
      <c r="J1182" t="b">
        <v>1</v>
      </c>
      <c r="K1182" t="s">
        <v>5397</v>
      </c>
      <c r="L1182" s="1" t="s">
        <v>5398</v>
      </c>
    </row>
    <row r="1183" spans="1:12" x14ac:dyDescent="0.2">
      <c r="A1183" s="10">
        <v>12081894</v>
      </c>
      <c r="B1183" s="4" t="s">
        <v>6188</v>
      </c>
      <c r="C1183" s="6" t="s">
        <v>1028</v>
      </c>
      <c r="D1183" t="s">
        <v>1029</v>
      </c>
      <c r="E1183" t="s">
        <v>2</v>
      </c>
      <c r="F1183" t="s">
        <v>481</v>
      </c>
      <c r="G1183" t="s">
        <v>926</v>
      </c>
      <c r="H1183" t="s">
        <v>1030</v>
      </c>
      <c r="I1183" s="8">
        <v>0.77777777777777701</v>
      </c>
      <c r="J1183" t="b">
        <v>1</v>
      </c>
      <c r="K1183" t="s">
        <v>5179</v>
      </c>
      <c r="L1183" s="1" t="s">
        <v>5180</v>
      </c>
    </row>
    <row r="1184" spans="1:12" x14ac:dyDescent="0.2">
      <c r="A1184" s="10">
        <v>6670159</v>
      </c>
      <c r="B1184" s="4" t="s">
        <v>6195</v>
      </c>
      <c r="C1184" s="6" t="s">
        <v>692</v>
      </c>
      <c r="D1184" t="s">
        <v>693</v>
      </c>
      <c r="E1184" t="s">
        <v>2</v>
      </c>
      <c r="F1184" t="s">
        <v>3</v>
      </c>
      <c r="G1184" t="s">
        <v>52</v>
      </c>
      <c r="H1184" t="s">
        <v>694</v>
      </c>
      <c r="I1184" s="8">
        <v>0.2</v>
      </c>
      <c r="J1184" t="b">
        <v>0</v>
      </c>
      <c r="K1184" t="s">
        <v>686</v>
      </c>
      <c r="L1184" s="1" t="s">
        <v>3702</v>
      </c>
    </row>
    <row r="1185" spans="1:12" x14ac:dyDescent="0.2">
      <c r="A1185" s="10">
        <v>6576610</v>
      </c>
      <c r="B1185" s="4" t="s">
        <v>6190</v>
      </c>
      <c r="C1185" s="6" t="s">
        <v>692</v>
      </c>
      <c r="D1185" t="s">
        <v>693</v>
      </c>
      <c r="E1185" t="s">
        <v>2</v>
      </c>
      <c r="F1185" t="s">
        <v>3</v>
      </c>
      <c r="G1185" t="s">
        <v>52</v>
      </c>
      <c r="H1185" t="s">
        <v>694</v>
      </c>
      <c r="I1185" s="8">
        <v>0.8</v>
      </c>
      <c r="J1185" t="b">
        <v>1</v>
      </c>
      <c r="K1185" t="s">
        <v>993</v>
      </c>
      <c r="L1185" s="1" t="s">
        <v>3484</v>
      </c>
    </row>
    <row r="1186" spans="1:12" x14ac:dyDescent="0.2">
      <c r="A1186" s="10">
        <v>12607288</v>
      </c>
      <c r="B1186" s="4" t="s">
        <v>6205</v>
      </c>
      <c r="C1186" s="6" t="s">
        <v>692</v>
      </c>
      <c r="D1186" t="s">
        <v>693</v>
      </c>
      <c r="E1186" t="s">
        <v>2</v>
      </c>
      <c r="F1186" t="s">
        <v>3</v>
      </c>
      <c r="G1186" t="s">
        <v>52</v>
      </c>
      <c r="H1186" t="s">
        <v>694</v>
      </c>
      <c r="I1186" s="8">
        <v>0.8</v>
      </c>
      <c r="J1186" t="b">
        <v>1</v>
      </c>
      <c r="K1186" t="s">
        <v>1410</v>
      </c>
      <c r="L1186" s="1" t="s">
        <v>5641</v>
      </c>
    </row>
    <row r="1187" spans="1:12" x14ac:dyDescent="0.2">
      <c r="A1187" s="10">
        <v>13927654</v>
      </c>
      <c r="B1187" s="4" t="s">
        <v>6217</v>
      </c>
      <c r="C1187" s="6" t="s">
        <v>692</v>
      </c>
      <c r="D1187" t="s">
        <v>693</v>
      </c>
      <c r="E1187" t="s">
        <v>2</v>
      </c>
      <c r="F1187" t="s">
        <v>3</v>
      </c>
      <c r="G1187" t="s">
        <v>52</v>
      </c>
      <c r="H1187" t="s">
        <v>694</v>
      </c>
      <c r="I1187" s="8">
        <v>0.6</v>
      </c>
      <c r="J1187" t="b">
        <v>0</v>
      </c>
      <c r="K1187" t="s">
        <v>5866</v>
      </c>
      <c r="L1187" s="1" t="s">
        <v>5867</v>
      </c>
    </row>
    <row r="1188" spans="1:12" x14ac:dyDescent="0.2">
      <c r="A1188" s="10">
        <v>2818517</v>
      </c>
      <c r="B1188" s="4" t="s">
        <v>6199</v>
      </c>
      <c r="C1188" s="6" t="s">
        <v>692</v>
      </c>
      <c r="D1188" t="s">
        <v>693</v>
      </c>
      <c r="E1188" t="s">
        <v>2</v>
      </c>
      <c r="F1188" t="s">
        <v>3</v>
      </c>
      <c r="G1188" t="s">
        <v>52</v>
      </c>
      <c r="H1188" t="s">
        <v>694</v>
      </c>
      <c r="I1188" s="8">
        <v>0.8</v>
      </c>
      <c r="J1188" t="b">
        <v>1</v>
      </c>
      <c r="K1188" t="s">
        <v>1410</v>
      </c>
      <c r="L1188" s="1" t="s">
        <v>2072</v>
      </c>
    </row>
    <row r="1189" spans="1:12" x14ac:dyDescent="0.2">
      <c r="A1189" s="10">
        <v>1884804</v>
      </c>
      <c r="B1189" s="4" t="s">
        <v>6200</v>
      </c>
      <c r="C1189" s="6" t="s">
        <v>692</v>
      </c>
      <c r="D1189" t="s">
        <v>693</v>
      </c>
      <c r="E1189" t="s">
        <v>2</v>
      </c>
      <c r="F1189" t="s">
        <v>3</v>
      </c>
      <c r="G1189" t="s">
        <v>52</v>
      </c>
      <c r="H1189" t="s">
        <v>694</v>
      </c>
      <c r="I1189" s="8">
        <v>0.8</v>
      </c>
      <c r="J1189" t="b">
        <v>1</v>
      </c>
      <c r="K1189" t="s">
        <v>940</v>
      </c>
      <c r="L1189" s="1" t="s">
        <v>1698</v>
      </c>
    </row>
    <row r="1190" spans="1:12" x14ac:dyDescent="0.2">
      <c r="A1190" s="10">
        <v>1804504</v>
      </c>
      <c r="B1190" s="4" t="s">
        <v>6187</v>
      </c>
      <c r="C1190" s="6" t="s">
        <v>692</v>
      </c>
      <c r="D1190" t="s">
        <v>693</v>
      </c>
      <c r="E1190" t="s">
        <v>2</v>
      </c>
      <c r="F1190" t="s">
        <v>3</v>
      </c>
      <c r="G1190" t="s">
        <v>52</v>
      </c>
      <c r="H1190" t="s">
        <v>694</v>
      </c>
      <c r="I1190" s="8">
        <v>0.6</v>
      </c>
      <c r="J1190" t="b">
        <v>0</v>
      </c>
      <c r="K1190" t="s">
        <v>1558</v>
      </c>
      <c r="L1190" s="1" t="s">
        <v>1559</v>
      </c>
    </row>
    <row r="1191" spans="1:12" x14ac:dyDescent="0.2">
      <c r="A1191" s="10">
        <v>1568469</v>
      </c>
      <c r="B1191" s="4" t="s">
        <v>6218</v>
      </c>
      <c r="C1191" s="6" t="s">
        <v>692</v>
      </c>
      <c r="D1191" t="s">
        <v>693</v>
      </c>
      <c r="E1191" t="s">
        <v>2</v>
      </c>
      <c r="F1191" t="s">
        <v>3</v>
      </c>
      <c r="G1191" t="s">
        <v>52</v>
      </c>
      <c r="H1191" t="s">
        <v>694</v>
      </c>
      <c r="I1191" s="8">
        <v>0.8</v>
      </c>
      <c r="J1191" t="b">
        <v>1</v>
      </c>
      <c r="K1191" t="s">
        <v>1410</v>
      </c>
      <c r="L1191" s="1" t="s">
        <v>1411</v>
      </c>
    </row>
    <row r="1192" spans="1:12" x14ac:dyDescent="0.2">
      <c r="A1192" s="10">
        <v>8890126</v>
      </c>
      <c r="B1192" s="4" t="s">
        <v>6201</v>
      </c>
      <c r="C1192" s="6" t="s">
        <v>692</v>
      </c>
      <c r="D1192" t="s">
        <v>693</v>
      </c>
      <c r="E1192" t="s">
        <v>2</v>
      </c>
      <c r="F1192" t="s">
        <v>3</v>
      </c>
      <c r="G1192" t="s">
        <v>52</v>
      </c>
      <c r="H1192" t="s">
        <v>694</v>
      </c>
      <c r="I1192" s="8">
        <v>0.8</v>
      </c>
      <c r="J1192" t="b">
        <v>1</v>
      </c>
      <c r="K1192" t="s">
        <v>1410</v>
      </c>
      <c r="L1192" s="1" t="s">
        <v>4028</v>
      </c>
    </row>
    <row r="1193" spans="1:12" x14ac:dyDescent="0.2">
      <c r="A1193" s="10">
        <v>12527628</v>
      </c>
      <c r="B1193" s="4" t="s">
        <v>6202</v>
      </c>
      <c r="C1193" s="6" t="s">
        <v>692</v>
      </c>
      <c r="D1193" t="s">
        <v>693</v>
      </c>
      <c r="E1193" t="s">
        <v>2</v>
      </c>
      <c r="F1193" t="s">
        <v>3</v>
      </c>
      <c r="G1193" t="s">
        <v>52</v>
      </c>
      <c r="H1193" t="s">
        <v>694</v>
      </c>
      <c r="I1193" s="8">
        <v>0.8</v>
      </c>
      <c r="J1193" t="b">
        <v>1</v>
      </c>
      <c r="K1193" t="s">
        <v>1410</v>
      </c>
      <c r="L1193" s="1" t="s">
        <v>5489</v>
      </c>
    </row>
    <row r="1194" spans="1:12" x14ac:dyDescent="0.2">
      <c r="A1194" s="10">
        <v>7315596</v>
      </c>
      <c r="B1194" s="4" t="s">
        <v>6193</v>
      </c>
      <c r="C1194" s="6" t="s">
        <v>692</v>
      </c>
      <c r="D1194" t="s">
        <v>693</v>
      </c>
      <c r="E1194" t="s">
        <v>2</v>
      </c>
      <c r="F1194" t="s">
        <v>3</v>
      </c>
      <c r="G1194" t="s">
        <v>52</v>
      </c>
      <c r="H1194" t="s">
        <v>694</v>
      </c>
      <c r="I1194" s="8">
        <v>0.2</v>
      </c>
      <c r="J1194" t="b">
        <v>0</v>
      </c>
      <c r="K1194" t="s">
        <v>686</v>
      </c>
      <c r="L1194" s="1" t="s">
        <v>3857</v>
      </c>
    </row>
    <row r="1195" spans="1:12" x14ac:dyDescent="0.2">
      <c r="A1195" s="10">
        <v>12370747</v>
      </c>
      <c r="B1195" s="4" t="s">
        <v>6191</v>
      </c>
      <c r="C1195" s="6" t="s">
        <v>692</v>
      </c>
      <c r="D1195" t="s">
        <v>693</v>
      </c>
      <c r="E1195" t="s">
        <v>2</v>
      </c>
      <c r="F1195" t="s">
        <v>3</v>
      </c>
      <c r="G1195" t="s">
        <v>52</v>
      </c>
      <c r="H1195" t="s">
        <v>694</v>
      </c>
      <c r="I1195" s="8">
        <v>0.8</v>
      </c>
      <c r="J1195" t="b">
        <v>1</v>
      </c>
      <c r="K1195" t="s">
        <v>1410</v>
      </c>
      <c r="L1195" s="1" t="s">
        <v>5281</v>
      </c>
    </row>
    <row r="1196" spans="1:12" x14ac:dyDescent="0.2">
      <c r="A1196" s="10">
        <v>3382018</v>
      </c>
      <c r="B1196" s="4" t="s">
        <v>6204</v>
      </c>
      <c r="C1196" s="6" t="s">
        <v>692</v>
      </c>
      <c r="D1196" t="s">
        <v>693</v>
      </c>
      <c r="E1196" t="s">
        <v>2</v>
      </c>
      <c r="F1196" t="s">
        <v>3</v>
      </c>
      <c r="G1196" t="s">
        <v>52</v>
      </c>
      <c r="H1196" t="s">
        <v>694</v>
      </c>
      <c r="I1196" s="8">
        <v>0.8</v>
      </c>
      <c r="J1196" t="b">
        <v>1</v>
      </c>
      <c r="K1196" t="s">
        <v>1078</v>
      </c>
      <c r="L1196" s="1" t="s">
        <v>2428</v>
      </c>
    </row>
    <row r="1197" spans="1:12" x14ac:dyDescent="0.2">
      <c r="A1197" s="10">
        <v>9548846</v>
      </c>
      <c r="B1197" s="4" t="s">
        <v>6196</v>
      </c>
      <c r="C1197" s="6" t="s">
        <v>692</v>
      </c>
      <c r="D1197" t="s">
        <v>693</v>
      </c>
      <c r="E1197" t="s">
        <v>2</v>
      </c>
      <c r="F1197" t="s">
        <v>3</v>
      </c>
      <c r="G1197" t="s">
        <v>52</v>
      </c>
      <c r="H1197" t="s">
        <v>694</v>
      </c>
      <c r="I1197" s="8">
        <v>0.8</v>
      </c>
      <c r="J1197" t="b">
        <v>1</v>
      </c>
      <c r="K1197" t="s">
        <v>993</v>
      </c>
      <c r="L1197" s="1" t="s">
        <v>4423</v>
      </c>
    </row>
    <row r="1198" spans="1:12" x14ac:dyDescent="0.2">
      <c r="A1198" s="10">
        <v>2592500</v>
      </c>
      <c r="B1198" s="4" t="s">
        <v>6194</v>
      </c>
      <c r="C1198" s="6" t="s">
        <v>692</v>
      </c>
      <c r="D1198" t="s">
        <v>693</v>
      </c>
      <c r="E1198" t="s">
        <v>2</v>
      </c>
      <c r="F1198" t="s">
        <v>3</v>
      </c>
      <c r="G1198" t="s">
        <v>52</v>
      </c>
      <c r="H1198" t="s">
        <v>694</v>
      </c>
      <c r="I1198" s="8">
        <v>0.6</v>
      </c>
      <c r="J1198" t="b">
        <v>0</v>
      </c>
      <c r="K1198" t="s">
        <v>1910</v>
      </c>
      <c r="L1198" s="1" t="s">
        <v>1911</v>
      </c>
    </row>
    <row r="1199" spans="1:12" x14ac:dyDescent="0.2">
      <c r="A1199" s="10">
        <v>12081800</v>
      </c>
      <c r="B1199" s="4" t="s">
        <v>6188</v>
      </c>
      <c r="C1199" s="6" t="s">
        <v>692</v>
      </c>
      <c r="D1199" t="s">
        <v>693</v>
      </c>
      <c r="E1199" t="s">
        <v>2</v>
      </c>
      <c r="F1199" t="s">
        <v>3</v>
      </c>
      <c r="G1199" t="s">
        <v>52</v>
      </c>
      <c r="H1199" t="s">
        <v>694</v>
      </c>
      <c r="I1199" s="8">
        <v>0.8</v>
      </c>
      <c r="J1199" t="b">
        <v>1</v>
      </c>
      <c r="K1199" t="s">
        <v>5066</v>
      </c>
      <c r="L1199" s="1" t="s">
        <v>5067</v>
      </c>
    </row>
    <row r="1200" spans="1:12" x14ac:dyDescent="0.2">
      <c r="A1200" s="10">
        <v>3629487</v>
      </c>
      <c r="B1200" s="4" t="s">
        <v>6206</v>
      </c>
      <c r="C1200" s="6" t="s">
        <v>1037</v>
      </c>
      <c r="D1200" t="s">
        <v>1038</v>
      </c>
      <c r="E1200" t="s">
        <v>2</v>
      </c>
      <c r="F1200" t="s">
        <v>481</v>
      </c>
      <c r="G1200" t="s">
        <v>926</v>
      </c>
      <c r="H1200" t="s">
        <v>1039</v>
      </c>
      <c r="I1200" s="8">
        <v>1</v>
      </c>
      <c r="J1200" t="b">
        <v>1</v>
      </c>
      <c r="K1200" t="s">
        <v>1040</v>
      </c>
      <c r="L1200" s="1" t="s">
        <v>2668</v>
      </c>
    </row>
    <row r="1201" spans="1:12" x14ac:dyDescent="0.2">
      <c r="A1201" s="10">
        <v>6576706</v>
      </c>
      <c r="B1201" s="4" t="s">
        <v>6190</v>
      </c>
      <c r="C1201" s="6" t="s">
        <v>1037</v>
      </c>
      <c r="D1201" t="s">
        <v>1038</v>
      </c>
      <c r="E1201" t="s">
        <v>2</v>
      </c>
      <c r="F1201" t="s">
        <v>481</v>
      </c>
      <c r="G1201" t="s">
        <v>926</v>
      </c>
      <c r="H1201" t="s">
        <v>1039</v>
      </c>
      <c r="I1201" s="8">
        <v>1</v>
      </c>
      <c r="J1201" t="b">
        <v>1</v>
      </c>
      <c r="K1201" t="s">
        <v>3609</v>
      </c>
      <c r="L1201" s="1" t="s">
        <v>3610</v>
      </c>
    </row>
    <row r="1202" spans="1:12" x14ac:dyDescent="0.2">
      <c r="A1202" s="10">
        <v>4583300</v>
      </c>
      <c r="B1202" s="4" t="s">
        <v>6219</v>
      </c>
      <c r="C1202" s="6" t="s">
        <v>1037</v>
      </c>
      <c r="D1202" t="s">
        <v>1038</v>
      </c>
      <c r="E1202" t="s">
        <v>2</v>
      </c>
      <c r="F1202" t="s">
        <v>481</v>
      </c>
      <c r="G1202" t="s">
        <v>926</v>
      </c>
      <c r="H1202" t="s">
        <v>1039</v>
      </c>
      <c r="I1202" s="8">
        <v>0.25</v>
      </c>
      <c r="J1202" t="b">
        <v>0</v>
      </c>
      <c r="K1202" t="s">
        <v>1139</v>
      </c>
      <c r="L1202" s="1" t="s">
        <v>3309</v>
      </c>
    </row>
    <row r="1203" spans="1:12" x14ac:dyDescent="0.2">
      <c r="A1203" s="10">
        <v>4085168</v>
      </c>
      <c r="B1203" s="4" t="s">
        <v>6189</v>
      </c>
      <c r="C1203" s="6" t="s">
        <v>1037</v>
      </c>
      <c r="D1203" t="s">
        <v>1038</v>
      </c>
      <c r="E1203" t="s">
        <v>2</v>
      </c>
      <c r="F1203" t="s">
        <v>481</v>
      </c>
      <c r="G1203" t="s">
        <v>926</v>
      </c>
      <c r="H1203" t="s">
        <v>1039</v>
      </c>
      <c r="I1203" s="8">
        <v>1</v>
      </c>
      <c r="J1203" t="b">
        <v>1</v>
      </c>
      <c r="K1203" t="s">
        <v>3025</v>
      </c>
      <c r="L1203" s="1" t="s">
        <v>3026</v>
      </c>
    </row>
    <row r="1204" spans="1:12" x14ac:dyDescent="0.2">
      <c r="A1204" s="10">
        <v>12370845</v>
      </c>
      <c r="B1204" s="4" t="s">
        <v>6191</v>
      </c>
      <c r="C1204" s="6" t="s">
        <v>1037</v>
      </c>
      <c r="D1204" t="s">
        <v>1038</v>
      </c>
      <c r="E1204" t="s">
        <v>2</v>
      </c>
      <c r="F1204" t="s">
        <v>481</v>
      </c>
      <c r="G1204" t="s">
        <v>926</v>
      </c>
      <c r="H1204" t="s">
        <v>1039</v>
      </c>
      <c r="I1204" s="8">
        <v>1</v>
      </c>
      <c r="J1204" t="b">
        <v>1</v>
      </c>
      <c r="K1204" t="s">
        <v>5402</v>
      </c>
      <c r="L1204" s="1" t="s">
        <v>5403</v>
      </c>
    </row>
    <row r="1205" spans="1:12" x14ac:dyDescent="0.2">
      <c r="A1205" s="10">
        <v>3382096</v>
      </c>
      <c r="B1205" s="4" t="s">
        <v>6204</v>
      </c>
      <c r="C1205" s="6" t="s">
        <v>1037</v>
      </c>
      <c r="D1205" t="s">
        <v>1038</v>
      </c>
      <c r="E1205" t="s">
        <v>2</v>
      </c>
      <c r="F1205" t="s">
        <v>481</v>
      </c>
      <c r="G1205" t="s">
        <v>926</v>
      </c>
      <c r="H1205" t="s">
        <v>1039</v>
      </c>
      <c r="I1205" s="8">
        <v>0.5</v>
      </c>
      <c r="J1205" t="b">
        <v>0</v>
      </c>
      <c r="K1205" t="s">
        <v>2514</v>
      </c>
      <c r="L1205" s="1" t="s">
        <v>2515</v>
      </c>
    </row>
    <row r="1206" spans="1:12" x14ac:dyDescent="0.2">
      <c r="A1206" s="10">
        <v>12081896</v>
      </c>
      <c r="B1206" s="4" t="s">
        <v>6188</v>
      </c>
      <c r="C1206" s="6" t="s">
        <v>1037</v>
      </c>
      <c r="D1206" t="s">
        <v>1038</v>
      </c>
      <c r="E1206" t="s">
        <v>2</v>
      </c>
      <c r="F1206" t="s">
        <v>481</v>
      </c>
      <c r="G1206" t="s">
        <v>926</v>
      </c>
      <c r="H1206" t="s">
        <v>1039</v>
      </c>
      <c r="I1206" s="8">
        <v>1</v>
      </c>
      <c r="J1206" t="b">
        <v>1</v>
      </c>
      <c r="K1206" t="s">
        <v>5183</v>
      </c>
      <c r="L1206" s="1" t="s">
        <v>5184</v>
      </c>
    </row>
    <row r="1207" spans="1:12" x14ac:dyDescent="0.2">
      <c r="A1207" s="10">
        <v>3629488</v>
      </c>
      <c r="B1207" s="4" t="s">
        <v>6206</v>
      </c>
      <c r="C1207" s="6" t="s">
        <v>2669</v>
      </c>
      <c r="D1207" t="s">
        <v>2670</v>
      </c>
      <c r="E1207" t="s">
        <v>2</v>
      </c>
      <c r="F1207" t="s">
        <v>481</v>
      </c>
      <c r="G1207" t="s">
        <v>926</v>
      </c>
      <c r="H1207" t="s">
        <v>2671</v>
      </c>
      <c r="I1207" s="8">
        <v>1</v>
      </c>
      <c r="J1207" t="b">
        <v>1</v>
      </c>
      <c r="K1207" t="s">
        <v>2672</v>
      </c>
      <c r="L1207" s="1" t="s">
        <v>2673</v>
      </c>
    </row>
    <row r="1208" spans="1:12" x14ac:dyDescent="0.2">
      <c r="A1208" s="10">
        <v>12607358</v>
      </c>
      <c r="B1208" s="4" t="s">
        <v>6205</v>
      </c>
      <c r="C1208" s="6" t="s">
        <v>2669</v>
      </c>
      <c r="D1208" t="s">
        <v>2670</v>
      </c>
      <c r="E1208" t="s">
        <v>2</v>
      </c>
      <c r="F1208" t="s">
        <v>481</v>
      </c>
      <c r="G1208" t="s">
        <v>926</v>
      </c>
      <c r="H1208" t="s">
        <v>2671</v>
      </c>
      <c r="I1208" s="8">
        <v>0.2</v>
      </c>
      <c r="J1208" t="b">
        <v>0</v>
      </c>
      <c r="K1208" t="s">
        <v>5714</v>
      </c>
      <c r="L1208" s="1" t="s">
        <v>5715</v>
      </c>
    </row>
    <row r="1209" spans="1:12" x14ac:dyDescent="0.2">
      <c r="A1209" s="10">
        <v>7315678</v>
      </c>
      <c r="B1209" s="4" t="s">
        <v>6193</v>
      </c>
      <c r="C1209" s="6" t="s">
        <v>2669</v>
      </c>
      <c r="D1209" t="s">
        <v>2670</v>
      </c>
      <c r="E1209" t="s">
        <v>2</v>
      </c>
      <c r="F1209" t="s">
        <v>481</v>
      </c>
      <c r="G1209" t="s">
        <v>926</v>
      </c>
      <c r="H1209" t="s">
        <v>2671</v>
      </c>
      <c r="I1209" s="8">
        <v>0.4</v>
      </c>
      <c r="J1209" t="b">
        <v>0</v>
      </c>
      <c r="K1209" t="s">
        <v>3947</v>
      </c>
      <c r="L1209" s="1" t="s">
        <v>3948</v>
      </c>
    </row>
    <row r="1210" spans="1:12" x14ac:dyDescent="0.2">
      <c r="A1210" s="10">
        <v>12081897</v>
      </c>
      <c r="B1210" s="4" t="s">
        <v>6188</v>
      </c>
      <c r="C1210" s="6" t="s">
        <v>2669</v>
      </c>
      <c r="D1210" t="s">
        <v>2670</v>
      </c>
      <c r="E1210" t="s">
        <v>2</v>
      </c>
      <c r="F1210" t="s">
        <v>481</v>
      </c>
      <c r="G1210" t="s">
        <v>926</v>
      </c>
      <c r="H1210" t="s">
        <v>2671</v>
      </c>
      <c r="I1210" s="8">
        <v>0.8</v>
      </c>
      <c r="J1210" t="b">
        <v>1</v>
      </c>
      <c r="K1210" t="s">
        <v>5185</v>
      </c>
      <c r="L1210" s="1" t="s">
        <v>5186</v>
      </c>
    </row>
    <row r="1211" spans="1:12" x14ac:dyDescent="0.2">
      <c r="A1211" s="10">
        <v>6576699</v>
      </c>
      <c r="B1211" s="4" t="s">
        <v>6190</v>
      </c>
      <c r="C1211" s="6" t="s">
        <v>915</v>
      </c>
      <c r="D1211" t="s">
        <v>916</v>
      </c>
      <c r="E1211" t="s">
        <v>2</v>
      </c>
      <c r="F1211" t="s">
        <v>481</v>
      </c>
      <c r="G1211" t="s">
        <v>482</v>
      </c>
      <c r="H1211" t="e">
        <f>-- K59 K140 K58 K120 K118</f>
        <v>#NULL!</v>
      </c>
      <c r="I1211" s="8">
        <v>0.33333333333333298</v>
      </c>
      <c r="J1211" t="b">
        <v>0</v>
      </c>
      <c r="K1211" t="s">
        <v>3597</v>
      </c>
      <c r="L1211" s="1" t="s">
        <v>3598</v>
      </c>
    </row>
    <row r="1212" spans="1:12" x14ac:dyDescent="0.2">
      <c r="A1212" s="10">
        <v>2818598</v>
      </c>
      <c r="B1212" s="4" t="s">
        <v>6199</v>
      </c>
      <c r="C1212" s="6" t="s">
        <v>915</v>
      </c>
      <c r="D1212" t="s">
        <v>916</v>
      </c>
      <c r="E1212" t="s">
        <v>2</v>
      </c>
      <c r="F1212" t="s">
        <v>481</v>
      </c>
      <c r="G1212" t="s">
        <v>482</v>
      </c>
      <c r="H1212" t="e">
        <f>-- K1421 K1502 K1420 K1482 K1480</f>
        <v>#NULL!</v>
      </c>
      <c r="I1212" s="8">
        <v>0.16666666666666599</v>
      </c>
      <c r="J1212" t="b">
        <v>0</v>
      </c>
      <c r="K1212" t="s">
        <v>917</v>
      </c>
      <c r="L1212" s="1" t="s">
        <v>2076</v>
      </c>
    </row>
    <row r="1213" spans="1:12" x14ac:dyDescent="0.2">
      <c r="A1213" s="10">
        <v>1884884</v>
      </c>
      <c r="B1213" s="4" t="s">
        <v>6200</v>
      </c>
      <c r="C1213" s="6" t="s">
        <v>915</v>
      </c>
      <c r="D1213" t="s">
        <v>916</v>
      </c>
      <c r="E1213" t="s">
        <v>2</v>
      </c>
      <c r="F1213" t="s">
        <v>481</v>
      </c>
      <c r="G1213" t="s">
        <v>482</v>
      </c>
      <c r="H1213" t="e">
        <f>-- K1765 K1846 K1764 K1826 K1824</f>
        <v>#NULL!</v>
      </c>
      <c r="I1213" s="8">
        <v>0.16666666666666599</v>
      </c>
      <c r="J1213" t="b">
        <v>0</v>
      </c>
      <c r="K1213" t="s">
        <v>917</v>
      </c>
      <c r="L1213" s="1" t="s">
        <v>1702</v>
      </c>
    </row>
    <row r="1214" spans="1:12" x14ac:dyDescent="0.2">
      <c r="A1214" s="10">
        <v>8890204</v>
      </c>
      <c r="B1214" s="4" t="s">
        <v>6201</v>
      </c>
      <c r="C1214" s="6" t="s">
        <v>915</v>
      </c>
      <c r="D1214" t="s">
        <v>916</v>
      </c>
      <c r="E1214" t="s">
        <v>2</v>
      </c>
      <c r="F1214" t="s">
        <v>481</v>
      </c>
      <c r="G1214" t="s">
        <v>482</v>
      </c>
      <c r="H1214" t="e">
        <f>--#REF!  #REF! #REF! #REF! #REF!</f>
        <v>#REF!</v>
      </c>
      <c r="I1214" s="8">
        <v>0.16666666666666599</v>
      </c>
      <c r="J1214" t="b">
        <v>0</v>
      </c>
      <c r="K1214" t="s">
        <v>917</v>
      </c>
      <c r="L1214" s="1" t="s">
        <v>4107</v>
      </c>
    </row>
    <row r="1215" spans="1:12" x14ac:dyDescent="0.2">
      <c r="A1215" s="10">
        <v>12370838</v>
      </c>
      <c r="B1215" s="4" t="s">
        <v>6191</v>
      </c>
      <c r="C1215" s="6" t="s">
        <v>915</v>
      </c>
      <c r="D1215" t="s">
        <v>916</v>
      </c>
      <c r="E1215" t="s">
        <v>2</v>
      </c>
      <c r="F1215" t="s">
        <v>481</v>
      </c>
      <c r="G1215" t="s">
        <v>482</v>
      </c>
      <c r="H1215" t="e">
        <f>--#REF!  #REF! #REF! #REF! #REF!</f>
        <v>#REF!</v>
      </c>
      <c r="I1215" s="8">
        <v>0.16666666666666599</v>
      </c>
      <c r="J1215" t="b">
        <v>0</v>
      </c>
      <c r="K1215" t="s">
        <v>3599</v>
      </c>
      <c r="L1215" s="1" t="s">
        <v>5393</v>
      </c>
    </row>
    <row r="1216" spans="1:12" x14ac:dyDescent="0.2">
      <c r="A1216" s="10">
        <v>3382093</v>
      </c>
      <c r="B1216" s="4" t="s">
        <v>6204</v>
      </c>
      <c r="C1216" s="6" t="s">
        <v>915</v>
      </c>
      <c r="D1216" t="s">
        <v>916</v>
      </c>
      <c r="E1216" t="s">
        <v>2</v>
      </c>
      <c r="F1216" t="s">
        <v>481</v>
      </c>
      <c r="G1216" t="s">
        <v>482</v>
      </c>
      <c r="H1216" t="e">
        <f>-- K1086 K1167 K1085 K1147 K1145</f>
        <v>#NULL!</v>
      </c>
      <c r="I1216" s="8">
        <v>0.16666666666666599</v>
      </c>
      <c r="J1216" t="b">
        <v>0</v>
      </c>
      <c r="K1216" t="s">
        <v>917</v>
      </c>
      <c r="L1216" s="1" t="s">
        <v>2513</v>
      </c>
    </row>
    <row r="1217" spans="1:12" x14ac:dyDescent="0.2">
      <c r="A1217" s="10">
        <v>12081890</v>
      </c>
      <c r="B1217" s="4" t="s">
        <v>6188</v>
      </c>
      <c r="C1217" s="6" t="s">
        <v>915</v>
      </c>
      <c r="D1217" t="s">
        <v>916</v>
      </c>
      <c r="E1217" t="s">
        <v>2</v>
      </c>
      <c r="F1217" t="s">
        <v>481</v>
      </c>
      <c r="G1217" t="s">
        <v>482</v>
      </c>
      <c r="H1217" t="e">
        <f>--#REF!  #REF! #REF! #REF! #REF!</f>
        <v>#REF!</v>
      </c>
      <c r="I1217" s="8">
        <v>0.33333333333333298</v>
      </c>
      <c r="J1217" t="b">
        <v>0</v>
      </c>
      <c r="K1217" t="s">
        <v>5174</v>
      </c>
      <c r="L1217" s="1" t="s">
        <v>5175</v>
      </c>
    </row>
    <row r="1218" spans="1:12" x14ac:dyDescent="0.2">
      <c r="A1218" s="10">
        <v>6576700</v>
      </c>
      <c r="B1218" s="4" t="s">
        <v>6190</v>
      </c>
      <c r="C1218" s="6" t="s">
        <v>918</v>
      </c>
      <c r="D1218" t="s">
        <v>919</v>
      </c>
      <c r="E1218" t="s">
        <v>2</v>
      </c>
      <c r="F1218" t="s">
        <v>481</v>
      </c>
      <c r="G1218" t="s">
        <v>482</v>
      </c>
      <c r="H1218" t="s">
        <v>920</v>
      </c>
      <c r="I1218" s="8">
        <v>0.25</v>
      </c>
      <c r="J1218" t="b">
        <v>0</v>
      </c>
      <c r="K1218" t="s">
        <v>3599</v>
      </c>
      <c r="L1218" s="1" t="s">
        <v>3600</v>
      </c>
    </row>
    <row r="1219" spans="1:12" x14ac:dyDescent="0.2">
      <c r="A1219" s="10">
        <v>2818599</v>
      </c>
      <c r="B1219" s="4" t="s">
        <v>6199</v>
      </c>
      <c r="C1219" s="6" t="s">
        <v>918</v>
      </c>
      <c r="D1219" t="s">
        <v>919</v>
      </c>
      <c r="E1219" t="s">
        <v>2</v>
      </c>
      <c r="F1219" t="s">
        <v>481</v>
      </c>
      <c r="G1219" t="s">
        <v>482</v>
      </c>
      <c r="H1219" t="s">
        <v>920</v>
      </c>
      <c r="I1219" s="8">
        <v>0.25</v>
      </c>
      <c r="J1219" t="b">
        <v>0</v>
      </c>
      <c r="K1219" t="s">
        <v>917</v>
      </c>
      <c r="L1219" s="1" t="s">
        <v>2076</v>
      </c>
    </row>
    <row r="1220" spans="1:12" x14ac:dyDescent="0.2">
      <c r="A1220" s="10">
        <v>1884885</v>
      </c>
      <c r="B1220" s="4" t="s">
        <v>6200</v>
      </c>
      <c r="C1220" s="6" t="s">
        <v>918</v>
      </c>
      <c r="D1220" t="s">
        <v>919</v>
      </c>
      <c r="E1220" t="s">
        <v>2</v>
      </c>
      <c r="F1220" t="s">
        <v>481</v>
      </c>
      <c r="G1220" t="s">
        <v>482</v>
      </c>
      <c r="H1220" t="s">
        <v>920</v>
      </c>
      <c r="I1220" s="8">
        <v>0.25</v>
      </c>
      <c r="J1220" t="b">
        <v>0</v>
      </c>
      <c r="K1220" t="s">
        <v>917</v>
      </c>
      <c r="L1220" s="1" t="s">
        <v>1702</v>
      </c>
    </row>
    <row r="1221" spans="1:12" x14ac:dyDescent="0.2">
      <c r="A1221" s="10">
        <v>8890205</v>
      </c>
      <c r="B1221" s="4" t="s">
        <v>6201</v>
      </c>
      <c r="C1221" s="6" t="s">
        <v>918</v>
      </c>
      <c r="D1221" t="s">
        <v>919</v>
      </c>
      <c r="E1221" t="s">
        <v>2</v>
      </c>
      <c r="F1221" t="s">
        <v>481</v>
      </c>
      <c r="G1221" t="s">
        <v>482</v>
      </c>
      <c r="H1221" t="s">
        <v>920</v>
      </c>
      <c r="I1221" s="8">
        <v>0.25</v>
      </c>
      <c r="J1221" t="b">
        <v>0</v>
      </c>
      <c r="K1221" t="s">
        <v>917</v>
      </c>
      <c r="L1221" s="1" t="s">
        <v>4107</v>
      </c>
    </row>
    <row r="1222" spans="1:12" x14ac:dyDescent="0.2">
      <c r="A1222" s="10">
        <v>12370839</v>
      </c>
      <c r="B1222" s="4" t="s">
        <v>6191</v>
      </c>
      <c r="C1222" s="6" t="s">
        <v>918</v>
      </c>
      <c r="D1222" t="s">
        <v>919</v>
      </c>
      <c r="E1222" t="s">
        <v>2</v>
      </c>
      <c r="F1222" t="s">
        <v>481</v>
      </c>
      <c r="G1222" t="s">
        <v>482</v>
      </c>
      <c r="H1222" t="s">
        <v>920</v>
      </c>
      <c r="I1222" s="8">
        <v>0.25</v>
      </c>
      <c r="J1222" t="b">
        <v>0</v>
      </c>
      <c r="K1222" t="s">
        <v>3599</v>
      </c>
      <c r="L1222" s="1" t="s">
        <v>5393</v>
      </c>
    </row>
    <row r="1223" spans="1:12" x14ac:dyDescent="0.2">
      <c r="A1223" s="10">
        <v>3382094</v>
      </c>
      <c r="B1223" s="4" t="s">
        <v>6204</v>
      </c>
      <c r="C1223" s="6" t="s">
        <v>918</v>
      </c>
      <c r="D1223" t="s">
        <v>919</v>
      </c>
      <c r="E1223" t="s">
        <v>2</v>
      </c>
      <c r="F1223" t="s">
        <v>481</v>
      </c>
      <c r="G1223" t="s">
        <v>482</v>
      </c>
      <c r="H1223" t="s">
        <v>920</v>
      </c>
      <c r="I1223" s="8">
        <v>0.25</v>
      </c>
      <c r="J1223" t="b">
        <v>0</v>
      </c>
      <c r="K1223" t="s">
        <v>917</v>
      </c>
      <c r="L1223" s="1" t="s">
        <v>2513</v>
      </c>
    </row>
    <row r="1224" spans="1:12" x14ac:dyDescent="0.2">
      <c r="A1224" s="10">
        <v>12081891</v>
      </c>
      <c r="B1224" s="4" t="s">
        <v>6188</v>
      </c>
      <c r="C1224" s="6" t="s">
        <v>918</v>
      </c>
      <c r="D1224" t="s">
        <v>919</v>
      </c>
      <c r="E1224" t="s">
        <v>2</v>
      </c>
      <c r="F1224" t="s">
        <v>481</v>
      </c>
      <c r="G1224" t="s">
        <v>482</v>
      </c>
      <c r="H1224" t="s">
        <v>920</v>
      </c>
      <c r="I1224" s="8">
        <v>0.5</v>
      </c>
      <c r="J1224" t="b">
        <v>0</v>
      </c>
      <c r="K1224" t="s">
        <v>5174</v>
      </c>
      <c r="L1224" s="1" t="s">
        <v>5175</v>
      </c>
    </row>
    <row r="1225" spans="1:12" x14ac:dyDescent="0.2">
      <c r="A1225" s="10">
        <v>6576701</v>
      </c>
      <c r="B1225" s="4" t="s">
        <v>6190</v>
      </c>
      <c r="C1225" s="6" t="s">
        <v>921</v>
      </c>
      <c r="D1225" t="s">
        <v>922</v>
      </c>
      <c r="E1225" t="s">
        <v>2</v>
      </c>
      <c r="F1225" t="s">
        <v>481</v>
      </c>
      <c r="G1225" t="s">
        <v>482</v>
      </c>
      <c r="H1225" t="s">
        <v>923</v>
      </c>
      <c r="I1225" s="8">
        <v>0.33333333333333298</v>
      </c>
      <c r="J1225" t="b">
        <v>0</v>
      </c>
      <c r="K1225" t="s">
        <v>3601</v>
      </c>
      <c r="L1225" s="1" t="s">
        <v>3602</v>
      </c>
    </row>
    <row r="1226" spans="1:12" x14ac:dyDescent="0.2">
      <c r="A1226" s="10">
        <v>2818600</v>
      </c>
      <c r="B1226" s="4" t="s">
        <v>6199</v>
      </c>
      <c r="C1226" s="6" t="s">
        <v>921</v>
      </c>
      <c r="D1226" t="s">
        <v>922</v>
      </c>
      <c r="E1226" t="s">
        <v>2</v>
      </c>
      <c r="F1226" t="s">
        <v>481</v>
      </c>
      <c r="G1226" t="s">
        <v>482</v>
      </c>
      <c r="H1226" t="s">
        <v>923</v>
      </c>
      <c r="I1226" s="8">
        <v>0.11111111111111099</v>
      </c>
      <c r="J1226" t="b">
        <v>0</v>
      </c>
      <c r="K1226" t="s">
        <v>917</v>
      </c>
      <c r="L1226" s="1" t="s">
        <v>2076</v>
      </c>
    </row>
    <row r="1227" spans="1:12" x14ac:dyDescent="0.2">
      <c r="A1227" s="10">
        <v>1884886</v>
      </c>
      <c r="B1227" s="4" t="s">
        <v>6200</v>
      </c>
      <c r="C1227" s="6" t="s">
        <v>921</v>
      </c>
      <c r="D1227" t="s">
        <v>922</v>
      </c>
      <c r="E1227" t="s">
        <v>2</v>
      </c>
      <c r="F1227" t="s">
        <v>481</v>
      </c>
      <c r="G1227" t="s">
        <v>482</v>
      </c>
      <c r="H1227" t="s">
        <v>923</v>
      </c>
      <c r="I1227" s="8">
        <v>0.11111111111111099</v>
      </c>
      <c r="J1227" t="b">
        <v>0</v>
      </c>
      <c r="K1227" t="s">
        <v>917</v>
      </c>
      <c r="L1227" s="1" t="s">
        <v>1702</v>
      </c>
    </row>
    <row r="1228" spans="1:12" x14ac:dyDescent="0.2">
      <c r="A1228" s="10">
        <v>4085163</v>
      </c>
      <c r="B1228" s="4" t="s">
        <v>6189</v>
      </c>
      <c r="C1228" s="6" t="s">
        <v>921</v>
      </c>
      <c r="D1228" t="s">
        <v>922</v>
      </c>
      <c r="E1228" t="s">
        <v>2</v>
      </c>
      <c r="F1228" t="s">
        <v>481</v>
      </c>
      <c r="G1228" t="s">
        <v>482</v>
      </c>
      <c r="H1228" t="s">
        <v>923</v>
      </c>
      <c r="I1228" s="8">
        <v>0.22222222222222199</v>
      </c>
      <c r="J1228" t="b">
        <v>0</v>
      </c>
      <c r="K1228" t="s">
        <v>3016</v>
      </c>
      <c r="L1228" s="1" t="s">
        <v>3017</v>
      </c>
    </row>
    <row r="1229" spans="1:12" x14ac:dyDescent="0.2">
      <c r="A1229" s="10">
        <v>8890206</v>
      </c>
      <c r="B1229" s="4" t="s">
        <v>6201</v>
      </c>
      <c r="C1229" s="6" t="s">
        <v>921</v>
      </c>
      <c r="D1229" t="s">
        <v>922</v>
      </c>
      <c r="E1229" t="s">
        <v>2</v>
      </c>
      <c r="F1229" t="s">
        <v>481</v>
      </c>
      <c r="G1229" t="s">
        <v>482</v>
      </c>
      <c r="H1229" t="s">
        <v>923</v>
      </c>
      <c r="I1229" s="8">
        <v>0.11111111111111099</v>
      </c>
      <c r="J1229" t="b">
        <v>0</v>
      </c>
      <c r="K1229" t="s">
        <v>917</v>
      </c>
      <c r="L1229" s="1" t="s">
        <v>4107</v>
      </c>
    </row>
    <row r="1230" spans="1:12" x14ac:dyDescent="0.2">
      <c r="A1230" s="10">
        <v>9261149</v>
      </c>
      <c r="B1230" s="4" t="s">
        <v>6197</v>
      </c>
      <c r="C1230" s="6" t="s">
        <v>921</v>
      </c>
      <c r="D1230" t="s">
        <v>922</v>
      </c>
      <c r="E1230" t="s">
        <v>2</v>
      </c>
      <c r="F1230" t="s">
        <v>481</v>
      </c>
      <c r="G1230" t="s">
        <v>482</v>
      </c>
      <c r="H1230" t="s">
        <v>923</v>
      </c>
      <c r="I1230" s="8">
        <v>0.11111111111111099</v>
      </c>
      <c r="J1230" t="b">
        <v>0</v>
      </c>
      <c r="K1230" t="s">
        <v>1119</v>
      </c>
      <c r="L1230" s="1" t="s">
        <v>4293</v>
      </c>
    </row>
    <row r="1231" spans="1:12" x14ac:dyDescent="0.2">
      <c r="A1231" s="10">
        <v>12370840</v>
      </c>
      <c r="B1231" s="4" t="s">
        <v>6191</v>
      </c>
      <c r="C1231" s="6" t="s">
        <v>921</v>
      </c>
      <c r="D1231" t="s">
        <v>922</v>
      </c>
      <c r="E1231" t="s">
        <v>2</v>
      </c>
      <c r="F1231" t="s">
        <v>481</v>
      </c>
      <c r="G1231" t="s">
        <v>482</v>
      </c>
      <c r="H1231" t="s">
        <v>923</v>
      </c>
      <c r="I1231" s="8">
        <v>0.11111111111111099</v>
      </c>
      <c r="J1231" t="b">
        <v>0</v>
      </c>
      <c r="K1231" t="s">
        <v>5394</v>
      </c>
      <c r="L1231" s="1" t="s">
        <v>5395</v>
      </c>
    </row>
    <row r="1232" spans="1:12" x14ac:dyDescent="0.2">
      <c r="A1232" s="10">
        <v>3382095</v>
      </c>
      <c r="B1232" s="4" t="s">
        <v>6204</v>
      </c>
      <c r="C1232" s="6" t="s">
        <v>921</v>
      </c>
      <c r="D1232" t="s">
        <v>922</v>
      </c>
      <c r="E1232" t="s">
        <v>2</v>
      </c>
      <c r="F1232" t="s">
        <v>481</v>
      </c>
      <c r="G1232" t="s">
        <v>482</v>
      </c>
      <c r="H1232" t="s">
        <v>923</v>
      </c>
      <c r="I1232" s="8">
        <v>0.11111111111111099</v>
      </c>
      <c r="J1232" t="b">
        <v>0</v>
      </c>
      <c r="K1232" t="s">
        <v>917</v>
      </c>
      <c r="L1232" s="1" t="s">
        <v>2513</v>
      </c>
    </row>
    <row r="1233" spans="1:12" x14ac:dyDescent="0.2">
      <c r="A1233" s="10">
        <v>12081892</v>
      </c>
      <c r="B1233" s="4" t="s">
        <v>6188</v>
      </c>
      <c r="C1233" s="6" t="s">
        <v>921</v>
      </c>
      <c r="D1233" t="s">
        <v>922</v>
      </c>
      <c r="E1233" t="s">
        <v>2</v>
      </c>
      <c r="F1233" t="s">
        <v>481</v>
      </c>
      <c r="G1233" t="s">
        <v>482</v>
      </c>
      <c r="H1233" t="s">
        <v>923</v>
      </c>
      <c r="I1233" s="8">
        <v>0.22222222222222199</v>
      </c>
      <c r="J1233" t="b">
        <v>0</v>
      </c>
      <c r="K1233" t="s">
        <v>5176</v>
      </c>
      <c r="L1233" s="1" t="s">
        <v>5177</v>
      </c>
    </row>
    <row r="1234" spans="1:12" x14ac:dyDescent="0.2">
      <c r="A1234" s="10">
        <v>4495618</v>
      </c>
      <c r="B1234" s="4" t="s">
        <v>6207</v>
      </c>
      <c r="C1234" s="6" t="s">
        <v>479</v>
      </c>
      <c r="D1234" t="s">
        <v>480</v>
      </c>
      <c r="E1234" t="s">
        <v>2</v>
      </c>
      <c r="F1234" t="s">
        <v>481</v>
      </c>
      <c r="G1234" t="s">
        <v>482</v>
      </c>
      <c r="H1234" t="e">
        <f>-- K475 K11652 K480 K11716</f>
        <v>#NULL!</v>
      </c>
      <c r="I1234" s="8">
        <v>0.2</v>
      </c>
      <c r="J1234" t="b">
        <v>0</v>
      </c>
      <c r="K1234" t="s">
        <v>483</v>
      </c>
      <c r="L1234" s="1" t="s">
        <v>3210</v>
      </c>
    </row>
    <row r="1235" spans="1:12" x14ac:dyDescent="0.2">
      <c r="A1235" s="10">
        <v>3148894</v>
      </c>
      <c r="B1235" s="4" t="s">
        <v>6192</v>
      </c>
      <c r="C1235" s="6" t="s">
        <v>479</v>
      </c>
      <c r="D1235" t="s">
        <v>480</v>
      </c>
      <c r="E1235" t="s">
        <v>2</v>
      </c>
      <c r="F1235" t="s">
        <v>481</v>
      </c>
      <c r="G1235" t="s">
        <v>482</v>
      </c>
      <c r="H1235" t="e">
        <f>-- K1301 K12478 K1306 K12542</f>
        <v>#NULL!</v>
      </c>
      <c r="I1235" s="8">
        <v>0.2</v>
      </c>
      <c r="J1235" t="b">
        <v>0</v>
      </c>
      <c r="K1235" t="s">
        <v>483</v>
      </c>
      <c r="L1235" s="1" t="s">
        <v>2303</v>
      </c>
    </row>
    <row r="1236" spans="1:12" x14ac:dyDescent="0.2">
      <c r="A1236" s="10">
        <v>6576702</v>
      </c>
      <c r="B1236" s="4" t="s">
        <v>6190</v>
      </c>
      <c r="C1236" s="6" t="s">
        <v>479</v>
      </c>
      <c r="D1236" t="s">
        <v>480</v>
      </c>
      <c r="E1236" t="s">
        <v>2</v>
      </c>
      <c r="F1236" t="s">
        <v>481</v>
      </c>
      <c r="G1236" t="s">
        <v>482</v>
      </c>
      <c r="H1236" t="e">
        <f>-- K77 K11254 K82 K11318</f>
        <v>#NULL!</v>
      </c>
      <c r="I1236" s="8">
        <v>0.2</v>
      </c>
      <c r="J1236" t="b">
        <v>0</v>
      </c>
      <c r="K1236" t="s">
        <v>483</v>
      </c>
      <c r="L1236" s="1" t="s">
        <v>3603</v>
      </c>
    </row>
    <row r="1237" spans="1:12" x14ac:dyDescent="0.2">
      <c r="A1237" s="10">
        <v>11196919</v>
      </c>
      <c r="B1237" s="4" t="s">
        <v>6220</v>
      </c>
      <c r="C1237" s="6" t="s">
        <v>479</v>
      </c>
      <c r="D1237" t="s">
        <v>480</v>
      </c>
      <c r="E1237" t="s">
        <v>2</v>
      </c>
      <c r="F1237" t="s">
        <v>481</v>
      </c>
      <c r="G1237" t="s">
        <v>482</v>
      </c>
      <c r="H1237" t="e">
        <f>--#REF!  K10065 #REF! K10129</f>
        <v>#REF!</v>
      </c>
      <c r="I1237" s="8">
        <v>0.2</v>
      </c>
      <c r="J1237" t="b">
        <v>0</v>
      </c>
      <c r="K1237" t="s">
        <v>483</v>
      </c>
      <c r="L1237" s="1" t="s">
        <v>4848</v>
      </c>
    </row>
    <row r="1238" spans="1:12" x14ac:dyDescent="0.2">
      <c r="A1238" s="10">
        <v>12607357</v>
      </c>
      <c r="B1238" s="4" t="s">
        <v>6205</v>
      </c>
      <c r="C1238" s="6" t="s">
        <v>479</v>
      </c>
      <c r="D1238" t="s">
        <v>480</v>
      </c>
      <c r="E1238" t="s">
        <v>2</v>
      </c>
      <c r="F1238" t="s">
        <v>481</v>
      </c>
      <c r="G1238" t="s">
        <v>482</v>
      </c>
      <c r="H1238" t="e">
        <f>--#REF!  K9317 #REF! K9381</f>
        <v>#REF!</v>
      </c>
      <c r="I1238" s="8">
        <v>0.2</v>
      </c>
      <c r="J1238" t="b">
        <v>0</v>
      </c>
      <c r="K1238" t="s">
        <v>483</v>
      </c>
      <c r="L1238" s="1" t="s">
        <v>5713</v>
      </c>
    </row>
    <row r="1239" spans="1:12" x14ac:dyDescent="0.2">
      <c r="A1239" s="10">
        <v>13927733</v>
      </c>
      <c r="B1239" s="4" t="s">
        <v>6217</v>
      </c>
      <c r="C1239" s="6" t="s">
        <v>479</v>
      </c>
      <c r="D1239" t="s">
        <v>480</v>
      </c>
      <c r="E1239" t="s">
        <v>2</v>
      </c>
      <c r="F1239" t="s">
        <v>481</v>
      </c>
      <c r="G1239" t="s">
        <v>482</v>
      </c>
      <c r="H1239" t="e">
        <f>--#REF!  K9060 #REF! K9124</f>
        <v>#REF!</v>
      </c>
      <c r="I1239" s="8">
        <v>0.2</v>
      </c>
      <c r="J1239" t="b">
        <v>0</v>
      </c>
      <c r="K1239" t="s">
        <v>483</v>
      </c>
      <c r="L1239" s="1" t="s">
        <v>5951</v>
      </c>
    </row>
    <row r="1240" spans="1:12" x14ac:dyDescent="0.2">
      <c r="A1240" s="10">
        <v>2818601</v>
      </c>
      <c r="B1240" s="4" t="s">
        <v>6199</v>
      </c>
      <c r="C1240" s="6" t="s">
        <v>479</v>
      </c>
      <c r="D1240" t="s">
        <v>480</v>
      </c>
      <c r="E1240" t="s">
        <v>2</v>
      </c>
      <c r="F1240" t="s">
        <v>481</v>
      </c>
      <c r="G1240" t="s">
        <v>482</v>
      </c>
      <c r="H1240" t="e">
        <f>-- K1442 K12619 K1447 K12683</f>
        <v>#NULL!</v>
      </c>
      <c r="I1240" s="8">
        <v>0.2</v>
      </c>
      <c r="J1240" t="b">
        <v>0</v>
      </c>
      <c r="K1240" t="s">
        <v>483</v>
      </c>
      <c r="L1240" s="1" t="s">
        <v>2164</v>
      </c>
    </row>
    <row r="1241" spans="1:12" x14ac:dyDescent="0.2">
      <c r="A1241" s="10">
        <v>4085164</v>
      </c>
      <c r="B1241" s="4" t="s">
        <v>6189</v>
      </c>
      <c r="C1241" s="6" t="s">
        <v>479</v>
      </c>
      <c r="D1241" t="s">
        <v>480</v>
      </c>
      <c r="E1241" t="s">
        <v>2</v>
      </c>
      <c r="F1241" t="s">
        <v>481</v>
      </c>
      <c r="G1241" t="s">
        <v>482</v>
      </c>
      <c r="H1241" t="e">
        <f>-- K664 K11841 K669 K11905</f>
        <v>#NULL!</v>
      </c>
      <c r="I1241" s="8">
        <v>0.2</v>
      </c>
      <c r="J1241" t="b">
        <v>0</v>
      </c>
      <c r="K1241" t="s">
        <v>483</v>
      </c>
      <c r="L1241" s="1" t="s">
        <v>3018</v>
      </c>
    </row>
    <row r="1242" spans="1:12" x14ac:dyDescent="0.2">
      <c r="A1242" s="10">
        <v>1568545</v>
      </c>
      <c r="B1242" s="4" t="s">
        <v>6218</v>
      </c>
      <c r="C1242" s="6" t="s">
        <v>479</v>
      </c>
      <c r="D1242" t="s">
        <v>480</v>
      </c>
      <c r="E1242" t="s">
        <v>2</v>
      </c>
      <c r="F1242" t="s">
        <v>481</v>
      </c>
      <c r="G1242" t="s">
        <v>482</v>
      </c>
      <c r="H1242" t="e">
        <f>-- K2052 K13229 K2057 K13293</f>
        <v>#NULL!</v>
      </c>
      <c r="I1242" s="8">
        <v>0.2</v>
      </c>
      <c r="J1242" t="b">
        <v>0</v>
      </c>
      <c r="K1242" t="s">
        <v>483</v>
      </c>
      <c r="L1242" s="1" t="s">
        <v>1497</v>
      </c>
    </row>
    <row r="1243" spans="1:12" x14ac:dyDescent="0.2">
      <c r="A1243" s="10">
        <v>9261150</v>
      </c>
      <c r="B1243" s="4" t="s">
        <v>6197</v>
      </c>
      <c r="C1243" s="6" t="s">
        <v>479</v>
      </c>
      <c r="D1243" t="s">
        <v>480</v>
      </c>
      <c r="E1243" t="s">
        <v>2</v>
      </c>
      <c r="F1243" t="s">
        <v>481</v>
      </c>
      <c r="G1243" t="s">
        <v>482</v>
      </c>
      <c r="H1243" t="e">
        <f>--#REF!  K10603 #REF! K10667</f>
        <v>#REF!</v>
      </c>
      <c r="I1243" s="8">
        <v>0.2</v>
      </c>
      <c r="J1243" t="b">
        <v>0</v>
      </c>
      <c r="K1243" t="s">
        <v>483</v>
      </c>
      <c r="L1243" s="1" t="s">
        <v>4294</v>
      </c>
    </row>
    <row r="1244" spans="1:12" x14ac:dyDescent="0.2">
      <c r="A1244" s="10">
        <v>12370841</v>
      </c>
      <c r="B1244" s="4" t="s">
        <v>6191</v>
      </c>
      <c r="C1244" s="6" t="s">
        <v>479</v>
      </c>
      <c r="D1244" t="s">
        <v>480</v>
      </c>
      <c r="E1244" t="s">
        <v>2</v>
      </c>
      <c r="F1244" t="s">
        <v>481</v>
      </c>
      <c r="G1244" t="s">
        <v>482</v>
      </c>
      <c r="H1244" t="e">
        <f>--#REF!  K9609 #REF! K9673</f>
        <v>#REF!</v>
      </c>
      <c r="I1244" s="8">
        <v>0.2</v>
      </c>
      <c r="J1244" t="b">
        <v>0</v>
      </c>
      <c r="K1244" t="s">
        <v>483</v>
      </c>
      <c r="L1244" s="1" t="s">
        <v>5396</v>
      </c>
    </row>
    <row r="1245" spans="1:12" x14ac:dyDescent="0.2">
      <c r="A1245" s="10">
        <v>12081893</v>
      </c>
      <c r="B1245" s="4" t="s">
        <v>6188</v>
      </c>
      <c r="C1245" s="6" t="s">
        <v>479</v>
      </c>
      <c r="D1245" t="s">
        <v>480</v>
      </c>
      <c r="E1245" t="s">
        <v>2</v>
      </c>
      <c r="F1245" t="s">
        <v>481</v>
      </c>
      <c r="G1245" t="s">
        <v>482</v>
      </c>
      <c r="H1245" t="e">
        <f>--#REF!  K9791 #REF! K9855</f>
        <v>#REF!</v>
      </c>
      <c r="I1245" s="8">
        <v>0.2</v>
      </c>
      <c r="J1245" t="b">
        <v>0</v>
      </c>
      <c r="K1245" t="s">
        <v>483</v>
      </c>
      <c r="L1245" s="1" t="s">
        <v>5178</v>
      </c>
    </row>
    <row r="1246" spans="1:12" x14ac:dyDescent="0.2">
      <c r="A1246" s="10">
        <v>2818518</v>
      </c>
      <c r="B1246" s="4" t="s">
        <v>6199</v>
      </c>
      <c r="C1246" s="6" t="s">
        <v>543</v>
      </c>
      <c r="D1246" t="s">
        <v>544</v>
      </c>
      <c r="E1246" t="s">
        <v>2</v>
      </c>
      <c r="F1246" t="s">
        <v>3</v>
      </c>
      <c r="G1246" t="s">
        <v>52</v>
      </c>
      <c r="H1246" t="s">
        <v>545</v>
      </c>
      <c r="I1246" s="8">
        <v>0.33333333333333298</v>
      </c>
      <c r="J1246" t="b">
        <v>0</v>
      </c>
      <c r="K1246" t="s">
        <v>546</v>
      </c>
      <c r="L1246" s="1" t="s">
        <v>2073</v>
      </c>
    </row>
    <row r="1247" spans="1:12" x14ac:dyDescent="0.2">
      <c r="A1247" s="10">
        <v>1884805</v>
      </c>
      <c r="B1247" s="4" t="s">
        <v>6200</v>
      </c>
      <c r="C1247" s="6" t="s">
        <v>543</v>
      </c>
      <c r="D1247" t="s">
        <v>544</v>
      </c>
      <c r="E1247" t="s">
        <v>2</v>
      </c>
      <c r="F1247" t="s">
        <v>3</v>
      </c>
      <c r="G1247" t="s">
        <v>52</v>
      </c>
      <c r="H1247" t="s">
        <v>545</v>
      </c>
      <c r="I1247" s="8">
        <v>0.33333333333333298</v>
      </c>
      <c r="J1247" t="b">
        <v>0</v>
      </c>
      <c r="K1247" t="s">
        <v>546</v>
      </c>
      <c r="L1247" s="1" t="s">
        <v>1699</v>
      </c>
    </row>
    <row r="1248" spans="1:12" x14ac:dyDescent="0.2">
      <c r="A1248" s="10">
        <v>1804505</v>
      </c>
      <c r="B1248" s="4" t="s">
        <v>6187</v>
      </c>
      <c r="C1248" s="6" t="s">
        <v>543</v>
      </c>
      <c r="D1248" t="s">
        <v>544</v>
      </c>
      <c r="E1248" t="s">
        <v>2</v>
      </c>
      <c r="F1248" t="s">
        <v>3</v>
      </c>
      <c r="G1248" t="s">
        <v>52</v>
      </c>
      <c r="H1248" t="s">
        <v>545</v>
      </c>
      <c r="I1248" s="8">
        <v>0.33333333333333298</v>
      </c>
      <c r="J1248" t="b">
        <v>0</v>
      </c>
      <c r="K1248" t="s">
        <v>546</v>
      </c>
      <c r="L1248" s="1" t="s">
        <v>1560</v>
      </c>
    </row>
    <row r="1249" spans="1:12" x14ac:dyDescent="0.2">
      <c r="A1249" s="10">
        <v>8890127</v>
      </c>
      <c r="B1249" s="4" t="s">
        <v>6201</v>
      </c>
      <c r="C1249" s="6" t="s">
        <v>543</v>
      </c>
      <c r="D1249" t="s">
        <v>544</v>
      </c>
      <c r="E1249" t="s">
        <v>2</v>
      </c>
      <c r="F1249" t="s">
        <v>3</v>
      </c>
      <c r="G1249" t="s">
        <v>52</v>
      </c>
      <c r="H1249" t="s">
        <v>545</v>
      </c>
      <c r="I1249" s="8">
        <v>0.33333333333333298</v>
      </c>
      <c r="J1249" t="b">
        <v>0</v>
      </c>
      <c r="K1249" t="s">
        <v>546</v>
      </c>
      <c r="L1249" s="1" t="s">
        <v>4029</v>
      </c>
    </row>
    <row r="1250" spans="1:12" x14ac:dyDescent="0.2">
      <c r="A1250" s="10">
        <v>3382019</v>
      </c>
      <c r="B1250" s="4" t="s">
        <v>6204</v>
      </c>
      <c r="C1250" s="6" t="s">
        <v>543</v>
      </c>
      <c r="D1250" t="s">
        <v>544</v>
      </c>
      <c r="E1250" t="s">
        <v>2</v>
      </c>
      <c r="F1250" t="s">
        <v>3</v>
      </c>
      <c r="G1250" t="s">
        <v>52</v>
      </c>
      <c r="H1250" t="s">
        <v>545</v>
      </c>
      <c r="I1250" s="8">
        <v>0.33333333333333298</v>
      </c>
      <c r="J1250" t="b">
        <v>0</v>
      </c>
      <c r="K1250" t="s">
        <v>546</v>
      </c>
      <c r="L1250" s="1" t="s">
        <v>2429</v>
      </c>
    </row>
    <row r="1251" spans="1:12" x14ac:dyDescent="0.2">
      <c r="A1251" s="10">
        <v>394899</v>
      </c>
      <c r="B1251" s="4" t="s">
        <v>6215</v>
      </c>
      <c r="C1251" s="6" t="s">
        <v>168</v>
      </c>
      <c r="D1251" t="s">
        <v>169</v>
      </c>
      <c r="E1251" t="s">
        <v>2</v>
      </c>
      <c r="F1251" t="s">
        <v>170</v>
      </c>
      <c r="G1251" t="s">
        <v>171</v>
      </c>
      <c r="H1251" t="s">
        <v>172</v>
      </c>
      <c r="I1251" s="8">
        <v>0.66666666666666596</v>
      </c>
      <c r="J1251" t="b">
        <v>0</v>
      </c>
      <c r="K1251" t="s">
        <v>1214</v>
      </c>
      <c r="L1251" s="1" t="s">
        <v>1215</v>
      </c>
    </row>
    <row r="1252" spans="1:12" x14ac:dyDescent="0.2">
      <c r="A1252" s="10">
        <v>3629437</v>
      </c>
      <c r="B1252" s="4" t="s">
        <v>6206</v>
      </c>
      <c r="C1252" s="6" t="s">
        <v>168</v>
      </c>
      <c r="D1252" t="s">
        <v>169</v>
      </c>
      <c r="E1252" t="s">
        <v>2</v>
      </c>
      <c r="F1252" t="s">
        <v>170</v>
      </c>
      <c r="G1252" t="s">
        <v>171</v>
      </c>
      <c r="H1252" t="s">
        <v>172</v>
      </c>
      <c r="I1252" s="8">
        <v>0.66666666666666596</v>
      </c>
      <c r="J1252" t="b">
        <v>0</v>
      </c>
      <c r="K1252" t="s">
        <v>1016</v>
      </c>
      <c r="L1252" s="1" t="s">
        <v>2596</v>
      </c>
    </row>
    <row r="1253" spans="1:12" x14ac:dyDescent="0.2">
      <c r="A1253" s="10">
        <v>3148853</v>
      </c>
      <c r="B1253" s="4" t="s">
        <v>6192</v>
      </c>
      <c r="C1253" s="6" t="s">
        <v>168</v>
      </c>
      <c r="D1253" t="s">
        <v>169</v>
      </c>
      <c r="E1253" t="s">
        <v>2</v>
      </c>
      <c r="F1253" t="s">
        <v>170</v>
      </c>
      <c r="G1253" t="s">
        <v>171</v>
      </c>
      <c r="H1253" t="s">
        <v>172</v>
      </c>
      <c r="I1253" s="8">
        <v>1</v>
      </c>
      <c r="J1253" t="b">
        <v>1</v>
      </c>
      <c r="K1253" t="s">
        <v>965</v>
      </c>
      <c r="L1253" s="1" t="s">
        <v>2258</v>
      </c>
    </row>
    <row r="1254" spans="1:12" x14ac:dyDescent="0.2">
      <c r="A1254" s="10">
        <v>6670195</v>
      </c>
      <c r="B1254" s="4" t="s">
        <v>6195</v>
      </c>
      <c r="C1254" s="6" t="s">
        <v>168</v>
      </c>
      <c r="D1254" t="s">
        <v>169</v>
      </c>
      <c r="E1254" t="s">
        <v>2</v>
      </c>
      <c r="F1254" t="s">
        <v>170</v>
      </c>
      <c r="G1254" t="s">
        <v>171</v>
      </c>
      <c r="H1254" t="s">
        <v>172</v>
      </c>
      <c r="I1254" s="8">
        <v>1</v>
      </c>
      <c r="J1254" t="b">
        <v>1</v>
      </c>
      <c r="K1254" t="s">
        <v>965</v>
      </c>
      <c r="L1254" s="1" t="s">
        <v>3740</v>
      </c>
    </row>
    <row r="1255" spans="1:12" x14ac:dyDescent="0.2">
      <c r="A1255" s="10">
        <v>6576654</v>
      </c>
      <c r="B1255" s="4" t="s">
        <v>6190</v>
      </c>
      <c r="C1255" s="6" t="s">
        <v>168</v>
      </c>
      <c r="D1255" t="s">
        <v>169</v>
      </c>
      <c r="E1255" t="s">
        <v>2</v>
      </c>
      <c r="F1255" t="s">
        <v>170</v>
      </c>
      <c r="G1255" t="s">
        <v>171</v>
      </c>
      <c r="H1255" t="s">
        <v>172</v>
      </c>
      <c r="I1255" s="8">
        <v>0.77777777777777701</v>
      </c>
      <c r="J1255" t="b">
        <v>1</v>
      </c>
      <c r="K1255" t="s">
        <v>3533</v>
      </c>
      <c r="L1255" s="1" t="s">
        <v>3534</v>
      </c>
    </row>
    <row r="1256" spans="1:12" x14ac:dyDescent="0.2">
      <c r="A1256" s="10">
        <v>11196883</v>
      </c>
      <c r="B1256" s="4" t="s">
        <v>6220</v>
      </c>
      <c r="C1256" s="6" t="s">
        <v>168</v>
      </c>
      <c r="D1256" t="s">
        <v>169</v>
      </c>
      <c r="E1256" t="s">
        <v>2</v>
      </c>
      <c r="F1256" t="s">
        <v>170</v>
      </c>
      <c r="G1256" t="s">
        <v>171</v>
      </c>
      <c r="H1256" t="s">
        <v>172</v>
      </c>
      <c r="I1256" s="8">
        <v>1</v>
      </c>
      <c r="J1256" t="b">
        <v>1</v>
      </c>
      <c r="K1256" t="s">
        <v>965</v>
      </c>
      <c r="L1256" s="1" t="s">
        <v>4811</v>
      </c>
    </row>
    <row r="1257" spans="1:12" x14ac:dyDescent="0.2">
      <c r="A1257" s="10">
        <v>13927690</v>
      </c>
      <c r="B1257" s="4" t="s">
        <v>6217</v>
      </c>
      <c r="C1257" s="6" t="s">
        <v>168</v>
      </c>
      <c r="D1257" t="s">
        <v>169</v>
      </c>
      <c r="E1257" t="s">
        <v>2</v>
      </c>
      <c r="F1257" t="s">
        <v>170</v>
      </c>
      <c r="G1257" t="s">
        <v>171</v>
      </c>
      <c r="H1257" t="s">
        <v>172</v>
      </c>
      <c r="I1257" s="8">
        <v>1</v>
      </c>
      <c r="J1257" t="b">
        <v>1</v>
      </c>
      <c r="K1257" t="s">
        <v>965</v>
      </c>
      <c r="L1257" s="1" t="s">
        <v>5898</v>
      </c>
    </row>
    <row r="1258" spans="1:12" x14ac:dyDescent="0.2">
      <c r="A1258" s="10">
        <v>2818554</v>
      </c>
      <c r="B1258" s="4" t="s">
        <v>6199</v>
      </c>
      <c r="C1258" s="6" t="s">
        <v>168</v>
      </c>
      <c r="D1258" t="s">
        <v>169</v>
      </c>
      <c r="E1258" t="s">
        <v>2</v>
      </c>
      <c r="F1258" t="s">
        <v>170</v>
      </c>
      <c r="G1258" t="s">
        <v>171</v>
      </c>
      <c r="H1258" t="s">
        <v>172</v>
      </c>
      <c r="I1258" s="8">
        <v>1</v>
      </c>
      <c r="J1258" t="b">
        <v>1</v>
      </c>
      <c r="K1258" t="s">
        <v>965</v>
      </c>
      <c r="L1258" s="1" t="s">
        <v>2110</v>
      </c>
    </row>
    <row r="1259" spans="1:12" x14ac:dyDescent="0.2">
      <c r="A1259" s="10">
        <v>4437159</v>
      </c>
      <c r="B1259" s="4" t="s">
        <v>6225</v>
      </c>
      <c r="C1259" s="6" t="s">
        <v>168</v>
      </c>
      <c r="D1259" t="s">
        <v>169</v>
      </c>
      <c r="E1259" t="s">
        <v>2</v>
      </c>
      <c r="F1259" t="s">
        <v>170</v>
      </c>
      <c r="G1259" t="s">
        <v>171</v>
      </c>
      <c r="H1259" t="s">
        <v>172</v>
      </c>
      <c r="I1259" s="8">
        <v>0.58333333333333304</v>
      </c>
      <c r="J1259" t="b">
        <v>0</v>
      </c>
      <c r="K1259" t="s">
        <v>3119</v>
      </c>
      <c r="L1259" s="1" t="s">
        <v>3120</v>
      </c>
    </row>
    <row r="1260" spans="1:12" x14ac:dyDescent="0.2">
      <c r="A1260" s="10">
        <v>13658265</v>
      </c>
      <c r="B1260" s="4" t="s">
        <v>6226</v>
      </c>
      <c r="C1260" s="6" t="s">
        <v>168</v>
      </c>
      <c r="D1260" t="s">
        <v>169</v>
      </c>
      <c r="E1260" t="s">
        <v>2</v>
      </c>
      <c r="F1260" t="s">
        <v>170</v>
      </c>
      <c r="G1260" t="s">
        <v>171</v>
      </c>
      <c r="H1260" t="s">
        <v>172</v>
      </c>
      <c r="I1260" s="8">
        <v>0.58333333333333304</v>
      </c>
      <c r="J1260" t="b">
        <v>0</v>
      </c>
      <c r="K1260" t="s">
        <v>5819</v>
      </c>
      <c r="L1260" s="1" t="s">
        <v>5820</v>
      </c>
    </row>
    <row r="1261" spans="1:12" x14ac:dyDescent="0.2">
      <c r="A1261" s="10">
        <v>10473906</v>
      </c>
      <c r="B1261" s="4" t="s">
        <v>6203</v>
      </c>
      <c r="C1261" s="6" t="s">
        <v>168</v>
      </c>
      <c r="D1261" t="s">
        <v>169</v>
      </c>
      <c r="E1261" t="s">
        <v>2</v>
      </c>
      <c r="F1261" t="s">
        <v>170</v>
      </c>
      <c r="G1261" t="s">
        <v>171</v>
      </c>
      <c r="H1261" t="s">
        <v>172</v>
      </c>
      <c r="I1261" s="8">
        <v>1</v>
      </c>
      <c r="J1261" t="b">
        <v>1</v>
      </c>
      <c r="K1261" t="s">
        <v>965</v>
      </c>
      <c r="L1261" s="1" t="s">
        <v>4663</v>
      </c>
    </row>
    <row r="1262" spans="1:12" x14ac:dyDescent="0.2">
      <c r="A1262" s="10">
        <v>1884839</v>
      </c>
      <c r="B1262" s="4" t="s">
        <v>6200</v>
      </c>
      <c r="C1262" s="6" t="s">
        <v>168</v>
      </c>
      <c r="D1262" t="s">
        <v>169</v>
      </c>
      <c r="E1262" t="s">
        <v>2</v>
      </c>
      <c r="F1262" t="s">
        <v>170</v>
      </c>
      <c r="G1262" t="s">
        <v>171</v>
      </c>
      <c r="H1262" t="s">
        <v>172</v>
      </c>
      <c r="I1262" s="8">
        <v>1</v>
      </c>
      <c r="J1262" t="b">
        <v>1</v>
      </c>
      <c r="K1262" t="s">
        <v>1730</v>
      </c>
      <c r="L1262" s="1" t="s">
        <v>1731</v>
      </c>
    </row>
    <row r="1263" spans="1:12" x14ac:dyDescent="0.2">
      <c r="A1263" s="10">
        <v>1804533</v>
      </c>
      <c r="B1263" s="4" t="s">
        <v>6187</v>
      </c>
      <c r="C1263" s="6" t="s">
        <v>168</v>
      </c>
      <c r="D1263" t="s">
        <v>169</v>
      </c>
      <c r="E1263" t="s">
        <v>2</v>
      </c>
      <c r="F1263" t="s">
        <v>170</v>
      </c>
      <c r="G1263" t="s">
        <v>171</v>
      </c>
      <c r="H1263" t="s">
        <v>172</v>
      </c>
      <c r="I1263" s="8">
        <v>0.91666666666666596</v>
      </c>
      <c r="J1263" t="b">
        <v>1</v>
      </c>
      <c r="K1263" t="s">
        <v>1589</v>
      </c>
      <c r="L1263" s="1" t="s">
        <v>1590</v>
      </c>
    </row>
    <row r="1264" spans="1:12" x14ac:dyDescent="0.2">
      <c r="A1264" s="10">
        <v>4085118</v>
      </c>
      <c r="B1264" s="4" t="s">
        <v>6189</v>
      </c>
      <c r="C1264" s="6" t="s">
        <v>168</v>
      </c>
      <c r="D1264" t="s">
        <v>169</v>
      </c>
      <c r="E1264" t="s">
        <v>2</v>
      </c>
      <c r="F1264" t="s">
        <v>170</v>
      </c>
      <c r="G1264" t="s">
        <v>171</v>
      </c>
      <c r="H1264" t="s">
        <v>172</v>
      </c>
      <c r="I1264" s="8">
        <v>0.66666666666666596</v>
      </c>
      <c r="J1264" t="b">
        <v>0</v>
      </c>
      <c r="K1264" t="s">
        <v>1016</v>
      </c>
      <c r="L1264" s="1" t="s">
        <v>2961</v>
      </c>
    </row>
    <row r="1265" spans="1:12" x14ac:dyDescent="0.2">
      <c r="A1265" s="10">
        <v>1568502</v>
      </c>
      <c r="B1265" s="4" t="s">
        <v>6218</v>
      </c>
      <c r="C1265" s="6" t="s">
        <v>168</v>
      </c>
      <c r="D1265" t="s">
        <v>169</v>
      </c>
      <c r="E1265" t="s">
        <v>2</v>
      </c>
      <c r="F1265" t="s">
        <v>170</v>
      </c>
      <c r="G1265" t="s">
        <v>171</v>
      </c>
      <c r="H1265" t="s">
        <v>172</v>
      </c>
      <c r="I1265" s="8">
        <v>0.88888888888888795</v>
      </c>
      <c r="J1265" t="b">
        <v>1</v>
      </c>
      <c r="K1265" t="s">
        <v>714</v>
      </c>
      <c r="L1265" s="1" t="s">
        <v>1446</v>
      </c>
    </row>
    <row r="1266" spans="1:12" x14ac:dyDescent="0.2">
      <c r="A1266" s="10">
        <v>9455974</v>
      </c>
      <c r="B1266" s="4" t="s">
        <v>6222</v>
      </c>
      <c r="C1266" s="6" t="s">
        <v>168</v>
      </c>
      <c r="D1266" t="s">
        <v>169</v>
      </c>
      <c r="E1266" t="s">
        <v>2</v>
      </c>
      <c r="F1266" t="s">
        <v>170</v>
      </c>
      <c r="G1266" t="s">
        <v>171</v>
      </c>
      <c r="H1266" t="s">
        <v>172</v>
      </c>
      <c r="I1266" s="8">
        <v>0.44444444444444398</v>
      </c>
      <c r="J1266" t="b">
        <v>0</v>
      </c>
      <c r="K1266" t="s">
        <v>4362</v>
      </c>
      <c r="L1266" s="1" t="s">
        <v>4363</v>
      </c>
    </row>
    <row r="1267" spans="1:12" x14ac:dyDescent="0.2">
      <c r="A1267" s="10">
        <v>8890161</v>
      </c>
      <c r="B1267" s="4" t="s">
        <v>6201</v>
      </c>
      <c r="C1267" s="6" t="s">
        <v>168</v>
      </c>
      <c r="D1267" t="s">
        <v>169</v>
      </c>
      <c r="E1267" t="s">
        <v>2</v>
      </c>
      <c r="F1267" t="s">
        <v>170</v>
      </c>
      <c r="G1267" t="s">
        <v>171</v>
      </c>
      <c r="H1267" t="s">
        <v>172</v>
      </c>
      <c r="I1267" s="8">
        <v>1</v>
      </c>
      <c r="J1267" t="b">
        <v>1</v>
      </c>
      <c r="K1267" t="s">
        <v>965</v>
      </c>
      <c r="L1267" s="1" t="s">
        <v>4057</v>
      </c>
    </row>
    <row r="1268" spans="1:12" x14ac:dyDescent="0.2">
      <c r="A1268" s="10">
        <v>9261105</v>
      </c>
      <c r="B1268" s="4" t="s">
        <v>6197</v>
      </c>
      <c r="C1268" s="6" t="s">
        <v>168</v>
      </c>
      <c r="D1268" t="s">
        <v>169</v>
      </c>
      <c r="E1268" t="s">
        <v>2</v>
      </c>
      <c r="F1268" t="s">
        <v>170</v>
      </c>
      <c r="G1268" t="s">
        <v>171</v>
      </c>
      <c r="H1268" t="s">
        <v>172</v>
      </c>
      <c r="I1268" s="8">
        <v>1</v>
      </c>
      <c r="J1268" t="b">
        <v>1</v>
      </c>
      <c r="K1268" t="s">
        <v>965</v>
      </c>
      <c r="L1268" s="1" t="s">
        <v>4241</v>
      </c>
    </row>
    <row r="1269" spans="1:12" x14ac:dyDescent="0.2">
      <c r="A1269" s="10">
        <v>3723785</v>
      </c>
      <c r="B1269" s="4" t="s">
        <v>6216</v>
      </c>
      <c r="C1269" s="6" t="s">
        <v>168</v>
      </c>
      <c r="D1269" t="s">
        <v>169</v>
      </c>
      <c r="E1269" t="s">
        <v>2</v>
      </c>
      <c r="F1269" t="s">
        <v>170</v>
      </c>
      <c r="G1269" t="s">
        <v>171</v>
      </c>
      <c r="H1269" t="s">
        <v>172</v>
      </c>
      <c r="I1269" s="8">
        <v>0.88888888888888795</v>
      </c>
      <c r="J1269" t="b">
        <v>1</v>
      </c>
      <c r="K1269" t="s">
        <v>714</v>
      </c>
      <c r="L1269" s="1" t="s">
        <v>2792</v>
      </c>
    </row>
    <row r="1270" spans="1:12" x14ac:dyDescent="0.2">
      <c r="A1270" s="10">
        <v>12527662</v>
      </c>
      <c r="B1270" s="4" t="s">
        <v>6202</v>
      </c>
      <c r="C1270" s="6" t="s">
        <v>168</v>
      </c>
      <c r="D1270" t="s">
        <v>169</v>
      </c>
      <c r="E1270" t="s">
        <v>2</v>
      </c>
      <c r="F1270" t="s">
        <v>170</v>
      </c>
      <c r="G1270" t="s">
        <v>171</v>
      </c>
      <c r="H1270" t="s">
        <v>172</v>
      </c>
      <c r="I1270" s="8">
        <v>0.33333333333333298</v>
      </c>
      <c r="J1270" t="b">
        <v>0</v>
      </c>
      <c r="K1270" t="s">
        <v>5521</v>
      </c>
      <c r="L1270" s="1" t="s">
        <v>5522</v>
      </c>
    </row>
    <row r="1271" spans="1:12" x14ac:dyDescent="0.2">
      <c r="A1271" s="10">
        <v>7315633</v>
      </c>
      <c r="B1271" s="4" t="s">
        <v>6193</v>
      </c>
      <c r="C1271" s="6" t="s">
        <v>168</v>
      </c>
      <c r="D1271" t="s">
        <v>169</v>
      </c>
      <c r="E1271" t="s">
        <v>2</v>
      </c>
      <c r="F1271" t="s">
        <v>170</v>
      </c>
      <c r="G1271" t="s">
        <v>171</v>
      </c>
      <c r="H1271" t="s">
        <v>172</v>
      </c>
      <c r="I1271" s="8">
        <v>0.88888888888888795</v>
      </c>
      <c r="J1271" t="b">
        <v>1</v>
      </c>
      <c r="K1271" t="s">
        <v>3894</v>
      </c>
      <c r="L1271" s="1" t="s">
        <v>3895</v>
      </c>
    </row>
    <row r="1272" spans="1:12" x14ac:dyDescent="0.2">
      <c r="A1272" s="10">
        <v>12370791</v>
      </c>
      <c r="B1272" s="4" t="s">
        <v>6191</v>
      </c>
      <c r="C1272" s="6" t="s">
        <v>168</v>
      </c>
      <c r="D1272" t="s">
        <v>169</v>
      </c>
      <c r="E1272" t="s">
        <v>2</v>
      </c>
      <c r="F1272" t="s">
        <v>170</v>
      </c>
      <c r="G1272" t="s">
        <v>171</v>
      </c>
      <c r="H1272" t="s">
        <v>172</v>
      </c>
      <c r="I1272" s="8">
        <v>0.77777777777777701</v>
      </c>
      <c r="J1272" t="b">
        <v>1</v>
      </c>
      <c r="K1272" t="s">
        <v>5329</v>
      </c>
      <c r="L1272" s="1" t="s">
        <v>5330</v>
      </c>
    </row>
    <row r="1273" spans="1:12" x14ac:dyDescent="0.2">
      <c r="A1273" s="10">
        <v>3382049</v>
      </c>
      <c r="B1273" s="4" t="s">
        <v>6204</v>
      </c>
      <c r="C1273" s="6" t="s">
        <v>168</v>
      </c>
      <c r="D1273" t="s">
        <v>169</v>
      </c>
      <c r="E1273" t="s">
        <v>2</v>
      </c>
      <c r="F1273" t="s">
        <v>170</v>
      </c>
      <c r="G1273" t="s">
        <v>171</v>
      </c>
      <c r="H1273" t="s">
        <v>172</v>
      </c>
      <c r="I1273" s="8">
        <v>0.88888888888888795</v>
      </c>
      <c r="J1273" t="b">
        <v>1</v>
      </c>
      <c r="K1273" t="s">
        <v>714</v>
      </c>
      <c r="L1273" s="1" t="s">
        <v>2455</v>
      </c>
    </row>
    <row r="1274" spans="1:12" x14ac:dyDescent="0.2">
      <c r="A1274" s="10">
        <v>3204812</v>
      </c>
      <c r="B1274" s="4" t="s">
        <v>6223</v>
      </c>
      <c r="C1274" s="6" t="s">
        <v>168</v>
      </c>
      <c r="D1274" t="s">
        <v>169</v>
      </c>
      <c r="E1274" t="s">
        <v>2</v>
      </c>
      <c r="F1274" t="s">
        <v>170</v>
      </c>
      <c r="G1274" t="s">
        <v>171</v>
      </c>
      <c r="H1274" t="s">
        <v>172</v>
      </c>
      <c r="I1274" s="8">
        <v>0.66666666666666596</v>
      </c>
      <c r="J1274" t="b">
        <v>0</v>
      </c>
      <c r="K1274" t="s">
        <v>1214</v>
      </c>
      <c r="L1274" s="1" t="s">
        <v>2369</v>
      </c>
    </row>
    <row r="1275" spans="1:12" x14ac:dyDescent="0.2">
      <c r="A1275" s="10">
        <v>9548881</v>
      </c>
      <c r="B1275" s="4" t="s">
        <v>6196</v>
      </c>
      <c r="C1275" s="6" t="s">
        <v>168</v>
      </c>
      <c r="D1275" t="s">
        <v>169</v>
      </c>
      <c r="E1275" t="s">
        <v>2</v>
      </c>
      <c r="F1275" t="s">
        <v>170</v>
      </c>
      <c r="G1275" t="s">
        <v>171</v>
      </c>
      <c r="H1275" t="s">
        <v>172</v>
      </c>
      <c r="I1275" s="8">
        <v>1</v>
      </c>
      <c r="J1275" t="b">
        <v>1</v>
      </c>
      <c r="K1275" t="s">
        <v>4458</v>
      </c>
      <c r="L1275" s="1" t="s">
        <v>4459</v>
      </c>
    </row>
    <row r="1276" spans="1:12" x14ac:dyDescent="0.2">
      <c r="A1276" s="10">
        <v>2592529</v>
      </c>
      <c r="B1276" s="4" t="s">
        <v>6194</v>
      </c>
      <c r="C1276" s="6" t="s">
        <v>168</v>
      </c>
      <c r="D1276" t="s">
        <v>169</v>
      </c>
      <c r="E1276" t="s">
        <v>2</v>
      </c>
      <c r="F1276" t="s">
        <v>170</v>
      </c>
      <c r="G1276" t="s">
        <v>171</v>
      </c>
      <c r="H1276" t="s">
        <v>172</v>
      </c>
      <c r="I1276" s="8">
        <v>0.66666666666666596</v>
      </c>
      <c r="J1276" t="b">
        <v>0</v>
      </c>
      <c r="K1276" t="s">
        <v>1214</v>
      </c>
      <c r="L1276" s="1" t="s">
        <v>1941</v>
      </c>
    </row>
    <row r="1277" spans="1:12" x14ac:dyDescent="0.2">
      <c r="A1277" s="10">
        <v>11957882</v>
      </c>
      <c r="B1277" s="4" t="s">
        <v>6198</v>
      </c>
      <c r="C1277" s="6" t="s">
        <v>168</v>
      </c>
      <c r="D1277" t="s">
        <v>169</v>
      </c>
      <c r="E1277" t="s">
        <v>2</v>
      </c>
      <c r="F1277" t="s">
        <v>170</v>
      </c>
      <c r="G1277" t="s">
        <v>171</v>
      </c>
      <c r="H1277" t="s">
        <v>172</v>
      </c>
      <c r="I1277" s="8">
        <v>1</v>
      </c>
      <c r="J1277" t="b">
        <v>1</v>
      </c>
      <c r="K1277" t="s">
        <v>4934</v>
      </c>
      <c r="L1277" s="1" t="s">
        <v>4935</v>
      </c>
    </row>
    <row r="1278" spans="1:12" x14ac:dyDescent="0.2">
      <c r="A1278" s="10">
        <v>12081845</v>
      </c>
      <c r="B1278" s="4" t="s">
        <v>6188</v>
      </c>
      <c r="C1278" s="6" t="s">
        <v>168</v>
      </c>
      <c r="D1278" t="s">
        <v>169</v>
      </c>
      <c r="E1278" t="s">
        <v>2</v>
      </c>
      <c r="F1278" t="s">
        <v>170</v>
      </c>
      <c r="G1278" t="s">
        <v>171</v>
      </c>
      <c r="H1278" t="s">
        <v>172</v>
      </c>
      <c r="I1278" s="8">
        <v>0.77777777777777701</v>
      </c>
      <c r="J1278" t="b">
        <v>1</v>
      </c>
      <c r="K1278" t="s">
        <v>5120</v>
      </c>
      <c r="L1278" s="1" t="s">
        <v>5121</v>
      </c>
    </row>
    <row r="1279" spans="1:12" x14ac:dyDescent="0.2">
      <c r="A1279" s="10">
        <v>394900</v>
      </c>
      <c r="B1279" s="4" t="s">
        <v>6215</v>
      </c>
      <c r="C1279" s="6" t="s">
        <v>173</v>
      </c>
      <c r="D1279" t="s">
        <v>174</v>
      </c>
      <c r="E1279" t="s">
        <v>2</v>
      </c>
      <c r="F1279" t="s">
        <v>170</v>
      </c>
      <c r="G1279" t="s">
        <v>171</v>
      </c>
      <c r="H1279" t="s">
        <v>175</v>
      </c>
      <c r="I1279" s="8">
        <v>1</v>
      </c>
      <c r="J1279" t="b">
        <v>1</v>
      </c>
      <c r="K1279" t="s">
        <v>715</v>
      </c>
      <c r="L1279" s="1" t="s">
        <v>1216</v>
      </c>
    </row>
    <row r="1280" spans="1:12" x14ac:dyDescent="0.2">
      <c r="A1280" s="10">
        <v>3629438</v>
      </c>
      <c r="B1280" s="4" t="s">
        <v>6206</v>
      </c>
      <c r="C1280" s="6" t="s">
        <v>173</v>
      </c>
      <c r="D1280" t="s">
        <v>174</v>
      </c>
      <c r="E1280" t="s">
        <v>2</v>
      </c>
      <c r="F1280" t="s">
        <v>170</v>
      </c>
      <c r="G1280" t="s">
        <v>171</v>
      </c>
      <c r="H1280" t="s">
        <v>175</v>
      </c>
      <c r="I1280" s="8">
        <v>1</v>
      </c>
      <c r="J1280" t="b">
        <v>1</v>
      </c>
      <c r="K1280" t="s">
        <v>715</v>
      </c>
      <c r="L1280" s="1" t="s">
        <v>2597</v>
      </c>
    </row>
    <row r="1281" spans="1:12" x14ac:dyDescent="0.2">
      <c r="A1281" s="10">
        <v>3148854</v>
      </c>
      <c r="B1281" s="4" t="s">
        <v>6192</v>
      </c>
      <c r="C1281" s="6" t="s">
        <v>173</v>
      </c>
      <c r="D1281" t="s">
        <v>174</v>
      </c>
      <c r="E1281" t="s">
        <v>2</v>
      </c>
      <c r="F1281" t="s">
        <v>170</v>
      </c>
      <c r="G1281" t="s">
        <v>171</v>
      </c>
      <c r="H1281" t="s">
        <v>175</v>
      </c>
      <c r="I1281" s="8">
        <v>1</v>
      </c>
      <c r="J1281" t="b">
        <v>1</v>
      </c>
      <c r="K1281" t="s">
        <v>715</v>
      </c>
      <c r="L1281" s="1" t="s">
        <v>2259</v>
      </c>
    </row>
    <row r="1282" spans="1:12" x14ac:dyDescent="0.2">
      <c r="A1282" s="10">
        <v>6670196</v>
      </c>
      <c r="B1282" s="4" t="s">
        <v>6195</v>
      </c>
      <c r="C1282" s="6" t="s">
        <v>173</v>
      </c>
      <c r="D1282" t="s">
        <v>174</v>
      </c>
      <c r="E1282" t="s">
        <v>2</v>
      </c>
      <c r="F1282" t="s">
        <v>170</v>
      </c>
      <c r="G1282" t="s">
        <v>171</v>
      </c>
      <c r="H1282" t="s">
        <v>175</v>
      </c>
      <c r="I1282" s="8">
        <v>1</v>
      </c>
      <c r="J1282" t="b">
        <v>1</v>
      </c>
      <c r="K1282" t="s">
        <v>715</v>
      </c>
      <c r="L1282" s="1" t="s">
        <v>3741</v>
      </c>
    </row>
    <row r="1283" spans="1:12" x14ac:dyDescent="0.2">
      <c r="A1283" s="10">
        <v>6576655</v>
      </c>
      <c r="B1283" s="4" t="s">
        <v>6190</v>
      </c>
      <c r="C1283" s="6" t="s">
        <v>173</v>
      </c>
      <c r="D1283" t="s">
        <v>174</v>
      </c>
      <c r="E1283" t="s">
        <v>2</v>
      </c>
      <c r="F1283" t="s">
        <v>170</v>
      </c>
      <c r="G1283" t="s">
        <v>171</v>
      </c>
      <c r="H1283" t="s">
        <v>175</v>
      </c>
      <c r="I1283" s="8">
        <v>1</v>
      </c>
      <c r="J1283" t="b">
        <v>1</v>
      </c>
      <c r="K1283" t="s">
        <v>1017</v>
      </c>
      <c r="L1283" s="1" t="s">
        <v>3535</v>
      </c>
    </row>
    <row r="1284" spans="1:12" x14ac:dyDescent="0.2">
      <c r="A1284" s="10">
        <v>11196884</v>
      </c>
      <c r="B1284" s="4" t="s">
        <v>6220</v>
      </c>
      <c r="C1284" s="6" t="s">
        <v>173</v>
      </c>
      <c r="D1284" t="s">
        <v>174</v>
      </c>
      <c r="E1284" t="s">
        <v>2</v>
      </c>
      <c r="F1284" t="s">
        <v>170</v>
      </c>
      <c r="G1284" t="s">
        <v>171</v>
      </c>
      <c r="H1284" t="s">
        <v>175</v>
      </c>
      <c r="I1284" s="8">
        <v>1</v>
      </c>
      <c r="J1284" t="b">
        <v>1</v>
      </c>
      <c r="K1284" t="s">
        <v>715</v>
      </c>
      <c r="L1284" s="1" t="s">
        <v>4812</v>
      </c>
    </row>
    <row r="1285" spans="1:12" x14ac:dyDescent="0.2">
      <c r="A1285" s="10">
        <v>12607319</v>
      </c>
      <c r="B1285" s="4" t="s">
        <v>6205</v>
      </c>
      <c r="C1285" s="6" t="s">
        <v>173</v>
      </c>
      <c r="D1285" t="s">
        <v>174</v>
      </c>
      <c r="E1285" t="s">
        <v>2</v>
      </c>
      <c r="F1285" t="s">
        <v>170</v>
      </c>
      <c r="G1285" t="s">
        <v>171</v>
      </c>
      <c r="H1285" t="s">
        <v>175</v>
      </c>
      <c r="I1285" s="8">
        <v>0.25</v>
      </c>
      <c r="J1285" t="b">
        <v>0</v>
      </c>
      <c r="K1285" t="s">
        <v>179</v>
      </c>
      <c r="L1285" s="1" t="s">
        <v>5668</v>
      </c>
    </row>
    <row r="1286" spans="1:12" x14ac:dyDescent="0.2">
      <c r="A1286" s="10">
        <v>13927691</v>
      </c>
      <c r="B1286" s="4" t="s">
        <v>6217</v>
      </c>
      <c r="C1286" s="6" t="s">
        <v>173</v>
      </c>
      <c r="D1286" t="s">
        <v>174</v>
      </c>
      <c r="E1286" t="s">
        <v>2</v>
      </c>
      <c r="F1286" t="s">
        <v>170</v>
      </c>
      <c r="G1286" t="s">
        <v>171</v>
      </c>
      <c r="H1286" t="s">
        <v>175</v>
      </c>
      <c r="I1286" s="8">
        <v>1</v>
      </c>
      <c r="J1286" t="b">
        <v>1</v>
      </c>
      <c r="K1286" t="s">
        <v>715</v>
      </c>
      <c r="L1286" s="1" t="s">
        <v>5899</v>
      </c>
    </row>
    <row r="1287" spans="1:12" x14ac:dyDescent="0.2">
      <c r="A1287" s="10">
        <v>13274275</v>
      </c>
      <c r="B1287" s="4" t="s">
        <v>6221</v>
      </c>
      <c r="C1287" s="6" t="s">
        <v>173</v>
      </c>
      <c r="D1287" t="s">
        <v>174</v>
      </c>
      <c r="E1287" t="s">
        <v>2</v>
      </c>
      <c r="F1287" t="s">
        <v>170</v>
      </c>
      <c r="G1287" t="s">
        <v>171</v>
      </c>
      <c r="H1287" t="s">
        <v>175</v>
      </c>
      <c r="I1287" s="8">
        <v>0.25</v>
      </c>
      <c r="J1287" t="b">
        <v>0</v>
      </c>
      <c r="K1287" t="s">
        <v>179</v>
      </c>
      <c r="L1287" s="1" t="s">
        <v>5769</v>
      </c>
    </row>
    <row r="1288" spans="1:12" x14ac:dyDescent="0.2">
      <c r="A1288" s="10">
        <v>2818555</v>
      </c>
      <c r="B1288" s="4" t="s">
        <v>6199</v>
      </c>
      <c r="C1288" s="6" t="s">
        <v>173</v>
      </c>
      <c r="D1288" t="s">
        <v>174</v>
      </c>
      <c r="E1288" t="s">
        <v>2</v>
      </c>
      <c r="F1288" t="s">
        <v>170</v>
      </c>
      <c r="G1288" t="s">
        <v>171</v>
      </c>
      <c r="H1288" t="s">
        <v>175</v>
      </c>
      <c r="I1288" s="8">
        <v>1</v>
      </c>
      <c r="J1288" t="b">
        <v>1</v>
      </c>
      <c r="K1288" t="s">
        <v>715</v>
      </c>
      <c r="L1288" s="1" t="s">
        <v>2111</v>
      </c>
    </row>
    <row r="1289" spans="1:12" x14ac:dyDescent="0.2">
      <c r="A1289" s="10">
        <v>4437160</v>
      </c>
      <c r="B1289" s="4" t="s">
        <v>6225</v>
      </c>
      <c r="C1289" s="6" t="s">
        <v>173</v>
      </c>
      <c r="D1289" t="s">
        <v>174</v>
      </c>
      <c r="E1289" t="s">
        <v>2</v>
      </c>
      <c r="F1289" t="s">
        <v>170</v>
      </c>
      <c r="G1289" t="s">
        <v>171</v>
      </c>
      <c r="H1289" t="s">
        <v>175</v>
      </c>
      <c r="I1289" s="8">
        <v>1</v>
      </c>
      <c r="J1289" t="b">
        <v>1</v>
      </c>
      <c r="K1289" t="s">
        <v>2370</v>
      </c>
      <c r="L1289" s="1" t="s">
        <v>3121</v>
      </c>
    </row>
    <row r="1290" spans="1:12" x14ac:dyDescent="0.2">
      <c r="A1290" s="10">
        <v>6086837</v>
      </c>
      <c r="B1290" s="4" t="s">
        <v>6212</v>
      </c>
      <c r="C1290" s="6" t="s">
        <v>173</v>
      </c>
      <c r="D1290" t="s">
        <v>174</v>
      </c>
      <c r="E1290" t="s">
        <v>2</v>
      </c>
      <c r="F1290" t="s">
        <v>170</v>
      </c>
      <c r="G1290" t="s">
        <v>171</v>
      </c>
      <c r="H1290" t="s">
        <v>175</v>
      </c>
      <c r="I1290" s="8">
        <v>0.25</v>
      </c>
      <c r="J1290" t="b">
        <v>0</v>
      </c>
      <c r="K1290" t="s">
        <v>179</v>
      </c>
      <c r="L1290" s="1" t="s">
        <v>3441</v>
      </c>
    </row>
    <row r="1291" spans="1:12" x14ac:dyDescent="0.2">
      <c r="A1291" s="10">
        <v>13658266</v>
      </c>
      <c r="B1291" s="4" t="s">
        <v>6226</v>
      </c>
      <c r="C1291" s="6" t="s">
        <v>173</v>
      </c>
      <c r="D1291" t="s">
        <v>174</v>
      </c>
      <c r="E1291" t="s">
        <v>2</v>
      </c>
      <c r="F1291" t="s">
        <v>170</v>
      </c>
      <c r="G1291" t="s">
        <v>171</v>
      </c>
      <c r="H1291" t="s">
        <v>175</v>
      </c>
      <c r="I1291" s="8">
        <v>1</v>
      </c>
      <c r="J1291" t="b">
        <v>1</v>
      </c>
      <c r="K1291" t="s">
        <v>2370</v>
      </c>
      <c r="L1291" s="1" t="s">
        <v>5821</v>
      </c>
    </row>
    <row r="1292" spans="1:12" x14ac:dyDescent="0.2">
      <c r="A1292" s="10">
        <v>10473907</v>
      </c>
      <c r="B1292" s="4" t="s">
        <v>6203</v>
      </c>
      <c r="C1292" s="6" t="s">
        <v>173</v>
      </c>
      <c r="D1292" t="s">
        <v>174</v>
      </c>
      <c r="E1292" t="s">
        <v>2</v>
      </c>
      <c r="F1292" t="s">
        <v>170</v>
      </c>
      <c r="G1292" t="s">
        <v>171</v>
      </c>
      <c r="H1292" t="s">
        <v>175</v>
      </c>
      <c r="I1292" s="8">
        <v>1</v>
      </c>
      <c r="J1292" t="b">
        <v>1</v>
      </c>
      <c r="K1292" t="s">
        <v>715</v>
      </c>
      <c r="L1292" s="1" t="s">
        <v>4664</v>
      </c>
    </row>
    <row r="1293" spans="1:12" x14ac:dyDescent="0.2">
      <c r="A1293" s="10">
        <v>5721480</v>
      </c>
      <c r="B1293" s="4" t="s">
        <v>6224</v>
      </c>
      <c r="C1293" s="6" t="s">
        <v>173</v>
      </c>
      <c r="D1293" t="s">
        <v>174</v>
      </c>
      <c r="E1293" t="s">
        <v>2</v>
      </c>
      <c r="F1293" t="s">
        <v>170</v>
      </c>
      <c r="G1293" t="s">
        <v>171</v>
      </c>
      <c r="H1293" t="s">
        <v>175</v>
      </c>
      <c r="I1293" s="8">
        <v>0.25</v>
      </c>
      <c r="J1293" t="b">
        <v>0</v>
      </c>
      <c r="K1293" t="s">
        <v>179</v>
      </c>
      <c r="L1293" s="1" t="s">
        <v>3362</v>
      </c>
    </row>
    <row r="1294" spans="1:12" x14ac:dyDescent="0.2">
      <c r="A1294" s="10">
        <v>1884840</v>
      </c>
      <c r="B1294" s="4" t="s">
        <v>6200</v>
      </c>
      <c r="C1294" s="6" t="s">
        <v>173</v>
      </c>
      <c r="D1294" t="s">
        <v>174</v>
      </c>
      <c r="E1294" t="s">
        <v>2</v>
      </c>
      <c r="F1294" t="s">
        <v>170</v>
      </c>
      <c r="G1294" t="s">
        <v>171</v>
      </c>
      <c r="H1294" t="s">
        <v>175</v>
      </c>
      <c r="I1294" s="8">
        <v>1</v>
      </c>
      <c r="J1294" t="b">
        <v>1</v>
      </c>
      <c r="K1294" t="s">
        <v>1732</v>
      </c>
      <c r="L1294" s="1" t="s">
        <v>1733</v>
      </c>
    </row>
    <row r="1295" spans="1:12" x14ac:dyDescent="0.2">
      <c r="A1295" s="10">
        <v>1804534</v>
      </c>
      <c r="B1295" s="4" t="s">
        <v>6187</v>
      </c>
      <c r="C1295" s="6" t="s">
        <v>173</v>
      </c>
      <c r="D1295" t="s">
        <v>174</v>
      </c>
      <c r="E1295" t="s">
        <v>2</v>
      </c>
      <c r="F1295" t="s">
        <v>170</v>
      </c>
      <c r="G1295" t="s">
        <v>171</v>
      </c>
      <c r="H1295" t="s">
        <v>175</v>
      </c>
      <c r="I1295" s="8">
        <v>0.75</v>
      </c>
      <c r="J1295" t="b">
        <v>1</v>
      </c>
      <c r="K1295" t="s">
        <v>744</v>
      </c>
      <c r="L1295" s="1" t="s">
        <v>1591</v>
      </c>
    </row>
    <row r="1296" spans="1:12" x14ac:dyDescent="0.2">
      <c r="A1296" s="10">
        <v>4085119</v>
      </c>
      <c r="B1296" s="4" t="s">
        <v>6189</v>
      </c>
      <c r="C1296" s="6" t="s">
        <v>173</v>
      </c>
      <c r="D1296" t="s">
        <v>174</v>
      </c>
      <c r="E1296" t="s">
        <v>2</v>
      </c>
      <c r="F1296" t="s">
        <v>170</v>
      </c>
      <c r="G1296" t="s">
        <v>171</v>
      </c>
      <c r="H1296" t="s">
        <v>175</v>
      </c>
      <c r="I1296" s="8">
        <v>0.75</v>
      </c>
      <c r="J1296" t="b">
        <v>1</v>
      </c>
      <c r="K1296" t="s">
        <v>2962</v>
      </c>
      <c r="L1296" s="1" t="s">
        <v>2963</v>
      </c>
    </row>
    <row r="1297" spans="1:12" x14ac:dyDescent="0.2">
      <c r="A1297" s="10">
        <v>1568503</v>
      </c>
      <c r="B1297" s="4" t="s">
        <v>6218</v>
      </c>
      <c r="C1297" s="6" t="s">
        <v>173</v>
      </c>
      <c r="D1297" t="s">
        <v>174</v>
      </c>
      <c r="E1297" t="s">
        <v>2</v>
      </c>
      <c r="F1297" t="s">
        <v>170</v>
      </c>
      <c r="G1297" t="s">
        <v>171</v>
      </c>
      <c r="H1297" t="s">
        <v>175</v>
      </c>
      <c r="I1297" s="8">
        <v>1</v>
      </c>
      <c r="J1297" t="b">
        <v>1</v>
      </c>
      <c r="K1297" t="s">
        <v>715</v>
      </c>
      <c r="L1297" s="1" t="s">
        <v>1447</v>
      </c>
    </row>
    <row r="1298" spans="1:12" x14ac:dyDescent="0.2">
      <c r="A1298" s="10">
        <v>9455975</v>
      </c>
      <c r="B1298" s="4" t="s">
        <v>6222</v>
      </c>
      <c r="C1298" s="6" t="s">
        <v>173</v>
      </c>
      <c r="D1298" t="s">
        <v>174</v>
      </c>
      <c r="E1298" t="s">
        <v>2</v>
      </c>
      <c r="F1298" t="s">
        <v>170</v>
      </c>
      <c r="G1298" t="s">
        <v>171</v>
      </c>
      <c r="H1298" t="s">
        <v>175</v>
      </c>
      <c r="I1298" s="8">
        <v>1</v>
      </c>
      <c r="J1298" t="b">
        <v>1</v>
      </c>
      <c r="K1298" t="s">
        <v>4364</v>
      </c>
      <c r="L1298" s="1" t="s">
        <v>4365</v>
      </c>
    </row>
    <row r="1299" spans="1:12" x14ac:dyDescent="0.2">
      <c r="A1299" s="10">
        <v>8890162</v>
      </c>
      <c r="B1299" s="4" t="s">
        <v>6201</v>
      </c>
      <c r="C1299" s="6" t="s">
        <v>173</v>
      </c>
      <c r="D1299" t="s">
        <v>174</v>
      </c>
      <c r="E1299" t="s">
        <v>2</v>
      </c>
      <c r="F1299" t="s">
        <v>170</v>
      </c>
      <c r="G1299" t="s">
        <v>171</v>
      </c>
      <c r="H1299" t="s">
        <v>175</v>
      </c>
      <c r="I1299" s="8">
        <v>1</v>
      </c>
      <c r="J1299" t="b">
        <v>1</v>
      </c>
      <c r="K1299" t="s">
        <v>715</v>
      </c>
      <c r="L1299" s="1" t="s">
        <v>4058</v>
      </c>
    </row>
    <row r="1300" spans="1:12" x14ac:dyDescent="0.2">
      <c r="A1300" s="10">
        <v>9261106</v>
      </c>
      <c r="B1300" s="4" t="s">
        <v>6197</v>
      </c>
      <c r="C1300" s="6" t="s">
        <v>173</v>
      </c>
      <c r="D1300" t="s">
        <v>174</v>
      </c>
      <c r="E1300" t="s">
        <v>2</v>
      </c>
      <c r="F1300" t="s">
        <v>170</v>
      </c>
      <c r="G1300" t="s">
        <v>171</v>
      </c>
      <c r="H1300" t="s">
        <v>175</v>
      </c>
      <c r="I1300" s="8">
        <v>1</v>
      </c>
      <c r="J1300" t="b">
        <v>1</v>
      </c>
      <c r="K1300" t="s">
        <v>906</v>
      </c>
      <c r="L1300" s="1" t="s">
        <v>4242</v>
      </c>
    </row>
    <row r="1301" spans="1:12" x14ac:dyDescent="0.2">
      <c r="A1301" s="10">
        <v>3723786</v>
      </c>
      <c r="B1301" s="4" t="s">
        <v>6216</v>
      </c>
      <c r="C1301" s="6" t="s">
        <v>173</v>
      </c>
      <c r="D1301" t="s">
        <v>174</v>
      </c>
      <c r="E1301" t="s">
        <v>2</v>
      </c>
      <c r="F1301" t="s">
        <v>170</v>
      </c>
      <c r="G1301" t="s">
        <v>171</v>
      </c>
      <c r="H1301" t="s">
        <v>175</v>
      </c>
      <c r="I1301" s="8">
        <v>1</v>
      </c>
      <c r="J1301" t="b">
        <v>1</v>
      </c>
      <c r="K1301" t="s">
        <v>715</v>
      </c>
      <c r="L1301" s="1" t="s">
        <v>2793</v>
      </c>
    </row>
    <row r="1302" spans="1:12" x14ac:dyDescent="0.2">
      <c r="A1302" s="10">
        <v>12527663</v>
      </c>
      <c r="B1302" s="4" t="s">
        <v>6202</v>
      </c>
      <c r="C1302" s="6" t="s">
        <v>173</v>
      </c>
      <c r="D1302" t="s">
        <v>174</v>
      </c>
      <c r="E1302" t="s">
        <v>2</v>
      </c>
      <c r="F1302" t="s">
        <v>170</v>
      </c>
      <c r="G1302" t="s">
        <v>171</v>
      </c>
      <c r="H1302" t="s">
        <v>175</v>
      </c>
      <c r="I1302" s="8">
        <v>0.75</v>
      </c>
      <c r="J1302" t="b">
        <v>1</v>
      </c>
      <c r="K1302" t="s">
        <v>5523</v>
      </c>
      <c r="L1302" s="1" t="s">
        <v>5524</v>
      </c>
    </row>
    <row r="1303" spans="1:12" x14ac:dyDescent="0.2">
      <c r="A1303" s="10">
        <v>7315634</v>
      </c>
      <c r="B1303" s="4" t="s">
        <v>6193</v>
      </c>
      <c r="C1303" s="6" t="s">
        <v>173</v>
      </c>
      <c r="D1303" t="s">
        <v>174</v>
      </c>
      <c r="E1303" t="s">
        <v>2</v>
      </c>
      <c r="F1303" t="s">
        <v>170</v>
      </c>
      <c r="G1303" t="s">
        <v>171</v>
      </c>
      <c r="H1303" t="s">
        <v>175</v>
      </c>
      <c r="I1303" s="8">
        <v>0.75</v>
      </c>
      <c r="J1303" t="b">
        <v>1</v>
      </c>
      <c r="K1303" t="s">
        <v>3896</v>
      </c>
      <c r="L1303" s="1" t="s">
        <v>3897</v>
      </c>
    </row>
    <row r="1304" spans="1:12" x14ac:dyDescent="0.2">
      <c r="A1304" s="10">
        <v>12370792</v>
      </c>
      <c r="B1304" s="4" t="s">
        <v>6191</v>
      </c>
      <c r="C1304" s="6" t="s">
        <v>173</v>
      </c>
      <c r="D1304" t="s">
        <v>174</v>
      </c>
      <c r="E1304" t="s">
        <v>2</v>
      </c>
      <c r="F1304" t="s">
        <v>170</v>
      </c>
      <c r="G1304" t="s">
        <v>171</v>
      </c>
      <c r="H1304" t="s">
        <v>175</v>
      </c>
      <c r="I1304" s="8">
        <v>1</v>
      </c>
      <c r="J1304" t="b">
        <v>1</v>
      </c>
      <c r="K1304" t="s">
        <v>5331</v>
      </c>
      <c r="L1304" s="1" t="s">
        <v>5332</v>
      </c>
    </row>
    <row r="1305" spans="1:12" x14ac:dyDescent="0.2">
      <c r="A1305" s="10">
        <v>3382050</v>
      </c>
      <c r="B1305" s="4" t="s">
        <v>6204</v>
      </c>
      <c r="C1305" s="6" t="s">
        <v>173</v>
      </c>
      <c r="D1305" t="s">
        <v>174</v>
      </c>
      <c r="E1305" t="s">
        <v>2</v>
      </c>
      <c r="F1305" t="s">
        <v>170</v>
      </c>
      <c r="G1305" t="s">
        <v>171</v>
      </c>
      <c r="H1305" t="s">
        <v>175</v>
      </c>
      <c r="I1305" s="8">
        <v>1</v>
      </c>
      <c r="J1305" t="b">
        <v>1</v>
      </c>
      <c r="K1305" t="s">
        <v>906</v>
      </c>
      <c r="L1305" s="1" t="s">
        <v>2456</v>
      </c>
    </row>
    <row r="1306" spans="1:12" x14ac:dyDescent="0.2">
      <c r="A1306" s="10">
        <v>3204813</v>
      </c>
      <c r="B1306" s="4" t="s">
        <v>6223</v>
      </c>
      <c r="C1306" s="6" t="s">
        <v>173</v>
      </c>
      <c r="D1306" t="s">
        <v>174</v>
      </c>
      <c r="E1306" t="s">
        <v>2</v>
      </c>
      <c r="F1306" t="s">
        <v>170</v>
      </c>
      <c r="G1306" t="s">
        <v>171</v>
      </c>
      <c r="H1306" t="s">
        <v>175</v>
      </c>
      <c r="I1306" s="8">
        <v>1</v>
      </c>
      <c r="J1306" t="b">
        <v>1</v>
      </c>
      <c r="K1306" t="s">
        <v>2370</v>
      </c>
      <c r="L1306" s="1" t="s">
        <v>2371</v>
      </c>
    </row>
    <row r="1307" spans="1:12" x14ac:dyDescent="0.2">
      <c r="A1307" s="10">
        <v>9548882</v>
      </c>
      <c r="B1307" s="4" t="s">
        <v>6196</v>
      </c>
      <c r="C1307" s="6" t="s">
        <v>173</v>
      </c>
      <c r="D1307" t="s">
        <v>174</v>
      </c>
      <c r="E1307" t="s">
        <v>2</v>
      </c>
      <c r="F1307" t="s">
        <v>170</v>
      </c>
      <c r="G1307" t="s">
        <v>171</v>
      </c>
      <c r="H1307" t="s">
        <v>175</v>
      </c>
      <c r="I1307" s="8">
        <v>1</v>
      </c>
      <c r="J1307" t="b">
        <v>1</v>
      </c>
      <c r="K1307" t="s">
        <v>715</v>
      </c>
      <c r="L1307" s="1" t="s">
        <v>4460</v>
      </c>
    </row>
    <row r="1308" spans="1:12" x14ac:dyDescent="0.2">
      <c r="A1308" s="10">
        <v>2592530</v>
      </c>
      <c r="B1308" s="4" t="s">
        <v>6194</v>
      </c>
      <c r="C1308" s="6" t="s">
        <v>173</v>
      </c>
      <c r="D1308" t="s">
        <v>174</v>
      </c>
      <c r="E1308" t="s">
        <v>2</v>
      </c>
      <c r="F1308" t="s">
        <v>170</v>
      </c>
      <c r="G1308" t="s">
        <v>171</v>
      </c>
      <c r="H1308" t="s">
        <v>175</v>
      </c>
      <c r="I1308" s="8">
        <v>0.75</v>
      </c>
      <c r="J1308" t="b">
        <v>1</v>
      </c>
      <c r="K1308" t="s">
        <v>1942</v>
      </c>
      <c r="L1308" s="1" t="s">
        <v>1943</v>
      </c>
    </row>
    <row r="1309" spans="1:12" x14ac:dyDescent="0.2">
      <c r="A1309" s="10">
        <v>11957883</v>
      </c>
      <c r="B1309" s="4" t="s">
        <v>6198</v>
      </c>
      <c r="C1309" s="6" t="s">
        <v>173</v>
      </c>
      <c r="D1309" t="s">
        <v>174</v>
      </c>
      <c r="E1309" t="s">
        <v>2</v>
      </c>
      <c r="F1309" t="s">
        <v>170</v>
      </c>
      <c r="G1309" t="s">
        <v>171</v>
      </c>
      <c r="H1309" t="s">
        <v>175</v>
      </c>
      <c r="I1309" s="8">
        <v>0.75</v>
      </c>
      <c r="J1309" t="b">
        <v>1</v>
      </c>
      <c r="K1309" t="s">
        <v>744</v>
      </c>
      <c r="L1309" s="1" t="s">
        <v>4936</v>
      </c>
    </row>
    <row r="1310" spans="1:12" x14ac:dyDescent="0.2">
      <c r="A1310" s="10">
        <v>12081846</v>
      </c>
      <c r="B1310" s="4" t="s">
        <v>6188</v>
      </c>
      <c r="C1310" s="6" t="s">
        <v>173</v>
      </c>
      <c r="D1310" t="s">
        <v>174</v>
      </c>
      <c r="E1310" t="s">
        <v>2</v>
      </c>
      <c r="F1310" t="s">
        <v>170</v>
      </c>
      <c r="G1310" t="s">
        <v>171</v>
      </c>
      <c r="H1310" t="s">
        <v>175</v>
      </c>
      <c r="I1310" s="8">
        <v>1</v>
      </c>
      <c r="J1310" t="b">
        <v>1</v>
      </c>
      <c r="K1310" t="s">
        <v>5122</v>
      </c>
      <c r="L1310" s="1" t="s">
        <v>5123</v>
      </c>
    </row>
    <row r="1311" spans="1:12" x14ac:dyDescent="0.2">
      <c r="A1311" s="10">
        <v>3629441</v>
      </c>
      <c r="B1311" s="4" t="s">
        <v>6206</v>
      </c>
      <c r="C1311" s="6" t="s">
        <v>180</v>
      </c>
      <c r="D1311" t="s">
        <v>181</v>
      </c>
      <c r="E1311" t="s">
        <v>2</v>
      </c>
      <c r="F1311" t="s">
        <v>170</v>
      </c>
      <c r="G1311" t="s">
        <v>171</v>
      </c>
      <c r="H1311" t="s">
        <v>182</v>
      </c>
      <c r="I1311" s="8">
        <v>1</v>
      </c>
      <c r="J1311" t="b">
        <v>1</v>
      </c>
      <c r="K1311" t="s">
        <v>183</v>
      </c>
      <c r="L1311" s="1" t="s">
        <v>2600</v>
      </c>
    </row>
    <row r="1312" spans="1:12" x14ac:dyDescent="0.2">
      <c r="A1312" s="10">
        <v>4085122</v>
      </c>
      <c r="B1312" s="4" t="s">
        <v>6189</v>
      </c>
      <c r="C1312" s="6" t="s">
        <v>180</v>
      </c>
      <c r="D1312" t="s">
        <v>181</v>
      </c>
      <c r="E1312" t="s">
        <v>2</v>
      </c>
      <c r="F1312" t="s">
        <v>170</v>
      </c>
      <c r="G1312" t="s">
        <v>171</v>
      </c>
      <c r="H1312" t="s">
        <v>182</v>
      </c>
      <c r="I1312" s="8">
        <v>1</v>
      </c>
      <c r="J1312" t="b">
        <v>1</v>
      </c>
      <c r="K1312" t="s">
        <v>183</v>
      </c>
      <c r="L1312" s="1" t="s">
        <v>2965</v>
      </c>
    </row>
    <row r="1313" spans="1:12" x14ac:dyDescent="0.2">
      <c r="A1313" s="10">
        <v>394903</v>
      </c>
      <c r="B1313" s="4" t="s">
        <v>6215</v>
      </c>
      <c r="C1313" s="6" t="s">
        <v>595</v>
      </c>
      <c r="D1313" t="s">
        <v>596</v>
      </c>
      <c r="E1313" t="s">
        <v>2</v>
      </c>
      <c r="F1313" t="s">
        <v>170</v>
      </c>
      <c r="G1313" t="s">
        <v>171</v>
      </c>
      <c r="H1313" t="s">
        <v>597</v>
      </c>
      <c r="I1313" s="8">
        <v>0.5</v>
      </c>
      <c r="J1313" t="b">
        <v>0</v>
      </c>
      <c r="K1313" t="s">
        <v>598</v>
      </c>
      <c r="L1313" s="1" t="s">
        <v>1219</v>
      </c>
    </row>
    <row r="1314" spans="1:12" x14ac:dyDescent="0.2">
      <c r="A1314" s="10">
        <v>3629442</v>
      </c>
      <c r="B1314" s="4" t="s">
        <v>6206</v>
      </c>
      <c r="C1314" s="6" t="s">
        <v>595</v>
      </c>
      <c r="D1314" t="s">
        <v>596</v>
      </c>
      <c r="E1314" t="s">
        <v>2</v>
      </c>
      <c r="F1314" t="s">
        <v>170</v>
      </c>
      <c r="G1314" t="s">
        <v>171</v>
      </c>
      <c r="H1314" t="s">
        <v>597</v>
      </c>
      <c r="I1314" s="8">
        <v>0.5</v>
      </c>
      <c r="J1314" t="b">
        <v>0</v>
      </c>
      <c r="K1314" t="s">
        <v>598</v>
      </c>
      <c r="L1314" s="1" t="s">
        <v>2601</v>
      </c>
    </row>
    <row r="1315" spans="1:12" x14ac:dyDescent="0.2">
      <c r="A1315" s="10">
        <v>6670199</v>
      </c>
      <c r="B1315" s="4" t="s">
        <v>6195</v>
      </c>
      <c r="C1315" s="6" t="s">
        <v>595</v>
      </c>
      <c r="D1315" t="s">
        <v>596</v>
      </c>
      <c r="E1315" t="s">
        <v>2</v>
      </c>
      <c r="F1315" t="s">
        <v>170</v>
      </c>
      <c r="G1315" t="s">
        <v>171</v>
      </c>
      <c r="H1315" t="s">
        <v>597</v>
      </c>
      <c r="I1315" s="8">
        <v>0.5</v>
      </c>
      <c r="J1315" t="b">
        <v>0</v>
      </c>
      <c r="K1315" t="s">
        <v>598</v>
      </c>
      <c r="L1315" s="1" t="s">
        <v>3744</v>
      </c>
    </row>
    <row r="1316" spans="1:12" x14ac:dyDescent="0.2">
      <c r="A1316" s="10">
        <v>10473910</v>
      </c>
      <c r="B1316" s="4" t="s">
        <v>6203</v>
      </c>
      <c r="C1316" s="6" t="s">
        <v>595</v>
      </c>
      <c r="D1316" t="s">
        <v>596</v>
      </c>
      <c r="E1316" t="s">
        <v>2</v>
      </c>
      <c r="F1316" t="s">
        <v>170</v>
      </c>
      <c r="G1316" t="s">
        <v>171</v>
      </c>
      <c r="H1316" t="s">
        <v>597</v>
      </c>
      <c r="I1316" s="8">
        <v>0.5</v>
      </c>
      <c r="J1316" t="b">
        <v>0</v>
      </c>
      <c r="K1316" t="s">
        <v>721</v>
      </c>
      <c r="L1316" s="1" t="s">
        <v>4667</v>
      </c>
    </row>
    <row r="1317" spans="1:12" x14ac:dyDescent="0.2">
      <c r="A1317" s="10">
        <v>3723789</v>
      </c>
      <c r="B1317" s="4" t="s">
        <v>6216</v>
      </c>
      <c r="C1317" s="6" t="s">
        <v>595</v>
      </c>
      <c r="D1317" t="s">
        <v>596</v>
      </c>
      <c r="E1317" t="s">
        <v>2</v>
      </c>
      <c r="F1317" t="s">
        <v>170</v>
      </c>
      <c r="G1317" t="s">
        <v>171</v>
      </c>
      <c r="H1317" t="s">
        <v>597</v>
      </c>
      <c r="I1317" s="8">
        <v>0.25</v>
      </c>
      <c r="J1317" t="b">
        <v>0</v>
      </c>
      <c r="K1317" t="s">
        <v>785</v>
      </c>
      <c r="L1317" s="1" t="s">
        <v>2796</v>
      </c>
    </row>
    <row r="1318" spans="1:12" x14ac:dyDescent="0.2">
      <c r="A1318" s="10">
        <v>7315637</v>
      </c>
      <c r="B1318" s="4" t="s">
        <v>6193</v>
      </c>
      <c r="C1318" s="6" t="s">
        <v>595</v>
      </c>
      <c r="D1318" t="s">
        <v>596</v>
      </c>
      <c r="E1318" t="s">
        <v>2</v>
      </c>
      <c r="F1318" t="s">
        <v>170</v>
      </c>
      <c r="G1318" t="s">
        <v>171</v>
      </c>
      <c r="H1318" t="s">
        <v>597</v>
      </c>
      <c r="I1318" s="8">
        <v>0.5</v>
      </c>
      <c r="J1318" t="b">
        <v>0</v>
      </c>
      <c r="K1318" t="s">
        <v>721</v>
      </c>
      <c r="L1318" s="1" t="s">
        <v>3900</v>
      </c>
    </row>
    <row r="1319" spans="1:12" x14ac:dyDescent="0.2">
      <c r="A1319" s="10">
        <v>3382053</v>
      </c>
      <c r="B1319" s="4" t="s">
        <v>6204</v>
      </c>
      <c r="C1319" s="6" t="s">
        <v>595</v>
      </c>
      <c r="D1319" t="s">
        <v>596</v>
      </c>
      <c r="E1319" t="s">
        <v>2</v>
      </c>
      <c r="F1319" t="s">
        <v>170</v>
      </c>
      <c r="G1319" t="s">
        <v>171</v>
      </c>
      <c r="H1319" t="s">
        <v>597</v>
      </c>
      <c r="I1319" s="8">
        <v>0.33333333333333298</v>
      </c>
      <c r="J1319" t="b">
        <v>0</v>
      </c>
      <c r="K1319" t="s">
        <v>2459</v>
      </c>
      <c r="L1319" s="1" t="s">
        <v>2460</v>
      </c>
    </row>
    <row r="1320" spans="1:12" x14ac:dyDescent="0.2">
      <c r="A1320" s="10">
        <v>394904</v>
      </c>
      <c r="B1320" s="4" t="s">
        <v>6215</v>
      </c>
      <c r="C1320" s="6" t="s">
        <v>599</v>
      </c>
      <c r="D1320" t="s">
        <v>600</v>
      </c>
      <c r="E1320" t="s">
        <v>2</v>
      </c>
      <c r="F1320" t="s">
        <v>170</v>
      </c>
      <c r="G1320" t="s">
        <v>170</v>
      </c>
      <c r="H1320" t="s">
        <v>601</v>
      </c>
      <c r="I1320" s="8">
        <v>0.2</v>
      </c>
      <c r="J1320" t="b">
        <v>0</v>
      </c>
      <c r="K1320" t="s">
        <v>571</v>
      </c>
      <c r="L1320" s="1" t="s">
        <v>1188</v>
      </c>
    </row>
    <row r="1321" spans="1:12" x14ac:dyDescent="0.2">
      <c r="A1321" s="10">
        <v>3629444</v>
      </c>
      <c r="B1321" s="4" t="s">
        <v>6206</v>
      </c>
      <c r="C1321" s="6" t="s">
        <v>599</v>
      </c>
      <c r="D1321" t="s">
        <v>600</v>
      </c>
      <c r="E1321" t="s">
        <v>2</v>
      </c>
      <c r="F1321" t="s">
        <v>170</v>
      </c>
      <c r="G1321" t="s">
        <v>170</v>
      </c>
      <c r="H1321" t="s">
        <v>601</v>
      </c>
      <c r="I1321" s="8">
        <v>0.2</v>
      </c>
      <c r="J1321" t="b">
        <v>0</v>
      </c>
      <c r="K1321" t="s">
        <v>571</v>
      </c>
      <c r="L1321" s="1" t="s">
        <v>2608</v>
      </c>
    </row>
    <row r="1322" spans="1:12" x14ac:dyDescent="0.2">
      <c r="A1322" s="10">
        <v>6670200</v>
      </c>
      <c r="B1322" s="4" t="s">
        <v>6195</v>
      </c>
      <c r="C1322" s="6" t="s">
        <v>599</v>
      </c>
      <c r="D1322" t="s">
        <v>600</v>
      </c>
      <c r="E1322" t="s">
        <v>2</v>
      </c>
      <c r="F1322" t="s">
        <v>170</v>
      </c>
      <c r="G1322" t="s">
        <v>170</v>
      </c>
      <c r="H1322" t="s">
        <v>601</v>
      </c>
      <c r="I1322" s="8">
        <v>0.2</v>
      </c>
      <c r="J1322" t="b">
        <v>0</v>
      </c>
      <c r="K1322" t="s">
        <v>571</v>
      </c>
      <c r="L1322" s="1" t="s">
        <v>3717</v>
      </c>
    </row>
    <row r="1323" spans="1:12" x14ac:dyDescent="0.2">
      <c r="A1323" s="10">
        <v>10473911</v>
      </c>
      <c r="B1323" s="4" t="s">
        <v>6203</v>
      </c>
      <c r="C1323" s="6" t="s">
        <v>599</v>
      </c>
      <c r="D1323" t="s">
        <v>600</v>
      </c>
      <c r="E1323" t="s">
        <v>2</v>
      </c>
      <c r="F1323" t="s">
        <v>170</v>
      </c>
      <c r="G1323" t="s">
        <v>170</v>
      </c>
      <c r="H1323" t="s">
        <v>601</v>
      </c>
      <c r="I1323" s="8">
        <v>0.2</v>
      </c>
      <c r="J1323" t="b">
        <v>0</v>
      </c>
      <c r="K1323" t="s">
        <v>571</v>
      </c>
      <c r="L1323" s="1" t="s">
        <v>4640</v>
      </c>
    </row>
    <row r="1324" spans="1:12" x14ac:dyDescent="0.2">
      <c r="A1324" s="10">
        <v>3723790</v>
      </c>
      <c r="B1324" s="4" t="s">
        <v>6216</v>
      </c>
      <c r="C1324" s="6" t="s">
        <v>599</v>
      </c>
      <c r="D1324" t="s">
        <v>600</v>
      </c>
      <c r="E1324" t="s">
        <v>2</v>
      </c>
      <c r="F1324" t="s">
        <v>170</v>
      </c>
      <c r="G1324" t="s">
        <v>170</v>
      </c>
      <c r="H1324" t="s">
        <v>601</v>
      </c>
      <c r="I1324" s="8">
        <v>0.2</v>
      </c>
      <c r="J1324" t="b">
        <v>0</v>
      </c>
      <c r="K1324" t="s">
        <v>571</v>
      </c>
      <c r="L1324" s="1" t="s">
        <v>2775</v>
      </c>
    </row>
    <row r="1325" spans="1:12" x14ac:dyDescent="0.2">
      <c r="A1325" s="10">
        <v>7315638</v>
      </c>
      <c r="B1325" s="4" t="s">
        <v>6193</v>
      </c>
      <c r="C1325" s="6" t="s">
        <v>599</v>
      </c>
      <c r="D1325" t="s">
        <v>600</v>
      </c>
      <c r="E1325" t="s">
        <v>2</v>
      </c>
      <c r="F1325" t="s">
        <v>170</v>
      </c>
      <c r="G1325" t="s">
        <v>170</v>
      </c>
      <c r="H1325" t="s">
        <v>601</v>
      </c>
      <c r="I1325" s="8">
        <v>0.2</v>
      </c>
      <c r="J1325" t="b">
        <v>0</v>
      </c>
      <c r="K1325" t="s">
        <v>571</v>
      </c>
      <c r="L1325" s="1" t="s">
        <v>3873</v>
      </c>
    </row>
    <row r="1326" spans="1:12" x14ac:dyDescent="0.2">
      <c r="A1326" s="10">
        <v>394905</v>
      </c>
      <c r="B1326" s="4" t="s">
        <v>6215</v>
      </c>
      <c r="C1326" s="6" t="s">
        <v>184</v>
      </c>
      <c r="D1326" t="s">
        <v>185</v>
      </c>
      <c r="E1326" t="s">
        <v>2</v>
      </c>
      <c r="F1326" t="s">
        <v>170</v>
      </c>
      <c r="G1326" t="s">
        <v>170</v>
      </c>
      <c r="H1326" t="s">
        <v>186</v>
      </c>
      <c r="I1326" s="8">
        <v>0.25</v>
      </c>
      <c r="J1326" t="b">
        <v>0</v>
      </c>
      <c r="K1326" t="s">
        <v>187</v>
      </c>
      <c r="L1326" s="1" t="s">
        <v>1220</v>
      </c>
    </row>
    <row r="1327" spans="1:12" x14ac:dyDescent="0.2">
      <c r="A1327" s="10">
        <v>3629445</v>
      </c>
      <c r="B1327" s="4" t="s">
        <v>6206</v>
      </c>
      <c r="C1327" s="6" t="s">
        <v>184</v>
      </c>
      <c r="D1327" t="s">
        <v>185</v>
      </c>
      <c r="E1327" t="s">
        <v>2</v>
      </c>
      <c r="F1327" t="s">
        <v>170</v>
      </c>
      <c r="G1327" t="s">
        <v>170</v>
      </c>
      <c r="H1327" t="s">
        <v>186</v>
      </c>
      <c r="I1327" s="8">
        <v>0.25</v>
      </c>
      <c r="J1327" t="b">
        <v>0</v>
      </c>
      <c r="K1327" t="s">
        <v>187</v>
      </c>
      <c r="L1327" s="1" t="s">
        <v>2609</v>
      </c>
    </row>
    <row r="1328" spans="1:12" x14ac:dyDescent="0.2">
      <c r="A1328" s="10">
        <v>4495599</v>
      </c>
      <c r="B1328" s="4" t="s">
        <v>6207</v>
      </c>
      <c r="C1328" s="6" t="s">
        <v>184</v>
      </c>
      <c r="D1328" t="s">
        <v>185</v>
      </c>
      <c r="E1328" t="s">
        <v>2</v>
      </c>
      <c r="F1328" t="s">
        <v>170</v>
      </c>
      <c r="G1328" t="s">
        <v>170</v>
      </c>
      <c r="H1328" t="s">
        <v>186</v>
      </c>
      <c r="I1328" s="8">
        <v>0.25</v>
      </c>
      <c r="J1328" t="b">
        <v>0</v>
      </c>
      <c r="K1328" t="s">
        <v>187</v>
      </c>
      <c r="L1328" s="1" t="s">
        <v>3187</v>
      </c>
    </row>
    <row r="1329" spans="1:12" x14ac:dyDescent="0.2">
      <c r="A1329" s="10">
        <v>3148857</v>
      </c>
      <c r="B1329" s="4" t="s">
        <v>6192</v>
      </c>
      <c r="C1329" s="6" t="s">
        <v>184</v>
      </c>
      <c r="D1329" t="s">
        <v>185</v>
      </c>
      <c r="E1329" t="s">
        <v>2</v>
      </c>
      <c r="F1329" t="s">
        <v>170</v>
      </c>
      <c r="G1329" t="s">
        <v>170</v>
      </c>
      <c r="H1329" t="s">
        <v>186</v>
      </c>
      <c r="I1329" s="8">
        <v>0.25</v>
      </c>
      <c r="J1329" t="b">
        <v>0</v>
      </c>
      <c r="K1329" t="s">
        <v>187</v>
      </c>
      <c r="L1329" s="1" t="s">
        <v>2262</v>
      </c>
    </row>
    <row r="1330" spans="1:12" x14ac:dyDescent="0.2">
      <c r="A1330" s="10">
        <v>6670201</v>
      </c>
      <c r="B1330" s="4" t="s">
        <v>6195</v>
      </c>
      <c r="C1330" s="6" t="s">
        <v>184</v>
      </c>
      <c r="D1330" t="s">
        <v>185</v>
      </c>
      <c r="E1330" t="s">
        <v>2</v>
      </c>
      <c r="F1330" t="s">
        <v>170</v>
      </c>
      <c r="G1330" t="s">
        <v>170</v>
      </c>
      <c r="H1330" t="s">
        <v>186</v>
      </c>
      <c r="I1330" s="8">
        <v>0.25</v>
      </c>
      <c r="J1330" t="b">
        <v>0</v>
      </c>
      <c r="K1330" t="s">
        <v>187</v>
      </c>
      <c r="L1330" s="1" t="s">
        <v>3745</v>
      </c>
    </row>
    <row r="1331" spans="1:12" x14ac:dyDescent="0.2">
      <c r="A1331" s="10">
        <v>6576658</v>
      </c>
      <c r="B1331" s="4" t="s">
        <v>6190</v>
      </c>
      <c r="C1331" s="6" t="s">
        <v>184</v>
      </c>
      <c r="D1331" t="s">
        <v>185</v>
      </c>
      <c r="E1331" t="s">
        <v>2</v>
      </c>
      <c r="F1331" t="s">
        <v>170</v>
      </c>
      <c r="G1331" t="s">
        <v>170</v>
      </c>
      <c r="H1331" t="s">
        <v>186</v>
      </c>
      <c r="I1331" s="8">
        <v>0.25</v>
      </c>
      <c r="J1331" t="b">
        <v>0</v>
      </c>
      <c r="K1331" t="s">
        <v>187</v>
      </c>
      <c r="L1331" s="1" t="s">
        <v>3538</v>
      </c>
    </row>
    <row r="1332" spans="1:12" x14ac:dyDescent="0.2">
      <c r="A1332" s="10">
        <v>11196887</v>
      </c>
      <c r="B1332" s="4" t="s">
        <v>6220</v>
      </c>
      <c r="C1332" s="6" t="s">
        <v>184</v>
      </c>
      <c r="D1332" t="s">
        <v>185</v>
      </c>
      <c r="E1332" t="s">
        <v>2</v>
      </c>
      <c r="F1332" t="s">
        <v>170</v>
      </c>
      <c r="G1332" t="s">
        <v>170</v>
      </c>
      <c r="H1332" t="s">
        <v>186</v>
      </c>
      <c r="I1332" s="8">
        <v>0.25</v>
      </c>
      <c r="J1332" t="b">
        <v>0</v>
      </c>
      <c r="K1332" t="s">
        <v>187</v>
      </c>
      <c r="L1332" s="1" t="s">
        <v>4815</v>
      </c>
    </row>
    <row r="1333" spans="1:12" x14ac:dyDescent="0.2">
      <c r="A1333" s="10">
        <v>12607321</v>
      </c>
      <c r="B1333" s="4" t="s">
        <v>6205</v>
      </c>
      <c r="C1333" s="6" t="s">
        <v>184</v>
      </c>
      <c r="D1333" t="s">
        <v>185</v>
      </c>
      <c r="E1333" t="s">
        <v>2</v>
      </c>
      <c r="F1333" t="s">
        <v>170</v>
      </c>
      <c r="G1333" t="s">
        <v>170</v>
      </c>
      <c r="H1333" t="s">
        <v>186</v>
      </c>
      <c r="I1333" s="8">
        <v>0.25</v>
      </c>
      <c r="J1333" t="b">
        <v>0</v>
      </c>
      <c r="K1333" t="s">
        <v>187</v>
      </c>
      <c r="L1333" s="1" t="s">
        <v>5669</v>
      </c>
    </row>
    <row r="1334" spans="1:12" x14ac:dyDescent="0.2">
      <c r="A1334" s="10">
        <v>13927694</v>
      </c>
      <c r="B1334" s="4" t="s">
        <v>6217</v>
      </c>
      <c r="C1334" s="6" t="s">
        <v>184</v>
      </c>
      <c r="D1334" t="s">
        <v>185</v>
      </c>
      <c r="E1334" t="s">
        <v>2</v>
      </c>
      <c r="F1334" t="s">
        <v>170</v>
      </c>
      <c r="G1334" t="s">
        <v>170</v>
      </c>
      <c r="H1334" t="s">
        <v>186</v>
      </c>
      <c r="I1334" s="8">
        <v>0.25</v>
      </c>
      <c r="J1334" t="b">
        <v>0</v>
      </c>
      <c r="K1334" t="s">
        <v>187</v>
      </c>
      <c r="L1334" s="1" t="s">
        <v>5902</v>
      </c>
    </row>
    <row r="1335" spans="1:12" x14ac:dyDescent="0.2">
      <c r="A1335" s="10">
        <v>2818558</v>
      </c>
      <c r="B1335" s="4" t="s">
        <v>6199</v>
      </c>
      <c r="C1335" s="6" t="s">
        <v>184</v>
      </c>
      <c r="D1335" t="s">
        <v>185</v>
      </c>
      <c r="E1335" t="s">
        <v>2</v>
      </c>
      <c r="F1335" t="s">
        <v>170</v>
      </c>
      <c r="G1335" t="s">
        <v>170</v>
      </c>
      <c r="H1335" t="s">
        <v>186</v>
      </c>
      <c r="I1335" s="8">
        <v>0.25</v>
      </c>
      <c r="J1335" t="b">
        <v>0</v>
      </c>
      <c r="K1335" t="s">
        <v>187</v>
      </c>
      <c r="L1335" s="1" t="s">
        <v>2114</v>
      </c>
    </row>
    <row r="1336" spans="1:12" x14ac:dyDescent="0.2">
      <c r="A1336" s="10">
        <v>4437163</v>
      </c>
      <c r="B1336" s="4" t="s">
        <v>6225</v>
      </c>
      <c r="C1336" s="6" t="s">
        <v>184</v>
      </c>
      <c r="D1336" t="s">
        <v>185</v>
      </c>
      <c r="E1336" t="s">
        <v>2</v>
      </c>
      <c r="F1336" t="s">
        <v>170</v>
      </c>
      <c r="G1336" t="s">
        <v>170</v>
      </c>
      <c r="H1336" t="s">
        <v>186</v>
      </c>
      <c r="I1336" s="8">
        <v>0.25</v>
      </c>
      <c r="J1336" t="b">
        <v>0</v>
      </c>
      <c r="K1336" t="s">
        <v>187</v>
      </c>
      <c r="L1336" s="1" t="s">
        <v>3124</v>
      </c>
    </row>
    <row r="1337" spans="1:12" x14ac:dyDescent="0.2">
      <c r="A1337" s="10">
        <v>6086839</v>
      </c>
      <c r="B1337" s="4" t="s">
        <v>6212</v>
      </c>
      <c r="C1337" s="6" t="s">
        <v>184</v>
      </c>
      <c r="D1337" t="s">
        <v>185</v>
      </c>
      <c r="E1337" t="s">
        <v>2</v>
      </c>
      <c r="F1337" t="s">
        <v>170</v>
      </c>
      <c r="G1337" t="s">
        <v>170</v>
      </c>
      <c r="H1337" t="s">
        <v>186</v>
      </c>
      <c r="I1337" s="8">
        <v>0.25</v>
      </c>
      <c r="J1337" t="b">
        <v>0</v>
      </c>
      <c r="K1337" t="s">
        <v>187</v>
      </c>
      <c r="L1337" s="1" t="s">
        <v>3442</v>
      </c>
    </row>
    <row r="1338" spans="1:12" x14ac:dyDescent="0.2">
      <c r="A1338" s="10">
        <v>4583266</v>
      </c>
      <c r="B1338" s="4" t="s">
        <v>6219</v>
      </c>
      <c r="C1338" s="6" t="s">
        <v>184</v>
      </c>
      <c r="D1338" t="s">
        <v>185</v>
      </c>
      <c r="E1338" t="s">
        <v>2</v>
      </c>
      <c r="F1338" t="s">
        <v>170</v>
      </c>
      <c r="G1338" t="s">
        <v>170</v>
      </c>
      <c r="H1338" t="s">
        <v>186</v>
      </c>
      <c r="I1338" s="8">
        <v>0.25</v>
      </c>
      <c r="J1338" t="b">
        <v>0</v>
      </c>
      <c r="K1338" t="s">
        <v>187</v>
      </c>
      <c r="L1338" s="1" t="s">
        <v>3271</v>
      </c>
    </row>
    <row r="1339" spans="1:12" x14ac:dyDescent="0.2">
      <c r="A1339" s="10">
        <v>13658269</v>
      </c>
      <c r="B1339" s="4" t="s">
        <v>6226</v>
      </c>
      <c r="C1339" s="6" t="s">
        <v>184</v>
      </c>
      <c r="D1339" t="s">
        <v>185</v>
      </c>
      <c r="E1339" t="s">
        <v>2</v>
      </c>
      <c r="F1339" t="s">
        <v>170</v>
      </c>
      <c r="G1339" t="s">
        <v>170</v>
      </c>
      <c r="H1339" t="s">
        <v>186</v>
      </c>
      <c r="I1339" s="8">
        <v>0.25</v>
      </c>
      <c r="J1339" t="b">
        <v>0</v>
      </c>
      <c r="K1339" t="s">
        <v>187</v>
      </c>
      <c r="L1339" s="1" t="s">
        <v>5824</v>
      </c>
    </row>
    <row r="1340" spans="1:12" x14ac:dyDescent="0.2">
      <c r="A1340" s="10">
        <v>5863778</v>
      </c>
      <c r="B1340" s="4" t="s">
        <v>6208</v>
      </c>
      <c r="C1340" s="6" t="s">
        <v>184</v>
      </c>
      <c r="D1340" t="s">
        <v>185</v>
      </c>
      <c r="E1340" t="s">
        <v>2</v>
      </c>
      <c r="F1340" t="s">
        <v>170</v>
      </c>
      <c r="G1340" t="s">
        <v>170</v>
      </c>
      <c r="H1340" t="s">
        <v>186</v>
      </c>
      <c r="I1340" s="8">
        <v>0.25</v>
      </c>
      <c r="J1340" t="b">
        <v>0</v>
      </c>
      <c r="K1340" t="s">
        <v>187</v>
      </c>
      <c r="L1340" s="1" t="s">
        <v>3401</v>
      </c>
    </row>
    <row r="1341" spans="1:12" x14ac:dyDescent="0.2">
      <c r="A1341" s="10">
        <v>10473912</v>
      </c>
      <c r="B1341" s="4" t="s">
        <v>6203</v>
      </c>
      <c r="C1341" s="6" t="s">
        <v>184</v>
      </c>
      <c r="D1341" t="s">
        <v>185</v>
      </c>
      <c r="E1341" t="s">
        <v>2</v>
      </c>
      <c r="F1341" t="s">
        <v>170</v>
      </c>
      <c r="G1341" t="s">
        <v>170</v>
      </c>
      <c r="H1341" t="s">
        <v>186</v>
      </c>
      <c r="I1341" s="8">
        <v>0.25</v>
      </c>
      <c r="J1341" t="b">
        <v>0</v>
      </c>
      <c r="K1341" t="s">
        <v>187</v>
      </c>
      <c r="L1341" s="1" t="s">
        <v>4668</v>
      </c>
    </row>
    <row r="1342" spans="1:12" x14ac:dyDescent="0.2">
      <c r="A1342" s="10">
        <v>5721482</v>
      </c>
      <c r="B1342" s="4" t="s">
        <v>6224</v>
      </c>
      <c r="C1342" s="6" t="s">
        <v>184</v>
      </c>
      <c r="D1342" t="s">
        <v>185</v>
      </c>
      <c r="E1342" t="s">
        <v>2</v>
      </c>
      <c r="F1342" t="s">
        <v>170</v>
      </c>
      <c r="G1342" t="s">
        <v>170</v>
      </c>
      <c r="H1342" t="s">
        <v>186</v>
      </c>
      <c r="I1342" s="8">
        <v>0.25</v>
      </c>
      <c r="J1342" t="b">
        <v>0</v>
      </c>
      <c r="K1342" t="s">
        <v>187</v>
      </c>
      <c r="L1342" s="1" t="s">
        <v>3363</v>
      </c>
    </row>
    <row r="1343" spans="1:12" x14ac:dyDescent="0.2">
      <c r="A1343" s="10">
        <v>1884843</v>
      </c>
      <c r="B1343" s="4" t="s">
        <v>6200</v>
      </c>
      <c r="C1343" s="6" t="s">
        <v>184</v>
      </c>
      <c r="D1343" t="s">
        <v>185</v>
      </c>
      <c r="E1343" t="s">
        <v>2</v>
      </c>
      <c r="F1343" t="s">
        <v>170</v>
      </c>
      <c r="G1343" t="s">
        <v>170</v>
      </c>
      <c r="H1343" t="s">
        <v>186</v>
      </c>
      <c r="I1343" s="8">
        <v>0.25</v>
      </c>
      <c r="J1343" t="b">
        <v>0</v>
      </c>
      <c r="K1343" t="s">
        <v>187</v>
      </c>
      <c r="L1343" s="1" t="s">
        <v>1736</v>
      </c>
    </row>
    <row r="1344" spans="1:12" x14ac:dyDescent="0.2">
      <c r="A1344" s="10">
        <v>1804537</v>
      </c>
      <c r="B1344" s="4" t="s">
        <v>6187</v>
      </c>
      <c r="C1344" s="6" t="s">
        <v>184</v>
      </c>
      <c r="D1344" t="s">
        <v>185</v>
      </c>
      <c r="E1344" t="s">
        <v>2</v>
      </c>
      <c r="F1344" t="s">
        <v>170</v>
      </c>
      <c r="G1344" t="s">
        <v>170</v>
      </c>
      <c r="H1344" t="s">
        <v>186</v>
      </c>
      <c r="I1344" s="8">
        <v>0.25</v>
      </c>
      <c r="J1344" t="b">
        <v>0</v>
      </c>
      <c r="K1344" t="s">
        <v>187</v>
      </c>
      <c r="L1344" s="1" t="s">
        <v>1594</v>
      </c>
    </row>
    <row r="1345" spans="1:12" x14ac:dyDescent="0.2">
      <c r="A1345" s="10">
        <v>4085123</v>
      </c>
      <c r="B1345" s="4" t="s">
        <v>6189</v>
      </c>
      <c r="C1345" s="6" t="s">
        <v>184</v>
      </c>
      <c r="D1345" t="s">
        <v>185</v>
      </c>
      <c r="E1345" t="s">
        <v>2</v>
      </c>
      <c r="F1345" t="s">
        <v>170</v>
      </c>
      <c r="G1345" t="s">
        <v>170</v>
      </c>
      <c r="H1345" t="s">
        <v>186</v>
      </c>
      <c r="I1345" s="8">
        <v>0.25</v>
      </c>
      <c r="J1345" t="b">
        <v>0</v>
      </c>
      <c r="K1345" t="s">
        <v>187</v>
      </c>
      <c r="L1345" s="1" t="s">
        <v>2966</v>
      </c>
    </row>
    <row r="1346" spans="1:12" x14ac:dyDescent="0.2">
      <c r="A1346" s="10">
        <v>1568506</v>
      </c>
      <c r="B1346" s="4" t="s">
        <v>6218</v>
      </c>
      <c r="C1346" s="6" t="s">
        <v>184</v>
      </c>
      <c r="D1346" t="s">
        <v>185</v>
      </c>
      <c r="E1346" t="s">
        <v>2</v>
      </c>
      <c r="F1346" t="s">
        <v>170</v>
      </c>
      <c r="G1346" t="s">
        <v>170</v>
      </c>
      <c r="H1346" t="s">
        <v>186</v>
      </c>
      <c r="I1346" s="8">
        <v>0.25</v>
      </c>
      <c r="J1346" t="b">
        <v>0</v>
      </c>
      <c r="K1346" t="s">
        <v>187</v>
      </c>
      <c r="L1346" s="1" t="s">
        <v>1450</v>
      </c>
    </row>
    <row r="1347" spans="1:12" x14ac:dyDescent="0.2">
      <c r="A1347" s="10">
        <v>9455978</v>
      </c>
      <c r="B1347" s="4" t="s">
        <v>6222</v>
      </c>
      <c r="C1347" s="6" t="s">
        <v>184</v>
      </c>
      <c r="D1347" t="s">
        <v>185</v>
      </c>
      <c r="E1347" t="s">
        <v>2</v>
      </c>
      <c r="F1347" t="s">
        <v>170</v>
      </c>
      <c r="G1347" t="s">
        <v>170</v>
      </c>
      <c r="H1347" t="s">
        <v>186</v>
      </c>
      <c r="I1347" s="8">
        <v>0.25</v>
      </c>
      <c r="J1347" t="b">
        <v>0</v>
      </c>
      <c r="K1347" t="s">
        <v>187</v>
      </c>
      <c r="L1347" s="1" t="s">
        <v>4368</v>
      </c>
    </row>
    <row r="1348" spans="1:12" x14ac:dyDescent="0.2">
      <c r="A1348" s="10">
        <v>8890165</v>
      </c>
      <c r="B1348" s="4" t="s">
        <v>6201</v>
      </c>
      <c r="C1348" s="6" t="s">
        <v>184</v>
      </c>
      <c r="D1348" t="s">
        <v>185</v>
      </c>
      <c r="E1348" t="s">
        <v>2</v>
      </c>
      <c r="F1348" t="s">
        <v>170</v>
      </c>
      <c r="G1348" t="s">
        <v>170</v>
      </c>
      <c r="H1348" t="s">
        <v>186</v>
      </c>
      <c r="I1348" s="8">
        <v>0.25</v>
      </c>
      <c r="J1348" t="b">
        <v>0</v>
      </c>
      <c r="K1348" t="s">
        <v>187</v>
      </c>
      <c r="L1348" s="1" t="s">
        <v>4061</v>
      </c>
    </row>
    <row r="1349" spans="1:12" x14ac:dyDescent="0.2">
      <c r="A1349" s="10">
        <v>9261109</v>
      </c>
      <c r="B1349" s="4" t="s">
        <v>6197</v>
      </c>
      <c r="C1349" s="6" t="s">
        <v>184</v>
      </c>
      <c r="D1349" t="s">
        <v>185</v>
      </c>
      <c r="E1349" t="s">
        <v>2</v>
      </c>
      <c r="F1349" t="s">
        <v>170</v>
      </c>
      <c r="G1349" t="s">
        <v>170</v>
      </c>
      <c r="H1349" t="s">
        <v>186</v>
      </c>
      <c r="I1349" s="8">
        <v>0.25</v>
      </c>
      <c r="J1349" t="b">
        <v>0</v>
      </c>
      <c r="K1349" t="s">
        <v>187</v>
      </c>
      <c r="L1349" s="1" t="s">
        <v>4245</v>
      </c>
    </row>
    <row r="1350" spans="1:12" x14ac:dyDescent="0.2">
      <c r="A1350" s="10">
        <v>3723791</v>
      </c>
      <c r="B1350" s="4" t="s">
        <v>6216</v>
      </c>
      <c r="C1350" s="6" t="s">
        <v>184</v>
      </c>
      <c r="D1350" t="s">
        <v>185</v>
      </c>
      <c r="E1350" t="s">
        <v>2</v>
      </c>
      <c r="F1350" t="s">
        <v>170</v>
      </c>
      <c r="G1350" t="s">
        <v>170</v>
      </c>
      <c r="H1350" t="s">
        <v>186</v>
      </c>
      <c r="I1350" s="8">
        <v>0.25</v>
      </c>
      <c r="J1350" t="b">
        <v>0</v>
      </c>
      <c r="K1350" t="s">
        <v>187</v>
      </c>
      <c r="L1350" s="1" t="s">
        <v>2797</v>
      </c>
    </row>
    <row r="1351" spans="1:12" x14ac:dyDescent="0.2">
      <c r="A1351" s="10">
        <v>7315639</v>
      </c>
      <c r="B1351" s="4" t="s">
        <v>6193</v>
      </c>
      <c r="C1351" s="6" t="s">
        <v>184</v>
      </c>
      <c r="D1351" t="s">
        <v>185</v>
      </c>
      <c r="E1351" t="s">
        <v>2</v>
      </c>
      <c r="F1351" t="s">
        <v>170</v>
      </c>
      <c r="G1351" t="s">
        <v>170</v>
      </c>
      <c r="H1351" t="s">
        <v>186</v>
      </c>
      <c r="I1351" s="8">
        <v>0.25</v>
      </c>
      <c r="J1351" t="b">
        <v>0</v>
      </c>
      <c r="K1351" t="s">
        <v>187</v>
      </c>
      <c r="L1351" s="1" t="s">
        <v>3901</v>
      </c>
    </row>
    <row r="1352" spans="1:12" x14ac:dyDescent="0.2">
      <c r="A1352" s="10">
        <v>12370795</v>
      </c>
      <c r="B1352" s="4" t="s">
        <v>6191</v>
      </c>
      <c r="C1352" s="6" t="s">
        <v>184</v>
      </c>
      <c r="D1352" t="s">
        <v>185</v>
      </c>
      <c r="E1352" t="s">
        <v>2</v>
      </c>
      <c r="F1352" t="s">
        <v>170</v>
      </c>
      <c r="G1352" t="s">
        <v>170</v>
      </c>
      <c r="H1352" t="s">
        <v>186</v>
      </c>
      <c r="I1352" s="8">
        <v>0.25</v>
      </c>
      <c r="J1352" t="b">
        <v>0</v>
      </c>
      <c r="K1352" t="s">
        <v>187</v>
      </c>
      <c r="L1352" s="1" t="s">
        <v>5336</v>
      </c>
    </row>
    <row r="1353" spans="1:12" x14ac:dyDescent="0.2">
      <c r="A1353" s="10">
        <v>3382054</v>
      </c>
      <c r="B1353" s="4" t="s">
        <v>6204</v>
      </c>
      <c r="C1353" s="6" t="s">
        <v>184</v>
      </c>
      <c r="D1353" t="s">
        <v>185</v>
      </c>
      <c r="E1353" t="s">
        <v>2</v>
      </c>
      <c r="F1353" t="s">
        <v>170</v>
      </c>
      <c r="G1353" t="s">
        <v>170</v>
      </c>
      <c r="H1353" t="s">
        <v>186</v>
      </c>
      <c r="I1353" s="8">
        <v>0.25</v>
      </c>
      <c r="J1353" t="b">
        <v>0</v>
      </c>
      <c r="K1353" t="s">
        <v>187</v>
      </c>
      <c r="L1353" s="1" t="s">
        <v>2461</v>
      </c>
    </row>
    <row r="1354" spans="1:12" x14ac:dyDescent="0.2">
      <c r="A1354" s="10">
        <v>3204816</v>
      </c>
      <c r="B1354" s="4" t="s">
        <v>6223</v>
      </c>
      <c r="C1354" s="6" t="s">
        <v>184</v>
      </c>
      <c r="D1354" t="s">
        <v>185</v>
      </c>
      <c r="E1354" t="s">
        <v>2</v>
      </c>
      <c r="F1354" t="s">
        <v>170</v>
      </c>
      <c r="G1354" t="s">
        <v>170</v>
      </c>
      <c r="H1354" t="s">
        <v>186</v>
      </c>
      <c r="I1354" s="8">
        <v>0.25</v>
      </c>
      <c r="J1354" t="b">
        <v>0</v>
      </c>
      <c r="K1354" t="s">
        <v>187</v>
      </c>
      <c r="L1354" s="1" t="s">
        <v>2374</v>
      </c>
    </row>
    <row r="1355" spans="1:12" x14ac:dyDescent="0.2">
      <c r="A1355" s="10">
        <v>9548885</v>
      </c>
      <c r="B1355" s="4" t="s">
        <v>6196</v>
      </c>
      <c r="C1355" s="6" t="s">
        <v>184</v>
      </c>
      <c r="D1355" t="s">
        <v>185</v>
      </c>
      <c r="E1355" t="s">
        <v>2</v>
      </c>
      <c r="F1355" t="s">
        <v>170</v>
      </c>
      <c r="G1355" t="s">
        <v>170</v>
      </c>
      <c r="H1355" t="s">
        <v>186</v>
      </c>
      <c r="I1355" s="8">
        <v>0.25</v>
      </c>
      <c r="J1355" t="b">
        <v>0</v>
      </c>
      <c r="K1355" t="s">
        <v>187</v>
      </c>
      <c r="L1355" s="1" t="s">
        <v>4463</v>
      </c>
    </row>
    <row r="1356" spans="1:12" x14ac:dyDescent="0.2">
      <c r="A1356" s="10">
        <v>11957886</v>
      </c>
      <c r="B1356" s="4" t="s">
        <v>6198</v>
      </c>
      <c r="C1356" s="6" t="s">
        <v>184</v>
      </c>
      <c r="D1356" t="s">
        <v>185</v>
      </c>
      <c r="E1356" t="s">
        <v>2</v>
      </c>
      <c r="F1356" t="s">
        <v>170</v>
      </c>
      <c r="G1356" t="s">
        <v>170</v>
      </c>
      <c r="H1356" t="s">
        <v>186</v>
      </c>
      <c r="I1356" s="8">
        <v>0.25</v>
      </c>
      <c r="J1356" t="b">
        <v>0</v>
      </c>
      <c r="K1356" t="s">
        <v>187</v>
      </c>
      <c r="L1356" s="1" t="s">
        <v>4939</v>
      </c>
    </row>
    <row r="1357" spans="1:12" x14ac:dyDescent="0.2">
      <c r="A1357" s="10">
        <v>12081849</v>
      </c>
      <c r="B1357" s="4" t="s">
        <v>6188</v>
      </c>
      <c r="C1357" s="6" t="s">
        <v>184</v>
      </c>
      <c r="D1357" t="s">
        <v>185</v>
      </c>
      <c r="E1357" t="s">
        <v>2</v>
      </c>
      <c r="F1357" t="s">
        <v>170</v>
      </c>
      <c r="G1357" t="s">
        <v>170</v>
      </c>
      <c r="H1357" t="s">
        <v>186</v>
      </c>
      <c r="I1357" s="8">
        <v>0.25</v>
      </c>
      <c r="J1357" t="b">
        <v>0</v>
      </c>
      <c r="K1357" t="s">
        <v>187</v>
      </c>
      <c r="L1357" s="1" t="s">
        <v>5126</v>
      </c>
    </row>
    <row r="1358" spans="1:12" x14ac:dyDescent="0.2">
      <c r="A1358" s="10">
        <v>394906</v>
      </c>
      <c r="B1358" s="4" t="s">
        <v>6215</v>
      </c>
      <c r="C1358" s="6" t="s">
        <v>188</v>
      </c>
      <c r="D1358" t="s">
        <v>189</v>
      </c>
      <c r="E1358" t="s">
        <v>2</v>
      </c>
      <c r="F1358" t="s">
        <v>170</v>
      </c>
      <c r="G1358" t="s">
        <v>170</v>
      </c>
      <c r="H1358" t="s">
        <v>190</v>
      </c>
      <c r="I1358" s="8">
        <v>0.33333333333333298</v>
      </c>
      <c r="J1358" t="b">
        <v>0</v>
      </c>
      <c r="K1358" t="s">
        <v>191</v>
      </c>
      <c r="L1358" s="1" t="s">
        <v>1221</v>
      </c>
    </row>
    <row r="1359" spans="1:12" x14ac:dyDescent="0.2">
      <c r="A1359" s="10">
        <v>3629446</v>
      </c>
      <c r="B1359" s="4" t="s">
        <v>6206</v>
      </c>
      <c r="C1359" s="6" t="s">
        <v>188</v>
      </c>
      <c r="D1359" t="s">
        <v>189</v>
      </c>
      <c r="E1359" t="s">
        <v>2</v>
      </c>
      <c r="F1359" t="s">
        <v>170</v>
      </c>
      <c r="G1359" t="s">
        <v>170</v>
      </c>
      <c r="H1359" t="s">
        <v>190</v>
      </c>
      <c r="I1359" s="8">
        <v>1</v>
      </c>
      <c r="J1359" t="b">
        <v>1</v>
      </c>
      <c r="K1359" t="s">
        <v>2115</v>
      </c>
      <c r="L1359" s="1" t="s">
        <v>2610</v>
      </c>
    </row>
    <row r="1360" spans="1:12" x14ac:dyDescent="0.2">
      <c r="A1360" s="10">
        <v>4495600</v>
      </c>
      <c r="B1360" s="4" t="s">
        <v>6207</v>
      </c>
      <c r="C1360" s="6" t="s">
        <v>188</v>
      </c>
      <c r="D1360" t="s">
        <v>189</v>
      </c>
      <c r="E1360" t="s">
        <v>2</v>
      </c>
      <c r="F1360" t="s">
        <v>170</v>
      </c>
      <c r="G1360" t="s">
        <v>170</v>
      </c>
      <c r="H1360" t="s">
        <v>190</v>
      </c>
      <c r="I1360" s="8">
        <v>0.33333333333333298</v>
      </c>
      <c r="J1360" t="b">
        <v>0</v>
      </c>
      <c r="K1360" t="s">
        <v>191</v>
      </c>
      <c r="L1360" s="1" t="s">
        <v>3188</v>
      </c>
    </row>
    <row r="1361" spans="1:12" x14ac:dyDescent="0.2">
      <c r="A1361" s="10">
        <v>3148858</v>
      </c>
      <c r="B1361" s="4" t="s">
        <v>6192</v>
      </c>
      <c r="C1361" s="6" t="s">
        <v>188</v>
      </c>
      <c r="D1361" t="s">
        <v>189</v>
      </c>
      <c r="E1361" t="s">
        <v>2</v>
      </c>
      <c r="F1361" t="s">
        <v>170</v>
      </c>
      <c r="G1361" t="s">
        <v>170</v>
      </c>
      <c r="H1361" t="s">
        <v>190</v>
      </c>
      <c r="I1361" s="8">
        <v>1</v>
      </c>
      <c r="J1361" t="b">
        <v>1</v>
      </c>
      <c r="K1361" t="s">
        <v>722</v>
      </c>
      <c r="L1361" s="1" t="s">
        <v>2263</v>
      </c>
    </row>
    <row r="1362" spans="1:12" x14ac:dyDescent="0.2">
      <c r="A1362" s="10">
        <v>6670202</v>
      </c>
      <c r="B1362" s="4" t="s">
        <v>6195</v>
      </c>
      <c r="C1362" s="6" t="s">
        <v>188</v>
      </c>
      <c r="D1362" t="s">
        <v>189</v>
      </c>
      <c r="E1362" t="s">
        <v>2</v>
      </c>
      <c r="F1362" t="s">
        <v>170</v>
      </c>
      <c r="G1362" t="s">
        <v>170</v>
      </c>
      <c r="H1362" t="s">
        <v>190</v>
      </c>
      <c r="I1362" s="8">
        <v>1</v>
      </c>
      <c r="J1362" t="b">
        <v>1</v>
      </c>
      <c r="K1362" t="s">
        <v>722</v>
      </c>
      <c r="L1362" s="1" t="s">
        <v>3746</v>
      </c>
    </row>
    <row r="1363" spans="1:12" x14ac:dyDescent="0.2">
      <c r="A1363" s="10">
        <v>6576659</v>
      </c>
      <c r="B1363" s="4" t="s">
        <v>6190</v>
      </c>
      <c r="C1363" s="6" t="s">
        <v>188</v>
      </c>
      <c r="D1363" t="s">
        <v>189</v>
      </c>
      <c r="E1363" t="s">
        <v>2</v>
      </c>
      <c r="F1363" t="s">
        <v>170</v>
      </c>
      <c r="G1363" t="s">
        <v>170</v>
      </c>
      <c r="H1363" t="s">
        <v>190</v>
      </c>
      <c r="I1363" s="8">
        <v>1</v>
      </c>
      <c r="J1363" t="b">
        <v>1</v>
      </c>
      <c r="K1363" t="s">
        <v>2115</v>
      </c>
      <c r="L1363" s="1" t="s">
        <v>3539</v>
      </c>
    </row>
    <row r="1364" spans="1:12" x14ac:dyDescent="0.2">
      <c r="A1364" s="10">
        <v>11196888</v>
      </c>
      <c r="B1364" s="4" t="s">
        <v>6220</v>
      </c>
      <c r="C1364" s="6" t="s">
        <v>188</v>
      </c>
      <c r="D1364" t="s">
        <v>189</v>
      </c>
      <c r="E1364" t="s">
        <v>2</v>
      </c>
      <c r="F1364" t="s">
        <v>170</v>
      </c>
      <c r="G1364" t="s">
        <v>170</v>
      </c>
      <c r="H1364" t="s">
        <v>190</v>
      </c>
      <c r="I1364" s="8">
        <v>1</v>
      </c>
      <c r="J1364" t="b">
        <v>1</v>
      </c>
      <c r="K1364" t="s">
        <v>722</v>
      </c>
      <c r="L1364" s="1" t="s">
        <v>4816</v>
      </c>
    </row>
    <row r="1365" spans="1:12" x14ac:dyDescent="0.2">
      <c r="A1365" s="10">
        <v>12607323</v>
      </c>
      <c r="B1365" s="4" t="s">
        <v>6205</v>
      </c>
      <c r="C1365" s="6" t="s">
        <v>188</v>
      </c>
      <c r="D1365" t="s">
        <v>189</v>
      </c>
      <c r="E1365" t="s">
        <v>2</v>
      </c>
      <c r="F1365" t="s">
        <v>170</v>
      </c>
      <c r="G1365" t="s">
        <v>170</v>
      </c>
      <c r="H1365" t="s">
        <v>190</v>
      </c>
      <c r="I1365" s="8">
        <v>0.33333333333333298</v>
      </c>
      <c r="J1365" t="b">
        <v>0</v>
      </c>
      <c r="K1365" t="s">
        <v>191</v>
      </c>
      <c r="L1365" s="1" t="s">
        <v>5671</v>
      </c>
    </row>
    <row r="1366" spans="1:12" x14ac:dyDescent="0.2">
      <c r="A1366" s="10">
        <v>13927695</v>
      </c>
      <c r="B1366" s="4" t="s">
        <v>6217</v>
      </c>
      <c r="C1366" s="6" t="s">
        <v>188</v>
      </c>
      <c r="D1366" t="s">
        <v>189</v>
      </c>
      <c r="E1366" t="s">
        <v>2</v>
      </c>
      <c r="F1366" t="s">
        <v>170</v>
      </c>
      <c r="G1366" t="s">
        <v>170</v>
      </c>
      <c r="H1366" t="s">
        <v>190</v>
      </c>
      <c r="I1366" s="8">
        <v>1</v>
      </c>
      <c r="J1366" t="b">
        <v>1</v>
      </c>
      <c r="K1366" t="s">
        <v>722</v>
      </c>
      <c r="L1366" s="1" t="s">
        <v>5903</v>
      </c>
    </row>
    <row r="1367" spans="1:12" x14ac:dyDescent="0.2">
      <c r="A1367" s="10">
        <v>13274277</v>
      </c>
      <c r="B1367" s="4" t="s">
        <v>6221</v>
      </c>
      <c r="C1367" s="6" t="s">
        <v>188</v>
      </c>
      <c r="D1367" t="s">
        <v>189</v>
      </c>
      <c r="E1367" t="s">
        <v>2</v>
      </c>
      <c r="F1367" t="s">
        <v>170</v>
      </c>
      <c r="G1367" t="s">
        <v>170</v>
      </c>
      <c r="H1367" t="s">
        <v>190</v>
      </c>
      <c r="I1367" s="8">
        <v>0.33333333333333298</v>
      </c>
      <c r="J1367" t="b">
        <v>0</v>
      </c>
      <c r="K1367" t="s">
        <v>191</v>
      </c>
      <c r="L1367" s="1" t="s">
        <v>5770</v>
      </c>
    </row>
    <row r="1368" spans="1:12" x14ac:dyDescent="0.2">
      <c r="A1368" s="10">
        <v>984106</v>
      </c>
      <c r="B1368" s="4" t="s">
        <v>6211</v>
      </c>
      <c r="C1368" s="6" t="s">
        <v>188</v>
      </c>
      <c r="D1368" t="s">
        <v>189</v>
      </c>
      <c r="E1368" t="s">
        <v>2</v>
      </c>
      <c r="F1368" t="s">
        <v>170</v>
      </c>
      <c r="G1368" t="s">
        <v>170</v>
      </c>
      <c r="H1368" t="s">
        <v>190</v>
      </c>
      <c r="I1368" s="8">
        <v>1</v>
      </c>
      <c r="J1368" t="b">
        <v>1</v>
      </c>
      <c r="K1368" t="s">
        <v>722</v>
      </c>
      <c r="L1368" s="1" t="s">
        <v>1369</v>
      </c>
    </row>
    <row r="1369" spans="1:12" x14ac:dyDescent="0.2">
      <c r="A1369" s="10">
        <v>2818559</v>
      </c>
      <c r="B1369" s="4" t="s">
        <v>6199</v>
      </c>
      <c r="C1369" s="6" t="s">
        <v>188</v>
      </c>
      <c r="D1369" t="s">
        <v>189</v>
      </c>
      <c r="E1369" t="s">
        <v>2</v>
      </c>
      <c r="F1369" t="s">
        <v>170</v>
      </c>
      <c r="G1369" t="s">
        <v>170</v>
      </c>
      <c r="H1369" t="s">
        <v>190</v>
      </c>
      <c r="I1369" s="8">
        <v>1</v>
      </c>
      <c r="J1369" t="b">
        <v>1</v>
      </c>
      <c r="K1369" t="s">
        <v>2115</v>
      </c>
      <c r="L1369" s="1" t="s">
        <v>2116</v>
      </c>
    </row>
    <row r="1370" spans="1:12" x14ac:dyDescent="0.2">
      <c r="A1370" s="10">
        <v>4437164</v>
      </c>
      <c r="B1370" s="4" t="s">
        <v>6225</v>
      </c>
      <c r="C1370" s="6" t="s">
        <v>188</v>
      </c>
      <c r="D1370" t="s">
        <v>189</v>
      </c>
      <c r="E1370" t="s">
        <v>2</v>
      </c>
      <c r="F1370" t="s">
        <v>170</v>
      </c>
      <c r="G1370" t="s">
        <v>170</v>
      </c>
      <c r="H1370" t="s">
        <v>190</v>
      </c>
      <c r="I1370" s="8">
        <v>0.33333333333333298</v>
      </c>
      <c r="J1370" t="b">
        <v>0</v>
      </c>
      <c r="K1370" t="s">
        <v>191</v>
      </c>
      <c r="L1370" s="1" t="s">
        <v>3125</v>
      </c>
    </row>
    <row r="1371" spans="1:12" x14ac:dyDescent="0.2">
      <c r="A1371" s="10">
        <v>6086840</v>
      </c>
      <c r="B1371" s="4" t="s">
        <v>6212</v>
      </c>
      <c r="C1371" s="6" t="s">
        <v>188</v>
      </c>
      <c r="D1371" t="s">
        <v>189</v>
      </c>
      <c r="E1371" t="s">
        <v>2</v>
      </c>
      <c r="F1371" t="s">
        <v>170</v>
      </c>
      <c r="G1371" t="s">
        <v>170</v>
      </c>
      <c r="H1371" t="s">
        <v>190</v>
      </c>
      <c r="I1371" s="8">
        <v>0.33333333333333298</v>
      </c>
      <c r="J1371" t="b">
        <v>0</v>
      </c>
      <c r="K1371" t="s">
        <v>191</v>
      </c>
      <c r="L1371" s="1" t="s">
        <v>3443</v>
      </c>
    </row>
    <row r="1372" spans="1:12" x14ac:dyDescent="0.2">
      <c r="A1372" s="10">
        <v>10295283</v>
      </c>
      <c r="B1372" s="4" t="s">
        <v>6213</v>
      </c>
      <c r="C1372" s="6" t="s">
        <v>188</v>
      </c>
      <c r="D1372" t="s">
        <v>189</v>
      </c>
      <c r="E1372" t="s">
        <v>2</v>
      </c>
      <c r="F1372" t="s">
        <v>170</v>
      </c>
      <c r="G1372" t="s">
        <v>170</v>
      </c>
      <c r="H1372" t="s">
        <v>190</v>
      </c>
      <c r="I1372" s="8">
        <v>0.33333333333333298</v>
      </c>
      <c r="J1372" t="b">
        <v>0</v>
      </c>
      <c r="K1372" t="s">
        <v>191</v>
      </c>
      <c r="L1372" s="1" t="s">
        <v>4592</v>
      </c>
    </row>
    <row r="1373" spans="1:12" x14ac:dyDescent="0.2">
      <c r="A1373" s="10">
        <v>13658270</v>
      </c>
      <c r="B1373" s="4" t="s">
        <v>6226</v>
      </c>
      <c r="C1373" s="6" t="s">
        <v>188</v>
      </c>
      <c r="D1373" t="s">
        <v>189</v>
      </c>
      <c r="E1373" t="s">
        <v>2</v>
      </c>
      <c r="F1373" t="s">
        <v>170</v>
      </c>
      <c r="G1373" t="s">
        <v>170</v>
      </c>
      <c r="H1373" t="s">
        <v>190</v>
      </c>
      <c r="I1373" s="8">
        <v>0.33333333333333298</v>
      </c>
      <c r="J1373" t="b">
        <v>0</v>
      </c>
      <c r="K1373" t="s">
        <v>191</v>
      </c>
      <c r="L1373" s="1" t="s">
        <v>5825</v>
      </c>
    </row>
    <row r="1374" spans="1:12" x14ac:dyDescent="0.2">
      <c r="A1374" s="10">
        <v>5863779</v>
      </c>
      <c r="B1374" s="4" t="s">
        <v>6208</v>
      </c>
      <c r="C1374" s="6" t="s">
        <v>188</v>
      </c>
      <c r="D1374" t="s">
        <v>189</v>
      </c>
      <c r="E1374" t="s">
        <v>2</v>
      </c>
      <c r="F1374" t="s">
        <v>170</v>
      </c>
      <c r="G1374" t="s">
        <v>170</v>
      </c>
      <c r="H1374" t="s">
        <v>190</v>
      </c>
      <c r="I1374" s="8">
        <v>0.33333333333333298</v>
      </c>
      <c r="J1374" t="b">
        <v>0</v>
      </c>
      <c r="K1374" t="s">
        <v>191</v>
      </c>
      <c r="L1374" s="1" t="s">
        <v>3402</v>
      </c>
    </row>
    <row r="1375" spans="1:12" x14ac:dyDescent="0.2">
      <c r="A1375" s="10">
        <v>10473914</v>
      </c>
      <c r="B1375" s="4" t="s">
        <v>6203</v>
      </c>
      <c r="C1375" s="6" t="s">
        <v>188</v>
      </c>
      <c r="D1375" t="s">
        <v>189</v>
      </c>
      <c r="E1375" t="s">
        <v>2</v>
      </c>
      <c r="F1375" t="s">
        <v>170</v>
      </c>
      <c r="G1375" t="s">
        <v>170</v>
      </c>
      <c r="H1375" t="s">
        <v>190</v>
      </c>
      <c r="I1375" s="8">
        <v>0.33333333333333298</v>
      </c>
      <c r="J1375" t="b">
        <v>0</v>
      </c>
      <c r="K1375" t="s">
        <v>191</v>
      </c>
      <c r="L1375" s="1" t="s">
        <v>4671</v>
      </c>
    </row>
    <row r="1376" spans="1:12" x14ac:dyDescent="0.2">
      <c r="A1376" s="10">
        <v>5721483</v>
      </c>
      <c r="B1376" s="4" t="s">
        <v>6224</v>
      </c>
      <c r="C1376" s="6" t="s">
        <v>188</v>
      </c>
      <c r="D1376" t="s">
        <v>189</v>
      </c>
      <c r="E1376" t="s">
        <v>2</v>
      </c>
      <c r="F1376" t="s">
        <v>170</v>
      </c>
      <c r="G1376" t="s">
        <v>170</v>
      </c>
      <c r="H1376" t="s">
        <v>190</v>
      </c>
      <c r="I1376" s="8">
        <v>0.33333333333333298</v>
      </c>
      <c r="J1376" t="b">
        <v>0</v>
      </c>
      <c r="K1376" t="s">
        <v>191</v>
      </c>
      <c r="L1376" s="1" t="s">
        <v>3364</v>
      </c>
    </row>
    <row r="1377" spans="1:12" x14ac:dyDescent="0.2">
      <c r="A1377" s="10">
        <v>1884845</v>
      </c>
      <c r="B1377" s="4" t="s">
        <v>6200</v>
      </c>
      <c r="C1377" s="6" t="s">
        <v>188</v>
      </c>
      <c r="D1377" t="s">
        <v>189</v>
      </c>
      <c r="E1377" t="s">
        <v>2</v>
      </c>
      <c r="F1377" t="s">
        <v>170</v>
      </c>
      <c r="G1377" t="s">
        <v>170</v>
      </c>
      <c r="H1377" t="s">
        <v>190</v>
      </c>
      <c r="I1377" s="8">
        <v>0.33333333333333298</v>
      </c>
      <c r="J1377" t="b">
        <v>0</v>
      </c>
      <c r="K1377" t="s">
        <v>191</v>
      </c>
      <c r="L1377" s="1" t="s">
        <v>1738</v>
      </c>
    </row>
    <row r="1378" spans="1:12" x14ac:dyDescent="0.2">
      <c r="A1378" s="10">
        <v>1804538</v>
      </c>
      <c r="B1378" s="4" t="s">
        <v>6187</v>
      </c>
      <c r="C1378" s="6" t="s">
        <v>188</v>
      </c>
      <c r="D1378" t="s">
        <v>189</v>
      </c>
      <c r="E1378" t="s">
        <v>2</v>
      </c>
      <c r="F1378" t="s">
        <v>170</v>
      </c>
      <c r="G1378" t="s">
        <v>170</v>
      </c>
      <c r="H1378" t="s">
        <v>190</v>
      </c>
      <c r="I1378" s="8">
        <v>0.33333333333333298</v>
      </c>
      <c r="J1378" t="b">
        <v>0</v>
      </c>
      <c r="K1378" t="s">
        <v>191</v>
      </c>
      <c r="L1378" s="1" t="s">
        <v>1595</v>
      </c>
    </row>
    <row r="1379" spans="1:12" x14ac:dyDescent="0.2">
      <c r="A1379" s="10">
        <v>4085124</v>
      </c>
      <c r="B1379" s="4" t="s">
        <v>6189</v>
      </c>
      <c r="C1379" s="6" t="s">
        <v>188</v>
      </c>
      <c r="D1379" t="s">
        <v>189</v>
      </c>
      <c r="E1379" t="s">
        <v>2</v>
      </c>
      <c r="F1379" t="s">
        <v>170</v>
      </c>
      <c r="G1379" t="s">
        <v>170</v>
      </c>
      <c r="H1379" t="s">
        <v>190</v>
      </c>
      <c r="I1379" s="8">
        <v>1</v>
      </c>
      <c r="J1379" t="b">
        <v>1</v>
      </c>
      <c r="K1379" t="s">
        <v>722</v>
      </c>
      <c r="L1379" s="1" t="s">
        <v>2967</v>
      </c>
    </row>
    <row r="1380" spans="1:12" x14ac:dyDescent="0.2">
      <c r="A1380" s="10">
        <v>1568507</v>
      </c>
      <c r="B1380" s="4" t="s">
        <v>6218</v>
      </c>
      <c r="C1380" s="6" t="s">
        <v>188</v>
      </c>
      <c r="D1380" t="s">
        <v>189</v>
      </c>
      <c r="E1380" t="s">
        <v>2</v>
      </c>
      <c r="F1380" t="s">
        <v>170</v>
      </c>
      <c r="G1380" t="s">
        <v>170</v>
      </c>
      <c r="H1380" t="s">
        <v>190</v>
      </c>
      <c r="I1380" s="8">
        <v>0.33333333333333298</v>
      </c>
      <c r="J1380" t="b">
        <v>0</v>
      </c>
      <c r="K1380" t="s">
        <v>191</v>
      </c>
      <c r="L1380" s="1" t="s">
        <v>1451</v>
      </c>
    </row>
    <row r="1381" spans="1:12" x14ac:dyDescent="0.2">
      <c r="A1381" s="10">
        <v>9455979</v>
      </c>
      <c r="B1381" s="4" t="s">
        <v>6222</v>
      </c>
      <c r="C1381" s="6" t="s">
        <v>188</v>
      </c>
      <c r="D1381" t="s">
        <v>189</v>
      </c>
      <c r="E1381" t="s">
        <v>2</v>
      </c>
      <c r="F1381" t="s">
        <v>170</v>
      </c>
      <c r="G1381" t="s">
        <v>170</v>
      </c>
      <c r="H1381" t="s">
        <v>190</v>
      </c>
      <c r="I1381" s="8">
        <v>0.33333333333333298</v>
      </c>
      <c r="J1381" t="b">
        <v>0</v>
      </c>
      <c r="K1381" t="s">
        <v>191</v>
      </c>
      <c r="L1381" s="1" t="s">
        <v>4369</v>
      </c>
    </row>
    <row r="1382" spans="1:12" x14ac:dyDescent="0.2">
      <c r="A1382" s="10">
        <v>8890166</v>
      </c>
      <c r="B1382" s="4" t="s">
        <v>6201</v>
      </c>
      <c r="C1382" s="6" t="s">
        <v>188</v>
      </c>
      <c r="D1382" t="s">
        <v>189</v>
      </c>
      <c r="E1382" t="s">
        <v>2</v>
      </c>
      <c r="F1382" t="s">
        <v>170</v>
      </c>
      <c r="G1382" t="s">
        <v>170</v>
      </c>
      <c r="H1382" t="s">
        <v>190</v>
      </c>
      <c r="I1382" s="8">
        <v>0.33333333333333298</v>
      </c>
      <c r="J1382" t="b">
        <v>0</v>
      </c>
      <c r="K1382" t="s">
        <v>191</v>
      </c>
      <c r="L1382" s="1" t="s">
        <v>4062</v>
      </c>
    </row>
    <row r="1383" spans="1:12" x14ac:dyDescent="0.2">
      <c r="A1383" s="10">
        <v>2234327</v>
      </c>
      <c r="B1383" s="4" t="s">
        <v>6209</v>
      </c>
      <c r="C1383" s="6" t="s">
        <v>188</v>
      </c>
      <c r="D1383" t="s">
        <v>189</v>
      </c>
      <c r="E1383" t="s">
        <v>2</v>
      </c>
      <c r="F1383" t="s">
        <v>170</v>
      </c>
      <c r="G1383" t="s">
        <v>170</v>
      </c>
      <c r="H1383" t="s">
        <v>190</v>
      </c>
      <c r="I1383" s="8">
        <v>0.33333333333333298</v>
      </c>
      <c r="J1383" t="b">
        <v>0</v>
      </c>
      <c r="K1383" t="s">
        <v>191</v>
      </c>
      <c r="L1383" s="1" t="s">
        <v>1871</v>
      </c>
    </row>
    <row r="1384" spans="1:12" x14ac:dyDescent="0.2">
      <c r="A1384" s="10">
        <v>9061566</v>
      </c>
      <c r="B1384" s="4" t="s">
        <v>6210</v>
      </c>
      <c r="C1384" s="6" t="s">
        <v>188</v>
      </c>
      <c r="D1384" t="s">
        <v>189</v>
      </c>
      <c r="E1384" t="s">
        <v>2</v>
      </c>
      <c r="F1384" t="s">
        <v>170</v>
      </c>
      <c r="G1384" t="s">
        <v>170</v>
      </c>
      <c r="H1384" t="s">
        <v>190</v>
      </c>
      <c r="I1384" s="8">
        <v>0.33333333333333298</v>
      </c>
      <c r="J1384" t="b">
        <v>0</v>
      </c>
      <c r="K1384" t="s">
        <v>191</v>
      </c>
      <c r="L1384" s="1" t="s">
        <v>4184</v>
      </c>
    </row>
    <row r="1385" spans="1:12" x14ac:dyDescent="0.2">
      <c r="A1385" s="10">
        <v>9261110</v>
      </c>
      <c r="B1385" s="4" t="s">
        <v>6197</v>
      </c>
      <c r="C1385" s="6" t="s">
        <v>188</v>
      </c>
      <c r="D1385" t="s">
        <v>189</v>
      </c>
      <c r="E1385" t="s">
        <v>2</v>
      </c>
      <c r="F1385" t="s">
        <v>170</v>
      </c>
      <c r="G1385" t="s">
        <v>170</v>
      </c>
      <c r="H1385" t="s">
        <v>190</v>
      </c>
      <c r="I1385" s="8">
        <v>0.33333333333333298</v>
      </c>
      <c r="J1385" t="b">
        <v>0</v>
      </c>
      <c r="K1385" t="s">
        <v>191</v>
      </c>
      <c r="L1385" s="1" t="s">
        <v>4246</v>
      </c>
    </row>
    <row r="1386" spans="1:12" x14ac:dyDescent="0.2">
      <c r="A1386" s="10">
        <v>3723792</v>
      </c>
      <c r="B1386" s="4" t="s">
        <v>6216</v>
      </c>
      <c r="C1386" s="6" t="s">
        <v>188</v>
      </c>
      <c r="D1386" t="s">
        <v>189</v>
      </c>
      <c r="E1386" t="s">
        <v>2</v>
      </c>
      <c r="F1386" t="s">
        <v>170</v>
      </c>
      <c r="G1386" t="s">
        <v>170</v>
      </c>
      <c r="H1386" t="s">
        <v>190</v>
      </c>
      <c r="I1386" s="8">
        <v>1</v>
      </c>
      <c r="J1386" t="b">
        <v>1</v>
      </c>
      <c r="K1386" t="s">
        <v>722</v>
      </c>
      <c r="L1386" s="1" t="s">
        <v>2798</v>
      </c>
    </row>
    <row r="1387" spans="1:12" x14ac:dyDescent="0.2">
      <c r="A1387" s="10">
        <v>12527666</v>
      </c>
      <c r="B1387" s="4" t="s">
        <v>6202</v>
      </c>
      <c r="C1387" s="6" t="s">
        <v>188</v>
      </c>
      <c r="D1387" t="s">
        <v>189</v>
      </c>
      <c r="E1387" t="s">
        <v>2</v>
      </c>
      <c r="F1387" t="s">
        <v>170</v>
      </c>
      <c r="G1387" t="s">
        <v>170</v>
      </c>
      <c r="H1387" t="s">
        <v>190</v>
      </c>
      <c r="I1387" s="8">
        <v>0.33333333333333298</v>
      </c>
      <c r="J1387" t="b">
        <v>0</v>
      </c>
      <c r="K1387" t="s">
        <v>191</v>
      </c>
      <c r="L1387" s="1" t="s">
        <v>5529</v>
      </c>
    </row>
    <row r="1388" spans="1:12" x14ac:dyDescent="0.2">
      <c r="A1388" s="10">
        <v>7315640</v>
      </c>
      <c r="B1388" s="4" t="s">
        <v>6193</v>
      </c>
      <c r="C1388" s="6" t="s">
        <v>188</v>
      </c>
      <c r="D1388" t="s">
        <v>189</v>
      </c>
      <c r="E1388" t="s">
        <v>2</v>
      </c>
      <c r="F1388" t="s">
        <v>170</v>
      </c>
      <c r="G1388" t="s">
        <v>170</v>
      </c>
      <c r="H1388" t="s">
        <v>190</v>
      </c>
      <c r="I1388" s="8">
        <v>0.33333333333333298</v>
      </c>
      <c r="J1388" t="b">
        <v>0</v>
      </c>
      <c r="K1388" t="s">
        <v>191</v>
      </c>
      <c r="L1388" s="1" t="s">
        <v>3902</v>
      </c>
    </row>
    <row r="1389" spans="1:12" x14ac:dyDescent="0.2">
      <c r="A1389" s="10">
        <v>12370796</v>
      </c>
      <c r="B1389" s="4" t="s">
        <v>6191</v>
      </c>
      <c r="C1389" s="6" t="s">
        <v>188</v>
      </c>
      <c r="D1389" t="s">
        <v>189</v>
      </c>
      <c r="E1389" t="s">
        <v>2</v>
      </c>
      <c r="F1389" t="s">
        <v>170</v>
      </c>
      <c r="G1389" t="s">
        <v>170</v>
      </c>
      <c r="H1389" t="s">
        <v>190</v>
      </c>
      <c r="I1389" s="8">
        <v>1</v>
      </c>
      <c r="J1389" t="b">
        <v>1</v>
      </c>
      <c r="K1389" t="s">
        <v>2115</v>
      </c>
      <c r="L1389" s="1" t="s">
        <v>5337</v>
      </c>
    </row>
    <row r="1390" spans="1:12" x14ac:dyDescent="0.2">
      <c r="A1390" s="10">
        <v>3382055</v>
      </c>
      <c r="B1390" s="4" t="s">
        <v>6204</v>
      </c>
      <c r="C1390" s="6" t="s">
        <v>188</v>
      </c>
      <c r="D1390" t="s">
        <v>189</v>
      </c>
      <c r="E1390" t="s">
        <v>2</v>
      </c>
      <c r="F1390" t="s">
        <v>170</v>
      </c>
      <c r="G1390" t="s">
        <v>170</v>
      </c>
      <c r="H1390" t="s">
        <v>190</v>
      </c>
      <c r="I1390" s="8">
        <v>0.33333333333333298</v>
      </c>
      <c r="J1390" t="b">
        <v>0</v>
      </c>
      <c r="K1390" t="s">
        <v>191</v>
      </c>
      <c r="L1390" s="1" t="s">
        <v>2462</v>
      </c>
    </row>
    <row r="1391" spans="1:12" x14ac:dyDescent="0.2">
      <c r="A1391" s="10">
        <v>3204817</v>
      </c>
      <c r="B1391" s="4" t="s">
        <v>6223</v>
      </c>
      <c r="C1391" s="6" t="s">
        <v>188</v>
      </c>
      <c r="D1391" t="s">
        <v>189</v>
      </c>
      <c r="E1391" t="s">
        <v>2</v>
      </c>
      <c r="F1391" t="s">
        <v>170</v>
      </c>
      <c r="G1391" t="s">
        <v>170</v>
      </c>
      <c r="H1391" t="s">
        <v>190</v>
      </c>
      <c r="I1391" s="8">
        <v>0.33333333333333298</v>
      </c>
      <c r="J1391" t="b">
        <v>0</v>
      </c>
      <c r="K1391" t="s">
        <v>191</v>
      </c>
      <c r="L1391" s="1" t="s">
        <v>2375</v>
      </c>
    </row>
    <row r="1392" spans="1:12" x14ac:dyDescent="0.2">
      <c r="A1392" s="10">
        <v>9548886</v>
      </c>
      <c r="B1392" s="4" t="s">
        <v>6196</v>
      </c>
      <c r="C1392" s="6" t="s">
        <v>188</v>
      </c>
      <c r="D1392" t="s">
        <v>189</v>
      </c>
      <c r="E1392" t="s">
        <v>2</v>
      </c>
      <c r="F1392" t="s">
        <v>170</v>
      </c>
      <c r="G1392" t="s">
        <v>170</v>
      </c>
      <c r="H1392" t="s">
        <v>190</v>
      </c>
      <c r="I1392" s="8">
        <v>0.66666666666666596</v>
      </c>
      <c r="J1392" t="b">
        <v>0</v>
      </c>
      <c r="K1392" t="s">
        <v>4464</v>
      </c>
      <c r="L1392" s="1" t="s">
        <v>4465</v>
      </c>
    </row>
    <row r="1393" spans="1:12" x14ac:dyDescent="0.2">
      <c r="A1393" s="10">
        <v>2592533</v>
      </c>
      <c r="B1393" s="4" t="s">
        <v>6194</v>
      </c>
      <c r="C1393" s="6" t="s">
        <v>188</v>
      </c>
      <c r="D1393" t="s">
        <v>189</v>
      </c>
      <c r="E1393" t="s">
        <v>2</v>
      </c>
      <c r="F1393" t="s">
        <v>170</v>
      </c>
      <c r="G1393" t="s">
        <v>170</v>
      </c>
      <c r="H1393" t="s">
        <v>190</v>
      </c>
      <c r="I1393" s="8">
        <v>0.33333333333333298</v>
      </c>
      <c r="J1393" t="b">
        <v>0</v>
      </c>
      <c r="K1393" t="s">
        <v>191</v>
      </c>
      <c r="L1393" s="1" t="s">
        <v>1947</v>
      </c>
    </row>
    <row r="1394" spans="1:12" x14ac:dyDescent="0.2">
      <c r="A1394" s="10">
        <v>11957887</v>
      </c>
      <c r="B1394" s="4" t="s">
        <v>6198</v>
      </c>
      <c r="C1394" s="6" t="s">
        <v>188</v>
      </c>
      <c r="D1394" t="s">
        <v>189</v>
      </c>
      <c r="E1394" t="s">
        <v>2</v>
      </c>
      <c r="F1394" t="s">
        <v>170</v>
      </c>
      <c r="G1394" t="s">
        <v>170</v>
      </c>
      <c r="H1394" t="s">
        <v>190</v>
      </c>
      <c r="I1394" s="8">
        <v>1</v>
      </c>
      <c r="J1394" t="b">
        <v>1</v>
      </c>
      <c r="K1394" t="s">
        <v>722</v>
      </c>
      <c r="L1394" s="1" t="s">
        <v>4940</v>
      </c>
    </row>
    <row r="1395" spans="1:12" x14ac:dyDescent="0.2">
      <c r="A1395" s="10">
        <v>12081850</v>
      </c>
      <c r="B1395" s="4" t="s">
        <v>6188</v>
      </c>
      <c r="C1395" s="6" t="s">
        <v>188</v>
      </c>
      <c r="D1395" t="s">
        <v>189</v>
      </c>
      <c r="E1395" t="s">
        <v>2</v>
      </c>
      <c r="F1395" t="s">
        <v>170</v>
      </c>
      <c r="G1395" t="s">
        <v>170</v>
      </c>
      <c r="H1395" t="s">
        <v>190</v>
      </c>
      <c r="I1395" s="8">
        <v>1</v>
      </c>
      <c r="J1395" t="b">
        <v>1</v>
      </c>
      <c r="K1395" t="s">
        <v>722</v>
      </c>
      <c r="L1395" s="1" t="s">
        <v>5127</v>
      </c>
    </row>
    <row r="1396" spans="1:12" x14ac:dyDescent="0.2">
      <c r="A1396" s="10">
        <v>394973</v>
      </c>
      <c r="B1396" s="4" t="s">
        <v>6215</v>
      </c>
      <c r="C1396" s="6" t="s">
        <v>652</v>
      </c>
      <c r="D1396" t="s">
        <v>653</v>
      </c>
      <c r="E1396" t="s">
        <v>2</v>
      </c>
      <c r="F1396" t="s">
        <v>418</v>
      </c>
      <c r="G1396" t="s">
        <v>419</v>
      </c>
      <c r="H1396" t="s">
        <v>654</v>
      </c>
      <c r="I1396" s="8">
        <v>0.14285714285714199</v>
      </c>
      <c r="J1396" t="b">
        <v>0</v>
      </c>
      <c r="K1396" t="s">
        <v>571</v>
      </c>
      <c r="L1396" s="1" t="s">
        <v>1188</v>
      </c>
    </row>
    <row r="1397" spans="1:12" x14ac:dyDescent="0.2">
      <c r="A1397" s="10">
        <v>3629525</v>
      </c>
      <c r="B1397" s="4" t="s">
        <v>6206</v>
      </c>
      <c r="C1397" s="6" t="s">
        <v>652</v>
      </c>
      <c r="D1397" t="s">
        <v>653</v>
      </c>
      <c r="E1397" t="s">
        <v>2</v>
      </c>
      <c r="F1397" t="s">
        <v>418</v>
      </c>
      <c r="G1397" t="s">
        <v>419</v>
      </c>
      <c r="H1397" t="s">
        <v>654</v>
      </c>
      <c r="I1397" s="8">
        <v>0.28571428571428498</v>
      </c>
      <c r="J1397" t="b">
        <v>0</v>
      </c>
      <c r="K1397" t="s">
        <v>872</v>
      </c>
      <c r="L1397" s="1" t="s">
        <v>2721</v>
      </c>
    </row>
    <row r="1398" spans="1:12" x14ac:dyDescent="0.2">
      <c r="A1398" s="10">
        <v>3148918</v>
      </c>
      <c r="B1398" s="4" t="s">
        <v>6192</v>
      </c>
      <c r="C1398" s="6" t="s">
        <v>652</v>
      </c>
      <c r="D1398" t="s">
        <v>653</v>
      </c>
      <c r="E1398" t="s">
        <v>2</v>
      </c>
      <c r="F1398" t="s">
        <v>418</v>
      </c>
      <c r="G1398" t="s">
        <v>419</v>
      </c>
      <c r="H1398" t="s">
        <v>654</v>
      </c>
      <c r="I1398" s="8">
        <v>0.14285714285714199</v>
      </c>
      <c r="J1398" t="b">
        <v>0</v>
      </c>
      <c r="K1398" t="s">
        <v>765</v>
      </c>
      <c r="L1398" s="1" t="s">
        <v>2329</v>
      </c>
    </row>
    <row r="1399" spans="1:12" x14ac:dyDescent="0.2">
      <c r="A1399" s="10">
        <v>6670270</v>
      </c>
      <c r="B1399" s="4" t="s">
        <v>6195</v>
      </c>
      <c r="C1399" s="6" t="s">
        <v>652</v>
      </c>
      <c r="D1399" t="s">
        <v>653</v>
      </c>
      <c r="E1399" t="s">
        <v>2</v>
      </c>
      <c r="F1399" t="s">
        <v>418</v>
      </c>
      <c r="G1399" t="s">
        <v>419</v>
      </c>
      <c r="H1399" t="s">
        <v>654</v>
      </c>
      <c r="I1399" s="8">
        <v>0.14285714285714199</v>
      </c>
      <c r="J1399" t="b">
        <v>0</v>
      </c>
      <c r="K1399" t="s">
        <v>571</v>
      </c>
      <c r="L1399" s="1" t="s">
        <v>3717</v>
      </c>
    </row>
    <row r="1400" spans="1:12" x14ac:dyDescent="0.2">
      <c r="A1400" s="10">
        <v>6576748</v>
      </c>
      <c r="B1400" s="4" t="s">
        <v>6190</v>
      </c>
      <c r="C1400" s="6" t="s">
        <v>652</v>
      </c>
      <c r="D1400" t="s">
        <v>653</v>
      </c>
      <c r="E1400" t="s">
        <v>2</v>
      </c>
      <c r="F1400" t="s">
        <v>418</v>
      </c>
      <c r="G1400" t="s">
        <v>419</v>
      </c>
      <c r="H1400" t="s">
        <v>654</v>
      </c>
      <c r="I1400" s="8">
        <v>0.14285714285714199</v>
      </c>
      <c r="J1400" t="b">
        <v>0</v>
      </c>
      <c r="K1400" t="s">
        <v>765</v>
      </c>
      <c r="L1400" s="1" t="s">
        <v>3665</v>
      </c>
    </row>
    <row r="1401" spans="1:12" x14ac:dyDescent="0.2">
      <c r="A1401" s="10">
        <v>11196949</v>
      </c>
      <c r="B1401" s="4" t="s">
        <v>6220</v>
      </c>
      <c r="C1401" s="6" t="s">
        <v>652</v>
      </c>
      <c r="D1401" t="s">
        <v>653</v>
      </c>
      <c r="E1401" t="s">
        <v>2</v>
      </c>
      <c r="F1401" t="s">
        <v>418</v>
      </c>
      <c r="G1401" t="s">
        <v>419</v>
      </c>
      <c r="H1401" t="s">
        <v>654</v>
      </c>
      <c r="I1401" s="8">
        <v>0.14285714285714199</v>
      </c>
      <c r="J1401" t="b">
        <v>0</v>
      </c>
      <c r="K1401" t="s">
        <v>765</v>
      </c>
      <c r="L1401" s="1" t="s">
        <v>4877</v>
      </c>
    </row>
    <row r="1402" spans="1:12" x14ac:dyDescent="0.2">
      <c r="A1402" s="10">
        <v>13927767</v>
      </c>
      <c r="B1402" s="4" t="s">
        <v>6217</v>
      </c>
      <c r="C1402" s="6" t="s">
        <v>652</v>
      </c>
      <c r="D1402" t="s">
        <v>653</v>
      </c>
      <c r="E1402" t="s">
        <v>2</v>
      </c>
      <c r="F1402" t="s">
        <v>418</v>
      </c>
      <c r="G1402" t="s">
        <v>419</v>
      </c>
      <c r="H1402" t="s">
        <v>654</v>
      </c>
      <c r="I1402" s="8">
        <v>0.14285714285714199</v>
      </c>
      <c r="J1402" t="b">
        <v>0</v>
      </c>
      <c r="K1402" t="s">
        <v>765</v>
      </c>
      <c r="L1402" s="1" t="s">
        <v>5985</v>
      </c>
    </row>
    <row r="1403" spans="1:12" x14ac:dyDescent="0.2">
      <c r="A1403" s="10">
        <v>2818633</v>
      </c>
      <c r="B1403" s="4" t="s">
        <v>6199</v>
      </c>
      <c r="C1403" s="6" t="s">
        <v>652</v>
      </c>
      <c r="D1403" t="s">
        <v>653</v>
      </c>
      <c r="E1403" t="s">
        <v>2</v>
      </c>
      <c r="F1403" t="s">
        <v>418</v>
      </c>
      <c r="G1403" t="s">
        <v>419</v>
      </c>
      <c r="H1403" t="s">
        <v>654</v>
      </c>
      <c r="I1403" s="8">
        <v>0.14285714285714199</v>
      </c>
      <c r="J1403" t="b">
        <v>0</v>
      </c>
      <c r="K1403" t="s">
        <v>765</v>
      </c>
      <c r="L1403" s="1" t="s">
        <v>2193</v>
      </c>
    </row>
    <row r="1404" spans="1:12" x14ac:dyDescent="0.2">
      <c r="A1404" s="10">
        <v>4437180</v>
      </c>
      <c r="B1404" s="4" t="s">
        <v>6225</v>
      </c>
      <c r="C1404" s="6" t="s">
        <v>652</v>
      </c>
      <c r="D1404" t="s">
        <v>653</v>
      </c>
      <c r="E1404" t="s">
        <v>2</v>
      </c>
      <c r="F1404" t="s">
        <v>418</v>
      </c>
      <c r="G1404" t="s">
        <v>419</v>
      </c>
      <c r="H1404" t="s">
        <v>654</v>
      </c>
      <c r="I1404" s="8">
        <v>0.14285714285714199</v>
      </c>
      <c r="J1404" t="b">
        <v>0</v>
      </c>
      <c r="K1404" t="s">
        <v>765</v>
      </c>
      <c r="L1404" s="1" t="s">
        <v>3139</v>
      </c>
    </row>
    <row r="1405" spans="1:12" x14ac:dyDescent="0.2">
      <c r="A1405" s="10">
        <v>5863794</v>
      </c>
      <c r="B1405" s="4" t="s">
        <v>6208</v>
      </c>
      <c r="C1405" s="6" t="s">
        <v>652</v>
      </c>
      <c r="D1405" t="s">
        <v>653</v>
      </c>
      <c r="E1405" t="s">
        <v>2</v>
      </c>
      <c r="F1405" t="s">
        <v>418</v>
      </c>
      <c r="G1405" t="s">
        <v>419</v>
      </c>
      <c r="H1405" t="s">
        <v>654</v>
      </c>
      <c r="I1405" s="8">
        <v>0.14285714285714199</v>
      </c>
      <c r="J1405" t="b">
        <v>0</v>
      </c>
      <c r="K1405" t="s">
        <v>765</v>
      </c>
      <c r="L1405" s="1" t="s">
        <v>3413</v>
      </c>
    </row>
    <row r="1406" spans="1:12" x14ac:dyDescent="0.2">
      <c r="A1406" s="10">
        <v>10473977</v>
      </c>
      <c r="B1406" s="4" t="s">
        <v>6203</v>
      </c>
      <c r="C1406" s="6" t="s">
        <v>652</v>
      </c>
      <c r="D1406" t="s">
        <v>653</v>
      </c>
      <c r="E1406" t="s">
        <v>2</v>
      </c>
      <c r="F1406" t="s">
        <v>418</v>
      </c>
      <c r="G1406" t="s">
        <v>419</v>
      </c>
      <c r="H1406" t="s">
        <v>654</v>
      </c>
      <c r="I1406" s="8">
        <v>0.28571428571428498</v>
      </c>
      <c r="J1406" t="b">
        <v>0</v>
      </c>
      <c r="K1406" t="s">
        <v>872</v>
      </c>
      <c r="L1406" s="1" t="s">
        <v>4743</v>
      </c>
    </row>
    <row r="1407" spans="1:12" x14ac:dyDescent="0.2">
      <c r="A1407" s="10">
        <v>1884921</v>
      </c>
      <c r="B1407" s="4" t="s">
        <v>6200</v>
      </c>
      <c r="C1407" s="6" t="s">
        <v>652</v>
      </c>
      <c r="D1407" t="s">
        <v>653</v>
      </c>
      <c r="E1407" t="s">
        <v>2</v>
      </c>
      <c r="F1407" t="s">
        <v>418</v>
      </c>
      <c r="G1407" t="s">
        <v>419</v>
      </c>
      <c r="H1407" t="s">
        <v>654</v>
      </c>
      <c r="I1407" s="8">
        <v>0.14285714285714199</v>
      </c>
      <c r="J1407" t="b">
        <v>0</v>
      </c>
      <c r="K1407" t="s">
        <v>765</v>
      </c>
      <c r="L1407" s="1" t="s">
        <v>1831</v>
      </c>
    </row>
    <row r="1408" spans="1:12" x14ac:dyDescent="0.2">
      <c r="A1408" s="10">
        <v>1568574</v>
      </c>
      <c r="B1408" s="4" t="s">
        <v>6218</v>
      </c>
      <c r="C1408" s="6" t="s">
        <v>652</v>
      </c>
      <c r="D1408" t="s">
        <v>653</v>
      </c>
      <c r="E1408" t="s">
        <v>2</v>
      </c>
      <c r="F1408" t="s">
        <v>418</v>
      </c>
      <c r="G1408" t="s">
        <v>419</v>
      </c>
      <c r="H1408" t="s">
        <v>654</v>
      </c>
      <c r="I1408" s="8">
        <v>0.14285714285714199</v>
      </c>
      <c r="J1408" t="b">
        <v>0</v>
      </c>
      <c r="K1408" t="s">
        <v>765</v>
      </c>
      <c r="L1408" s="1" t="s">
        <v>1525</v>
      </c>
    </row>
    <row r="1409" spans="1:12" x14ac:dyDescent="0.2">
      <c r="A1409" s="10">
        <v>8890242</v>
      </c>
      <c r="B1409" s="4" t="s">
        <v>6201</v>
      </c>
      <c r="C1409" s="6" t="s">
        <v>652</v>
      </c>
      <c r="D1409" t="s">
        <v>653</v>
      </c>
      <c r="E1409" t="s">
        <v>2</v>
      </c>
      <c r="F1409" t="s">
        <v>418</v>
      </c>
      <c r="G1409" t="s">
        <v>419</v>
      </c>
      <c r="H1409" t="s">
        <v>654</v>
      </c>
      <c r="I1409" s="8">
        <v>0.14285714285714199</v>
      </c>
      <c r="J1409" t="b">
        <v>0</v>
      </c>
      <c r="K1409" t="s">
        <v>765</v>
      </c>
      <c r="L1409" s="1" t="s">
        <v>4148</v>
      </c>
    </row>
    <row r="1410" spans="1:12" x14ac:dyDescent="0.2">
      <c r="A1410" s="10">
        <v>2234343</v>
      </c>
      <c r="B1410" s="4" t="s">
        <v>6209</v>
      </c>
      <c r="C1410" s="6" t="s">
        <v>652</v>
      </c>
      <c r="D1410" t="s">
        <v>653</v>
      </c>
      <c r="E1410" t="s">
        <v>2</v>
      </c>
      <c r="F1410" t="s">
        <v>418</v>
      </c>
      <c r="G1410" t="s">
        <v>419</v>
      </c>
      <c r="H1410" t="s">
        <v>654</v>
      </c>
      <c r="I1410" s="8">
        <v>0.14285714285714199</v>
      </c>
      <c r="J1410" t="b">
        <v>0</v>
      </c>
      <c r="K1410" t="s">
        <v>765</v>
      </c>
      <c r="L1410" s="1" t="s">
        <v>1884</v>
      </c>
    </row>
    <row r="1411" spans="1:12" x14ac:dyDescent="0.2">
      <c r="A1411" s="10">
        <v>3723867</v>
      </c>
      <c r="B1411" s="4" t="s">
        <v>6216</v>
      </c>
      <c r="C1411" s="6" t="s">
        <v>652</v>
      </c>
      <c r="D1411" t="s">
        <v>653</v>
      </c>
      <c r="E1411" t="s">
        <v>2</v>
      </c>
      <c r="F1411" t="s">
        <v>418</v>
      </c>
      <c r="G1411" t="s">
        <v>419</v>
      </c>
      <c r="H1411" t="s">
        <v>654</v>
      </c>
      <c r="I1411" s="8">
        <v>0.28571428571428498</v>
      </c>
      <c r="J1411" t="b">
        <v>0</v>
      </c>
      <c r="K1411" t="s">
        <v>872</v>
      </c>
      <c r="L1411" s="1" t="s">
        <v>2884</v>
      </c>
    </row>
    <row r="1412" spans="1:12" x14ac:dyDescent="0.2">
      <c r="A1412" s="10">
        <v>7315711</v>
      </c>
      <c r="B1412" s="4" t="s">
        <v>6193</v>
      </c>
      <c r="C1412" s="6" t="s">
        <v>652</v>
      </c>
      <c r="D1412" t="s">
        <v>653</v>
      </c>
      <c r="E1412" t="s">
        <v>2</v>
      </c>
      <c r="F1412" t="s">
        <v>418</v>
      </c>
      <c r="G1412" t="s">
        <v>419</v>
      </c>
      <c r="H1412" t="s">
        <v>654</v>
      </c>
      <c r="I1412" s="8">
        <v>0.28571428571428498</v>
      </c>
      <c r="J1412" t="b">
        <v>0</v>
      </c>
      <c r="K1412" t="s">
        <v>761</v>
      </c>
      <c r="L1412" s="1" t="s">
        <v>3989</v>
      </c>
    </row>
    <row r="1413" spans="1:12" x14ac:dyDescent="0.2">
      <c r="A1413" s="10">
        <v>12370886</v>
      </c>
      <c r="B1413" s="4" t="s">
        <v>6191</v>
      </c>
      <c r="C1413" s="6" t="s">
        <v>652</v>
      </c>
      <c r="D1413" t="s">
        <v>653</v>
      </c>
      <c r="E1413" t="s">
        <v>2</v>
      </c>
      <c r="F1413" t="s">
        <v>418</v>
      </c>
      <c r="G1413" t="s">
        <v>419</v>
      </c>
      <c r="H1413" t="s">
        <v>654</v>
      </c>
      <c r="I1413" s="8">
        <v>0.14285714285714199</v>
      </c>
      <c r="J1413" t="b">
        <v>0</v>
      </c>
      <c r="K1413" t="s">
        <v>765</v>
      </c>
      <c r="L1413" s="1" t="s">
        <v>5451</v>
      </c>
    </row>
    <row r="1414" spans="1:12" x14ac:dyDescent="0.2">
      <c r="A1414" s="10">
        <v>3382121</v>
      </c>
      <c r="B1414" s="4" t="s">
        <v>6204</v>
      </c>
      <c r="C1414" s="6" t="s">
        <v>652</v>
      </c>
      <c r="D1414" t="s">
        <v>653</v>
      </c>
      <c r="E1414" t="s">
        <v>2</v>
      </c>
      <c r="F1414" t="s">
        <v>418</v>
      </c>
      <c r="G1414" t="s">
        <v>419</v>
      </c>
      <c r="H1414" t="s">
        <v>654</v>
      </c>
      <c r="I1414" s="8">
        <v>0.14285714285714199</v>
      </c>
      <c r="J1414" t="b">
        <v>0</v>
      </c>
      <c r="K1414" t="s">
        <v>765</v>
      </c>
      <c r="L1414" s="1" t="s">
        <v>2539</v>
      </c>
    </row>
    <row r="1415" spans="1:12" x14ac:dyDescent="0.2">
      <c r="A1415" s="10">
        <v>9548960</v>
      </c>
      <c r="B1415" s="4" t="s">
        <v>6196</v>
      </c>
      <c r="C1415" s="6" t="s">
        <v>652</v>
      </c>
      <c r="D1415" t="s">
        <v>653</v>
      </c>
      <c r="E1415" t="s">
        <v>2</v>
      </c>
      <c r="F1415" t="s">
        <v>418</v>
      </c>
      <c r="G1415" t="s">
        <v>419</v>
      </c>
      <c r="H1415" t="s">
        <v>654</v>
      </c>
      <c r="I1415" s="8">
        <v>0.14285714285714199</v>
      </c>
      <c r="J1415" t="b">
        <v>0</v>
      </c>
      <c r="K1415" t="s">
        <v>765</v>
      </c>
      <c r="L1415" s="1" t="s">
        <v>4551</v>
      </c>
    </row>
    <row r="1416" spans="1:12" x14ac:dyDescent="0.2">
      <c r="A1416" s="10">
        <v>2592598</v>
      </c>
      <c r="B1416" s="4" t="s">
        <v>6194</v>
      </c>
      <c r="C1416" s="6" t="s">
        <v>652</v>
      </c>
      <c r="D1416" t="s">
        <v>653</v>
      </c>
      <c r="E1416" t="s">
        <v>2</v>
      </c>
      <c r="F1416" t="s">
        <v>418</v>
      </c>
      <c r="G1416" t="s">
        <v>419</v>
      </c>
      <c r="H1416" t="s">
        <v>654</v>
      </c>
      <c r="I1416" s="8">
        <v>0.14285714285714199</v>
      </c>
      <c r="J1416" t="b">
        <v>0</v>
      </c>
      <c r="K1416" t="s">
        <v>765</v>
      </c>
      <c r="L1416" s="1" t="s">
        <v>2028</v>
      </c>
    </row>
    <row r="1417" spans="1:12" x14ac:dyDescent="0.2">
      <c r="A1417" s="10">
        <v>12081938</v>
      </c>
      <c r="B1417" s="4" t="s">
        <v>6188</v>
      </c>
      <c r="C1417" s="6" t="s">
        <v>652</v>
      </c>
      <c r="D1417" t="s">
        <v>653</v>
      </c>
      <c r="E1417" t="s">
        <v>2</v>
      </c>
      <c r="F1417" t="s">
        <v>418</v>
      </c>
      <c r="G1417" t="s">
        <v>419</v>
      </c>
      <c r="H1417" t="s">
        <v>654</v>
      </c>
      <c r="I1417" s="8">
        <v>0.14285714285714199</v>
      </c>
      <c r="J1417" t="b">
        <v>0</v>
      </c>
      <c r="K1417" t="s">
        <v>765</v>
      </c>
      <c r="L1417" s="1" t="s">
        <v>5235</v>
      </c>
    </row>
    <row r="1418" spans="1:12" x14ac:dyDescent="0.2">
      <c r="A1418" s="10">
        <v>394975</v>
      </c>
      <c r="B1418" s="4" t="s">
        <v>6215</v>
      </c>
      <c r="C1418" s="6" t="s">
        <v>416</v>
      </c>
      <c r="D1418" t="s">
        <v>417</v>
      </c>
      <c r="E1418" t="s">
        <v>2</v>
      </c>
      <c r="F1418" t="s">
        <v>418</v>
      </c>
      <c r="G1418" t="s">
        <v>419</v>
      </c>
      <c r="H1418" t="s">
        <v>420</v>
      </c>
      <c r="I1418" s="8">
        <v>0.75</v>
      </c>
      <c r="J1418" t="b">
        <v>1</v>
      </c>
      <c r="K1418" t="s">
        <v>1296</v>
      </c>
      <c r="L1418" s="1" t="s">
        <v>1297</v>
      </c>
    </row>
    <row r="1419" spans="1:12" x14ac:dyDescent="0.2">
      <c r="A1419" s="10">
        <v>3629527</v>
      </c>
      <c r="B1419" s="4" t="s">
        <v>6206</v>
      </c>
      <c r="C1419" s="6" t="s">
        <v>416</v>
      </c>
      <c r="D1419" t="s">
        <v>417</v>
      </c>
      <c r="E1419" t="s">
        <v>2</v>
      </c>
      <c r="F1419" t="s">
        <v>418</v>
      </c>
      <c r="G1419" t="s">
        <v>419</v>
      </c>
      <c r="H1419" t="s">
        <v>420</v>
      </c>
      <c r="I1419" s="8">
        <v>1</v>
      </c>
      <c r="J1419" t="b">
        <v>1</v>
      </c>
      <c r="K1419" t="s">
        <v>2722</v>
      </c>
      <c r="L1419" s="1" t="s">
        <v>2723</v>
      </c>
    </row>
    <row r="1420" spans="1:12" x14ac:dyDescent="0.2">
      <c r="A1420" s="10">
        <v>4495634</v>
      </c>
      <c r="B1420" s="4" t="s">
        <v>6207</v>
      </c>
      <c r="C1420" s="6" t="s">
        <v>416</v>
      </c>
      <c r="D1420" t="s">
        <v>417</v>
      </c>
      <c r="E1420" t="s">
        <v>2</v>
      </c>
      <c r="F1420" t="s">
        <v>418</v>
      </c>
      <c r="G1420" t="s">
        <v>419</v>
      </c>
      <c r="H1420" t="s">
        <v>420</v>
      </c>
      <c r="I1420" s="8">
        <v>0.875</v>
      </c>
      <c r="J1420" t="b">
        <v>1</v>
      </c>
      <c r="K1420" t="s">
        <v>3223</v>
      </c>
      <c r="L1420" s="1" t="s">
        <v>3224</v>
      </c>
    </row>
    <row r="1421" spans="1:12" x14ac:dyDescent="0.2">
      <c r="A1421" s="10">
        <v>3148920</v>
      </c>
      <c r="B1421" s="4" t="s">
        <v>6192</v>
      </c>
      <c r="C1421" s="6" t="s">
        <v>416</v>
      </c>
      <c r="D1421" t="s">
        <v>417</v>
      </c>
      <c r="E1421" t="s">
        <v>2</v>
      </c>
      <c r="F1421" t="s">
        <v>418</v>
      </c>
      <c r="G1421" t="s">
        <v>419</v>
      </c>
      <c r="H1421" t="s">
        <v>420</v>
      </c>
      <c r="I1421" s="8">
        <v>0.875</v>
      </c>
      <c r="J1421" t="b">
        <v>1</v>
      </c>
      <c r="K1421" t="s">
        <v>1059</v>
      </c>
      <c r="L1421" s="1" t="s">
        <v>2330</v>
      </c>
    </row>
    <row r="1422" spans="1:12" x14ac:dyDescent="0.2">
      <c r="A1422" s="10">
        <v>6670272</v>
      </c>
      <c r="B1422" s="4" t="s">
        <v>6195</v>
      </c>
      <c r="C1422" s="6" t="s">
        <v>416</v>
      </c>
      <c r="D1422" t="s">
        <v>417</v>
      </c>
      <c r="E1422" t="s">
        <v>2</v>
      </c>
      <c r="F1422" t="s">
        <v>418</v>
      </c>
      <c r="G1422" t="s">
        <v>419</v>
      </c>
      <c r="H1422" t="s">
        <v>420</v>
      </c>
      <c r="I1422" s="8">
        <v>0.75</v>
      </c>
      <c r="J1422" t="b">
        <v>1</v>
      </c>
      <c r="K1422" t="s">
        <v>3831</v>
      </c>
      <c r="L1422" s="1" t="s">
        <v>3832</v>
      </c>
    </row>
    <row r="1423" spans="1:12" x14ac:dyDescent="0.2">
      <c r="A1423" s="10">
        <v>6576750</v>
      </c>
      <c r="B1423" s="4" t="s">
        <v>6190</v>
      </c>
      <c r="C1423" s="6" t="s">
        <v>416</v>
      </c>
      <c r="D1423" t="s">
        <v>417</v>
      </c>
      <c r="E1423" t="s">
        <v>2</v>
      </c>
      <c r="F1423" t="s">
        <v>418</v>
      </c>
      <c r="G1423" t="s">
        <v>419</v>
      </c>
      <c r="H1423" t="s">
        <v>420</v>
      </c>
      <c r="I1423" s="8">
        <v>1</v>
      </c>
      <c r="J1423" t="b">
        <v>1</v>
      </c>
      <c r="K1423" t="s">
        <v>3666</v>
      </c>
      <c r="L1423" s="1" t="s">
        <v>3667</v>
      </c>
    </row>
    <row r="1424" spans="1:12" x14ac:dyDescent="0.2">
      <c r="A1424" s="10">
        <v>11196951</v>
      </c>
      <c r="B1424" s="4" t="s">
        <v>6220</v>
      </c>
      <c r="C1424" s="6" t="s">
        <v>416</v>
      </c>
      <c r="D1424" t="s">
        <v>417</v>
      </c>
      <c r="E1424" t="s">
        <v>2</v>
      </c>
      <c r="F1424" t="s">
        <v>418</v>
      </c>
      <c r="G1424" t="s">
        <v>419</v>
      </c>
      <c r="H1424" t="s">
        <v>420</v>
      </c>
      <c r="I1424" s="8">
        <v>1</v>
      </c>
      <c r="J1424" t="b">
        <v>1</v>
      </c>
      <c r="K1424" t="s">
        <v>1832</v>
      </c>
      <c r="L1424" s="1" t="s">
        <v>4878</v>
      </c>
    </row>
    <row r="1425" spans="1:12" x14ac:dyDescent="0.2">
      <c r="A1425" s="10">
        <v>12607380</v>
      </c>
      <c r="B1425" s="4" t="s">
        <v>6205</v>
      </c>
      <c r="C1425" s="6" t="s">
        <v>416</v>
      </c>
      <c r="D1425" t="s">
        <v>417</v>
      </c>
      <c r="E1425" t="s">
        <v>2</v>
      </c>
      <c r="F1425" t="s">
        <v>418</v>
      </c>
      <c r="G1425" t="s">
        <v>419</v>
      </c>
      <c r="H1425" t="s">
        <v>420</v>
      </c>
      <c r="I1425" s="8">
        <v>0.875</v>
      </c>
      <c r="J1425" t="b">
        <v>1</v>
      </c>
      <c r="K1425" t="s">
        <v>5734</v>
      </c>
      <c r="L1425" s="1" t="s">
        <v>5735</v>
      </c>
    </row>
    <row r="1426" spans="1:12" x14ac:dyDescent="0.2">
      <c r="A1426" s="10">
        <v>13927769</v>
      </c>
      <c r="B1426" s="4" t="s">
        <v>6217</v>
      </c>
      <c r="C1426" s="6" t="s">
        <v>416</v>
      </c>
      <c r="D1426" t="s">
        <v>417</v>
      </c>
      <c r="E1426" t="s">
        <v>2</v>
      </c>
      <c r="F1426" t="s">
        <v>418</v>
      </c>
      <c r="G1426" t="s">
        <v>419</v>
      </c>
      <c r="H1426" t="s">
        <v>420</v>
      </c>
      <c r="I1426" s="8">
        <v>0.875</v>
      </c>
      <c r="J1426" t="b">
        <v>1</v>
      </c>
      <c r="K1426" t="s">
        <v>5986</v>
      </c>
      <c r="L1426" s="1" t="s">
        <v>5987</v>
      </c>
    </row>
    <row r="1427" spans="1:12" x14ac:dyDescent="0.2">
      <c r="A1427" s="10">
        <v>2818635</v>
      </c>
      <c r="B1427" s="4" t="s">
        <v>6199</v>
      </c>
      <c r="C1427" s="6" t="s">
        <v>416</v>
      </c>
      <c r="D1427" t="s">
        <v>417</v>
      </c>
      <c r="E1427" t="s">
        <v>2</v>
      </c>
      <c r="F1427" t="s">
        <v>418</v>
      </c>
      <c r="G1427" t="s">
        <v>419</v>
      </c>
      <c r="H1427" t="s">
        <v>420</v>
      </c>
      <c r="I1427" s="8">
        <v>0.875</v>
      </c>
      <c r="J1427" t="b">
        <v>1</v>
      </c>
      <c r="K1427" t="s">
        <v>2194</v>
      </c>
      <c r="L1427" s="1" t="s">
        <v>2195</v>
      </c>
    </row>
    <row r="1428" spans="1:12" x14ac:dyDescent="0.2">
      <c r="A1428" s="10">
        <v>4437182</v>
      </c>
      <c r="B1428" s="4" t="s">
        <v>6225</v>
      </c>
      <c r="C1428" s="6" t="s">
        <v>416</v>
      </c>
      <c r="D1428" t="s">
        <v>417</v>
      </c>
      <c r="E1428" t="s">
        <v>2</v>
      </c>
      <c r="F1428" t="s">
        <v>418</v>
      </c>
      <c r="G1428" t="s">
        <v>419</v>
      </c>
      <c r="H1428" t="s">
        <v>420</v>
      </c>
      <c r="I1428" s="8">
        <v>0.25</v>
      </c>
      <c r="J1428" t="b">
        <v>0</v>
      </c>
      <c r="K1428" t="s">
        <v>3140</v>
      </c>
      <c r="L1428" s="1" t="s">
        <v>3141</v>
      </c>
    </row>
    <row r="1429" spans="1:12" x14ac:dyDescent="0.2">
      <c r="A1429" s="10">
        <v>6086854</v>
      </c>
      <c r="B1429" s="4" t="s">
        <v>6212</v>
      </c>
      <c r="C1429" s="6" t="s">
        <v>416</v>
      </c>
      <c r="D1429" t="s">
        <v>417</v>
      </c>
      <c r="E1429" t="s">
        <v>2</v>
      </c>
      <c r="F1429" t="s">
        <v>418</v>
      </c>
      <c r="G1429" t="s">
        <v>419</v>
      </c>
      <c r="H1429" t="s">
        <v>420</v>
      </c>
      <c r="I1429" s="8">
        <v>0.125</v>
      </c>
      <c r="J1429" t="b">
        <v>0</v>
      </c>
      <c r="K1429" t="s">
        <v>3452</v>
      </c>
      <c r="L1429" s="1" t="s">
        <v>3453</v>
      </c>
    </row>
    <row r="1430" spans="1:12" x14ac:dyDescent="0.2">
      <c r="A1430" s="10">
        <v>4583319</v>
      </c>
      <c r="B1430" s="4" t="s">
        <v>6219</v>
      </c>
      <c r="C1430" s="6" t="s">
        <v>416</v>
      </c>
      <c r="D1430" t="s">
        <v>417</v>
      </c>
      <c r="E1430" t="s">
        <v>2</v>
      </c>
      <c r="F1430" t="s">
        <v>418</v>
      </c>
      <c r="G1430" t="s">
        <v>419</v>
      </c>
      <c r="H1430" t="s">
        <v>420</v>
      </c>
      <c r="I1430" s="8">
        <v>0.625</v>
      </c>
      <c r="J1430" t="b">
        <v>0</v>
      </c>
      <c r="K1430" t="s">
        <v>3326</v>
      </c>
      <c r="L1430" s="1" t="s">
        <v>3327</v>
      </c>
    </row>
    <row r="1431" spans="1:12" x14ac:dyDescent="0.2">
      <c r="A1431" s="10">
        <v>5863796</v>
      </c>
      <c r="B1431" s="4" t="s">
        <v>6208</v>
      </c>
      <c r="C1431" s="6" t="s">
        <v>416</v>
      </c>
      <c r="D1431" t="s">
        <v>417</v>
      </c>
      <c r="E1431" t="s">
        <v>2</v>
      </c>
      <c r="F1431" t="s">
        <v>418</v>
      </c>
      <c r="G1431" t="s">
        <v>419</v>
      </c>
      <c r="H1431" t="s">
        <v>420</v>
      </c>
      <c r="I1431" s="8">
        <v>0.125</v>
      </c>
      <c r="J1431" t="b">
        <v>0</v>
      </c>
      <c r="K1431" t="s">
        <v>765</v>
      </c>
      <c r="L1431" s="1" t="s">
        <v>3413</v>
      </c>
    </row>
    <row r="1432" spans="1:12" x14ac:dyDescent="0.2">
      <c r="A1432" s="10">
        <v>10473979</v>
      </c>
      <c r="B1432" s="4" t="s">
        <v>6203</v>
      </c>
      <c r="C1432" s="6" t="s">
        <v>416</v>
      </c>
      <c r="D1432" t="s">
        <v>417</v>
      </c>
      <c r="E1432" t="s">
        <v>2</v>
      </c>
      <c r="F1432" t="s">
        <v>418</v>
      </c>
      <c r="G1432" t="s">
        <v>419</v>
      </c>
      <c r="H1432" t="s">
        <v>420</v>
      </c>
      <c r="I1432" s="8">
        <v>1</v>
      </c>
      <c r="J1432" t="b">
        <v>1</v>
      </c>
      <c r="K1432" t="s">
        <v>4744</v>
      </c>
      <c r="L1432" s="1" t="s">
        <v>4745</v>
      </c>
    </row>
    <row r="1433" spans="1:12" x14ac:dyDescent="0.2">
      <c r="A1433" s="10">
        <v>1884923</v>
      </c>
      <c r="B1433" s="4" t="s">
        <v>6200</v>
      </c>
      <c r="C1433" s="6" t="s">
        <v>416</v>
      </c>
      <c r="D1433" t="s">
        <v>417</v>
      </c>
      <c r="E1433" t="s">
        <v>2</v>
      </c>
      <c r="F1433" t="s">
        <v>418</v>
      </c>
      <c r="G1433" t="s">
        <v>419</v>
      </c>
      <c r="H1433" t="s">
        <v>420</v>
      </c>
      <c r="I1433" s="8">
        <v>1</v>
      </c>
      <c r="J1433" t="b">
        <v>1</v>
      </c>
      <c r="K1433" t="s">
        <v>1832</v>
      </c>
      <c r="L1433" s="1" t="s">
        <v>1833</v>
      </c>
    </row>
    <row r="1434" spans="1:12" x14ac:dyDescent="0.2">
      <c r="A1434" s="10">
        <v>1804598</v>
      </c>
      <c r="B1434" s="4" t="s">
        <v>6187</v>
      </c>
      <c r="C1434" s="6" t="s">
        <v>416</v>
      </c>
      <c r="D1434" t="s">
        <v>417</v>
      </c>
      <c r="E1434" t="s">
        <v>2</v>
      </c>
      <c r="F1434" t="s">
        <v>418</v>
      </c>
      <c r="G1434" t="s">
        <v>419</v>
      </c>
      <c r="H1434" t="s">
        <v>420</v>
      </c>
      <c r="I1434" s="8">
        <v>0.75</v>
      </c>
      <c r="J1434" t="b">
        <v>1</v>
      </c>
      <c r="K1434" t="s">
        <v>1666</v>
      </c>
      <c r="L1434" s="1" t="s">
        <v>1667</v>
      </c>
    </row>
    <row r="1435" spans="1:12" x14ac:dyDescent="0.2">
      <c r="A1435" s="10">
        <v>4085202</v>
      </c>
      <c r="B1435" s="4" t="s">
        <v>6189</v>
      </c>
      <c r="C1435" s="6" t="s">
        <v>416</v>
      </c>
      <c r="D1435" t="s">
        <v>417</v>
      </c>
      <c r="E1435" t="s">
        <v>2</v>
      </c>
      <c r="F1435" t="s">
        <v>418</v>
      </c>
      <c r="G1435" t="s">
        <v>419</v>
      </c>
      <c r="H1435" t="s">
        <v>420</v>
      </c>
      <c r="I1435" s="8">
        <v>0.625</v>
      </c>
      <c r="J1435" t="b">
        <v>0</v>
      </c>
      <c r="K1435" t="s">
        <v>3070</v>
      </c>
      <c r="L1435" s="1" t="s">
        <v>3071</v>
      </c>
    </row>
    <row r="1436" spans="1:12" x14ac:dyDescent="0.2">
      <c r="A1436" s="10">
        <v>1568576</v>
      </c>
      <c r="B1436" s="4" t="s">
        <v>6218</v>
      </c>
      <c r="C1436" s="6" t="s">
        <v>416</v>
      </c>
      <c r="D1436" t="s">
        <v>417</v>
      </c>
      <c r="E1436" t="s">
        <v>2</v>
      </c>
      <c r="F1436" t="s">
        <v>418</v>
      </c>
      <c r="G1436" t="s">
        <v>419</v>
      </c>
      <c r="H1436" t="s">
        <v>420</v>
      </c>
      <c r="I1436" s="8">
        <v>1</v>
      </c>
      <c r="J1436" t="b">
        <v>1</v>
      </c>
      <c r="K1436" t="s">
        <v>1526</v>
      </c>
      <c r="L1436" s="1" t="s">
        <v>1527</v>
      </c>
    </row>
    <row r="1437" spans="1:12" x14ac:dyDescent="0.2">
      <c r="A1437" s="10">
        <v>9456005</v>
      </c>
      <c r="B1437" s="4" t="s">
        <v>6222</v>
      </c>
      <c r="C1437" s="6" t="s">
        <v>416</v>
      </c>
      <c r="D1437" t="s">
        <v>417</v>
      </c>
      <c r="E1437" t="s">
        <v>2</v>
      </c>
      <c r="F1437" t="s">
        <v>418</v>
      </c>
      <c r="G1437" t="s">
        <v>419</v>
      </c>
      <c r="H1437" t="s">
        <v>420</v>
      </c>
      <c r="I1437" s="8">
        <v>0.375</v>
      </c>
      <c r="J1437" t="b">
        <v>0</v>
      </c>
      <c r="K1437" t="s">
        <v>2397</v>
      </c>
      <c r="L1437" s="1" t="s">
        <v>4393</v>
      </c>
    </row>
    <row r="1438" spans="1:12" x14ac:dyDescent="0.2">
      <c r="A1438" s="10">
        <v>8890244</v>
      </c>
      <c r="B1438" s="4" t="s">
        <v>6201</v>
      </c>
      <c r="C1438" s="6" t="s">
        <v>416</v>
      </c>
      <c r="D1438" t="s">
        <v>417</v>
      </c>
      <c r="E1438" t="s">
        <v>2</v>
      </c>
      <c r="F1438" t="s">
        <v>418</v>
      </c>
      <c r="G1438" t="s">
        <v>419</v>
      </c>
      <c r="H1438" t="s">
        <v>420</v>
      </c>
      <c r="I1438" s="8">
        <v>1</v>
      </c>
      <c r="J1438" t="b">
        <v>1</v>
      </c>
      <c r="K1438" t="s">
        <v>4149</v>
      </c>
      <c r="L1438" s="1" t="s">
        <v>4150</v>
      </c>
    </row>
    <row r="1439" spans="1:12" x14ac:dyDescent="0.2">
      <c r="A1439" s="10">
        <v>2234345</v>
      </c>
      <c r="B1439" s="4" t="s">
        <v>6209</v>
      </c>
      <c r="C1439" s="6" t="s">
        <v>416</v>
      </c>
      <c r="D1439" t="s">
        <v>417</v>
      </c>
      <c r="E1439" t="s">
        <v>2</v>
      </c>
      <c r="F1439" t="s">
        <v>418</v>
      </c>
      <c r="G1439" t="s">
        <v>419</v>
      </c>
      <c r="H1439" t="s">
        <v>420</v>
      </c>
      <c r="I1439" s="8">
        <v>0.125</v>
      </c>
      <c r="J1439" t="b">
        <v>0</v>
      </c>
      <c r="K1439" t="s">
        <v>765</v>
      </c>
      <c r="L1439" s="1" t="s">
        <v>1884</v>
      </c>
    </row>
    <row r="1440" spans="1:12" x14ac:dyDescent="0.2">
      <c r="A1440" s="10">
        <v>9261181</v>
      </c>
      <c r="B1440" s="4" t="s">
        <v>6197</v>
      </c>
      <c r="C1440" s="6" t="s">
        <v>416</v>
      </c>
      <c r="D1440" t="s">
        <v>417</v>
      </c>
      <c r="E1440" t="s">
        <v>2</v>
      </c>
      <c r="F1440" t="s">
        <v>418</v>
      </c>
      <c r="G1440" t="s">
        <v>419</v>
      </c>
      <c r="H1440" t="s">
        <v>420</v>
      </c>
      <c r="I1440" s="8">
        <v>0.875</v>
      </c>
      <c r="J1440" t="b">
        <v>1</v>
      </c>
      <c r="K1440" t="s">
        <v>4322</v>
      </c>
      <c r="L1440" s="1" t="s">
        <v>4323</v>
      </c>
    </row>
    <row r="1441" spans="1:12" x14ac:dyDescent="0.2">
      <c r="A1441" s="10">
        <v>3723869</v>
      </c>
      <c r="B1441" s="4" t="s">
        <v>6216</v>
      </c>
      <c r="C1441" s="6" t="s">
        <v>416</v>
      </c>
      <c r="D1441" t="s">
        <v>417</v>
      </c>
      <c r="E1441" t="s">
        <v>2</v>
      </c>
      <c r="F1441" t="s">
        <v>418</v>
      </c>
      <c r="G1441" t="s">
        <v>419</v>
      </c>
      <c r="H1441" t="s">
        <v>420</v>
      </c>
      <c r="I1441" s="8">
        <v>1</v>
      </c>
      <c r="J1441" t="b">
        <v>1</v>
      </c>
      <c r="K1441" t="s">
        <v>2885</v>
      </c>
      <c r="L1441" s="1" t="s">
        <v>2886</v>
      </c>
    </row>
    <row r="1442" spans="1:12" x14ac:dyDescent="0.2">
      <c r="A1442" s="10">
        <v>12527734</v>
      </c>
      <c r="B1442" s="4" t="s">
        <v>6202</v>
      </c>
      <c r="C1442" s="6" t="s">
        <v>416</v>
      </c>
      <c r="D1442" t="s">
        <v>417</v>
      </c>
      <c r="E1442" t="s">
        <v>2</v>
      </c>
      <c r="F1442" t="s">
        <v>418</v>
      </c>
      <c r="G1442" t="s">
        <v>419</v>
      </c>
      <c r="H1442" t="s">
        <v>420</v>
      </c>
      <c r="I1442" s="8">
        <v>0.75</v>
      </c>
      <c r="J1442" t="b">
        <v>1</v>
      </c>
      <c r="K1442" t="s">
        <v>5610</v>
      </c>
      <c r="L1442" s="1" t="s">
        <v>5611</v>
      </c>
    </row>
    <row r="1443" spans="1:12" x14ac:dyDescent="0.2">
      <c r="A1443" s="10">
        <v>7315713</v>
      </c>
      <c r="B1443" s="4" t="s">
        <v>6193</v>
      </c>
      <c r="C1443" s="6" t="s">
        <v>416</v>
      </c>
      <c r="D1443" t="s">
        <v>417</v>
      </c>
      <c r="E1443" t="s">
        <v>2</v>
      </c>
      <c r="F1443" t="s">
        <v>418</v>
      </c>
      <c r="G1443" t="s">
        <v>419</v>
      </c>
      <c r="H1443" t="s">
        <v>420</v>
      </c>
      <c r="I1443" s="8">
        <v>1</v>
      </c>
      <c r="J1443" t="b">
        <v>1</v>
      </c>
      <c r="K1443" t="s">
        <v>3990</v>
      </c>
      <c r="L1443" s="1" t="s">
        <v>3991</v>
      </c>
    </row>
    <row r="1444" spans="1:12" x14ac:dyDescent="0.2">
      <c r="A1444" s="10">
        <v>12370888</v>
      </c>
      <c r="B1444" s="4" t="s">
        <v>6191</v>
      </c>
      <c r="C1444" s="6" t="s">
        <v>416</v>
      </c>
      <c r="D1444" t="s">
        <v>417</v>
      </c>
      <c r="E1444" t="s">
        <v>2</v>
      </c>
      <c r="F1444" t="s">
        <v>418</v>
      </c>
      <c r="G1444" t="s">
        <v>419</v>
      </c>
      <c r="H1444" t="s">
        <v>420</v>
      </c>
      <c r="I1444" s="8">
        <v>1</v>
      </c>
      <c r="J1444" t="b">
        <v>1</v>
      </c>
      <c r="K1444" t="s">
        <v>5452</v>
      </c>
      <c r="L1444" s="1" t="s">
        <v>5453</v>
      </c>
    </row>
    <row r="1445" spans="1:12" x14ac:dyDescent="0.2">
      <c r="A1445" s="10">
        <v>3382123</v>
      </c>
      <c r="B1445" s="4" t="s">
        <v>6204</v>
      </c>
      <c r="C1445" s="6" t="s">
        <v>416</v>
      </c>
      <c r="D1445" t="s">
        <v>417</v>
      </c>
      <c r="E1445" t="s">
        <v>2</v>
      </c>
      <c r="F1445" t="s">
        <v>418</v>
      </c>
      <c r="G1445" t="s">
        <v>419</v>
      </c>
      <c r="H1445" t="s">
        <v>420</v>
      </c>
      <c r="I1445" s="8">
        <v>1</v>
      </c>
      <c r="J1445" t="b">
        <v>1</v>
      </c>
      <c r="K1445" t="s">
        <v>2540</v>
      </c>
      <c r="L1445" s="1" t="s">
        <v>2541</v>
      </c>
    </row>
    <row r="1446" spans="1:12" x14ac:dyDescent="0.2">
      <c r="A1446" s="10">
        <v>3204841</v>
      </c>
      <c r="B1446" s="4" t="s">
        <v>6223</v>
      </c>
      <c r="C1446" s="6" t="s">
        <v>416</v>
      </c>
      <c r="D1446" t="s">
        <v>417</v>
      </c>
      <c r="E1446" t="s">
        <v>2</v>
      </c>
      <c r="F1446" t="s">
        <v>418</v>
      </c>
      <c r="G1446" t="s">
        <v>419</v>
      </c>
      <c r="H1446" t="s">
        <v>420</v>
      </c>
      <c r="I1446" s="8">
        <v>0.375</v>
      </c>
      <c r="J1446" t="b">
        <v>0</v>
      </c>
      <c r="K1446" t="s">
        <v>2397</v>
      </c>
      <c r="L1446" s="1" t="s">
        <v>2398</v>
      </c>
    </row>
    <row r="1447" spans="1:12" x14ac:dyDescent="0.2">
      <c r="A1447" s="10">
        <v>9548962</v>
      </c>
      <c r="B1447" s="4" t="s">
        <v>6196</v>
      </c>
      <c r="C1447" s="6" t="s">
        <v>416</v>
      </c>
      <c r="D1447" t="s">
        <v>417</v>
      </c>
      <c r="E1447" t="s">
        <v>2</v>
      </c>
      <c r="F1447" t="s">
        <v>418</v>
      </c>
      <c r="G1447" t="s">
        <v>419</v>
      </c>
      <c r="H1447" t="s">
        <v>420</v>
      </c>
      <c r="I1447" s="8">
        <v>1</v>
      </c>
      <c r="J1447" t="b">
        <v>1</v>
      </c>
      <c r="K1447" t="s">
        <v>4552</v>
      </c>
      <c r="L1447" s="1" t="s">
        <v>4553</v>
      </c>
    </row>
    <row r="1448" spans="1:12" x14ac:dyDescent="0.2">
      <c r="A1448" s="10">
        <v>2592600</v>
      </c>
      <c r="B1448" s="4" t="s">
        <v>6194</v>
      </c>
      <c r="C1448" s="6" t="s">
        <v>416</v>
      </c>
      <c r="D1448" t="s">
        <v>417</v>
      </c>
      <c r="E1448" t="s">
        <v>2</v>
      </c>
      <c r="F1448" t="s">
        <v>418</v>
      </c>
      <c r="G1448" t="s">
        <v>419</v>
      </c>
      <c r="H1448" t="s">
        <v>420</v>
      </c>
      <c r="I1448" s="8">
        <v>0.75</v>
      </c>
      <c r="J1448" t="b">
        <v>1</v>
      </c>
      <c r="K1448" t="s">
        <v>2029</v>
      </c>
      <c r="L1448" s="1" t="s">
        <v>2030</v>
      </c>
    </row>
    <row r="1449" spans="1:12" x14ac:dyDescent="0.2">
      <c r="A1449" s="10">
        <v>11957952</v>
      </c>
      <c r="B1449" s="4" t="s">
        <v>6198</v>
      </c>
      <c r="C1449" s="6" t="s">
        <v>416</v>
      </c>
      <c r="D1449" t="s">
        <v>417</v>
      </c>
      <c r="E1449" t="s">
        <v>2</v>
      </c>
      <c r="F1449" t="s">
        <v>418</v>
      </c>
      <c r="G1449" t="s">
        <v>419</v>
      </c>
      <c r="H1449" t="s">
        <v>420</v>
      </c>
      <c r="I1449" s="8">
        <v>0.75</v>
      </c>
      <c r="J1449" t="b">
        <v>1</v>
      </c>
      <c r="K1449" t="s">
        <v>5020</v>
      </c>
      <c r="L1449" s="1" t="s">
        <v>5021</v>
      </c>
    </row>
    <row r="1450" spans="1:12" x14ac:dyDescent="0.2">
      <c r="A1450" s="10">
        <v>12081940</v>
      </c>
      <c r="B1450" s="4" t="s">
        <v>6188</v>
      </c>
      <c r="C1450" s="6" t="s">
        <v>416</v>
      </c>
      <c r="D1450" t="s">
        <v>417</v>
      </c>
      <c r="E1450" t="s">
        <v>2</v>
      </c>
      <c r="F1450" t="s">
        <v>418</v>
      </c>
      <c r="G1450" t="s">
        <v>419</v>
      </c>
      <c r="H1450" t="s">
        <v>420</v>
      </c>
      <c r="I1450" s="8">
        <v>0.875</v>
      </c>
      <c r="J1450" t="b">
        <v>1</v>
      </c>
      <c r="K1450" t="s">
        <v>5236</v>
      </c>
      <c r="L1450" s="1" t="s">
        <v>5237</v>
      </c>
    </row>
    <row r="1451" spans="1:12" x14ac:dyDescent="0.2">
      <c r="A1451" s="10">
        <v>12607322</v>
      </c>
      <c r="B1451" s="4" t="s">
        <v>6205</v>
      </c>
      <c r="C1451" s="6" t="s">
        <v>945</v>
      </c>
      <c r="D1451" t="s">
        <v>946</v>
      </c>
      <c r="E1451" t="s">
        <v>2</v>
      </c>
      <c r="F1451" t="s">
        <v>170</v>
      </c>
      <c r="G1451" t="s">
        <v>170</v>
      </c>
      <c r="H1451" t="s">
        <v>947</v>
      </c>
      <c r="I1451" s="8">
        <v>0.5</v>
      </c>
      <c r="J1451" t="b">
        <v>0</v>
      </c>
      <c r="K1451" t="s">
        <v>948</v>
      </c>
      <c r="L1451" s="1" t="s">
        <v>5670</v>
      </c>
    </row>
    <row r="1452" spans="1:12" x14ac:dyDescent="0.2">
      <c r="A1452" s="10">
        <v>10473913</v>
      </c>
      <c r="B1452" s="4" t="s">
        <v>6203</v>
      </c>
      <c r="C1452" s="6" t="s">
        <v>945</v>
      </c>
      <c r="D1452" t="s">
        <v>946</v>
      </c>
      <c r="E1452" t="s">
        <v>2</v>
      </c>
      <c r="F1452" t="s">
        <v>170</v>
      </c>
      <c r="G1452" t="s">
        <v>170</v>
      </c>
      <c r="H1452" t="s">
        <v>947</v>
      </c>
      <c r="I1452" s="8">
        <v>1</v>
      </c>
      <c r="J1452" t="b">
        <v>1</v>
      </c>
      <c r="K1452" t="s">
        <v>4669</v>
      </c>
      <c r="L1452" s="1" t="s">
        <v>4670</v>
      </c>
    </row>
    <row r="1453" spans="1:12" x14ac:dyDescent="0.2">
      <c r="A1453" s="10">
        <v>1884844</v>
      </c>
      <c r="B1453" s="4" t="s">
        <v>6200</v>
      </c>
      <c r="C1453" s="6" t="s">
        <v>945</v>
      </c>
      <c r="D1453" t="s">
        <v>946</v>
      </c>
      <c r="E1453" t="s">
        <v>2</v>
      </c>
      <c r="F1453" t="s">
        <v>170</v>
      </c>
      <c r="G1453" t="s">
        <v>170</v>
      </c>
      <c r="H1453" t="s">
        <v>947</v>
      </c>
      <c r="I1453" s="8">
        <v>0.5</v>
      </c>
      <c r="J1453" t="b">
        <v>0</v>
      </c>
      <c r="K1453" t="s">
        <v>983</v>
      </c>
      <c r="L1453" s="1" t="s">
        <v>1737</v>
      </c>
    </row>
    <row r="1454" spans="1:12" x14ac:dyDescent="0.2">
      <c r="A1454" s="10">
        <v>12081851</v>
      </c>
      <c r="B1454" s="4" t="s">
        <v>6188</v>
      </c>
      <c r="C1454" s="6" t="s">
        <v>1151</v>
      </c>
      <c r="D1454" t="s">
        <v>1152</v>
      </c>
      <c r="E1454" t="s">
        <v>2</v>
      </c>
      <c r="F1454" t="s">
        <v>170</v>
      </c>
      <c r="G1454" t="s">
        <v>170</v>
      </c>
      <c r="H1454" t="s">
        <v>1153</v>
      </c>
      <c r="I1454" s="8">
        <v>0.2</v>
      </c>
      <c r="J1454" t="b">
        <v>0</v>
      </c>
      <c r="K1454" t="s">
        <v>1154</v>
      </c>
      <c r="L1454" s="1" t="s">
        <v>5128</v>
      </c>
    </row>
    <row r="1455" spans="1:12" x14ac:dyDescent="0.2">
      <c r="A1455" s="10">
        <v>3629443</v>
      </c>
      <c r="B1455" s="4" t="s">
        <v>6206</v>
      </c>
      <c r="C1455" s="6" t="s">
        <v>2602</v>
      </c>
      <c r="D1455" t="s">
        <v>2603</v>
      </c>
      <c r="E1455" t="s">
        <v>2</v>
      </c>
      <c r="F1455" t="s">
        <v>170</v>
      </c>
      <c r="G1455" t="s">
        <v>2604</v>
      </c>
      <c r="H1455" t="s">
        <v>2605</v>
      </c>
      <c r="I1455" s="8">
        <v>8.3333333333333301E-2</v>
      </c>
      <c r="J1455" t="b">
        <v>0</v>
      </c>
      <c r="K1455" t="s">
        <v>2606</v>
      </c>
      <c r="L1455" s="1" t="s">
        <v>2607</v>
      </c>
    </row>
    <row r="1456" spans="1:12" x14ac:dyDescent="0.2">
      <c r="A1456" s="10">
        <v>1568573</v>
      </c>
      <c r="B1456" s="4" t="s">
        <v>6218</v>
      </c>
      <c r="C1456" s="6" t="s">
        <v>834</v>
      </c>
      <c r="D1456" t="s">
        <v>835</v>
      </c>
      <c r="E1456" t="s">
        <v>2</v>
      </c>
      <c r="F1456" t="s">
        <v>332</v>
      </c>
      <c r="G1456" t="s">
        <v>333</v>
      </c>
      <c r="H1456" t="s">
        <v>836</v>
      </c>
      <c r="I1456" s="8">
        <v>0.25</v>
      </c>
      <c r="J1456" t="b">
        <v>0</v>
      </c>
      <c r="K1456" t="s">
        <v>837</v>
      </c>
      <c r="L1456" s="1" t="s">
        <v>1524</v>
      </c>
    </row>
    <row r="1457" spans="1:12" x14ac:dyDescent="0.2">
      <c r="A1457" s="10">
        <v>6576614</v>
      </c>
      <c r="B1457" s="4" t="s">
        <v>6190</v>
      </c>
      <c r="C1457" s="6" t="s">
        <v>64</v>
      </c>
      <c r="D1457" t="s">
        <v>65</v>
      </c>
      <c r="E1457" t="s">
        <v>2</v>
      </c>
      <c r="F1457" t="s">
        <v>3</v>
      </c>
      <c r="G1457" t="s">
        <v>52</v>
      </c>
      <c r="H1457" t="s">
        <v>66</v>
      </c>
      <c r="I1457" s="8">
        <v>0.125</v>
      </c>
      <c r="J1457" t="b">
        <v>0</v>
      </c>
      <c r="K1457" t="s">
        <v>843</v>
      </c>
      <c r="L1457" s="1" t="s">
        <v>3490</v>
      </c>
    </row>
    <row r="1458" spans="1:12" x14ac:dyDescent="0.2">
      <c r="A1458" s="10">
        <v>11196852</v>
      </c>
      <c r="B1458" s="4" t="s">
        <v>6220</v>
      </c>
      <c r="C1458" s="6" t="s">
        <v>64</v>
      </c>
      <c r="D1458" t="s">
        <v>65</v>
      </c>
      <c r="E1458" t="s">
        <v>2</v>
      </c>
      <c r="F1458" t="s">
        <v>3</v>
      </c>
      <c r="G1458" t="s">
        <v>52</v>
      </c>
      <c r="H1458" t="s">
        <v>66</v>
      </c>
      <c r="I1458" s="8">
        <v>0.125</v>
      </c>
      <c r="J1458" t="b">
        <v>0</v>
      </c>
      <c r="K1458" t="s">
        <v>843</v>
      </c>
      <c r="L1458" s="1" t="s">
        <v>4780</v>
      </c>
    </row>
    <row r="1459" spans="1:12" x14ac:dyDescent="0.2">
      <c r="A1459" s="10">
        <v>13927657</v>
      </c>
      <c r="B1459" s="4" t="s">
        <v>6217</v>
      </c>
      <c r="C1459" s="6" t="s">
        <v>64</v>
      </c>
      <c r="D1459" t="s">
        <v>65</v>
      </c>
      <c r="E1459" t="s">
        <v>2</v>
      </c>
      <c r="F1459" t="s">
        <v>3</v>
      </c>
      <c r="G1459" t="s">
        <v>52</v>
      </c>
      <c r="H1459" t="s">
        <v>66</v>
      </c>
      <c r="I1459" s="8">
        <v>0.125</v>
      </c>
      <c r="J1459" t="b">
        <v>0</v>
      </c>
      <c r="K1459" t="s">
        <v>843</v>
      </c>
      <c r="L1459" s="1" t="s">
        <v>5870</v>
      </c>
    </row>
    <row r="1460" spans="1:12" x14ac:dyDescent="0.2">
      <c r="A1460" s="10">
        <v>1884809</v>
      </c>
      <c r="B1460" s="4" t="s">
        <v>6200</v>
      </c>
      <c r="C1460" s="6" t="s">
        <v>64</v>
      </c>
      <c r="D1460" t="s">
        <v>65</v>
      </c>
      <c r="E1460" t="s">
        <v>2</v>
      </c>
      <c r="F1460" t="s">
        <v>3</v>
      </c>
      <c r="G1460" t="s">
        <v>52</v>
      </c>
      <c r="H1460" t="s">
        <v>66</v>
      </c>
      <c r="I1460" s="8">
        <v>0.125</v>
      </c>
      <c r="J1460" t="b">
        <v>0</v>
      </c>
      <c r="K1460" t="s">
        <v>843</v>
      </c>
      <c r="L1460" s="1" t="s">
        <v>1703</v>
      </c>
    </row>
    <row r="1461" spans="1:12" x14ac:dyDescent="0.2">
      <c r="A1461" s="10">
        <v>4085084</v>
      </c>
      <c r="B1461" s="4" t="s">
        <v>6189</v>
      </c>
      <c r="C1461" s="6" t="s">
        <v>64</v>
      </c>
      <c r="D1461" t="s">
        <v>65</v>
      </c>
      <c r="E1461" t="s">
        <v>2</v>
      </c>
      <c r="F1461" t="s">
        <v>3</v>
      </c>
      <c r="G1461" t="s">
        <v>52</v>
      </c>
      <c r="H1461" t="s">
        <v>66</v>
      </c>
      <c r="I1461" s="8">
        <v>0.125</v>
      </c>
      <c r="J1461" t="b">
        <v>0</v>
      </c>
      <c r="K1461" t="s">
        <v>843</v>
      </c>
      <c r="L1461" s="1" t="s">
        <v>2925</v>
      </c>
    </row>
    <row r="1462" spans="1:12" x14ac:dyDescent="0.2">
      <c r="A1462" s="10">
        <v>1568473</v>
      </c>
      <c r="B1462" s="4" t="s">
        <v>6218</v>
      </c>
      <c r="C1462" s="6" t="s">
        <v>64</v>
      </c>
      <c r="D1462" t="s">
        <v>65</v>
      </c>
      <c r="E1462" t="s">
        <v>2</v>
      </c>
      <c r="F1462" t="s">
        <v>3</v>
      </c>
      <c r="G1462" t="s">
        <v>52</v>
      </c>
      <c r="H1462" t="s">
        <v>66</v>
      </c>
      <c r="I1462" s="8">
        <v>0.125</v>
      </c>
      <c r="J1462" t="b">
        <v>0</v>
      </c>
      <c r="K1462" t="s">
        <v>843</v>
      </c>
      <c r="L1462" s="1" t="s">
        <v>1417</v>
      </c>
    </row>
    <row r="1463" spans="1:12" x14ac:dyDescent="0.2">
      <c r="A1463" s="10">
        <v>8890131</v>
      </c>
      <c r="B1463" s="4" t="s">
        <v>6201</v>
      </c>
      <c r="C1463" s="6" t="s">
        <v>64</v>
      </c>
      <c r="D1463" t="s">
        <v>65</v>
      </c>
      <c r="E1463" t="s">
        <v>2</v>
      </c>
      <c r="F1463" t="s">
        <v>3</v>
      </c>
      <c r="G1463" t="s">
        <v>52</v>
      </c>
      <c r="H1463" t="s">
        <v>66</v>
      </c>
      <c r="I1463" s="8">
        <v>0.125</v>
      </c>
      <c r="J1463" t="b">
        <v>0</v>
      </c>
      <c r="K1463" t="s">
        <v>843</v>
      </c>
      <c r="L1463" s="1" t="s">
        <v>4033</v>
      </c>
    </row>
    <row r="1464" spans="1:12" x14ac:dyDescent="0.2">
      <c r="A1464" s="10">
        <v>12527632</v>
      </c>
      <c r="B1464" s="4" t="s">
        <v>6202</v>
      </c>
      <c r="C1464" s="6" t="s">
        <v>64</v>
      </c>
      <c r="D1464" t="s">
        <v>65</v>
      </c>
      <c r="E1464" t="s">
        <v>2</v>
      </c>
      <c r="F1464" t="s">
        <v>3</v>
      </c>
      <c r="G1464" t="s">
        <v>52</v>
      </c>
      <c r="H1464" t="s">
        <v>66</v>
      </c>
      <c r="I1464" s="8">
        <v>0.125</v>
      </c>
      <c r="J1464" t="b">
        <v>0</v>
      </c>
      <c r="K1464" t="s">
        <v>843</v>
      </c>
      <c r="L1464" s="1" t="s">
        <v>5493</v>
      </c>
    </row>
    <row r="1465" spans="1:12" x14ac:dyDescent="0.2">
      <c r="A1465" s="10">
        <v>7315599</v>
      </c>
      <c r="B1465" s="4" t="s">
        <v>6193</v>
      </c>
      <c r="C1465" s="6" t="s">
        <v>64</v>
      </c>
      <c r="D1465" t="s">
        <v>65</v>
      </c>
      <c r="E1465" t="s">
        <v>2</v>
      </c>
      <c r="F1465" t="s">
        <v>3</v>
      </c>
      <c r="G1465" t="s">
        <v>52</v>
      </c>
      <c r="H1465" t="s">
        <v>66</v>
      </c>
      <c r="I1465" s="8">
        <v>0.125</v>
      </c>
      <c r="J1465" t="b">
        <v>0</v>
      </c>
      <c r="K1465" t="s">
        <v>843</v>
      </c>
      <c r="L1465" s="1" t="s">
        <v>3864</v>
      </c>
    </row>
    <row r="1466" spans="1:12" x14ac:dyDescent="0.2">
      <c r="A1466" s="10">
        <v>12370751</v>
      </c>
      <c r="B1466" s="4" t="s">
        <v>6191</v>
      </c>
      <c r="C1466" s="6" t="s">
        <v>64</v>
      </c>
      <c r="D1466" t="s">
        <v>65</v>
      </c>
      <c r="E1466" t="s">
        <v>2</v>
      </c>
      <c r="F1466" t="s">
        <v>3</v>
      </c>
      <c r="G1466" t="s">
        <v>52</v>
      </c>
      <c r="H1466" t="s">
        <v>66</v>
      </c>
      <c r="I1466" s="8">
        <v>0.125</v>
      </c>
      <c r="J1466" t="b">
        <v>0</v>
      </c>
      <c r="K1466" t="s">
        <v>843</v>
      </c>
      <c r="L1466" s="1" t="s">
        <v>5285</v>
      </c>
    </row>
    <row r="1467" spans="1:12" x14ac:dyDescent="0.2">
      <c r="A1467" s="10">
        <v>3382023</v>
      </c>
      <c r="B1467" s="4" t="s">
        <v>6204</v>
      </c>
      <c r="C1467" s="6" t="s">
        <v>64</v>
      </c>
      <c r="D1467" t="s">
        <v>65</v>
      </c>
      <c r="E1467" t="s">
        <v>2</v>
      </c>
      <c r="F1467" t="s">
        <v>3</v>
      </c>
      <c r="G1467" t="s">
        <v>52</v>
      </c>
      <c r="H1467" t="s">
        <v>66</v>
      </c>
      <c r="I1467" s="8">
        <v>0.125</v>
      </c>
      <c r="J1467" t="b">
        <v>0</v>
      </c>
      <c r="K1467" t="s">
        <v>843</v>
      </c>
      <c r="L1467" s="1" t="s">
        <v>2433</v>
      </c>
    </row>
    <row r="1468" spans="1:12" x14ac:dyDescent="0.2">
      <c r="A1468" s="10">
        <v>12081804</v>
      </c>
      <c r="B1468" s="4" t="s">
        <v>6188</v>
      </c>
      <c r="C1468" s="6" t="s">
        <v>64</v>
      </c>
      <c r="D1468" t="s">
        <v>65</v>
      </c>
      <c r="E1468" t="s">
        <v>2</v>
      </c>
      <c r="F1468" t="s">
        <v>3</v>
      </c>
      <c r="G1468" t="s">
        <v>52</v>
      </c>
      <c r="H1468" t="s">
        <v>66</v>
      </c>
      <c r="I1468" s="8">
        <v>0.125</v>
      </c>
      <c r="J1468" t="b">
        <v>0</v>
      </c>
      <c r="K1468" t="s">
        <v>843</v>
      </c>
      <c r="L1468" s="1" t="s">
        <v>5070</v>
      </c>
    </row>
    <row r="1469" spans="1:12" x14ac:dyDescent="0.2">
      <c r="A1469" s="10">
        <v>394957</v>
      </c>
      <c r="B1469" s="4" t="s">
        <v>6215</v>
      </c>
      <c r="C1469" s="6" t="s">
        <v>363</v>
      </c>
      <c r="D1469" t="s">
        <v>364</v>
      </c>
      <c r="E1469" t="s">
        <v>2</v>
      </c>
      <c r="F1469" t="s">
        <v>332</v>
      </c>
      <c r="G1469" t="s">
        <v>333</v>
      </c>
      <c r="H1469" t="s">
        <v>365</v>
      </c>
      <c r="I1469" s="8">
        <v>1</v>
      </c>
      <c r="J1469" t="b">
        <v>1</v>
      </c>
      <c r="K1469" t="s">
        <v>868</v>
      </c>
      <c r="L1469" s="1" t="s">
        <v>1276</v>
      </c>
    </row>
    <row r="1470" spans="1:12" x14ac:dyDescent="0.2">
      <c r="A1470" s="10">
        <v>3629500</v>
      </c>
      <c r="B1470" s="4" t="s">
        <v>6206</v>
      </c>
      <c r="C1470" s="6" t="s">
        <v>363</v>
      </c>
      <c r="D1470" t="s">
        <v>364</v>
      </c>
      <c r="E1470" t="s">
        <v>2</v>
      </c>
      <c r="F1470" t="s">
        <v>332</v>
      </c>
      <c r="G1470" t="s">
        <v>333</v>
      </c>
      <c r="H1470" t="s">
        <v>365</v>
      </c>
      <c r="I1470" s="8">
        <v>0.2</v>
      </c>
      <c r="J1470" t="b">
        <v>0</v>
      </c>
      <c r="K1470" t="s">
        <v>366</v>
      </c>
      <c r="L1470" s="1" t="s">
        <v>2687</v>
      </c>
    </row>
    <row r="1471" spans="1:12" x14ac:dyDescent="0.2">
      <c r="A1471" s="10">
        <v>4495625</v>
      </c>
      <c r="B1471" s="4" t="s">
        <v>6207</v>
      </c>
      <c r="C1471" s="6" t="s">
        <v>363</v>
      </c>
      <c r="D1471" t="s">
        <v>364</v>
      </c>
      <c r="E1471" t="s">
        <v>2</v>
      </c>
      <c r="F1471" t="s">
        <v>332</v>
      </c>
      <c r="G1471" t="s">
        <v>333</v>
      </c>
      <c r="H1471" t="s">
        <v>365</v>
      </c>
      <c r="I1471" s="8">
        <v>0.2</v>
      </c>
      <c r="J1471" t="b">
        <v>0</v>
      </c>
      <c r="K1471" t="s">
        <v>3215</v>
      </c>
      <c r="L1471" s="1" t="s">
        <v>3216</v>
      </c>
    </row>
    <row r="1472" spans="1:12" x14ac:dyDescent="0.2">
      <c r="A1472" s="10">
        <v>3148904</v>
      </c>
      <c r="B1472" s="4" t="s">
        <v>6192</v>
      </c>
      <c r="C1472" s="6" t="s">
        <v>363</v>
      </c>
      <c r="D1472" t="s">
        <v>364</v>
      </c>
      <c r="E1472" t="s">
        <v>2</v>
      </c>
      <c r="F1472" t="s">
        <v>332</v>
      </c>
      <c r="G1472" t="s">
        <v>333</v>
      </c>
      <c r="H1472" t="s">
        <v>365</v>
      </c>
      <c r="I1472" s="8">
        <v>1</v>
      </c>
      <c r="J1472" t="b">
        <v>1</v>
      </c>
      <c r="K1472" t="s">
        <v>868</v>
      </c>
      <c r="L1472" s="1" t="s">
        <v>2315</v>
      </c>
    </row>
    <row r="1473" spans="1:12" x14ac:dyDescent="0.2">
      <c r="A1473" s="10">
        <v>6670248</v>
      </c>
      <c r="B1473" s="4" t="s">
        <v>6195</v>
      </c>
      <c r="C1473" s="6" t="s">
        <v>363</v>
      </c>
      <c r="D1473" t="s">
        <v>364</v>
      </c>
      <c r="E1473" t="s">
        <v>2</v>
      </c>
      <c r="F1473" t="s">
        <v>332</v>
      </c>
      <c r="G1473" t="s">
        <v>333</v>
      </c>
      <c r="H1473" t="s">
        <v>365</v>
      </c>
      <c r="I1473" s="8">
        <v>1</v>
      </c>
      <c r="J1473" t="b">
        <v>1</v>
      </c>
      <c r="K1473" t="s">
        <v>3805</v>
      </c>
      <c r="L1473" s="1" t="s">
        <v>3806</v>
      </c>
    </row>
    <row r="1474" spans="1:12" x14ac:dyDescent="0.2">
      <c r="A1474" s="10">
        <v>6576717</v>
      </c>
      <c r="B1474" s="4" t="s">
        <v>6190</v>
      </c>
      <c r="C1474" s="6" t="s">
        <v>363</v>
      </c>
      <c r="D1474" t="s">
        <v>364</v>
      </c>
      <c r="E1474" t="s">
        <v>2</v>
      </c>
      <c r="F1474" t="s">
        <v>332</v>
      </c>
      <c r="G1474" t="s">
        <v>333</v>
      </c>
      <c r="H1474" t="s">
        <v>365</v>
      </c>
      <c r="I1474" s="8">
        <v>1</v>
      </c>
      <c r="J1474" t="b">
        <v>1</v>
      </c>
      <c r="K1474" t="s">
        <v>3624</v>
      </c>
      <c r="L1474" s="1" t="s">
        <v>3625</v>
      </c>
    </row>
    <row r="1475" spans="1:12" x14ac:dyDescent="0.2">
      <c r="A1475" s="10">
        <v>11196929</v>
      </c>
      <c r="B1475" s="4" t="s">
        <v>6220</v>
      </c>
      <c r="C1475" s="6" t="s">
        <v>363</v>
      </c>
      <c r="D1475" t="s">
        <v>364</v>
      </c>
      <c r="E1475" t="s">
        <v>2</v>
      </c>
      <c r="F1475" t="s">
        <v>332</v>
      </c>
      <c r="G1475" t="s">
        <v>333</v>
      </c>
      <c r="H1475" t="s">
        <v>365</v>
      </c>
      <c r="I1475" s="8">
        <v>0.4</v>
      </c>
      <c r="J1475" t="b">
        <v>0</v>
      </c>
      <c r="K1475" t="s">
        <v>4857</v>
      </c>
      <c r="L1475" s="1" t="s">
        <v>4858</v>
      </c>
    </row>
    <row r="1476" spans="1:12" x14ac:dyDescent="0.2">
      <c r="A1476" s="10">
        <v>12607364</v>
      </c>
      <c r="B1476" s="4" t="s">
        <v>6205</v>
      </c>
      <c r="C1476" s="6" t="s">
        <v>363</v>
      </c>
      <c r="D1476" t="s">
        <v>364</v>
      </c>
      <c r="E1476" t="s">
        <v>2</v>
      </c>
      <c r="F1476" t="s">
        <v>332</v>
      </c>
      <c r="G1476" t="s">
        <v>333</v>
      </c>
      <c r="H1476" t="s">
        <v>365</v>
      </c>
      <c r="I1476" s="8">
        <v>0.4</v>
      </c>
      <c r="J1476" t="b">
        <v>0</v>
      </c>
      <c r="K1476" t="s">
        <v>4857</v>
      </c>
      <c r="L1476" s="1" t="s">
        <v>5720</v>
      </c>
    </row>
    <row r="1477" spans="1:12" x14ac:dyDescent="0.2">
      <c r="A1477" s="10">
        <v>13927743</v>
      </c>
      <c r="B1477" s="4" t="s">
        <v>6217</v>
      </c>
      <c r="C1477" s="6" t="s">
        <v>363</v>
      </c>
      <c r="D1477" t="s">
        <v>364</v>
      </c>
      <c r="E1477" t="s">
        <v>2</v>
      </c>
      <c r="F1477" t="s">
        <v>332</v>
      </c>
      <c r="G1477" t="s">
        <v>333</v>
      </c>
      <c r="H1477" t="s">
        <v>365</v>
      </c>
      <c r="I1477" s="8">
        <v>0.4</v>
      </c>
      <c r="J1477" t="b">
        <v>0</v>
      </c>
      <c r="K1477" t="s">
        <v>893</v>
      </c>
      <c r="L1477" s="1" t="s">
        <v>5963</v>
      </c>
    </row>
    <row r="1478" spans="1:12" x14ac:dyDescent="0.2">
      <c r="A1478" s="10">
        <v>984119</v>
      </c>
      <c r="B1478" s="4" t="s">
        <v>6211</v>
      </c>
      <c r="C1478" s="6" t="s">
        <v>363</v>
      </c>
      <c r="D1478" t="s">
        <v>364</v>
      </c>
      <c r="E1478" t="s">
        <v>2</v>
      </c>
      <c r="F1478" t="s">
        <v>332</v>
      </c>
      <c r="G1478" t="s">
        <v>333</v>
      </c>
      <c r="H1478" t="s">
        <v>365</v>
      </c>
      <c r="I1478" s="8">
        <v>0.2</v>
      </c>
      <c r="J1478" t="b">
        <v>0</v>
      </c>
      <c r="K1478" t="s">
        <v>366</v>
      </c>
      <c r="L1478" s="1" t="s">
        <v>1381</v>
      </c>
    </row>
    <row r="1479" spans="1:12" x14ac:dyDescent="0.2">
      <c r="A1479" s="10">
        <v>2818611</v>
      </c>
      <c r="B1479" s="4" t="s">
        <v>6199</v>
      </c>
      <c r="C1479" s="6" t="s">
        <v>363</v>
      </c>
      <c r="D1479" t="s">
        <v>364</v>
      </c>
      <c r="E1479" t="s">
        <v>2</v>
      </c>
      <c r="F1479" t="s">
        <v>332</v>
      </c>
      <c r="G1479" t="s">
        <v>333</v>
      </c>
      <c r="H1479" t="s">
        <v>365</v>
      </c>
      <c r="I1479" s="8">
        <v>0.2</v>
      </c>
      <c r="J1479" t="b">
        <v>0</v>
      </c>
      <c r="K1479" t="s">
        <v>366</v>
      </c>
      <c r="L1479" s="1" t="s">
        <v>2175</v>
      </c>
    </row>
    <row r="1480" spans="1:12" x14ac:dyDescent="0.2">
      <c r="A1480" s="10">
        <v>4583304</v>
      </c>
      <c r="B1480" s="4" t="s">
        <v>6219</v>
      </c>
      <c r="C1480" s="6" t="s">
        <v>363</v>
      </c>
      <c r="D1480" t="s">
        <v>364</v>
      </c>
      <c r="E1480" t="s">
        <v>2</v>
      </c>
      <c r="F1480" t="s">
        <v>332</v>
      </c>
      <c r="G1480" t="s">
        <v>333</v>
      </c>
      <c r="H1480" t="s">
        <v>365</v>
      </c>
      <c r="I1480" s="8">
        <v>0.8</v>
      </c>
      <c r="J1480" t="b">
        <v>1</v>
      </c>
      <c r="K1480" t="s">
        <v>3314</v>
      </c>
      <c r="L1480" s="1" t="s">
        <v>3315</v>
      </c>
    </row>
    <row r="1481" spans="1:12" x14ac:dyDescent="0.2">
      <c r="A1481" s="10">
        <v>10295296</v>
      </c>
      <c r="B1481" s="4" t="s">
        <v>6213</v>
      </c>
      <c r="C1481" s="6" t="s">
        <v>363</v>
      </c>
      <c r="D1481" t="s">
        <v>364</v>
      </c>
      <c r="E1481" t="s">
        <v>2</v>
      </c>
      <c r="F1481" t="s">
        <v>332</v>
      </c>
      <c r="G1481" t="s">
        <v>333</v>
      </c>
      <c r="H1481" t="s">
        <v>365</v>
      </c>
      <c r="I1481" s="8">
        <v>0.4</v>
      </c>
      <c r="J1481" t="b">
        <v>0</v>
      </c>
      <c r="K1481" t="s">
        <v>4603</v>
      </c>
      <c r="L1481" s="1" t="s">
        <v>4604</v>
      </c>
    </row>
    <row r="1482" spans="1:12" x14ac:dyDescent="0.2">
      <c r="A1482" s="10">
        <v>10473963</v>
      </c>
      <c r="B1482" s="4" t="s">
        <v>6203</v>
      </c>
      <c r="C1482" s="6" t="s">
        <v>363</v>
      </c>
      <c r="D1482" t="s">
        <v>364</v>
      </c>
      <c r="E1482" t="s">
        <v>2</v>
      </c>
      <c r="F1482" t="s">
        <v>332</v>
      </c>
      <c r="G1482" t="s">
        <v>333</v>
      </c>
      <c r="H1482" t="s">
        <v>365</v>
      </c>
      <c r="I1482" s="8">
        <v>0.4</v>
      </c>
      <c r="J1482" t="b">
        <v>0</v>
      </c>
      <c r="K1482" t="s">
        <v>893</v>
      </c>
      <c r="L1482" s="1" t="s">
        <v>4727</v>
      </c>
    </row>
    <row r="1483" spans="1:12" x14ac:dyDescent="0.2">
      <c r="A1483" s="10">
        <v>1884897</v>
      </c>
      <c r="B1483" s="4" t="s">
        <v>6200</v>
      </c>
      <c r="C1483" s="6" t="s">
        <v>363</v>
      </c>
      <c r="D1483" t="s">
        <v>364</v>
      </c>
      <c r="E1483" t="s">
        <v>2</v>
      </c>
      <c r="F1483" t="s">
        <v>332</v>
      </c>
      <c r="G1483" t="s">
        <v>333</v>
      </c>
      <c r="H1483" t="s">
        <v>365</v>
      </c>
      <c r="I1483" s="8">
        <v>1</v>
      </c>
      <c r="J1483" t="b">
        <v>1</v>
      </c>
      <c r="K1483" t="s">
        <v>1803</v>
      </c>
      <c r="L1483" s="1" t="s">
        <v>1804</v>
      </c>
    </row>
    <row r="1484" spans="1:12" x14ac:dyDescent="0.2">
      <c r="A1484" s="10">
        <v>1804580</v>
      </c>
      <c r="B1484" s="4" t="s">
        <v>6187</v>
      </c>
      <c r="C1484" s="6" t="s">
        <v>363</v>
      </c>
      <c r="D1484" t="s">
        <v>364</v>
      </c>
      <c r="E1484" t="s">
        <v>2</v>
      </c>
      <c r="F1484" t="s">
        <v>332</v>
      </c>
      <c r="G1484" t="s">
        <v>333</v>
      </c>
      <c r="H1484" t="s">
        <v>365</v>
      </c>
      <c r="I1484" s="8">
        <v>0.6</v>
      </c>
      <c r="J1484" t="b">
        <v>0</v>
      </c>
      <c r="K1484" t="s">
        <v>1644</v>
      </c>
      <c r="L1484" s="1" t="s">
        <v>1645</v>
      </c>
    </row>
    <row r="1485" spans="1:12" x14ac:dyDescent="0.2">
      <c r="A1485" s="10">
        <v>4085177</v>
      </c>
      <c r="B1485" s="4" t="s">
        <v>6189</v>
      </c>
      <c r="C1485" s="6" t="s">
        <v>363</v>
      </c>
      <c r="D1485" t="s">
        <v>364</v>
      </c>
      <c r="E1485" t="s">
        <v>2</v>
      </c>
      <c r="F1485" t="s">
        <v>332</v>
      </c>
      <c r="G1485" t="s">
        <v>333</v>
      </c>
      <c r="H1485" t="s">
        <v>365</v>
      </c>
      <c r="I1485" s="8">
        <v>1</v>
      </c>
      <c r="J1485" t="b">
        <v>1</v>
      </c>
      <c r="K1485" t="s">
        <v>3040</v>
      </c>
      <c r="L1485" s="1" t="s">
        <v>3041</v>
      </c>
    </row>
    <row r="1486" spans="1:12" x14ac:dyDescent="0.2">
      <c r="A1486" s="10">
        <v>1568556</v>
      </c>
      <c r="B1486" s="4" t="s">
        <v>6218</v>
      </c>
      <c r="C1486" s="6" t="s">
        <v>363</v>
      </c>
      <c r="D1486" t="s">
        <v>364</v>
      </c>
      <c r="E1486" t="s">
        <v>2</v>
      </c>
      <c r="F1486" t="s">
        <v>332</v>
      </c>
      <c r="G1486" t="s">
        <v>333</v>
      </c>
      <c r="H1486" t="s">
        <v>365</v>
      </c>
      <c r="I1486" s="8">
        <v>0.4</v>
      </c>
      <c r="J1486" t="b">
        <v>0</v>
      </c>
      <c r="K1486" t="s">
        <v>893</v>
      </c>
      <c r="L1486" s="1" t="s">
        <v>1510</v>
      </c>
    </row>
    <row r="1487" spans="1:12" x14ac:dyDescent="0.2">
      <c r="A1487" s="10">
        <v>8890218</v>
      </c>
      <c r="B1487" s="4" t="s">
        <v>6201</v>
      </c>
      <c r="C1487" s="6" t="s">
        <v>363</v>
      </c>
      <c r="D1487" t="s">
        <v>364</v>
      </c>
      <c r="E1487" t="s">
        <v>2</v>
      </c>
      <c r="F1487" t="s">
        <v>332</v>
      </c>
      <c r="G1487" t="s">
        <v>333</v>
      </c>
      <c r="H1487" t="s">
        <v>365</v>
      </c>
      <c r="I1487" s="8">
        <v>1</v>
      </c>
      <c r="J1487" t="b">
        <v>1</v>
      </c>
      <c r="K1487" t="s">
        <v>4123</v>
      </c>
      <c r="L1487" s="1" t="s">
        <v>4124</v>
      </c>
    </row>
    <row r="1488" spans="1:12" x14ac:dyDescent="0.2">
      <c r="A1488" s="10">
        <v>9261157</v>
      </c>
      <c r="B1488" s="4" t="s">
        <v>6197</v>
      </c>
      <c r="C1488" s="6" t="s">
        <v>363</v>
      </c>
      <c r="D1488" t="s">
        <v>364</v>
      </c>
      <c r="E1488" t="s">
        <v>2</v>
      </c>
      <c r="F1488" t="s">
        <v>332</v>
      </c>
      <c r="G1488" t="s">
        <v>333</v>
      </c>
      <c r="H1488" t="s">
        <v>365</v>
      </c>
      <c r="I1488" s="8">
        <v>1</v>
      </c>
      <c r="J1488" t="b">
        <v>1</v>
      </c>
      <c r="K1488" t="s">
        <v>2523</v>
      </c>
      <c r="L1488" s="1" t="s">
        <v>4301</v>
      </c>
    </row>
    <row r="1489" spans="1:12" x14ac:dyDescent="0.2">
      <c r="A1489" s="10">
        <v>3723842</v>
      </c>
      <c r="B1489" s="4" t="s">
        <v>6216</v>
      </c>
      <c r="C1489" s="6" t="s">
        <v>363</v>
      </c>
      <c r="D1489" t="s">
        <v>364</v>
      </c>
      <c r="E1489" t="s">
        <v>2</v>
      </c>
      <c r="F1489" t="s">
        <v>332</v>
      </c>
      <c r="G1489" t="s">
        <v>333</v>
      </c>
      <c r="H1489" t="s">
        <v>365</v>
      </c>
      <c r="I1489" s="8">
        <v>1</v>
      </c>
      <c r="J1489" t="b">
        <v>1</v>
      </c>
      <c r="K1489" t="s">
        <v>2859</v>
      </c>
      <c r="L1489" s="1" t="s">
        <v>2860</v>
      </c>
    </row>
    <row r="1490" spans="1:12" x14ac:dyDescent="0.2">
      <c r="A1490" s="10">
        <v>12527712</v>
      </c>
      <c r="B1490" s="4" t="s">
        <v>6202</v>
      </c>
      <c r="C1490" s="6" t="s">
        <v>363</v>
      </c>
      <c r="D1490" t="s">
        <v>364</v>
      </c>
      <c r="E1490" t="s">
        <v>2</v>
      </c>
      <c r="F1490" t="s">
        <v>332</v>
      </c>
      <c r="G1490" t="s">
        <v>333</v>
      </c>
      <c r="H1490" t="s">
        <v>365</v>
      </c>
      <c r="I1490" s="8">
        <v>1</v>
      </c>
      <c r="J1490" t="b">
        <v>1</v>
      </c>
      <c r="K1490" t="s">
        <v>742</v>
      </c>
      <c r="L1490" s="1" t="s">
        <v>5585</v>
      </c>
    </row>
    <row r="1491" spans="1:12" x14ac:dyDescent="0.2">
      <c r="A1491" s="10">
        <v>7315689</v>
      </c>
      <c r="B1491" s="4" t="s">
        <v>6193</v>
      </c>
      <c r="C1491" s="6" t="s">
        <v>363</v>
      </c>
      <c r="D1491" t="s">
        <v>364</v>
      </c>
      <c r="E1491" t="s">
        <v>2</v>
      </c>
      <c r="F1491" t="s">
        <v>332</v>
      </c>
      <c r="G1491" t="s">
        <v>333</v>
      </c>
      <c r="H1491" t="s">
        <v>365</v>
      </c>
      <c r="I1491" s="8">
        <v>1</v>
      </c>
      <c r="J1491" t="b">
        <v>1</v>
      </c>
      <c r="K1491" t="s">
        <v>742</v>
      </c>
      <c r="L1491" s="1" t="s">
        <v>3962</v>
      </c>
    </row>
    <row r="1492" spans="1:12" x14ac:dyDescent="0.2">
      <c r="A1492" s="10">
        <v>12370855</v>
      </c>
      <c r="B1492" s="4" t="s">
        <v>6191</v>
      </c>
      <c r="C1492" s="6" t="s">
        <v>363</v>
      </c>
      <c r="D1492" t="s">
        <v>364</v>
      </c>
      <c r="E1492" t="s">
        <v>2</v>
      </c>
      <c r="F1492" t="s">
        <v>332</v>
      </c>
      <c r="G1492" t="s">
        <v>333</v>
      </c>
      <c r="H1492" t="s">
        <v>365</v>
      </c>
      <c r="I1492" s="8">
        <v>1</v>
      </c>
      <c r="J1492" t="b">
        <v>1</v>
      </c>
      <c r="K1492" t="s">
        <v>5416</v>
      </c>
      <c r="L1492" s="1" t="s">
        <v>5417</v>
      </c>
    </row>
    <row r="1493" spans="1:12" x14ac:dyDescent="0.2">
      <c r="A1493" s="10">
        <v>3382106</v>
      </c>
      <c r="B1493" s="4" t="s">
        <v>6204</v>
      </c>
      <c r="C1493" s="6" t="s">
        <v>363</v>
      </c>
      <c r="D1493" t="s">
        <v>364</v>
      </c>
      <c r="E1493" t="s">
        <v>2</v>
      </c>
      <c r="F1493" t="s">
        <v>332</v>
      </c>
      <c r="G1493" t="s">
        <v>333</v>
      </c>
      <c r="H1493" t="s">
        <v>365</v>
      </c>
      <c r="I1493" s="8">
        <v>1</v>
      </c>
      <c r="J1493" t="b">
        <v>1</v>
      </c>
      <c r="K1493" t="s">
        <v>2523</v>
      </c>
      <c r="L1493" s="1" t="s">
        <v>2524</v>
      </c>
    </row>
    <row r="1494" spans="1:12" x14ac:dyDescent="0.2">
      <c r="A1494" s="10">
        <v>9548935</v>
      </c>
      <c r="B1494" s="4" t="s">
        <v>6196</v>
      </c>
      <c r="C1494" s="6" t="s">
        <v>363</v>
      </c>
      <c r="D1494" t="s">
        <v>364</v>
      </c>
      <c r="E1494" t="s">
        <v>2</v>
      </c>
      <c r="F1494" t="s">
        <v>332</v>
      </c>
      <c r="G1494" t="s">
        <v>333</v>
      </c>
      <c r="H1494" t="s">
        <v>365</v>
      </c>
      <c r="I1494" s="8">
        <v>0.8</v>
      </c>
      <c r="J1494" t="b">
        <v>1</v>
      </c>
      <c r="K1494" t="s">
        <v>4526</v>
      </c>
      <c r="L1494" s="1" t="s">
        <v>4527</v>
      </c>
    </row>
    <row r="1495" spans="1:12" x14ac:dyDescent="0.2">
      <c r="A1495" s="10">
        <v>2592578</v>
      </c>
      <c r="B1495" s="4" t="s">
        <v>6194</v>
      </c>
      <c r="C1495" s="6" t="s">
        <v>363</v>
      </c>
      <c r="D1495" t="s">
        <v>364</v>
      </c>
      <c r="E1495" t="s">
        <v>2</v>
      </c>
      <c r="F1495" t="s">
        <v>332</v>
      </c>
      <c r="G1495" t="s">
        <v>333</v>
      </c>
      <c r="H1495" t="s">
        <v>365</v>
      </c>
      <c r="I1495" s="8">
        <v>0.2</v>
      </c>
      <c r="J1495" t="b">
        <v>0</v>
      </c>
      <c r="K1495" t="s">
        <v>366</v>
      </c>
      <c r="L1495" s="1" t="s">
        <v>2003</v>
      </c>
    </row>
    <row r="1496" spans="1:12" x14ac:dyDescent="0.2">
      <c r="A1496" s="10">
        <v>11957931</v>
      </c>
      <c r="B1496" s="4" t="s">
        <v>6198</v>
      </c>
      <c r="C1496" s="6" t="s">
        <v>363</v>
      </c>
      <c r="D1496" t="s">
        <v>364</v>
      </c>
      <c r="E1496" t="s">
        <v>2</v>
      </c>
      <c r="F1496" t="s">
        <v>332</v>
      </c>
      <c r="G1496" t="s">
        <v>333</v>
      </c>
      <c r="H1496" t="s">
        <v>365</v>
      </c>
      <c r="I1496" s="8">
        <v>0.2</v>
      </c>
      <c r="J1496" t="b">
        <v>0</v>
      </c>
      <c r="K1496" t="s">
        <v>366</v>
      </c>
      <c r="L1496" s="1" t="s">
        <v>4996</v>
      </c>
    </row>
    <row r="1497" spans="1:12" x14ac:dyDescent="0.2">
      <c r="A1497" s="10">
        <v>12081908</v>
      </c>
      <c r="B1497" s="4" t="s">
        <v>6188</v>
      </c>
      <c r="C1497" s="6" t="s">
        <v>363</v>
      </c>
      <c r="D1497" t="s">
        <v>364</v>
      </c>
      <c r="E1497" t="s">
        <v>2</v>
      </c>
      <c r="F1497" t="s">
        <v>332</v>
      </c>
      <c r="G1497" t="s">
        <v>333</v>
      </c>
      <c r="H1497" t="s">
        <v>365</v>
      </c>
      <c r="I1497" s="8">
        <v>1</v>
      </c>
      <c r="J1497" t="b">
        <v>1</v>
      </c>
      <c r="K1497" t="s">
        <v>5201</v>
      </c>
      <c r="L1497" s="1" t="s">
        <v>5202</v>
      </c>
    </row>
    <row r="1498" spans="1:12" x14ac:dyDescent="0.2">
      <c r="A1498" s="10">
        <v>6576746</v>
      </c>
      <c r="B1498" s="4" t="s">
        <v>6190</v>
      </c>
      <c r="C1498" s="6" t="s">
        <v>413</v>
      </c>
      <c r="D1498" t="s">
        <v>414</v>
      </c>
      <c r="E1498" t="s">
        <v>2</v>
      </c>
      <c r="F1498" t="s">
        <v>332</v>
      </c>
      <c r="G1498" t="s">
        <v>333</v>
      </c>
      <c r="H1498" t="s">
        <v>415</v>
      </c>
      <c r="I1498" s="8">
        <v>0.55555555555555503</v>
      </c>
      <c r="J1498" t="b">
        <v>0</v>
      </c>
      <c r="K1498" t="s">
        <v>3661</v>
      </c>
      <c r="L1498" s="1" t="s">
        <v>3662</v>
      </c>
    </row>
    <row r="1499" spans="1:12" x14ac:dyDescent="0.2">
      <c r="A1499" s="10">
        <v>4085200</v>
      </c>
      <c r="B1499" s="4" t="s">
        <v>6189</v>
      </c>
      <c r="C1499" s="6" t="s">
        <v>413</v>
      </c>
      <c r="D1499" t="s">
        <v>414</v>
      </c>
      <c r="E1499" t="s">
        <v>2</v>
      </c>
      <c r="F1499" t="s">
        <v>332</v>
      </c>
      <c r="G1499" t="s">
        <v>333</v>
      </c>
      <c r="H1499" t="s">
        <v>415</v>
      </c>
      <c r="I1499" s="8">
        <v>0.44444444444444398</v>
      </c>
      <c r="J1499" t="b">
        <v>0</v>
      </c>
      <c r="K1499" t="s">
        <v>3066</v>
      </c>
      <c r="L1499" s="1" t="s">
        <v>3067</v>
      </c>
    </row>
    <row r="1500" spans="1:12" x14ac:dyDescent="0.2">
      <c r="A1500" s="10">
        <v>12370884</v>
      </c>
      <c r="B1500" s="4" t="s">
        <v>6191</v>
      </c>
      <c r="C1500" s="6" t="s">
        <v>413</v>
      </c>
      <c r="D1500" t="s">
        <v>414</v>
      </c>
      <c r="E1500" t="s">
        <v>2</v>
      </c>
      <c r="F1500" t="s">
        <v>332</v>
      </c>
      <c r="G1500" t="s">
        <v>333</v>
      </c>
      <c r="H1500" t="s">
        <v>415</v>
      </c>
      <c r="I1500" s="8">
        <v>0.55555555555555503</v>
      </c>
      <c r="J1500" t="b">
        <v>0</v>
      </c>
      <c r="K1500" t="s">
        <v>5448</v>
      </c>
      <c r="L1500" s="1" t="s">
        <v>5449</v>
      </c>
    </row>
    <row r="1501" spans="1:12" x14ac:dyDescent="0.2">
      <c r="A1501" s="10">
        <v>12081937</v>
      </c>
      <c r="B1501" s="4" t="s">
        <v>6188</v>
      </c>
      <c r="C1501" s="6" t="s">
        <v>413</v>
      </c>
      <c r="D1501" t="s">
        <v>414</v>
      </c>
      <c r="E1501" t="s">
        <v>2</v>
      </c>
      <c r="F1501" t="s">
        <v>332</v>
      </c>
      <c r="G1501" t="s">
        <v>333</v>
      </c>
      <c r="H1501" t="s">
        <v>415</v>
      </c>
      <c r="I1501" s="8">
        <v>0.22222222222222199</v>
      </c>
      <c r="J1501" t="b">
        <v>0</v>
      </c>
      <c r="K1501" t="s">
        <v>1107</v>
      </c>
      <c r="L1501" s="1" t="s">
        <v>5234</v>
      </c>
    </row>
    <row r="1502" spans="1:12" x14ac:dyDescent="0.2">
      <c r="A1502" s="10">
        <v>3629524</v>
      </c>
      <c r="B1502" s="4" t="s">
        <v>6206</v>
      </c>
      <c r="C1502" s="6" t="s">
        <v>831</v>
      </c>
      <c r="D1502" t="s">
        <v>832</v>
      </c>
      <c r="E1502" t="s">
        <v>2</v>
      </c>
      <c r="F1502" t="s">
        <v>332</v>
      </c>
      <c r="G1502" t="s">
        <v>333</v>
      </c>
      <c r="H1502" t="s">
        <v>833</v>
      </c>
      <c r="I1502" s="8">
        <v>5.5555555555555497E-2</v>
      </c>
      <c r="J1502" t="b">
        <v>0</v>
      </c>
      <c r="K1502" t="s">
        <v>2719</v>
      </c>
      <c r="L1502" s="1" t="s">
        <v>2720</v>
      </c>
    </row>
    <row r="1503" spans="1:12" x14ac:dyDescent="0.2">
      <c r="A1503" s="10">
        <v>6576745</v>
      </c>
      <c r="B1503" s="4" t="s">
        <v>6190</v>
      </c>
      <c r="C1503" s="6" t="s">
        <v>831</v>
      </c>
      <c r="D1503" t="s">
        <v>832</v>
      </c>
      <c r="E1503" t="s">
        <v>2</v>
      </c>
      <c r="F1503" t="s">
        <v>332</v>
      </c>
      <c r="G1503" t="s">
        <v>333</v>
      </c>
      <c r="H1503" t="s">
        <v>833</v>
      </c>
      <c r="I1503" s="8">
        <v>0.11111111111111099</v>
      </c>
      <c r="J1503" t="b">
        <v>0</v>
      </c>
      <c r="K1503" t="s">
        <v>1058</v>
      </c>
      <c r="L1503" s="1" t="s">
        <v>3660</v>
      </c>
    </row>
    <row r="1504" spans="1:12" x14ac:dyDescent="0.2">
      <c r="A1504" s="10">
        <v>4085199</v>
      </c>
      <c r="B1504" s="4" t="s">
        <v>6189</v>
      </c>
      <c r="C1504" s="6" t="s">
        <v>831</v>
      </c>
      <c r="D1504" t="s">
        <v>832</v>
      </c>
      <c r="E1504" t="s">
        <v>2</v>
      </c>
      <c r="F1504" t="s">
        <v>332</v>
      </c>
      <c r="G1504" t="s">
        <v>333</v>
      </c>
      <c r="H1504" t="s">
        <v>833</v>
      </c>
      <c r="I1504" s="8">
        <v>0.11111111111111099</v>
      </c>
      <c r="J1504" t="b">
        <v>0</v>
      </c>
      <c r="K1504" t="s">
        <v>1058</v>
      </c>
      <c r="L1504" s="1" t="s">
        <v>3065</v>
      </c>
    </row>
    <row r="1505" spans="1:12" x14ac:dyDescent="0.2">
      <c r="A1505" s="10">
        <v>12370883</v>
      </c>
      <c r="B1505" s="4" t="s">
        <v>6191</v>
      </c>
      <c r="C1505" s="6" t="s">
        <v>831</v>
      </c>
      <c r="D1505" t="s">
        <v>832</v>
      </c>
      <c r="E1505" t="s">
        <v>2</v>
      </c>
      <c r="F1505" t="s">
        <v>332</v>
      </c>
      <c r="G1505" t="s">
        <v>333</v>
      </c>
      <c r="H1505" t="s">
        <v>833</v>
      </c>
      <c r="I1505" s="8">
        <v>0.11111111111111099</v>
      </c>
      <c r="J1505" t="b">
        <v>0</v>
      </c>
      <c r="K1505" t="s">
        <v>1058</v>
      </c>
      <c r="L1505" s="1" t="s">
        <v>5447</v>
      </c>
    </row>
    <row r="1506" spans="1:12" x14ac:dyDescent="0.2">
      <c r="A1506" s="10">
        <v>12081936</v>
      </c>
      <c r="B1506" s="4" t="s">
        <v>6188</v>
      </c>
      <c r="C1506" s="6" t="s">
        <v>831</v>
      </c>
      <c r="D1506" t="s">
        <v>832</v>
      </c>
      <c r="E1506" t="s">
        <v>2</v>
      </c>
      <c r="F1506" t="s">
        <v>332</v>
      </c>
      <c r="G1506" t="s">
        <v>333</v>
      </c>
      <c r="H1506" t="s">
        <v>833</v>
      </c>
      <c r="I1506" s="8">
        <v>0.11111111111111099</v>
      </c>
      <c r="J1506" t="b">
        <v>0</v>
      </c>
      <c r="K1506" t="s">
        <v>1058</v>
      </c>
      <c r="L1506" s="1" t="s">
        <v>5233</v>
      </c>
    </row>
    <row r="1507" spans="1:12" x14ac:dyDescent="0.2">
      <c r="A1507" s="10">
        <v>12527701</v>
      </c>
      <c r="B1507" s="4" t="s">
        <v>6202</v>
      </c>
      <c r="C1507" s="6" t="s">
        <v>326</v>
      </c>
      <c r="D1507" t="s">
        <v>327</v>
      </c>
      <c r="E1507" t="s">
        <v>2</v>
      </c>
      <c r="F1507" t="s">
        <v>217</v>
      </c>
      <c r="G1507" t="s">
        <v>323</v>
      </c>
      <c r="H1507" t="s">
        <v>328</v>
      </c>
      <c r="I1507" s="8">
        <v>0.5</v>
      </c>
      <c r="J1507" t="b">
        <v>0</v>
      </c>
      <c r="K1507" t="s">
        <v>329</v>
      </c>
      <c r="L1507" s="1" t="s">
        <v>5571</v>
      </c>
    </row>
    <row r="1508" spans="1:12" x14ac:dyDescent="0.2">
      <c r="A1508" s="10">
        <v>3382091</v>
      </c>
      <c r="B1508" s="4" t="s">
        <v>6204</v>
      </c>
      <c r="C1508" s="6" t="s">
        <v>326</v>
      </c>
      <c r="D1508" t="s">
        <v>327</v>
      </c>
      <c r="E1508" t="s">
        <v>2</v>
      </c>
      <c r="F1508" t="s">
        <v>217</v>
      </c>
      <c r="G1508" t="s">
        <v>323</v>
      </c>
      <c r="H1508" t="s">
        <v>328</v>
      </c>
      <c r="I1508" s="8">
        <v>0.5</v>
      </c>
      <c r="J1508" t="b">
        <v>0</v>
      </c>
      <c r="K1508" t="s">
        <v>329</v>
      </c>
      <c r="L1508" s="1" t="s">
        <v>2511</v>
      </c>
    </row>
    <row r="1509" spans="1:12" x14ac:dyDescent="0.2">
      <c r="A1509" s="10">
        <v>394959</v>
      </c>
      <c r="B1509" s="4" t="s">
        <v>6215</v>
      </c>
      <c r="C1509" s="6" t="s">
        <v>370</v>
      </c>
      <c r="D1509" t="s">
        <v>371</v>
      </c>
      <c r="E1509" t="s">
        <v>2</v>
      </c>
      <c r="F1509" t="s">
        <v>332</v>
      </c>
      <c r="G1509" t="s">
        <v>333</v>
      </c>
      <c r="H1509" t="s">
        <v>372</v>
      </c>
      <c r="I1509" s="8">
        <v>1</v>
      </c>
      <c r="J1509" t="b">
        <v>1</v>
      </c>
      <c r="K1509" t="s">
        <v>1279</v>
      </c>
      <c r="L1509" s="1" t="s">
        <v>1280</v>
      </c>
    </row>
    <row r="1510" spans="1:12" x14ac:dyDescent="0.2">
      <c r="A1510" s="10">
        <v>3629502</v>
      </c>
      <c r="B1510" s="4" t="s">
        <v>6206</v>
      </c>
      <c r="C1510" s="6" t="s">
        <v>370</v>
      </c>
      <c r="D1510" t="s">
        <v>371</v>
      </c>
      <c r="E1510" t="s">
        <v>2</v>
      </c>
      <c r="F1510" t="s">
        <v>332</v>
      </c>
      <c r="G1510" t="s">
        <v>333</v>
      </c>
      <c r="H1510" t="s">
        <v>372</v>
      </c>
      <c r="I1510" s="8">
        <v>0.6</v>
      </c>
      <c r="J1510" t="b">
        <v>0</v>
      </c>
      <c r="K1510" t="s">
        <v>2688</v>
      </c>
      <c r="L1510" s="1" t="s">
        <v>2689</v>
      </c>
    </row>
    <row r="1511" spans="1:12" x14ac:dyDescent="0.2">
      <c r="A1511" s="10">
        <v>3148906</v>
      </c>
      <c r="B1511" s="4" t="s">
        <v>6192</v>
      </c>
      <c r="C1511" s="6" t="s">
        <v>370</v>
      </c>
      <c r="D1511" t="s">
        <v>371</v>
      </c>
      <c r="E1511" t="s">
        <v>2</v>
      </c>
      <c r="F1511" t="s">
        <v>332</v>
      </c>
      <c r="G1511" t="s">
        <v>333</v>
      </c>
      <c r="H1511" t="s">
        <v>372</v>
      </c>
      <c r="I1511" s="8">
        <v>0.4</v>
      </c>
      <c r="J1511" t="b">
        <v>0</v>
      </c>
      <c r="K1511" t="s">
        <v>510</v>
      </c>
      <c r="L1511" s="1" t="s">
        <v>2317</v>
      </c>
    </row>
    <row r="1512" spans="1:12" x14ac:dyDescent="0.2">
      <c r="A1512" s="10">
        <v>6670250</v>
      </c>
      <c r="B1512" s="4" t="s">
        <v>6195</v>
      </c>
      <c r="C1512" s="6" t="s">
        <v>370</v>
      </c>
      <c r="D1512" t="s">
        <v>371</v>
      </c>
      <c r="E1512" t="s">
        <v>2</v>
      </c>
      <c r="F1512" t="s">
        <v>332</v>
      </c>
      <c r="G1512" t="s">
        <v>333</v>
      </c>
      <c r="H1512" t="s">
        <v>372</v>
      </c>
      <c r="I1512" s="8">
        <v>0.8</v>
      </c>
      <c r="J1512" t="b">
        <v>1</v>
      </c>
      <c r="K1512" t="s">
        <v>3809</v>
      </c>
      <c r="L1512" s="1" t="s">
        <v>3810</v>
      </c>
    </row>
    <row r="1513" spans="1:12" x14ac:dyDescent="0.2">
      <c r="A1513" s="10">
        <v>6576719</v>
      </c>
      <c r="B1513" s="4" t="s">
        <v>6190</v>
      </c>
      <c r="C1513" s="6" t="s">
        <v>370</v>
      </c>
      <c r="D1513" t="s">
        <v>371</v>
      </c>
      <c r="E1513" t="s">
        <v>2</v>
      </c>
      <c r="F1513" t="s">
        <v>332</v>
      </c>
      <c r="G1513" t="s">
        <v>333</v>
      </c>
      <c r="H1513" t="s">
        <v>372</v>
      </c>
      <c r="I1513" s="8">
        <v>1</v>
      </c>
      <c r="J1513" t="b">
        <v>1</v>
      </c>
      <c r="K1513" t="s">
        <v>3627</v>
      </c>
      <c r="L1513" s="1" t="s">
        <v>3628</v>
      </c>
    </row>
    <row r="1514" spans="1:12" x14ac:dyDescent="0.2">
      <c r="A1514" s="10">
        <v>11196931</v>
      </c>
      <c r="B1514" s="4" t="s">
        <v>6220</v>
      </c>
      <c r="C1514" s="6" t="s">
        <v>370</v>
      </c>
      <c r="D1514" t="s">
        <v>371</v>
      </c>
      <c r="E1514" t="s">
        <v>2</v>
      </c>
      <c r="F1514" t="s">
        <v>332</v>
      </c>
      <c r="G1514" t="s">
        <v>333</v>
      </c>
      <c r="H1514" t="s">
        <v>372</v>
      </c>
      <c r="I1514" s="8">
        <v>0.2</v>
      </c>
      <c r="J1514" t="b">
        <v>0</v>
      </c>
      <c r="K1514" t="s">
        <v>373</v>
      </c>
      <c r="L1514" s="1" t="s">
        <v>4836</v>
      </c>
    </row>
    <row r="1515" spans="1:12" x14ac:dyDescent="0.2">
      <c r="A1515" s="10">
        <v>12607366</v>
      </c>
      <c r="B1515" s="4" t="s">
        <v>6205</v>
      </c>
      <c r="C1515" s="6" t="s">
        <v>370</v>
      </c>
      <c r="D1515" t="s">
        <v>371</v>
      </c>
      <c r="E1515" t="s">
        <v>2</v>
      </c>
      <c r="F1515" t="s">
        <v>332</v>
      </c>
      <c r="G1515" t="s">
        <v>333</v>
      </c>
      <c r="H1515" t="s">
        <v>372</v>
      </c>
      <c r="I1515" s="8">
        <v>0.2</v>
      </c>
      <c r="J1515" t="b">
        <v>0</v>
      </c>
      <c r="K1515" t="s">
        <v>373</v>
      </c>
      <c r="L1515" s="1" t="s">
        <v>5697</v>
      </c>
    </row>
    <row r="1516" spans="1:12" x14ac:dyDescent="0.2">
      <c r="A1516" s="10">
        <v>13927745</v>
      </c>
      <c r="B1516" s="4" t="s">
        <v>6217</v>
      </c>
      <c r="C1516" s="6" t="s">
        <v>370</v>
      </c>
      <c r="D1516" t="s">
        <v>371</v>
      </c>
      <c r="E1516" t="s">
        <v>2</v>
      </c>
      <c r="F1516" t="s">
        <v>332</v>
      </c>
      <c r="G1516" t="s">
        <v>333</v>
      </c>
      <c r="H1516" t="s">
        <v>372</v>
      </c>
      <c r="I1516" s="8">
        <v>0.4</v>
      </c>
      <c r="J1516" t="b">
        <v>0</v>
      </c>
      <c r="K1516" t="s">
        <v>510</v>
      </c>
      <c r="L1516" s="1" t="s">
        <v>5964</v>
      </c>
    </row>
    <row r="1517" spans="1:12" x14ac:dyDescent="0.2">
      <c r="A1517" s="10">
        <v>2818613</v>
      </c>
      <c r="B1517" s="4" t="s">
        <v>6199</v>
      </c>
      <c r="C1517" s="6" t="s">
        <v>370</v>
      </c>
      <c r="D1517" t="s">
        <v>371</v>
      </c>
      <c r="E1517" t="s">
        <v>2</v>
      </c>
      <c r="F1517" t="s">
        <v>332</v>
      </c>
      <c r="G1517" t="s">
        <v>333</v>
      </c>
      <c r="H1517" t="s">
        <v>372</v>
      </c>
      <c r="I1517" s="8">
        <v>0.4</v>
      </c>
      <c r="J1517" t="b">
        <v>0</v>
      </c>
      <c r="K1517" t="s">
        <v>510</v>
      </c>
      <c r="L1517" s="1" t="s">
        <v>2176</v>
      </c>
    </row>
    <row r="1518" spans="1:12" x14ac:dyDescent="0.2">
      <c r="A1518" s="10">
        <v>4583306</v>
      </c>
      <c r="B1518" s="4" t="s">
        <v>6219</v>
      </c>
      <c r="C1518" s="6" t="s">
        <v>370</v>
      </c>
      <c r="D1518" t="s">
        <v>371</v>
      </c>
      <c r="E1518" t="s">
        <v>2</v>
      </c>
      <c r="F1518" t="s">
        <v>332</v>
      </c>
      <c r="G1518" t="s">
        <v>333</v>
      </c>
      <c r="H1518" t="s">
        <v>372</v>
      </c>
      <c r="I1518" s="8">
        <v>0.2</v>
      </c>
      <c r="J1518" t="b">
        <v>0</v>
      </c>
      <c r="K1518" t="s">
        <v>373</v>
      </c>
      <c r="L1518" s="1" t="s">
        <v>3289</v>
      </c>
    </row>
    <row r="1519" spans="1:12" x14ac:dyDescent="0.2">
      <c r="A1519" s="10">
        <v>10473965</v>
      </c>
      <c r="B1519" s="4" t="s">
        <v>6203</v>
      </c>
      <c r="C1519" s="6" t="s">
        <v>370</v>
      </c>
      <c r="D1519" t="s">
        <v>371</v>
      </c>
      <c r="E1519" t="s">
        <v>2</v>
      </c>
      <c r="F1519" t="s">
        <v>332</v>
      </c>
      <c r="G1519" t="s">
        <v>333</v>
      </c>
      <c r="H1519" t="s">
        <v>372</v>
      </c>
      <c r="I1519" s="8">
        <v>0.4</v>
      </c>
      <c r="J1519" t="b">
        <v>0</v>
      </c>
      <c r="K1519" t="s">
        <v>510</v>
      </c>
      <c r="L1519" s="1" t="s">
        <v>4730</v>
      </c>
    </row>
    <row r="1520" spans="1:12" x14ac:dyDescent="0.2">
      <c r="A1520" s="10">
        <v>1884899</v>
      </c>
      <c r="B1520" s="4" t="s">
        <v>6200</v>
      </c>
      <c r="C1520" s="6" t="s">
        <v>370</v>
      </c>
      <c r="D1520" t="s">
        <v>371</v>
      </c>
      <c r="E1520" t="s">
        <v>2</v>
      </c>
      <c r="F1520" t="s">
        <v>332</v>
      </c>
      <c r="G1520" t="s">
        <v>333</v>
      </c>
      <c r="H1520" t="s">
        <v>372</v>
      </c>
      <c r="I1520" s="8">
        <v>0.4</v>
      </c>
      <c r="J1520" t="b">
        <v>0</v>
      </c>
      <c r="K1520" t="s">
        <v>510</v>
      </c>
      <c r="L1520" s="1" t="s">
        <v>1806</v>
      </c>
    </row>
    <row r="1521" spans="1:12" x14ac:dyDescent="0.2">
      <c r="A1521" s="10">
        <v>1804582</v>
      </c>
      <c r="B1521" s="4" t="s">
        <v>6187</v>
      </c>
      <c r="C1521" s="6" t="s">
        <v>370</v>
      </c>
      <c r="D1521" t="s">
        <v>371</v>
      </c>
      <c r="E1521" t="s">
        <v>2</v>
      </c>
      <c r="F1521" t="s">
        <v>332</v>
      </c>
      <c r="G1521" t="s">
        <v>333</v>
      </c>
      <c r="H1521" t="s">
        <v>372</v>
      </c>
      <c r="I1521" s="8">
        <v>0.4</v>
      </c>
      <c r="J1521" t="b">
        <v>0</v>
      </c>
      <c r="K1521" t="s">
        <v>510</v>
      </c>
      <c r="L1521" s="1" t="s">
        <v>1647</v>
      </c>
    </row>
    <row r="1522" spans="1:12" x14ac:dyDescent="0.2">
      <c r="A1522" s="10">
        <v>4085179</v>
      </c>
      <c r="B1522" s="4" t="s">
        <v>6189</v>
      </c>
      <c r="C1522" s="6" t="s">
        <v>370</v>
      </c>
      <c r="D1522" t="s">
        <v>371</v>
      </c>
      <c r="E1522" t="s">
        <v>2</v>
      </c>
      <c r="F1522" t="s">
        <v>332</v>
      </c>
      <c r="G1522" t="s">
        <v>333</v>
      </c>
      <c r="H1522" t="s">
        <v>372</v>
      </c>
      <c r="I1522" s="8">
        <v>0.6</v>
      </c>
      <c r="J1522" t="b">
        <v>0</v>
      </c>
      <c r="K1522" t="s">
        <v>3043</v>
      </c>
      <c r="L1522" s="1" t="s">
        <v>3044</v>
      </c>
    </row>
    <row r="1523" spans="1:12" x14ac:dyDescent="0.2">
      <c r="A1523" s="10">
        <v>1568558</v>
      </c>
      <c r="B1523" s="4" t="s">
        <v>6218</v>
      </c>
      <c r="C1523" s="6" t="s">
        <v>370</v>
      </c>
      <c r="D1523" t="s">
        <v>371</v>
      </c>
      <c r="E1523" t="s">
        <v>2</v>
      </c>
      <c r="F1523" t="s">
        <v>332</v>
      </c>
      <c r="G1523" t="s">
        <v>333</v>
      </c>
      <c r="H1523" t="s">
        <v>372</v>
      </c>
      <c r="I1523" s="8">
        <v>0.2</v>
      </c>
      <c r="J1523" t="b">
        <v>0</v>
      </c>
      <c r="K1523" t="s">
        <v>373</v>
      </c>
      <c r="L1523" s="1" t="s">
        <v>1471</v>
      </c>
    </row>
    <row r="1524" spans="1:12" x14ac:dyDescent="0.2">
      <c r="A1524" s="10">
        <v>8890220</v>
      </c>
      <c r="B1524" s="4" t="s">
        <v>6201</v>
      </c>
      <c r="C1524" s="6" t="s">
        <v>370</v>
      </c>
      <c r="D1524" t="s">
        <v>371</v>
      </c>
      <c r="E1524" t="s">
        <v>2</v>
      </c>
      <c r="F1524" t="s">
        <v>332</v>
      </c>
      <c r="G1524" t="s">
        <v>333</v>
      </c>
      <c r="H1524" t="s">
        <v>372</v>
      </c>
      <c r="I1524" s="8">
        <v>1</v>
      </c>
      <c r="J1524" t="b">
        <v>1</v>
      </c>
      <c r="K1524" t="s">
        <v>931</v>
      </c>
      <c r="L1524" s="1" t="s">
        <v>4126</v>
      </c>
    </row>
    <row r="1525" spans="1:12" x14ac:dyDescent="0.2">
      <c r="A1525" s="10">
        <v>9261159</v>
      </c>
      <c r="B1525" s="4" t="s">
        <v>6197</v>
      </c>
      <c r="C1525" s="6" t="s">
        <v>370</v>
      </c>
      <c r="D1525" t="s">
        <v>371</v>
      </c>
      <c r="E1525" t="s">
        <v>2</v>
      </c>
      <c r="F1525" t="s">
        <v>332</v>
      </c>
      <c r="G1525" t="s">
        <v>333</v>
      </c>
      <c r="H1525" t="s">
        <v>372</v>
      </c>
      <c r="I1525" s="8">
        <v>0.2</v>
      </c>
      <c r="J1525" t="b">
        <v>0</v>
      </c>
      <c r="K1525" t="s">
        <v>373</v>
      </c>
      <c r="L1525" s="1" t="s">
        <v>4272</v>
      </c>
    </row>
    <row r="1526" spans="1:12" x14ac:dyDescent="0.2">
      <c r="A1526" s="10">
        <v>3723844</v>
      </c>
      <c r="B1526" s="4" t="s">
        <v>6216</v>
      </c>
      <c r="C1526" s="6" t="s">
        <v>370</v>
      </c>
      <c r="D1526" t="s">
        <v>371</v>
      </c>
      <c r="E1526" t="s">
        <v>2</v>
      </c>
      <c r="F1526" t="s">
        <v>332</v>
      </c>
      <c r="G1526" t="s">
        <v>333</v>
      </c>
      <c r="H1526" t="s">
        <v>372</v>
      </c>
      <c r="I1526" s="8">
        <v>0.8</v>
      </c>
      <c r="J1526" t="b">
        <v>1</v>
      </c>
      <c r="K1526" t="s">
        <v>972</v>
      </c>
      <c r="L1526" s="1" t="s">
        <v>2862</v>
      </c>
    </row>
    <row r="1527" spans="1:12" x14ac:dyDescent="0.2">
      <c r="A1527" s="10">
        <v>12527714</v>
      </c>
      <c r="B1527" s="4" t="s">
        <v>6202</v>
      </c>
      <c r="C1527" s="6" t="s">
        <v>370</v>
      </c>
      <c r="D1527" t="s">
        <v>371</v>
      </c>
      <c r="E1527" t="s">
        <v>2</v>
      </c>
      <c r="F1527" t="s">
        <v>332</v>
      </c>
      <c r="G1527" t="s">
        <v>333</v>
      </c>
      <c r="H1527" t="s">
        <v>372</v>
      </c>
      <c r="I1527" s="8">
        <v>0.8</v>
      </c>
      <c r="J1527" t="b">
        <v>1</v>
      </c>
      <c r="K1527" t="s">
        <v>972</v>
      </c>
      <c r="L1527" s="1" t="s">
        <v>5587</v>
      </c>
    </row>
    <row r="1528" spans="1:12" x14ac:dyDescent="0.2">
      <c r="A1528" s="10">
        <v>7315691</v>
      </c>
      <c r="B1528" s="4" t="s">
        <v>6193</v>
      </c>
      <c r="C1528" s="6" t="s">
        <v>370</v>
      </c>
      <c r="D1528" t="s">
        <v>371</v>
      </c>
      <c r="E1528" t="s">
        <v>2</v>
      </c>
      <c r="F1528" t="s">
        <v>332</v>
      </c>
      <c r="G1528" t="s">
        <v>333</v>
      </c>
      <c r="H1528" t="s">
        <v>372</v>
      </c>
      <c r="I1528" s="8">
        <v>1</v>
      </c>
      <c r="J1528" t="b">
        <v>1</v>
      </c>
      <c r="K1528" t="s">
        <v>3964</v>
      </c>
      <c r="L1528" s="1" t="s">
        <v>3965</v>
      </c>
    </row>
    <row r="1529" spans="1:12" x14ac:dyDescent="0.2">
      <c r="A1529" s="10">
        <v>12370857</v>
      </c>
      <c r="B1529" s="4" t="s">
        <v>6191</v>
      </c>
      <c r="C1529" s="6" t="s">
        <v>370</v>
      </c>
      <c r="D1529" t="s">
        <v>371</v>
      </c>
      <c r="E1529" t="s">
        <v>2</v>
      </c>
      <c r="F1529" t="s">
        <v>332</v>
      </c>
      <c r="G1529" t="s">
        <v>333</v>
      </c>
      <c r="H1529" t="s">
        <v>372</v>
      </c>
      <c r="I1529" s="8">
        <v>1</v>
      </c>
      <c r="J1529" t="b">
        <v>1</v>
      </c>
      <c r="K1529" t="s">
        <v>5419</v>
      </c>
      <c r="L1529" s="1" t="s">
        <v>5420</v>
      </c>
    </row>
    <row r="1530" spans="1:12" x14ac:dyDescent="0.2">
      <c r="A1530" s="10">
        <v>3382108</v>
      </c>
      <c r="B1530" s="4" t="s">
        <v>6204</v>
      </c>
      <c r="C1530" s="6" t="s">
        <v>370</v>
      </c>
      <c r="D1530" t="s">
        <v>371</v>
      </c>
      <c r="E1530" t="s">
        <v>2</v>
      </c>
      <c r="F1530" t="s">
        <v>332</v>
      </c>
      <c r="G1530" t="s">
        <v>333</v>
      </c>
      <c r="H1530" t="s">
        <v>372</v>
      </c>
      <c r="I1530" s="8">
        <v>0.4</v>
      </c>
      <c r="J1530" t="b">
        <v>0</v>
      </c>
      <c r="K1530" t="s">
        <v>510</v>
      </c>
      <c r="L1530" s="1" t="s">
        <v>2526</v>
      </c>
    </row>
    <row r="1531" spans="1:12" x14ac:dyDescent="0.2">
      <c r="A1531" s="10">
        <v>9548937</v>
      </c>
      <c r="B1531" s="4" t="s">
        <v>6196</v>
      </c>
      <c r="C1531" s="6" t="s">
        <v>370</v>
      </c>
      <c r="D1531" t="s">
        <v>371</v>
      </c>
      <c r="E1531" t="s">
        <v>2</v>
      </c>
      <c r="F1531" t="s">
        <v>332</v>
      </c>
      <c r="G1531" t="s">
        <v>333</v>
      </c>
      <c r="H1531" t="s">
        <v>372</v>
      </c>
      <c r="I1531" s="8">
        <v>0.4</v>
      </c>
      <c r="J1531" t="b">
        <v>0</v>
      </c>
      <c r="K1531" t="s">
        <v>894</v>
      </c>
      <c r="L1531" s="1" t="s">
        <v>4529</v>
      </c>
    </row>
    <row r="1532" spans="1:12" x14ac:dyDescent="0.2">
      <c r="A1532" s="10">
        <v>2592580</v>
      </c>
      <c r="B1532" s="4" t="s">
        <v>6194</v>
      </c>
      <c r="C1532" s="6" t="s">
        <v>370</v>
      </c>
      <c r="D1532" t="s">
        <v>371</v>
      </c>
      <c r="E1532" t="s">
        <v>2</v>
      </c>
      <c r="F1532" t="s">
        <v>332</v>
      </c>
      <c r="G1532" t="s">
        <v>333</v>
      </c>
      <c r="H1532" t="s">
        <v>372</v>
      </c>
      <c r="I1532" s="8">
        <v>0.2</v>
      </c>
      <c r="J1532" t="b">
        <v>0</v>
      </c>
      <c r="K1532" t="s">
        <v>373</v>
      </c>
      <c r="L1532" s="1" t="s">
        <v>1975</v>
      </c>
    </row>
    <row r="1533" spans="1:12" x14ac:dyDescent="0.2">
      <c r="A1533" s="10">
        <v>11957933</v>
      </c>
      <c r="B1533" s="4" t="s">
        <v>6198</v>
      </c>
      <c r="C1533" s="6" t="s">
        <v>370</v>
      </c>
      <c r="D1533" t="s">
        <v>371</v>
      </c>
      <c r="E1533" t="s">
        <v>2</v>
      </c>
      <c r="F1533" t="s">
        <v>332</v>
      </c>
      <c r="G1533" t="s">
        <v>333</v>
      </c>
      <c r="H1533" t="s">
        <v>372</v>
      </c>
      <c r="I1533" s="8">
        <v>0.4</v>
      </c>
      <c r="J1533" t="b">
        <v>0</v>
      </c>
      <c r="K1533" t="s">
        <v>4997</v>
      </c>
      <c r="L1533" s="1" t="s">
        <v>4998</v>
      </c>
    </row>
    <row r="1534" spans="1:12" x14ac:dyDescent="0.2">
      <c r="A1534" s="10">
        <v>12081910</v>
      </c>
      <c r="B1534" s="4" t="s">
        <v>6188</v>
      </c>
      <c r="C1534" s="6" t="s">
        <v>370</v>
      </c>
      <c r="D1534" t="s">
        <v>371</v>
      </c>
      <c r="E1534" t="s">
        <v>2</v>
      </c>
      <c r="F1534" t="s">
        <v>332</v>
      </c>
      <c r="G1534" t="s">
        <v>333</v>
      </c>
      <c r="H1534" t="s">
        <v>372</v>
      </c>
      <c r="I1534" s="8">
        <v>1</v>
      </c>
      <c r="J1534" t="b">
        <v>1</v>
      </c>
      <c r="K1534" t="s">
        <v>5204</v>
      </c>
      <c r="L1534" s="1" t="s">
        <v>5205</v>
      </c>
    </row>
    <row r="1535" spans="1:12" x14ac:dyDescent="0.2">
      <c r="A1535" s="10">
        <v>394961</v>
      </c>
      <c r="B1535" s="4" t="s">
        <v>6215</v>
      </c>
      <c r="C1535" s="6" t="s">
        <v>374</v>
      </c>
      <c r="D1535" t="s">
        <v>375</v>
      </c>
      <c r="E1535" t="s">
        <v>2</v>
      </c>
      <c r="F1535" t="s">
        <v>332</v>
      </c>
      <c r="G1535" t="s">
        <v>333</v>
      </c>
      <c r="H1535" t="s">
        <v>376</v>
      </c>
      <c r="I1535" s="8">
        <v>1</v>
      </c>
      <c r="J1535" t="b">
        <v>1</v>
      </c>
      <c r="K1535" t="s">
        <v>524</v>
      </c>
      <c r="L1535" s="1" t="s">
        <v>1282</v>
      </c>
    </row>
    <row r="1536" spans="1:12" x14ac:dyDescent="0.2">
      <c r="A1536" s="10">
        <v>3629504</v>
      </c>
      <c r="B1536" s="4" t="s">
        <v>6206</v>
      </c>
      <c r="C1536" s="6" t="s">
        <v>374</v>
      </c>
      <c r="D1536" t="s">
        <v>375</v>
      </c>
      <c r="E1536" t="s">
        <v>2</v>
      </c>
      <c r="F1536" t="s">
        <v>332</v>
      </c>
      <c r="G1536" t="s">
        <v>333</v>
      </c>
      <c r="H1536" t="s">
        <v>376</v>
      </c>
      <c r="I1536" s="8">
        <v>1</v>
      </c>
      <c r="J1536" t="b">
        <v>1</v>
      </c>
      <c r="K1536" t="s">
        <v>1094</v>
      </c>
      <c r="L1536" s="1" t="s">
        <v>2692</v>
      </c>
    </row>
    <row r="1537" spans="1:12" x14ac:dyDescent="0.2">
      <c r="A1537" s="10">
        <v>4495627</v>
      </c>
      <c r="B1537" s="4" t="s">
        <v>6207</v>
      </c>
      <c r="C1537" s="6" t="s">
        <v>374</v>
      </c>
      <c r="D1537" t="s">
        <v>375</v>
      </c>
      <c r="E1537" t="s">
        <v>2</v>
      </c>
      <c r="F1537" t="s">
        <v>332</v>
      </c>
      <c r="G1537" t="s">
        <v>333</v>
      </c>
      <c r="H1537" t="s">
        <v>376</v>
      </c>
      <c r="I1537" s="8">
        <v>0.75</v>
      </c>
      <c r="J1537" t="b">
        <v>1</v>
      </c>
      <c r="K1537" t="s">
        <v>895</v>
      </c>
      <c r="L1537" s="1" t="s">
        <v>3217</v>
      </c>
    </row>
    <row r="1538" spans="1:12" x14ac:dyDescent="0.2">
      <c r="A1538" s="10">
        <v>3148908</v>
      </c>
      <c r="B1538" s="4" t="s">
        <v>6192</v>
      </c>
      <c r="C1538" s="6" t="s">
        <v>374</v>
      </c>
      <c r="D1538" t="s">
        <v>375</v>
      </c>
      <c r="E1538" t="s">
        <v>2</v>
      </c>
      <c r="F1538" t="s">
        <v>332</v>
      </c>
      <c r="G1538" t="s">
        <v>333</v>
      </c>
      <c r="H1538" t="s">
        <v>376</v>
      </c>
      <c r="I1538" s="8">
        <v>1</v>
      </c>
      <c r="J1538" t="b">
        <v>1</v>
      </c>
      <c r="K1538" t="s">
        <v>524</v>
      </c>
      <c r="L1538" s="1" t="s">
        <v>2319</v>
      </c>
    </row>
    <row r="1539" spans="1:12" x14ac:dyDescent="0.2">
      <c r="A1539" s="10">
        <v>6670252</v>
      </c>
      <c r="B1539" s="4" t="s">
        <v>6195</v>
      </c>
      <c r="C1539" s="6" t="s">
        <v>374</v>
      </c>
      <c r="D1539" t="s">
        <v>375</v>
      </c>
      <c r="E1539" t="s">
        <v>2</v>
      </c>
      <c r="F1539" t="s">
        <v>332</v>
      </c>
      <c r="G1539" t="s">
        <v>333</v>
      </c>
      <c r="H1539" t="s">
        <v>376</v>
      </c>
      <c r="I1539" s="8">
        <v>1</v>
      </c>
      <c r="J1539" t="b">
        <v>1</v>
      </c>
      <c r="K1539" t="s">
        <v>524</v>
      </c>
      <c r="L1539" s="1" t="s">
        <v>3813</v>
      </c>
    </row>
    <row r="1540" spans="1:12" x14ac:dyDescent="0.2">
      <c r="A1540" s="10">
        <v>6576721</v>
      </c>
      <c r="B1540" s="4" t="s">
        <v>6190</v>
      </c>
      <c r="C1540" s="6" t="s">
        <v>374</v>
      </c>
      <c r="D1540" t="s">
        <v>375</v>
      </c>
      <c r="E1540" t="s">
        <v>2</v>
      </c>
      <c r="F1540" t="s">
        <v>332</v>
      </c>
      <c r="G1540" t="s">
        <v>333</v>
      </c>
      <c r="H1540" t="s">
        <v>376</v>
      </c>
      <c r="I1540" s="8">
        <v>1</v>
      </c>
      <c r="J1540" t="b">
        <v>1</v>
      </c>
      <c r="K1540" t="s">
        <v>3631</v>
      </c>
      <c r="L1540" s="1" t="s">
        <v>3632</v>
      </c>
    </row>
    <row r="1541" spans="1:12" x14ac:dyDescent="0.2">
      <c r="A1541" s="10">
        <v>11196932</v>
      </c>
      <c r="B1541" s="4" t="s">
        <v>6220</v>
      </c>
      <c r="C1541" s="6" t="s">
        <v>374</v>
      </c>
      <c r="D1541" t="s">
        <v>375</v>
      </c>
      <c r="E1541" t="s">
        <v>2</v>
      </c>
      <c r="F1541" t="s">
        <v>332</v>
      </c>
      <c r="G1541" t="s">
        <v>333</v>
      </c>
      <c r="H1541" t="s">
        <v>376</v>
      </c>
      <c r="I1541" s="8">
        <v>0.75</v>
      </c>
      <c r="J1541" t="b">
        <v>1</v>
      </c>
      <c r="K1541" t="s">
        <v>4859</v>
      </c>
      <c r="L1541" s="1" t="s">
        <v>4860</v>
      </c>
    </row>
    <row r="1542" spans="1:12" x14ac:dyDescent="0.2">
      <c r="A1542" s="10">
        <v>12607367</v>
      </c>
      <c r="B1542" s="4" t="s">
        <v>6205</v>
      </c>
      <c r="C1542" s="6" t="s">
        <v>374</v>
      </c>
      <c r="D1542" t="s">
        <v>375</v>
      </c>
      <c r="E1542" t="s">
        <v>2</v>
      </c>
      <c r="F1542" t="s">
        <v>332</v>
      </c>
      <c r="G1542" t="s">
        <v>333</v>
      </c>
      <c r="H1542" t="s">
        <v>376</v>
      </c>
      <c r="I1542" s="8">
        <v>0.75</v>
      </c>
      <c r="J1542" t="b">
        <v>1</v>
      </c>
      <c r="K1542" t="s">
        <v>895</v>
      </c>
      <c r="L1542" s="1" t="s">
        <v>5721</v>
      </c>
    </row>
    <row r="1543" spans="1:12" x14ac:dyDescent="0.2">
      <c r="A1543" s="10">
        <v>13927747</v>
      </c>
      <c r="B1543" s="4" t="s">
        <v>6217</v>
      </c>
      <c r="C1543" s="6" t="s">
        <v>374</v>
      </c>
      <c r="D1543" t="s">
        <v>375</v>
      </c>
      <c r="E1543" t="s">
        <v>2</v>
      </c>
      <c r="F1543" t="s">
        <v>332</v>
      </c>
      <c r="G1543" t="s">
        <v>333</v>
      </c>
      <c r="H1543" t="s">
        <v>376</v>
      </c>
      <c r="I1543" s="8">
        <v>1</v>
      </c>
      <c r="J1543" t="b">
        <v>1</v>
      </c>
      <c r="K1543" t="s">
        <v>524</v>
      </c>
      <c r="L1543" s="1" t="s">
        <v>5966</v>
      </c>
    </row>
    <row r="1544" spans="1:12" x14ac:dyDescent="0.2">
      <c r="A1544" s="10">
        <v>984121</v>
      </c>
      <c r="B1544" s="4" t="s">
        <v>6211</v>
      </c>
      <c r="C1544" s="6" t="s">
        <v>374</v>
      </c>
      <c r="D1544" t="s">
        <v>375</v>
      </c>
      <c r="E1544" t="s">
        <v>2</v>
      </c>
      <c r="F1544" t="s">
        <v>332</v>
      </c>
      <c r="G1544" t="s">
        <v>333</v>
      </c>
      <c r="H1544" t="s">
        <v>376</v>
      </c>
      <c r="I1544" s="8">
        <v>0.25</v>
      </c>
      <c r="J1544" t="b">
        <v>0</v>
      </c>
      <c r="K1544" t="s">
        <v>1382</v>
      </c>
      <c r="L1544" s="1" t="s">
        <v>1383</v>
      </c>
    </row>
    <row r="1545" spans="1:12" x14ac:dyDescent="0.2">
      <c r="A1545" s="10">
        <v>2818615</v>
      </c>
      <c r="B1545" s="4" t="s">
        <v>6199</v>
      </c>
      <c r="C1545" s="6" t="s">
        <v>374</v>
      </c>
      <c r="D1545" t="s">
        <v>375</v>
      </c>
      <c r="E1545" t="s">
        <v>2</v>
      </c>
      <c r="F1545" t="s">
        <v>332</v>
      </c>
      <c r="G1545" t="s">
        <v>333</v>
      </c>
      <c r="H1545" t="s">
        <v>376</v>
      </c>
      <c r="I1545" s="8">
        <v>0.75</v>
      </c>
      <c r="J1545" t="b">
        <v>1</v>
      </c>
      <c r="K1545" t="s">
        <v>515</v>
      </c>
      <c r="L1545" s="1" t="s">
        <v>2178</v>
      </c>
    </row>
    <row r="1546" spans="1:12" x14ac:dyDescent="0.2">
      <c r="A1546" s="10">
        <v>4583307</v>
      </c>
      <c r="B1546" s="4" t="s">
        <v>6219</v>
      </c>
      <c r="C1546" s="6" t="s">
        <v>374</v>
      </c>
      <c r="D1546" t="s">
        <v>375</v>
      </c>
      <c r="E1546" t="s">
        <v>2</v>
      </c>
      <c r="F1546" t="s">
        <v>332</v>
      </c>
      <c r="G1546" t="s">
        <v>333</v>
      </c>
      <c r="H1546" t="s">
        <v>376</v>
      </c>
      <c r="I1546" s="8">
        <v>0.75</v>
      </c>
      <c r="J1546" t="b">
        <v>1</v>
      </c>
      <c r="K1546" t="s">
        <v>3317</v>
      </c>
      <c r="L1546" s="1" t="s">
        <v>3318</v>
      </c>
    </row>
    <row r="1547" spans="1:12" x14ac:dyDescent="0.2">
      <c r="A1547" s="10">
        <v>10295298</v>
      </c>
      <c r="B1547" s="4" t="s">
        <v>6213</v>
      </c>
      <c r="C1547" s="6" t="s">
        <v>374</v>
      </c>
      <c r="D1547" t="s">
        <v>375</v>
      </c>
      <c r="E1547" t="s">
        <v>2</v>
      </c>
      <c r="F1547" t="s">
        <v>332</v>
      </c>
      <c r="G1547" t="s">
        <v>333</v>
      </c>
      <c r="H1547" t="s">
        <v>376</v>
      </c>
      <c r="I1547" s="8">
        <v>0.25</v>
      </c>
      <c r="J1547" t="b">
        <v>0</v>
      </c>
      <c r="K1547" t="s">
        <v>1382</v>
      </c>
      <c r="L1547" s="1" t="s">
        <v>4605</v>
      </c>
    </row>
    <row r="1548" spans="1:12" x14ac:dyDescent="0.2">
      <c r="A1548" s="10">
        <v>13658288</v>
      </c>
      <c r="B1548" s="4" t="s">
        <v>6226</v>
      </c>
      <c r="C1548" s="6" t="s">
        <v>374</v>
      </c>
      <c r="D1548" t="s">
        <v>375</v>
      </c>
      <c r="E1548" t="s">
        <v>2</v>
      </c>
      <c r="F1548" t="s">
        <v>332</v>
      </c>
      <c r="G1548" t="s">
        <v>333</v>
      </c>
      <c r="H1548" t="s">
        <v>376</v>
      </c>
      <c r="I1548" s="8">
        <v>0.25</v>
      </c>
      <c r="J1548" t="b">
        <v>0</v>
      </c>
      <c r="K1548" t="s">
        <v>1879</v>
      </c>
      <c r="L1548" s="1" t="s">
        <v>5838</v>
      </c>
    </row>
    <row r="1549" spans="1:12" x14ac:dyDescent="0.2">
      <c r="A1549" s="10">
        <v>10473967</v>
      </c>
      <c r="B1549" s="4" t="s">
        <v>6203</v>
      </c>
      <c r="C1549" s="6" t="s">
        <v>374</v>
      </c>
      <c r="D1549" t="s">
        <v>375</v>
      </c>
      <c r="E1549" t="s">
        <v>2</v>
      </c>
      <c r="F1549" t="s">
        <v>332</v>
      </c>
      <c r="G1549" t="s">
        <v>333</v>
      </c>
      <c r="H1549" t="s">
        <v>376</v>
      </c>
      <c r="I1549" s="8">
        <v>0.75</v>
      </c>
      <c r="J1549" t="b">
        <v>1</v>
      </c>
      <c r="K1549" t="s">
        <v>4732</v>
      </c>
      <c r="L1549" s="1" t="s">
        <v>4733</v>
      </c>
    </row>
    <row r="1550" spans="1:12" x14ac:dyDescent="0.2">
      <c r="A1550" s="10">
        <v>1884901</v>
      </c>
      <c r="B1550" s="4" t="s">
        <v>6200</v>
      </c>
      <c r="C1550" s="6" t="s">
        <v>374</v>
      </c>
      <c r="D1550" t="s">
        <v>375</v>
      </c>
      <c r="E1550" t="s">
        <v>2</v>
      </c>
      <c r="F1550" t="s">
        <v>332</v>
      </c>
      <c r="G1550" t="s">
        <v>333</v>
      </c>
      <c r="H1550" t="s">
        <v>376</v>
      </c>
      <c r="I1550" s="8">
        <v>1</v>
      </c>
      <c r="J1550" t="b">
        <v>1</v>
      </c>
      <c r="K1550" t="s">
        <v>524</v>
      </c>
      <c r="L1550" s="1" t="s">
        <v>1808</v>
      </c>
    </row>
    <row r="1551" spans="1:12" x14ac:dyDescent="0.2">
      <c r="A1551" s="10">
        <v>1804584</v>
      </c>
      <c r="B1551" s="4" t="s">
        <v>6187</v>
      </c>
      <c r="C1551" s="6" t="s">
        <v>374</v>
      </c>
      <c r="D1551" t="s">
        <v>375</v>
      </c>
      <c r="E1551" t="s">
        <v>2</v>
      </c>
      <c r="F1551" t="s">
        <v>332</v>
      </c>
      <c r="G1551" t="s">
        <v>333</v>
      </c>
      <c r="H1551" t="s">
        <v>376</v>
      </c>
      <c r="I1551" s="8">
        <v>1</v>
      </c>
      <c r="J1551" t="b">
        <v>1</v>
      </c>
      <c r="K1551" t="s">
        <v>1649</v>
      </c>
      <c r="L1551" s="1" t="s">
        <v>1650</v>
      </c>
    </row>
    <row r="1552" spans="1:12" x14ac:dyDescent="0.2">
      <c r="A1552" s="10">
        <v>4085181</v>
      </c>
      <c r="B1552" s="4" t="s">
        <v>6189</v>
      </c>
      <c r="C1552" s="6" t="s">
        <v>374</v>
      </c>
      <c r="D1552" t="s">
        <v>375</v>
      </c>
      <c r="E1552" t="s">
        <v>2</v>
      </c>
      <c r="F1552" t="s">
        <v>332</v>
      </c>
      <c r="G1552" t="s">
        <v>333</v>
      </c>
      <c r="H1552" t="s">
        <v>376</v>
      </c>
      <c r="I1552" s="8">
        <v>1</v>
      </c>
      <c r="J1552" t="b">
        <v>1</v>
      </c>
      <c r="K1552" t="s">
        <v>3047</v>
      </c>
      <c r="L1552" s="1" t="s">
        <v>3048</v>
      </c>
    </row>
    <row r="1553" spans="1:12" x14ac:dyDescent="0.2">
      <c r="A1553" s="10">
        <v>1568559</v>
      </c>
      <c r="B1553" s="4" t="s">
        <v>6218</v>
      </c>
      <c r="C1553" s="6" t="s">
        <v>374</v>
      </c>
      <c r="D1553" t="s">
        <v>375</v>
      </c>
      <c r="E1553" t="s">
        <v>2</v>
      </c>
      <c r="F1553" t="s">
        <v>332</v>
      </c>
      <c r="G1553" t="s">
        <v>333</v>
      </c>
      <c r="H1553" t="s">
        <v>376</v>
      </c>
      <c r="I1553" s="8">
        <v>1</v>
      </c>
      <c r="J1553" t="b">
        <v>1</v>
      </c>
      <c r="K1553" t="s">
        <v>524</v>
      </c>
      <c r="L1553" s="1" t="s">
        <v>1511</v>
      </c>
    </row>
    <row r="1554" spans="1:12" x14ac:dyDescent="0.2">
      <c r="A1554" s="10">
        <v>8890222</v>
      </c>
      <c r="B1554" s="4" t="s">
        <v>6201</v>
      </c>
      <c r="C1554" s="6" t="s">
        <v>374</v>
      </c>
      <c r="D1554" t="s">
        <v>375</v>
      </c>
      <c r="E1554" t="s">
        <v>2</v>
      </c>
      <c r="F1554" t="s">
        <v>332</v>
      </c>
      <c r="G1554" t="s">
        <v>333</v>
      </c>
      <c r="H1554" t="s">
        <v>376</v>
      </c>
      <c r="I1554" s="8">
        <v>1</v>
      </c>
      <c r="J1554" t="b">
        <v>1</v>
      </c>
      <c r="K1554" t="s">
        <v>524</v>
      </c>
      <c r="L1554" s="1" t="s">
        <v>4128</v>
      </c>
    </row>
    <row r="1555" spans="1:12" x14ac:dyDescent="0.2">
      <c r="A1555" s="10">
        <v>2234337</v>
      </c>
      <c r="B1555" s="4" t="s">
        <v>6209</v>
      </c>
      <c r="C1555" s="6" t="s">
        <v>374</v>
      </c>
      <c r="D1555" t="s">
        <v>375</v>
      </c>
      <c r="E1555" t="s">
        <v>2</v>
      </c>
      <c r="F1555" t="s">
        <v>332</v>
      </c>
      <c r="G1555" t="s">
        <v>333</v>
      </c>
      <c r="H1555" t="s">
        <v>376</v>
      </c>
      <c r="I1555" s="8">
        <v>0.25</v>
      </c>
      <c r="J1555" t="b">
        <v>0</v>
      </c>
      <c r="K1555" t="s">
        <v>1879</v>
      </c>
      <c r="L1555" s="1" t="s">
        <v>1880</v>
      </c>
    </row>
    <row r="1556" spans="1:12" x14ac:dyDescent="0.2">
      <c r="A1556" s="10">
        <v>9261160</v>
      </c>
      <c r="B1556" s="4" t="s">
        <v>6197</v>
      </c>
      <c r="C1556" s="6" t="s">
        <v>374</v>
      </c>
      <c r="D1556" t="s">
        <v>375</v>
      </c>
      <c r="E1556" t="s">
        <v>2</v>
      </c>
      <c r="F1556" t="s">
        <v>332</v>
      </c>
      <c r="G1556" t="s">
        <v>333</v>
      </c>
      <c r="H1556" t="s">
        <v>376</v>
      </c>
      <c r="I1556" s="8">
        <v>1</v>
      </c>
      <c r="J1556" t="b">
        <v>1</v>
      </c>
      <c r="K1556" t="s">
        <v>1106</v>
      </c>
      <c r="L1556" s="1" t="s">
        <v>4304</v>
      </c>
    </row>
    <row r="1557" spans="1:12" x14ac:dyDescent="0.2">
      <c r="A1557" s="10">
        <v>3723846</v>
      </c>
      <c r="B1557" s="4" t="s">
        <v>6216</v>
      </c>
      <c r="C1557" s="6" t="s">
        <v>374</v>
      </c>
      <c r="D1557" t="s">
        <v>375</v>
      </c>
      <c r="E1557" t="s">
        <v>2</v>
      </c>
      <c r="F1557" t="s">
        <v>332</v>
      </c>
      <c r="G1557" t="s">
        <v>333</v>
      </c>
      <c r="H1557" t="s">
        <v>376</v>
      </c>
      <c r="I1557" s="8">
        <v>1</v>
      </c>
      <c r="J1557" t="b">
        <v>1</v>
      </c>
      <c r="K1557" t="s">
        <v>1042</v>
      </c>
      <c r="L1557" s="1" t="s">
        <v>2864</v>
      </c>
    </row>
    <row r="1558" spans="1:12" x14ac:dyDescent="0.2">
      <c r="A1558" s="10">
        <v>12527716</v>
      </c>
      <c r="B1558" s="4" t="s">
        <v>6202</v>
      </c>
      <c r="C1558" s="6" t="s">
        <v>374</v>
      </c>
      <c r="D1558" t="s">
        <v>375</v>
      </c>
      <c r="E1558" t="s">
        <v>2</v>
      </c>
      <c r="F1558" t="s">
        <v>332</v>
      </c>
      <c r="G1558" t="s">
        <v>333</v>
      </c>
      <c r="H1558" t="s">
        <v>376</v>
      </c>
      <c r="I1558" s="8">
        <v>1</v>
      </c>
      <c r="J1558" t="b">
        <v>1</v>
      </c>
      <c r="K1558" t="s">
        <v>524</v>
      </c>
      <c r="L1558" s="1" t="s">
        <v>5589</v>
      </c>
    </row>
    <row r="1559" spans="1:12" x14ac:dyDescent="0.2">
      <c r="A1559" s="10">
        <v>7315693</v>
      </c>
      <c r="B1559" s="4" t="s">
        <v>6193</v>
      </c>
      <c r="C1559" s="6" t="s">
        <v>374</v>
      </c>
      <c r="D1559" t="s">
        <v>375</v>
      </c>
      <c r="E1559" t="s">
        <v>2</v>
      </c>
      <c r="F1559" t="s">
        <v>332</v>
      </c>
      <c r="G1559" t="s">
        <v>333</v>
      </c>
      <c r="H1559" t="s">
        <v>376</v>
      </c>
      <c r="I1559" s="8">
        <v>1</v>
      </c>
      <c r="J1559" t="b">
        <v>1</v>
      </c>
      <c r="K1559" t="s">
        <v>3968</v>
      </c>
      <c r="L1559" s="1" t="s">
        <v>3969</v>
      </c>
    </row>
    <row r="1560" spans="1:12" x14ac:dyDescent="0.2">
      <c r="A1560" s="10">
        <v>12370859</v>
      </c>
      <c r="B1560" s="4" t="s">
        <v>6191</v>
      </c>
      <c r="C1560" s="6" t="s">
        <v>374</v>
      </c>
      <c r="D1560" t="s">
        <v>375</v>
      </c>
      <c r="E1560" t="s">
        <v>2</v>
      </c>
      <c r="F1560" t="s">
        <v>332</v>
      </c>
      <c r="G1560" t="s">
        <v>333</v>
      </c>
      <c r="H1560" t="s">
        <v>376</v>
      </c>
      <c r="I1560" s="8">
        <v>1</v>
      </c>
      <c r="J1560" t="b">
        <v>1</v>
      </c>
      <c r="K1560" t="s">
        <v>5422</v>
      </c>
      <c r="L1560" s="1" t="s">
        <v>5423</v>
      </c>
    </row>
    <row r="1561" spans="1:12" x14ac:dyDescent="0.2">
      <c r="A1561" s="10">
        <v>3382110</v>
      </c>
      <c r="B1561" s="4" t="s">
        <v>6204</v>
      </c>
      <c r="C1561" s="6" t="s">
        <v>374</v>
      </c>
      <c r="D1561" t="s">
        <v>375</v>
      </c>
      <c r="E1561" t="s">
        <v>2</v>
      </c>
      <c r="F1561" t="s">
        <v>332</v>
      </c>
      <c r="G1561" t="s">
        <v>333</v>
      </c>
      <c r="H1561" t="s">
        <v>376</v>
      </c>
      <c r="I1561" s="8">
        <v>1</v>
      </c>
      <c r="J1561" t="b">
        <v>1</v>
      </c>
      <c r="K1561" t="s">
        <v>1649</v>
      </c>
      <c r="L1561" s="1" t="s">
        <v>2528</v>
      </c>
    </row>
    <row r="1562" spans="1:12" x14ac:dyDescent="0.2">
      <c r="A1562" s="10">
        <v>9548939</v>
      </c>
      <c r="B1562" s="4" t="s">
        <v>6196</v>
      </c>
      <c r="C1562" s="6" t="s">
        <v>374</v>
      </c>
      <c r="D1562" t="s">
        <v>375</v>
      </c>
      <c r="E1562" t="s">
        <v>2</v>
      </c>
      <c r="F1562" t="s">
        <v>332</v>
      </c>
      <c r="G1562" t="s">
        <v>333</v>
      </c>
      <c r="H1562" t="s">
        <v>376</v>
      </c>
      <c r="I1562" s="8">
        <v>1</v>
      </c>
      <c r="J1562" t="b">
        <v>1</v>
      </c>
      <c r="K1562" t="s">
        <v>1106</v>
      </c>
      <c r="L1562" s="1" t="s">
        <v>4531</v>
      </c>
    </row>
    <row r="1563" spans="1:12" x14ac:dyDescent="0.2">
      <c r="A1563" s="10">
        <v>2592581</v>
      </c>
      <c r="B1563" s="4" t="s">
        <v>6194</v>
      </c>
      <c r="C1563" s="6" t="s">
        <v>374</v>
      </c>
      <c r="D1563" t="s">
        <v>375</v>
      </c>
      <c r="E1563" t="s">
        <v>2</v>
      </c>
      <c r="F1563" t="s">
        <v>332</v>
      </c>
      <c r="G1563" t="s">
        <v>333</v>
      </c>
      <c r="H1563" t="s">
        <v>376</v>
      </c>
      <c r="I1563" s="8">
        <v>1</v>
      </c>
      <c r="J1563" t="b">
        <v>1</v>
      </c>
      <c r="K1563" t="s">
        <v>1649</v>
      </c>
      <c r="L1563" s="1" t="s">
        <v>2004</v>
      </c>
    </row>
    <row r="1564" spans="1:12" x14ac:dyDescent="0.2">
      <c r="A1564" s="10">
        <v>11957935</v>
      </c>
      <c r="B1564" s="4" t="s">
        <v>6198</v>
      </c>
      <c r="C1564" s="6" t="s">
        <v>374</v>
      </c>
      <c r="D1564" t="s">
        <v>375</v>
      </c>
      <c r="E1564" t="s">
        <v>2</v>
      </c>
      <c r="F1564" t="s">
        <v>332</v>
      </c>
      <c r="G1564" t="s">
        <v>333</v>
      </c>
      <c r="H1564" t="s">
        <v>376</v>
      </c>
      <c r="I1564" s="8">
        <v>0.5</v>
      </c>
      <c r="J1564" t="b">
        <v>0</v>
      </c>
      <c r="K1564" t="s">
        <v>5001</v>
      </c>
      <c r="L1564" s="1" t="s">
        <v>5002</v>
      </c>
    </row>
    <row r="1565" spans="1:12" x14ac:dyDescent="0.2">
      <c r="A1565" s="10">
        <v>12081912</v>
      </c>
      <c r="B1565" s="4" t="s">
        <v>6188</v>
      </c>
      <c r="C1565" s="6" t="s">
        <v>374</v>
      </c>
      <c r="D1565" t="s">
        <v>375</v>
      </c>
      <c r="E1565" t="s">
        <v>2</v>
      </c>
      <c r="F1565" t="s">
        <v>332</v>
      </c>
      <c r="G1565" t="s">
        <v>333</v>
      </c>
      <c r="H1565" t="s">
        <v>376</v>
      </c>
      <c r="I1565" s="8">
        <v>1</v>
      </c>
      <c r="J1565" t="b">
        <v>1</v>
      </c>
      <c r="K1565" t="s">
        <v>5207</v>
      </c>
      <c r="L1565" s="1" t="s">
        <v>5208</v>
      </c>
    </row>
    <row r="1566" spans="1:12" x14ac:dyDescent="0.2">
      <c r="A1566" s="10">
        <v>394972</v>
      </c>
      <c r="B1566" s="4" t="s">
        <v>6215</v>
      </c>
      <c r="C1566" s="6" t="s">
        <v>409</v>
      </c>
      <c r="D1566" t="s">
        <v>410</v>
      </c>
      <c r="E1566" t="s">
        <v>2</v>
      </c>
      <c r="F1566" t="s">
        <v>332</v>
      </c>
      <c r="G1566" t="s">
        <v>333</v>
      </c>
      <c r="H1566" t="s">
        <v>411</v>
      </c>
      <c r="I1566" s="8">
        <v>0.2</v>
      </c>
      <c r="J1566" t="b">
        <v>0</v>
      </c>
      <c r="K1566" t="s">
        <v>412</v>
      </c>
      <c r="L1566" s="1" t="s">
        <v>1295</v>
      </c>
    </row>
    <row r="1567" spans="1:12" x14ac:dyDescent="0.2">
      <c r="A1567" s="10">
        <v>3629519</v>
      </c>
      <c r="B1567" s="4" t="s">
        <v>6206</v>
      </c>
      <c r="C1567" s="6" t="s">
        <v>409</v>
      </c>
      <c r="D1567" t="s">
        <v>410</v>
      </c>
      <c r="E1567" t="s">
        <v>2</v>
      </c>
      <c r="F1567" t="s">
        <v>332</v>
      </c>
      <c r="G1567" t="s">
        <v>333</v>
      </c>
      <c r="H1567" t="s">
        <v>411</v>
      </c>
      <c r="I1567" s="8">
        <v>0.7</v>
      </c>
      <c r="J1567" t="b">
        <v>0</v>
      </c>
      <c r="K1567" t="s">
        <v>2710</v>
      </c>
      <c r="L1567" s="1" t="s">
        <v>2711</v>
      </c>
    </row>
    <row r="1568" spans="1:12" x14ac:dyDescent="0.2">
      <c r="A1568" s="10">
        <v>4495633</v>
      </c>
      <c r="B1568" s="4" t="s">
        <v>6207</v>
      </c>
      <c r="C1568" s="6" t="s">
        <v>409</v>
      </c>
      <c r="D1568" t="s">
        <v>410</v>
      </c>
      <c r="E1568" t="s">
        <v>2</v>
      </c>
      <c r="F1568" t="s">
        <v>332</v>
      </c>
      <c r="G1568" t="s">
        <v>333</v>
      </c>
      <c r="H1568" t="s">
        <v>411</v>
      </c>
      <c r="I1568" s="8">
        <v>0.2</v>
      </c>
      <c r="J1568" t="b">
        <v>0</v>
      </c>
      <c r="K1568" t="s">
        <v>640</v>
      </c>
      <c r="L1568" s="1" t="s">
        <v>3222</v>
      </c>
    </row>
    <row r="1569" spans="1:12" x14ac:dyDescent="0.2">
      <c r="A1569" s="10">
        <v>3148917</v>
      </c>
      <c r="B1569" s="4" t="s">
        <v>6192</v>
      </c>
      <c r="C1569" s="6" t="s">
        <v>409</v>
      </c>
      <c r="D1569" t="s">
        <v>410</v>
      </c>
      <c r="E1569" t="s">
        <v>2</v>
      </c>
      <c r="F1569" t="s">
        <v>332</v>
      </c>
      <c r="G1569" t="s">
        <v>333</v>
      </c>
      <c r="H1569" t="s">
        <v>411</v>
      </c>
      <c r="I1569" s="8">
        <v>0.2</v>
      </c>
      <c r="J1569" t="b">
        <v>0</v>
      </c>
      <c r="K1569" t="s">
        <v>412</v>
      </c>
      <c r="L1569" s="1" t="s">
        <v>2328</v>
      </c>
    </row>
    <row r="1570" spans="1:12" x14ac:dyDescent="0.2">
      <c r="A1570" s="10">
        <v>6670266</v>
      </c>
      <c r="B1570" s="4" t="s">
        <v>6195</v>
      </c>
      <c r="C1570" s="6" t="s">
        <v>409</v>
      </c>
      <c r="D1570" t="s">
        <v>410</v>
      </c>
      <c r="E1570" t="s">
        <v>2</v>
      </c>
      <c r="F1570" t="s">
        <v>332</v>
      </c>
      <c r="G1570" t="s">
        <v>333</v>
      </c>
      <c r="H1570" t="s">
        <v>411</v>
      </c>
      <c r="I1570" s="8">
        <v>0.2</v>
      </c>
      <c r="J1570" t="b">
        <v>0</v>
      </c>
      <c r="K1570" t="s">
        <v>640</v>
      </c>
      <c r="L1570" s="1" t="s">
        <v>3826</v>
      </c>
    </row>
    <row r="1571" spans="1:12" x14ac:dyDescent="0.2">
      <c r="A1571" s="10">
        <v>6576740</v>
      </c>
      <c r="B1571" s="4" t="s">
        <v>6190</v>
      </c>
      <c r="C1571" s="6" t="s">
        <v>409</v>
      </c>
      <c r="D1571" t="s">
        <v>410</v>
      </c>
      <c r="E1571" t="s">
        <v>2</v>
      </c>
      <c r="F1571" t="s">
        <v>332</v>
      </c>
      <c r="G1571" t="s">
        <v>333</v>
      </c>
      <c r="H1571" t="s">
        <v>411</v>
      </c>
      <c r="I1571" s="8">
        <v>0.4</v>
      </c>
      <c r="J1571" t="b">
        <v>0</v>
      </c>
      <c r="K1571" t="s">
        <v>3653</v>
      </c>
      <c r="L1571" s="1" t="s">
        <v>3654</v>
      </c>
    </row>
    <row r="1572" spans="1:12" x14ac:dyDescent="0.2">
      <c r="A1572" s="10">
        <v>11196944</v>
      </c>
      <c r="B1572" s="4" t="s">
        <v>6220</v>
      </c>
      <c r="C1572" s="6" t="s">
        <v>409</v>
      </c>
      <c r="D1572" t="s">
        <v>410</v>
      </c>
      <c r="E1572" t="s">
        <v>2</v>
      </c>
      <c r="F1572" t="s">
        <v>332</v>
      </c>
      <c r="G1572" t="s">
        <v>333</v>
      </c>
      <c r="H1572" t="s">
        <v>411</v>
      </c>
      <c r="I1572" s="8">
        <v>0.7</v>
      </c>
      <c r="J1572" t="b">
        <v>0</v>
      </c>
      <c r="K1572" t="s">
        <v>1096</v>
      </c>
      <c r="L1572" s="1" t="s">
        <v>4872</v>
      </c>
    </row>
    <row r="1573" spans="1:12" x14ac:dyDescent="0.2">
      <c r="A1573" s="10">
        <v>12607375</v>
      </c>
      <c r="B1573" s="4" t="s">
        <v>6205</v>
      </c>
      <c r="C1573" s="6" t="s">
        <v>409</v>
      </c>
      <c r="D1573" t="s">
        <v>410</v>
      </c>
      <c r="E1573" t="s">
        <v>2</v>
      </c>
      <c r="F1573" t="s">
        <v>332</v>
      </c>
      <c r="G1573" t="s">
        <v>333</v>
      </c>
      <c r="H1573" t="s">
        <v>411</v>
      </c>
      <c r="I1573" s="8">
        <v>0.3</v>
      </c>
      <c r="J1573" t="b">
        <v>0</v>
      </c>
      <c r="K1573" t="s">
        <v>5727</v>
      </c>
      <c r="L1573" s="1" t="s">
        <v>5728</v>
      </c>
    </row>
    <row r="1574" spans="1:12" x14ac:dyDescent="0.2">
      <c r="A1574" s="10">
        <v>13927762</v>
      </c>
      <c r="B1574" s="4" t="s">
        <v>6217</v>
      </c>
      <c r="C1574" s="6" t="s">
        <v>409</v>
      </c>
      <c r="D1574" t="s">
        <v>410</v>
      </c>
      <c r="E1574" t="s">
        <v>2</v>
      </c>
      <c r="F1574" t="s">
        <v>332</v>
      </c>
      <c r="G1574" t="s">
        <v>333</v>
      </c>
      <c r="H1574" t="s">
        <v>411</v>
      </c>
      <c r="I1574" s="8">
        <v>0.7</v>
      </c>
      <c r="J1574" t="b">
        <v>0</v>
      </c>
      <c r="K1574" t="s">
        <v>2877</v>
      </c>
      <c r="L1574" s="1" t="s">
        <v>5980</v>
      </c>
    </row>
    <row r="1575" spans="1:12" x14ac:dyDescent="0.2">
      <c r="A1575" s="10">
        <v>13274298</v>
      </c>
      <c r="B1575" s="4" t="s">
        <v>6221</v>
      </c>
      <c r="C1575" s="6" t="s">
        <v>409</v>
      </c>
      <c r="D1575" t="s">
        <v>410</v>
      </c>
      <c r="E1575" t="s">
        <v>2</v>
      </c>
      <c r="F1575" t="s">
        <v>332</v>
      </c>
      <c r="G1575" t="s">
        <v>333</v>
      </c>
      <c r="H1575" t="s">
        <v>411</v>
      </c>
      <c r="I1575" s="8">
        <v>0.2</v>
      </c>
      <c r="J1575" t="b">
        <v>0</v>
      </c>
      <c r="K1575" t="s">
        <v>640</v>
      </c>
      <c r="L1575" s="1" t="s">
        <v>5784</v>
      </c>
    </row>
    <row r="1576" spans="1:12" x14ac:dyDescent="0.2">
      <c r="A1576" s="10">
        <v>984126</v>
      </c>
      <c r="B1576" s="4" t="s">
        <v>6211</v>
      </c>
      <c r="C1576" s="6" t="s">
        <v>409</v>
      </c>
      <c r="D1576" t="s">
        <v>410</v>
      </c>
      <c r="E1576" t="s">
        <v>2</v>
      </c>
      <c r="F1576" t="s">
        <v>332</v>
      </c>
      <c r="G1576" t="s">
        <v>333</v>
      </c>
      <c r="H1576" t="s">
        <v>411</v>
      </c>
      <c r="I1576" s="8">
        <v>0.2</v>
      </c>
      <c r="J1576" t="b">
        <v>0</v>
      </c>
      <c r="K1576" t="s">
        <v>412</v>
      </c>
      <c r="L1576" s="1" t="s">
        <v>1385</v>
      </c>
    </row>
    <row r="1577" spans="1:12" x14ac:dyDescent="0.2">
      <c r="A1577" s="10">
        <v>2818629</v>
      </c>
      <c r="B1577" s="4" t="s">
        <v>6199</v>
      </c>
      <c r="C1577" s="6" t="s">
        <v>409</v>
      </c>
      <c r="D1577" t="s">
        <v>410</v>
      </c>
      <c r="E1577" t="s">
        <v>2</v>
      </c>
      <c r="F1577" t="s">
        <v>332</v>
      </c>
      <c r="G1577" t="s">
        <v>333</v>
      </c>
      <c r="H1577" t="s">
        <v>411</v>
      </c>
      <c r="I1577" s="8">
        <v>0.2</v>
      </c>
      <c r="J1577" t="b">
        <v>0</v>
      </c>
      <c r="K1577" t="s">
        <v>412</v>
      </c>
      <c r="L1577" s="1" t="s">
        <v>2188</v>
      </c>
    </row>
    <row r="1578" spans="1:12" x14ac:dyDescent="0.2">
      <c r="A1578" s="10">
        <v>4437179</v>
      </c>
      <c r="B1578" s="4" t="s">
        <v>6225</v>
      </c>
      <c r="C1578" s="6" t="s">
        <v>409</v>
      </c>
      <c r="D1578" t="s">
        <v>410</v>
      </c>
      <c r="E1578" t="s">
        <v>2</v>
      </c>
      <c r="F1578" t="s">
        <v>332</v>
      </c>
      <c r="G1578" t="s">
        <v>333</v>
      </c>
      <c r="H1578" t="s">
        <v>411</v>
      </c>
      <c r="I1578" s="8">
        <v>0.2</v>
      </c>
      <c r="J1578" t="b">
        <v>0</v>
      </c>
      <c r="K1578" t="s">
        <v>412</v>
      </c>
      <c r="L1578" s="1" t="s">
        <v>3138</v>
      </c>
    </row>
    <row r="1579" spans="1:12" x14ac:dyDescent="0.2">
      <c r="A1579" s="10">
        <v>6086853</v>
      </c>
      <c r="B1579" s="4" t="s">
        <v>6212</v>
      </c>
      <c r="C1579" s="6" t="s">
        <v>409</v>
      </c>
      <c r="D1579" t="s">
        <v>410</v>
      </c>
      <c r="E1579" t="s">
        <v>2</v>
      </c>
      <c r="F1579" t="s">
        <v>332</v>
      </c>
      <c r="G1579" t="s">
        <v>333</v>
      </c>
      <c r="H1579" t="s">
        <v>411</v>
      </c>
      <c r="I1579" s="8">
        <v>0.2</v>
      </c>
      <c r="J1579" t="b">
        <v>0</v>
      </c>
      <c r="K1579" t="s">
        <v>412</v>
      </c>
      <c r="L1579" s="1" t="s">
        <v>3451</v>
      </c>
    </row>
    <row r="1580" spans="1:12" x14ac:dyDescent="0.2">
      <c r="A1580" s="10">
        <v>4583318</v>
      </c>
      <c r="B1580" s="4" t="s">
        <v>6219</v>
      </c>
      <c r="C1580" s="6" t="s">
        <v>409</v>
      </c>
      <c r="D1580" t="s">
        <v>410</v>
      </c>
      <c r="E1580" t="s">
        <v>2</v>
      </c>
      <c r="F1580" t="s">
        <v>332</v>
      </c>
      <c r="G1580" t="s">
        <v>333</v>
      </c>
      <c r="H1580" t="s">
        <v>411</v>
      </c>
      <c r="I1580" s="8">
        <v>0.2</v>
      </c>
      <c r="J1580" t="b">
        <v>0</v>
      </c>
      <c r="K1580" t="s">
        <v>640</v>
      </c>
      <c r="L1580" s="1" t="s">
        <v>3325</v>
      </c>
    </row>
    <row r="1581" spans="1:12" x14ac:dyDescent="0.2">
      <c r="A1581" s="10">
        <v>10295300</v>
      </c>
      <c r="B1581" s="4" t="s">
        <v>6213</v>
      </c>
      <c r="C1581" s="6" t="s">
        <v>409</v>
      </c>
      <c r="D1581" t="s">
        <v>410</v>
      </c>
      <c r="E1581" t="s">
        <v>2</v>
      </c>
      <c r="F1581" t="s">
        <v>332</v>
      </c>
      <c r="G1581" t="s">
        <v>333</v>
      </c>
      <c r="H1581" t="s">
        <v>411</v>
      </c>
      <c r="I1581" s="8">
        <v>0.2</v>
      </c>
      <c r="J1581" t="b">
        <v>0</v>
      </c>
      <c r="K1581" t="s">
        <v>412</v>
      </c>
      <c r="L1581" s="1" t="s">
        <v>4606</v>
      </c>
    </row>
    <row r="1582" spans="1:12" x14ac:dyDescent="0.2">
      <c r="A1582" s="10">
        <v>13658292</v>
      </c>
      <c r="B1582" s="4" t="s">
        <v>6226</v>
      </c>
      <c r="C1582" s="6" t="s">
        <v>409</v>
      </c>
      <c r="D1582" t="s">
        <v>410</v>
      </c>
      <c r="E1582" t="s">
        <v>2</v>
      </c>
      <c r="F1582" t="s">
        <v>332</v>
      </c>
      <c r="G1582" t="s">
        <v>333</v>
      </c>
      <c r="H1582" t="s">
        <v>411</v>
      </c>
      <c r="I1582" s="8">
        <v>0.2</v>
      </c>
      <c r="J1582" t="b">
        <v>0</v>
      </c>
      <c r="K1582" t="s">
        <v>640</v>
      </c>
      <c r="L1582" s="1" t="s">
        <v>5840</v>
      </c>
    </row>
    <row r="1583" spans="1:12" x14ac:dyDescent="0.2">
      <c r="A1583" s="10">
        <v>5863793</v>
      </c>
      <c r="B1583" s="4" t="s">
        <v>6208</v>
      </c>
      <c r="C1583" s="6" t="s">
        <v>409</v>
      </c>
      <c r="D1583" t="s">
        <v>410</v>
      </c>
      <c r="E1583" t="s">
        <v>2</v>
      </c>
      <c r="F1583" t="s">
        <v>332</v>
      </c>
      <c r="G1583" t="s">
        <v>333</v>
      </c>
      <c r="H1583" t="s">
        <v>411</v>
      </c>
      <c r="I1583" s="8">
        <v>0.2</v>
      </c>
      <c r="J1583" t="b">
        <v>0</v>
      </c>
      <c r="K1583" t="s">
        <v>412</v>
      </c>
      <c r="L1583" s="1" t="s">
        <v>3412</v>
      </c>
    </row>
    <row r="1584" spans="1:12" x14ac:dyDescent="0.2">
      <c r="A1584" s="10">
        <v>10473976</v>
      </c>
      <c r="B1584" s="4" t="s">
        <v>6203</v>
      </c>
      <c r="C1584" s="6" t="s">
        <v>409</v>
      </c>
      <c r="D1584" t="s">
        <v>410</v>
      </c>
      <c r="E1584" t="s">
        <v>2</v>
      </c>
      <c r="F1584" t="s">
        <v>332</v>
      </c>
      <c r="G1584" t="s">
        <v>333</v>
      </c>
      <c r="H1584" t="s">
        <v>411</v>
      </c>
      <c r="I1584" s="8">
        <v>0.2</v>
      </c>
      <c r="J1584" t="b">
        <v>0</v>
      </c>
      <c r="K1584" t="s">
        <v>412</v>
      </c>
      <c r="L1584" s="1" t="s">
        <v>4742</v>
      </c>
    </row>
    <row r="1585" spans="1:12" x14ac:dyDescent="0.2">
      <c r="A1585" s="10">
        <v>5721502</v>
      </c>
      <c r="B1585" s="4" t="s">
        <v>6224</v>
      </c>
      <c r="C1585" s="6" t="s">
        <v>409</v>
      </c>
      <c r="D1585" t="s">
        <v>410</v>
      </c>
      <c r="E1585" t="s">
        <v>2</v>
      </c>
      <c r="F1585" t="s">
        <v>332</v>
      </c>
      <c r="G1585" t="s">
        <v>333</v>
      </c>
      <c r="H1585" t="s">
        <v>411</v>
      </c>
      <c r="I1585" s="8">
        <v>0.2</v>
      </c>
      <c r="J1585" t="b">
        <v>0</v>
      </c>
      <c r="K1585" t="s">
        <v>640</v>
      </c>
      <c r="L1585" s="1" t="s">
        <v>3377</v>
      </c>
    </row>
    <row r="1586" spans="1:12" x14ac:dyDescent="0.2">
      <c r="A1586" s="10">
        <v>1884916</v>
      </c>
      <c r="B1586" s="4" t="s">
        <v>6200</v>
      </c>
      <c r="C1586" s="6" t="s">
        <v>409</v>
      </c>
      <c r="D1586" t="s">
        <v>410</v>
      </c>
      <c r="E1586" t="s">
        <v>2</v>
      </c>
      <c r="F1586" t="s">
        <v>332</v>
      </c>
      <c r="G1586" t="s">
        <v>333</v>
      </c>
      <c r="H1586" t="s">
        <v>411</v>
      </c>
      <c r="I1586" s="8">
        <v>0.7</v>
      </c>
      <c r="J1586" t="b">
        <v>0</v>
      </c>
      <c r="K1586" t="s">
        <v>1822</v>
      </c>
      <c r="L1586" s="1" t="s">
        <v>1823</v>
      </c>
    </row>
    <row r="1587" spans="1:12" x14ac:dyDescent="0.2">
      <c r="A1587" s="10">
        <v>1804594</v>
      </c>
      <c r="B1587" s="4" t="s">
        <v>6187</v>
      </c>
      <c r="C1587" s="6" t="s">
        <v>409</v>
      </c>
      <c r="D1587" t="s">
        <v>410</v>
      </c>
      <c r="E1587" t="s">
        <v>2</v>
      </c>
      <c r="F1587" t="s">
        <v>332</v>
      </c>
      <c r="G1587" t="s">
        <v>333</v>
      </c>
      <c r="H1587" t="s">
        <v>411</v>
      </c>
      <c r="I1587" s="8">
        <v>0.1</v>
      </c>
      <c r="J1587" t="b">
        <v>0</v>
      </c>
      <c r="K1587" t="s">
        <v>490</v>
      </c>
      <c r="L1587" s="1" t="s">
        <v>1661</v>
      </c>
    </row>
    <row r="1588" spans="1:12" x14ac:dyDescent="0.2">
      <c r="A1588" s="10">
        <v>628645</v>
      </c>
      <c r="B1588" s="4" t="s">
        <v>6214</v>
      </c>
      <c r="C1588" s="6" t="s">
        <v>409</v>
      </c>
      <c r="D1588" t="s">
        <v>410</v>
      </c>
      <c r="E1588" t="s">
        <v>2</v>
      </c>
      <c r="F1588" t="s">
        <v>332</v>
      </c>
      <c r="G1588" t="s">
        <v>333</v>
      </c>
      <c r="H1588" t="s">
        <v>411</v>
      </c>
      <c r="I1588" s="8">
        <v>0.2</v>
      </c>
      <c r="J1588" t="b">
        <v>0</v>
      </c>
      <c r="K1588" t="s">
        <v>412</v>
      </c>
      <c r="L1588" s="1" t="s">
        <v>1339</v>
      </c>
    </row>
    <row r="1589" spans="1:12" x14ac:dyDescent="0.2">
      <c r="A1589" s="10">
        <v>4085196</v>
      </c>
      <c r="B1589" s="4" t="s">
        <v>6189</v>
      </c>
      <c r="C1589" s="6" t="s">
        <v>409</v>
      </c>
      <c r="D1589" t="s">
        <v>410</v>
      </c>
      <c r="E1589" t="s">
        <v>2</v>
      </c>
      <c r="F1589" t="s">
        <v>332</v>
      </c>
      <c r="G1589" t="s">
        <v>333</v>
      </c>
      <c r="H1589" t="s">
        <v>411</v>
      </c>
      <c r="I1589" s="8">
        <v>0.3</v>
      </c>
      <c r="J1589" t="b">
        <v>0</v>
      </c>
      <c r="K1589" t="s">
        <v>3062</v>
      </c>
      <c r="L1589" s="1" t="s">
        <v>3063</v>
      </c>
    </row>
    <row r="1590" spans="1:12" x14ac:dyDescent="0.2">
      <c r="A1590" s="10">
        <v>1568571</v>
      </c>
      <c r="B1590" s="4" t="s">
        <v>6218</v>
      </c>
      <c r="C1590" s="6" t="s">
        <v>409</v>
      </c>
      <c r="D1590" t="s">
        <v>410</v>
      </c>
      <c r="E1590" t="s">
        <v>2</v>
      </c>
      <c r="F1590" t="s">
        <v>332</v>
      </c>
      <c r="G1590" t="s">
        <v>333</v>
      </c>
      <c r="H1590" t="s">
        <v>411</v>
      </c>
      <c r="I1590" s="8">
        <v>0.2</v>
      </c>
      <c r="J1590" t="b">
        <v>0</v>
      </c>
      <c r="K1590" t="s">
        <v>412</v>
      </c>
      <c r="L1590" s="1" t="s">
        <v>1521</v>
      </c>
    </row>
    <row r="1591" spans="1:12" x14ac:dyDescent="0.2">
      <c r="A1591" s="10">
        <v>9456004</v>
      </c>
      <c r="B1591" s="4" t="s">
        <v>6222</v>
      </c>
      <c r="C1591" s="6" t="s">
        <v>409</v>
      </c>
      <c r="D1591" t="s">
        <v>410</v>
      </c>
      <c r="E1591" t="s">
        <v>2</v>
      </c>
      <c r="F1591" t="s">
        <v>332</v>
      </c>
      <c r="G1591" t="s">
        <v>333</v>
      </c>
      <c r="H1591" t="s">
        <v>411</v>
      </c>
      <c r="I1591" s="8">
        <v>0.2</v>
      </c>
      <c r="J1591" t="b">
        <v>0</v>
      </c>
      <c r="K1591" t="s">
        <v>412</v>
      </c>
      <c r="L1591" s="1" t="s">
        <v>4392</v>
      </c>
    </row>
    <row r="1592" spans="1:12" x14ac:dyDescent="0.2">
      <c r="A1592" s="10">
        <v>8890237</v>
      </c>
      <c r="B1592" s="4" t="s">
        <v>6201</v>
      </c>
      <c r="C1592" s="6" t="s">
        <v>409</v>
      </c>
      <c r="D1592" t="s">
        <v>410</v>
      </c>
      <c r="E1592" t="s">
        <v>2</v>
      </c>
      <c r="F1592" t="s">
        <v>332</v>
      </c>
      <c r="G1592" t="s">
        <v>333</v>
      </c>
      <c r="H1592" t="s">
        <v>411</v>
      </c>
      <c r="I1592" s="8">
        <v>0.7</v>
      </c>
      <c r="J1592" t="b">
        <v>0</v>
      </c>
      <c r="K1592" t="s">
        <v>1096</v>
      </c>
      <c r="L1592" s="1" t="s">
        <v>4141</v>
      </c>
    </row>
    <row r="1593" spans="1:12" x14ac:dyDescent="0.2">
      <c r="A1593" s="10">
        <v>2234342</v>
      </c>
      <c r="B1593" s="4" t="s">
        <v>6209</v>
      </c>
      <c r="C1593" s="6" t="s">
        <v>409</v>
      </c>
      <c r="D1593" t="s">
        <v>410</v>
      </c>
      <c r="E1593" t="s">
        <v>2</v>
      </c>
      <c r="F1593" t="s">
        <v>332</v>
      </c>
      <c r="G1593" t="s">
        <v>333</v>
      </c>
      <c r="H1593" t="s">
        <v>411</v>
      </c>
      <c r="I1593" s="8">
        <v>0.2</v>
      </c>
      <c r="J1593" t="b">
        <v>0</v>
      </c>
      <c r="K1593" t="s">
        <v>640</v>
      </c>
      <c r="L1593" s="1" t="s">
        <v>1883</v>
      </c>
    </row>
    <row r="1594" spans="1:12" x14ac:dyDescent="0.2">
      <c r="A1594" s="10">
        <v>9061581</v>
      </c>
      <c r="B1594" s="4" t="s">
        <v>6210</v>
      </c>
      <c r="C1594" s="6" t="s">
        <v>409</v>
      </c>
      <c r="D1594" t="s">
        <v>410</v>
      </c>
      <c r="E1594" t="s">
        <v>2</v>
      </c>
      <c r="F1594" t="s">
        <v>332</v>
      </c>
      <c r="G1594" t="s">
        <v>333</v>
      </c>
      <c r="H1594" t="s">
        <v>411</v>
      </c>
      <c r="I1594" s="8">
        <v>0.2</v>
      </c>
      <c r="J1594" t="b">
        <v>0</v>
      </c>
      <c r="K1594" t="s">
        <v>412</v>
      </c>
      <c r="L1594" s="1" t="s">
        <v>4193</v>
      </c>
    </row>
    <row r="1595" spans="1:12" x14ac:dyDescent="0.2">
      <c r="A1595" s="10">
        <v>9261176</v>
      </c>
      <c r="B1595" s="4" t="s">
        <v>6197</v>
      </c>
      <c r="C1595" s="6" t="s">
        <v>409</v>
      </c>
      <c r="D1595" t="s">
        <v>410</v>
      </c>
      <c r="E1595" t="s">
        <v>2</v>
      </c>
      <c r="F1595" t="s">
        <v>332</v>
      </c>
      <c r="G1595" t="s">
        <v>333</v>
      </c>
      <c r="H1595" t="s">
        <v>411</v>
      </c>
      <c r="I1595" s="8">
        <v>0.4</v>
      </c>
      <c r="J1595" t="b">
        <v>0</v>
      </c>
      <c r="K1595" t="s">
        <v>1120</v>
      </c>
      <c r="L1595" s="1" t="s">
        <v>4317</v>
      </c>
    </row>
    <row r="1596" spans="1:12" x14ac:dyDescent="0.2">
      <c r="A1596" s="10">
        <v>3723862</v>
      </c>
      <c r="B1596" s="4" t="s">
        <v>6216</v>
      </c>
      <c r="C1596" s="6" t="s">
        <v>409</v>
      </c>
      <c r="D1596" t="s">
        <v>410</v>
      </c>
      <c r="E1596" t="s">
        <v>2</v>
      </c>
      <c r="F1596" t="s">
        <v>332</v>
      </c>
      <c r="G1596" t="s">
        <v>333</v>
      </c>
      <c r="H1596" t="s">
        <v>411</v>
      </c>
      <c r="I1596" s="8">
        <v>0.7</v>
      </c>
      <c r="J1596" t="b">
        <v>0</v>
      </c>
      <c r="K1596" t="s">
        <v>2877</v>
      </c>
      <c r="L1596" s="1" t="s">
        <v>2878</v>
      </c>
    </row>
    <row r="1597" spans="1:12" x14ac:dyDescent="0.2">
      <c r="A1597" s="10">
        <v>12527729</v>
      </c>
      <c r="B1597" s="4" t="s">
        <v>6202</v>
      </c>
      <c r="C1597" s="6" t="s">
        <v>409</v>
      </c>
      <c r="D1597" t="s">
        <v>410</v>
      </c>
      <c r="E1597" t="s">
        <v>2</v>
      </c>
      <c r="F1597" t="s">
        <v>332</v>
      </c>
      <c r="G1597" t="s">
        <v>333</v>
      </c>
      <c r="H1597" t="s">
        <v>411</v>
      </c>
      <c r="I1597" s="8">
        <v>0.6</v>
      </c>
      <c r="J1597" t="b">
        <v>0</v>
      </c>
      <c r="K1597" t="s">
        <v>5601</v>
      </c>
      <c r="L1597" s="1" t="s">
        <v>5602</v>
      </c>
    </row>
    <row r="1598" spans="1:12" x14ac:dyDescent="0.2">
      <c r="A1598" s="10">
        <v>7315706</v>
      </c>
      <c r="B1598" s="4" t="s">
        <v>6193</v>
      </c>
      <c r="C1598" s="6" t="s">
        <v>409</v>
      </c>
      <c r="D1598" t="s">
        <v>410</v>
      </c>
      <c r="E1598" t="s">
        <v>2</v>
      </c>
      <c r="F1598" t="s">
        <v>332</v>
      </c>
      <c r="G1598" t="s">
        <v>333</v>
      </c>
      <c r="H1598" t="s">
        <v>411</v>
      </c>
      <c r="I1598" s="8">
        <v>0.7</v>
      </c>
      <c r="J1598" t="b">
        <v>0</v>
      </c>
      <c r="K1598" t="s">
        <v>829</v>
      </c>
      <c r="L1598" s="1" t="s">
        <v>3981</v>
      </c>
    </row>
    <row r="1599" spans="1:12" x14ac:dyDescent="0.2">
      <c r="A1599" s="10">
        <v>12370878</v>
      </c>
      <c r="B1599" s="4" t="s">
        <v>6191</v>
      </c>
      <c r="C1599" s="6" t="s">
        <v>409</v>
      </c>
      <c r="D1599" t="s">
        <v>410</v>
      </c>
      <c r="E1599" t="s">
        <v>2</v>
      </c>
      <c r="F1599" t="s">
        <v>332</v>
      </c>
      <c r="G1599" t="s">
        <v>333</v>
      </c>
      <c r="H1599" t="s">
        <v>411</v>
      </c>
      <c r="I1599" s="8">
        <v>0.3</v>
      </c>
      <c r="J1599" t="b">
        <v>0</v>
      </c>
      <c r="K1599" t="s">
        <v>3062</v>
      </c>
      <c r="L1599" s="1" t="s">
        <v>5440</v>
      </c>
    </row>
    <row r="1600" spans="1:12" x14ac:dyDescent="0.2">
      <c r="A1600" s="10">
        <v>3382117</v>
      </c>
      <c r="B1600" s="4" t="s">
        <v>6204</v>
      </c>
      <c r="C1600" s="6" t="s">
        <v>409</v>
      </c>
      <c r="D1600" t="s">
        <v>410</v>
      </c>
      <c r="E1600" t="s">
        <v>2</v>
      </c>
      <c r="F1600" t="s">
        <v>332</v>
      </c>
      <c r="G1600" t="s">
        <v>333</v>
      </c>
      <c r="H1600" t="s">
        <v>411</v>
      </c>
      <c r="I1600" s="8">
        <v>0.2</v>
      </c>
      <c r="J1600" t="b">
        <v>0</v>
      </c>
      <c r="K1600" t="s">
        <v>412</v>
      </c>
      <c r="L1600" s="1" t="s">
        <v>2535</v>
      </c>
    </row>
    <row r="1601" spans="1:12" x14ac:dyDescent="0.2">
      <c r="A1601" s="10">
        <v>3204840</v>
      </c>
      <c r="B1601" s="4" t="s">
        <v>6223</v>
      </c>
      <c r="C1601" s="6" t="s">
        <v>409</v>
      </c>
      <c r="D1601" t="s">
        <v>410</v>
      </c>
      <c r="E1601" t="s">
        <v>2</v>
      </c>
      <c r="F1601" t="s">
        <v>332</v>
      </c>
      <c r="G1601" t="s">
        <v>333</v>
      </c>
      <c r="H1601" t="s">
        <v>411</v>
      </c>
      <c r="I1601" s="8">
        <v>0.2</v>
      </c>
      <c r="J1601" t="b">
        <v>0</v>
      </c>
      <c r="K1601" t="s">
        <v>412</v>
      </c>
      <c r="L1601" s="1" t="s">
        <v>2396</v>
      </c>
    </row>
    <row r="1602" spans="1:12" x14ac:dyDescent="0.2">
      <c r="A1602" s="10">
        <v>9548955</v>
      </c>
      <c r="B1602" s="4" t="s">
        <v>6196</v>
      </c>
      <c r="C1602" s="6" t="s">
        <v>409</v>
      </c>
      <c r="D1602" t="s">
        <v>410</v>
      </c>
      <c r="E1602" t="s">
        <v>2</v>
      </c>
      <c r="F1602" t="s">
        <v>332</v>
      </c>
      <c r="G1602" t="s">
        <v>333</v>
      </c>
      <c r="H1602" t="s">
        <v>411</v>
      </c>
      <c r="I1602" s="8">
        <v>0.4</v>
      </c>
      <c r="J1602" t="b">
        <v>0</v>
      </c>
      <c r="K1602" t="s">
        <v>1120</v>
      </c>
      <c r="L1602" s="1" t="s">
        <v>4546</v>
      </c>
    </row>
    <row r="1603" spans="1:12" x14ac:dyDescent="0.2">
      <c r="A1603" s="10">
        <v>2592593</v>
      </c>
      <c r="B1603" s="4" t="s">
        <v>6194</v>
      </c>
      <c r="C1603" s="6" t="s">
        <v>409</v>
      </c>
      <c r="D1603" t="s">
        <v>410</v>
      </c>
      <c r="E1603" t="s">
        <v>2</v>
      </c>
      <c r="F1603" t="s">
        <v>332</v>
      </c>
      <c r="G1603" t="s">
        <v>333</v>
      </c>
      <c r="H1603" t="s">
        <v>411</v>
      </c>
      <c r="I1603" s="8">
        <v>0.3</v>
      </c>
      <c r="J1603" t="b">
        <v>0</v>
      </c>
      <c r="K1603" t="s">
        <v>2020</v>
      </c>
      <c r="L1603" s="1" t="s">
        <v>2021</v>
      </c>
    </row>
    <row r="1604" spans="1:12" x14ac:dyDescent="0.2">
      <c r="A1604" s="10">
        <v>11957948</v>
      </c>
      <c r="B1604" s="4" t="s">
        <v>6198</v>
      </c>
      <c r="C1604" s="6" t="s">
        <v>409</v>
      </c>
      <c r="D1604" t="s">
        <v>410</v>
      </c>
      <c r="E1604" t="s">
        <v>2</v>
      </c>
      <c r="F1604" t="s">
        <v>332</v>
      </c>
      <c r="G1604" t="s">
        <v>333</v>
      </c>
      <c r="H1604" t="s">
        <v>411</v>
      </c>
      <c r="I1604" s="8">
        <v>0.2</v>
      </c>
      <c r="J1604" t="b">
        <v>0</v>
      </c>
      <c r="K1604" t="s">
        <v>412</v>
      </c>
      <c r="L1604" s="1" t="s">
        <v>5013</v>
      </c>
    </row>
    <row r="1605" spans="1:12" x14ac:dyDescent="0.2">
      <c r="A1605" s="10">
        <v>12081931</v>
      </c>
      <c r="B1605" s="4" t="s">
        <v>6188</v>
      </c>
      <c r="C1605" s="6" t="s">
        <v>409</v>
      </c>
      <c r="D1605" t="s">
        <v>410</v>
      </c>
      <c r="E1605" t="s">
        <v>2</v>
      </c>
      <c r="F1605" t="s">
        <v>332</v>
      </c>
      <c r="G1605" t="s">
        <v>333</v>
      </c>
      <c r="H1605" t="s">
        <v>411</v>
      </c>
      <c r="I1605" s="8">
        <v>0.3</v>
      </c>
      <c r="J1605" t="b">
        <v>0</v>
      </c>
      <c r="K1605" t="s">
        <v>5225</v>
      </c>
      <c r="L1605" s="1" t="s">
        <v>5226</v>
      </c>
    </row>
    <row r="1606" spans="1:12" x14ac:dyDescent="0.2">
      <c r="A1606" s="10">
        <v>3629523</v>
      </c>
      <c r="B1606" s="4" t="s">
        <v>6206</v>
      </c>
      <c r="C1606" s="6" t="s">
        <v>649</v>
      </c>
      <c r="D1606" t="s">
        <v>650</v>
      </c>
      <c r="E1606" t="s">
        <v>2</v>
      </c>
      <c r="F1606" t="s">
        <v>332</v>
      </c>
      <c r="G1606" t="s">
        <v>333</v>
      </c>
      <c r="H1606" t="s">
        <v>651</v>
      </c>
      <c r="I1606" s="8">
        <v>1</v>
      </c>
      <c r="J1606" t="b">
        <v>1</v>
      </c>
      <c r="K1606" t="s">
        <v>2717</v>
      </c>
      <c r="L1606" s="1" t="s">
        <v>2718</v>
      </c>
    </row>
    <row r="1607" spans="1:12" x14ac:dyDescent="0.2">
      <c r="A1607" s="10">
        <v>6670269</v>
      </c>
      <c r="B1607" s="4" t="s">
        <v>6195</v>
      </c>
      <c r="C1607" s="6" t="s">
        <v>649</v>
      </c>
      <c r="D1607" t="s">
        <v>650</v>
      </c>
      <c r="E1607" t="s">
        <v>2</v>
      </c>
      <c r="F1607" t="s">
        <v>332</v>
      </c>
      <c r="G1607" t="s">
        <v>333</v>
      </c>
      <c r="H1607" t="s">
        <v>651</v>
      </c>
      <c r="I1607" s="8">
        <v>0.85714285714285698</v>
      </c>
      <c r="J1607" t="b">
        <v>1</v>
      </c>
      <c r="K1607" t="s">
        <v>1097</v>
      </c>
      <c r="L1607" s="1" t="s">
        <v>3830</v>
      </c>
    </row>
    <row r="1608" spans="1:12" x14ac:dyDescent="0.2">
      <c r="A1608" s="10">
        <v>6576744</v>
      </c>
      <c r="B1608" s="4" t="s">
        <v>6190</v>
      </c>
      <c r="C1608" s="6" t="s">
        <v>649</v>
      </c>
      <c r="D1608" t="s">
        <v>650</v>
      </c>
      <c r="E1608" t="s">
        <v>2</v>
      </c>
      <c r="F1608" t="s">
        <v>332</v>
      </c>
      <c r="G1608" t="s">
        <v>333</v>
      </c>
      <c r="H1608" t="s">
        <v>651</v>
      </c>
      <c r="I1608" s="8">
        <v>1</v>
      </c>
      <c r="J1608" t="b">
        <v>1</v>
      </c>
      <c r="K1608" t="s">
        <v>3658</v>
      </c>
      <c r="L1608" s="1" t="s">
        <v>3659</v>
      </c>
    </row>
    <row r="1609" spans="1:12" x14ac:dyDescent="0.2">
      <c r="A1609" s="10">
        <v>11196948</v>
      </c>
      <c r="B1609" s="4" t="s">
        <v>6220</v>
      </c>
      <c r="C1609" s="6" t="s">
        <v>649</v>
      </c>
      <c r="D1609" t="s">
        <v>650</v>
      </c>
      <c r="E1609" t="s">
        <v>2</v>
      </c>
      <c r="F1609" t="s">
        <v>332</v>
      </c>
      <c r="G1609" t="s">
        <v>333</v>
      </c>
      <c r="H1609" t="s">
        <v>651</v>
      </c>
      <c r="I1609" s="8">
        <v>0.71428571428571397</v>
      </c>
      <c r="J1609" t="b">
        <v>0</v>
      </c>
      <c r="K1609" t="s">
        <v>935</v>
      </c>
      <c r="L1609" s="1" t="s">
        <v>4876</v>
      </c>
    </row>
    <row r="1610" spans="1:12" x14ac:dyDescent="0.2">
      <c r="A1610" s="10">
        <v>12607379</v>
      </c>
      <c r="B1610" s="4" t="s">
        <v>6205</v>
      </c>
      <c r="C1610" s="6" t="s">
        <v>649</v>
      </c>
      <c r="D1610" t="s">
        <v>650</v>
      </c>
      <c r="E1610" t="s">
        <v>2</v>
      </c>
      <c r="F1610" t="s">
        <v>332</v>
      </c>
      <c r="G1610" t="s">
        <v>333</v>
      </c>
      <c r="H1610" t="s">
        <v>651</v>
      </c>
      <c r="I1610" s="8">
        <v>0.85714285714285698</v>
      </c>
      <c r="J1610" t="b">
        <v>1</v>
      </c>
      <c r="K1610" t="s">
        <v>1097</v>
      </c>
      <c r="L1610" s="1" t="s">
        <v>5733</v>
      </c>
    </row>
    <row r="1611" spans="1:12" x14ac:dyDescent="0.2">
      <c r="A1611" s="10">
        <v>13927766</v>
      </c>
      <c r="B1611" s="4" t="s">
        <v>6217</v>
      </c>
      <c r="C1611" s="6" t="s">
        <v>649</v>
      </c>
      <c r="D1611" t="s">
        <v>650</v>
      </c>
      <c r="E1611" t="s">
        <v>2</v>
      </c>
      <c r="F1611" t="s">
        <v>332</v>
      </c>
      <c r="G1611" t="s">
        <v>333</v>
      </c>
      <c r="H1611" t="s">
        <v>651</v>
      </c>
      <c r="I1611" s="8">
        <v>0.85714285714285698</v>
      </c>
      <c r="J1611" t="b">
        <v>1</v>
      </c>
      <c r="K1611" t="s">
        <v>760</v>
      </c>
      <c r="L1611" s="1" t="s">
        <v>5984</v>
      </c>
    </row>
    <row r="1612" spans="1:12" x14ac:dyDescent="0.2">
      <c r="A1612" s="10">
        <v>2818632</v>
      </c>
      <c r="B1612" s="4" t="s">
        <v>6199</v>
      </c>
      <c r="C1612" s="6" t="s">
        <v>649</v>
      </c>
      <c r="D1612" t="s">
        <v>650</v>
      </c>
      <c r="E1612" t="s">
        <v>2</v>
      </c>
      <c r="F1612" t="s">
        <v>332</v>
      </c>
      <c r="G1612" t="s">
        <v>333</v>
      </c>
      <c r="H1612" t="s">
        <v>651</v>
      </c>
      <c r="I1612" s="8">
        <v>0.71428571428571397</v>
      </c>
      <c r="J1612" t="b">
        <v>0</v>
      </c>
      <c r="K1612" t="s">
        <v>2191</v>
      </c>
      <c r="L1612" s="1" t="s">
        <v>2192</v>
      </c>
    </row>
    <row r="1613" spans="1:12" x14ac:dyDescent="0.2">
      <c r="A1613" s="10">
        <v>1884920</v>
      </c>
      <c r="B1613" s="4" t="s">
        <v>6200</v>
      </c>
      <c r="C1613" s="6" t="s">
        <v>649</v>
      </c>
      <c r="D1613" t="s">
        <v>650</v>
      </c>
      <c r="E1613" t="s">
        <v>2</v>
      </c>
      <c r="F1613" t="s">
        <v>332</v>
      </c>
      <c r="G1613" t="s">
        <v>333</v>
      </c>
      <c r="H1613" t="s">
        <v>651</v>
      </c>
      <c r="I1613" s="8">
        <v>0.71428571428571397</v>
      </c>
      <c r="J1613" t="b">
        <v>0</v>
      </c>
      <c r="K1613" t="s">
        <v>935</v>
      </c>
      <c r="L1613" s="1" t="s">
        <v>1830</v>
      </c>
    </row>
    <row r="1614" spans="1:12" x14ac:dyDescent="0.2">
      <c r="A1614" s="10">
        <v>1804597</v>
      </c>
      <c r="B1614" s="4" t="s">
        <v>6187</v>
      </c>
      <c r="C1614" s="6" t="s">
        <v>649</v>
      </c>
      <c r="D1614" t="s">
        <v>650</v>
      </c>
      <c r="E1614" t="s">
        <v>2</v>
      </c>
      <c r="F1614" t="s">
        <v>332</v>
      </c>
      <c r="G1614" t="s">
        <v>333</v>
      </c>
      <c r="H1614" t="s">
        <v>651</v>
      </c>
      <c r="I1614" s="8">
        <v>0.85714285714285698</v>
      </c>
      <c r="J1614" t="b">
        <v>1</v>
      </c>
      <c r="K1614" t="s">
        <v>1097</v>
      </c>
      <c r="L1614" s="1" t="s">
        <v>1665</v>
      </c>
    </row>
    <row r="1615" spans="1:12" x14ac:dyDescent="0.2">
      <c r="A1615" s="10">
        <v>4085198</v>
      </c>
      <c r="B1615" s="4" t="s">
        <v>6189</v>
      </c>
      <c r="C1615" s="6" t="s">
        <v>649</v>
      </c>
      <c r="D1615" t="s">
        <v>650</v>
      </c>
      <c r="E1615" t="s">
        <v>2</v>
      </c>
      <c r="F1615" t="s">
        <v>332</v>
      </c>
      <c r="G1615" t="s">
        <v>333</v>
      </c>
      <c r="H1615" t="s">
        <v>651</v>
      </c>
      <c r="I1615" s="8">
        <v>0.14285714285714199</v>
      </c>
      <c r="J1615" t="b">
        <v>0</v>
      </c>
      <c r="K1615" t="s">
        <v>1057</v>
      </c>
      <c r="L1615" s="1" t="s">
        <v>3064</v>
      </c>
    </row>
    <row r="1616" spans="1:12" x14ac:dyDescent="0.2">
      <c r="A1616" s="10">
        <v>1568572</v>
      </c>
      <c r="B1616" s="4" t="s">
        <v>6218</v>
      </c>
      <c r="C1616" s="6" t="s">
        <v>649</v>
      </c>
      <c r="D1616" t="s">
        <v>650</v>
      </c>
      <c r="E1616" t="s">
        <v>2</v>
      </c>
      <c r="F1616" t="s">
        <v>332</v>
      </c>
      <c r="G1616" t="s">
        <v>333</v>
      </c>
      <c r="H1616" t="s">
        <v>651</v>
      </c>
      <c r="I1616" s="8">
        <v>0.14285714285714199</v>
      </c>
      <c r="J1616" t="b">
        <v>0</v>
      </c>
      <c r="K1616" t="s">
        <v>1522</v>
      </c>
      <c r="L1616" s="1" t="s">
        <v>1523</v>
      </c>
    </row>
    <row r="1617" spans="1:12" x14ac:dyDescent="0.2">
      <c r="A1617" s="10">
        <v>8890241</v>
      </c>
      <c r="B1617" s="4" t="s">
        <v>6201</v>
      </c>
      <c r="C1617" s="6" t="s">
        <v>649</v>
      </c>
      <c r="D1617" t="s">
        <v>650</v>
      </c>
      <c r="E1617" t="s">
        <v>2</v>
      </c>
      <c r="F1617" t="s">
        <v>332</v>
      </c>
      <c r="G1617" t="s">
        <v>333</v>
      </c>
      <c r="H1617" t="s">
        <v>651</v>
      </c>
      <c r="I1617" s="8">
        <v>0.71428571428571397</v>
      </c>
      <c r="J1617" t="b">
        <v>0</v>
      </c>
      <c r="K1617" t="s">
        <v>935</v>
      </c>
      <c r="L1617" s="1" t="s">
        <v>4147</v>
      </c>
    </row>
    <row r="1618" spans="1:12" x14ac:dyDescent="0.2">
      <c r="A1618" s="10">
        <v>9261180</v>
      </c>
      <c r="B1618" s="4" t="s">
        <v>6197</v>
      </c>
      <c r="C1618" s="6" t="s">
        <v>649</v>
      </c>
      <c r="D1618" t="s">
        <v>650</v>
      </c>
      <c r="E1618" t="s">
        <v>2</v>
      </c>
      <c r="F1618" t="s">
        <v>332</v>
      </c>
      <c r="G1618" t="s">
        <v>333</v>
      </c>
      <c r="H1618" t="s">
        <v>651</v>
      </c>
      <c r="I1618" s="8">
        <v>0.85714285714285698</v>
      </c>
      <c r="J1618" t="b">
        <v>1</v>
      </c>
      <c r="K1618" t="s">
        <v>1097</v>
      </c>
      <c r="L1618" s="1" t="s">
        <v>4321</v>
      </c>
    </row>
    <row r="1619" spans="1:12" x14ac:dyDescent="0.2">
      <c r="A1619" s="10">
        <v>3723866</v>
      </c>
      <c r="B1619" s="4" t="s">
        <v>6216</v>
      </c>
      <c r="C1619" s="6" t="s">
        <v>649</v>
      </c>
      <c r="D1619" t="s">
        <v>650</v>
      </c>
      <c r="E1619" t="s">
        <v>2</v>
      </c>
      <c r="F1619" t="s">
        <v>332</v>
      </c>
      <c r="G1619" t="s">
        <v>333</v>
      </c>
      <c r="H1619" t="s">
        <v>651</v>
      </c>
      <c r="I1619" s="8">
        <v>0.85714285714285698</v>
      </c>
      <c r="J1619" t="b">
        <v>1</v>
      </c>
      <c r="K1619" t="s">
        <v>1097</v>
      </c>
      <c r="L1619" s="1" t="s">
        <v>2883</v>
      </c>
    </row>
    <row r="1620" spans="1:12" x14ac:dyDescent="0.2">
      <c r="A1620" s="10">
        <v>12527733</v>
      </c>
      <c r="B1620" s="4" t="s">
        <v>6202</v>
      </c>
      <c r="C1620" s="6" t="s">
        <v>649</v>
      </c>
      <c r="D1620" t="s">
        <v>650</v>
      </c>
      <c r="E1620" t="s">
        <v>2</v>
      </c>
      <c r="F1620" t="s">
        <v>332</v>
      </c>
      <c r="G1620" t="s">
        <v>333</v>
      </c>
      <c r="H1620" t="s">
        <v>651</v>
      </c>
      <c r="I1620" s="8">
        <v>0.85714285714285698</v>
      </c>
      <c r="J1620" t="b">
        <v>1</v>
      </c>
      <c r="K1620" t="s">
        <v>1097</v>
      </c>
      <c r="L1620" s="1" t="s">
        <v>5609</v>
      </c>
    </row>
    <row r="1621" spans="1:12" x14ac:dyDescent="0.2">
      <c r="A1621" s="10">
        <v>7315710</v>
      </c>
      <c r="B1621" s="4" t="s">
        <v>6193</v>
      </c>
      <c r="C1621" s="6" t="s">
        <v>649</v>
      </c>
      <c r="D1621" t="s">
        <v>650</v>
      </c>
      <c r="E1621" t="s">
        <v>2</v>
      </c>
      <c r="F1621" t="s">
        <v>332</v>
      </c>
      <c r="G1621" t="s">
        <v>333</v>
      </c>
      <c r="H1621" t="s">
        <v>651</v>
      </c>
      <c r="I1621" s="8">
        <v>1</v>
      </c>
      <c r="J1621" t="b">
        <v>1</v>
      </c>
      <c r="K1621" t="s">
        <v>3987</v>
      </c>
      <c r="L1621" s="1" t="s">
        <v>3988</v>
      </c>
    </row>
    <row r="1622" spans="1:12" x14ac:dyDescent="0.2">
      <c r="A1622" s="10">
        <v>12370882</v>
      </c>
      <c r="B1622" s="4" t="s">
        <v>6191</v>
      </c>
      <c r="C1622" s="6" t="s">
        <v>649</v>
      </c>
      <c r="D1622" t="s">
        <v>650</v>
      </c>
      <c r="E1622" t="s">
        <v>2</v>
      </c>
      <c r="F1622" t="s">
        <v>332</v>
      </c>
      <c r="G1622" t="s">
        <v>333</v>
      </c>
      <c r="H1622" t="s">
        <v>651</v>
      </c>
      <c r="I1622" s="8">
        <v>1</v>
      </c>
      <c r="J1622" t="b">
        <v>1</v>
      </c>
      <c r="K1622" t="s">
        <v>5445</v>
      </c>
      <c r="L1622" s="1" t="s">
        <v>5446</v>
      </c>
    </row>
    <row r="1623" spans="1:12" x14ac:dyDescent="0.2">
      <c r="A1623" s="10">
        <v>3382120</v>
      </c>
      <c r="B1623" s="4" t="s">
        <v>6204</v>
      </c>
      <c r="C1623" s="6" t="s">
        <v>649</v>
      </c>
      <c r="D1623" t="s">
        <v>650</v>
      </c>
      <c r="E1623" t="s">
        <v>2</v>
      </c>
      <c r="F1623" t="s">
        <v>332</v>
      </c>
      <c r="G1623" t="s">
        <v>333</v>
      </c>
      <c r="H1623" t="s">
        <v>651</v>
      </c>
      <c r="I1623" s="8">
        <v>0.85714285714285698</v>
      </c>
      <c r="J1623" t="b">
        <v>1</v>
      </c>
      <c r="K1623" t="s">
        <v>760</v>
      </c>
      <c r="L1623" s="1" t="s">
        <v>2538</v>
      </c>
    </row>
    <row r="1624" spans="1:12" x14ac:dyDescent="0.2">
      <c r="A1624" s="10">
        <v>9548959</v>
      </c>
      <c r="B1624" s="4" t="s">
        <v>6196</v>
      </c>
      <c r="C1624" s="6" t="s">
        <v>649</v>
      </c>
      <c r="D1624" t="s">
        <v>650</v>
      </c>
      <c r="E1624" t="s">
        <v>2</v>
      </c>
      <c r="F1624" t="s">
        <v>332</v>
      </c>
      <c r="G1624" t="s">
        <v>333</v>
      </c>
      <c r="H1624" t="s">
        <v>651</v>
      </c>
      <c r="I1624" s="8">
        <v>0.85714285714285698</v>
      </c>
      <c r="J1624" t="b">
        <v>1</v>
      </c>
      <c r="K1624" t="s">
        <v>1097</v>
      </c>
      <c r="L1624" s="1" t="s">
        <v>4550</v>
      </c>
    </row>
    <row r="1625" spans="1:12" x14ac:dyDescent="0.2">
      <c r="A1625" s="10">
        <v>2592597</v>
      </c>
      <c r="B1625" s="4" t="s">
        <v>6194</v>
      </c>
      <c r="C1625" s="6" t="s">
        <v>649</v>
      </c>
      <c r="D1625" t="s">
        <v>650</v>
      </c>
      <c r="E1625" t="s">
        <v>2</v>
      </c>
      <c r="F1625" t="s">
        <v>332</v>
      </c>
      <c r="G1625" t="s">
        <v>333</v>
      </c>
      <c r="H1625" t="s">
        <v>651</v>
      </c>
      <c r="I1625" s="8">
        <v>0.71428571428571397</v>
      </c>
      <c r="J1625" t="b">
        <v>0</v>
      </c>
      <c r="K1625" t="s">
        <v>2026</v>
      </c>
      <c r="L1625" s="1" t="s">
        <v>2027</v>
      </c>
    </row>
    <row r="1626" spans="1:12" x14ac:dyDescent="0.2">
      <c r="A1626" s="10">
        <v>11957951</v>
      </c>
      <c r="B1626" s="4" t="s">
        <v>6198</v>
      </c>
      <c r="C1626" s="6" t="s">
        <v>649</v>
      </c>
      <c r="D1626" t="s">
        <v>650</v>
      </c>
      <c r="E1626" t="s">
        <v>2</v>
      </c>
      <c r="F1626" t="s">
        <v>332</v>
      </c>
      <c r="G1626" t="s">
        <v>333</v>
      </c>
      <c r="H1626" t="s">
        <v>651</v>
      </c>
      <c r="I1626" s="8">
        <v>0.14285714285714199</v>
      </c>
      <c r="J1626" t="b">
        <v>0</v>
      </c>
      <c r="K1626" t="s">
        <v>5018</v>
      </c>
      <c r="L1626" s="1" t="s">
        <v>5019</v>
      </c>
    </row>
    <row r="1627" spans="1:12" x14ac:dyDescent="0.2">
      <c r="A1627" s="10">
        <v>12081935</v>
      </c>
      <c r="B1627" s="4" t="s">
        <v>6188</v>
      </c>
      <c r="C1627" s="6" t="s">
        <v>649</v>
      </c>
      <c r="D1627" t="s">
        <v>650</v>
      </c>
      <c r="E1627" t="s">
        <v>2</v>
      </c>
      <c r="F1627" t="s">
        <v>332</v>
      </c>
      <c r="G1627" t="s">
        <v>333</v>
      </c>
      <c r="H1627" t="s">
        <v>651</v>
      </c>
      <c r="I1627" s="8">
        <v>1</v>
      </c>
      <c r="J1627" t="b">
        <v>1</v>
      </c>
      <c r="K1627" t="s">
        <v>5231</v>
      </c>
      <c r="L1627" s="1" t="s">
        <v>5232</v>
      </c>
    </row>
    <row r="1628" spans="1:12" x14ac:dyDescent="0.2">
      <c r="A1628" s="10">
        <v>394964</v>
      </c>
      <c r="B1628" s="4" t="s">
        <v>6215</v>
      </c>
      <c r="C1628" s="6" t="s">
        <v>623</v>
      </c>
      <c r="D1628" t="s">
        <v>624</v>
      </c>
      <c r="E1628" t="s">
        <v>2</v>
      </c>
      <c r="F1628" t="s">
        <v>332</v>
      </c>
      <c r="G1628" t="s">
        <v>333</v>
      </c>
      <c r="H1628" t="s">
        <v>625</v>
      </c>
      <c r="I1628" s="8">
        <v>1</v>
      </c>
      <c r="J1628" t="b">
        <v>1</v>
      </c>
      <c r="K1628" t="s">
        <v>1286</v>
      </c>
      <c r="L1628" s="1" t="s">
        <v>1287</v>
      </c>
    </row>
    <row r="1629" spans="1:12" x14ac:dyDescent="0.2">
      <c r="A1629" s="10">
        <v>3629507</v>
      </c>
      <c r="B1629" s="4" t="s">
        <v>6206</v>
      </c>
      <c r="C1629" s="6" t="s">
        <v>623</v>
      </c>
      <c r="D1629" t="s">
        <v>624</v>
      </c>
      <c r="E1629" t="s">
        <v>2</v>
      </c>
      <c r="F1629" t="s">
        <v>332</v>
      </c>
      <c r="G1629" t="s">
        <v>333</v>
      </c>
      <c r="H1629" t="s">
        <v>625</v>
      </c>
      <c r="I1629" s="8">
        <v>1</v>
      </c>
      <c r="J1629" t="b">
        <v>1</v>
      </c>
      <c r="K1629" t="s">
        <v>2695</v>
      </c>
      <c r="L1629" s="1" t="s">
        <v>2696</v>
      </c>
    </row>
    <row r="1630" spans="1:12" x14ac:dyDescent="0.2">
      <c r="A1630" s="10">
        <v>6670255</v>
      </c>
      <c r="B1630" s="4" t="s">
        <v>6195</v>
      </c>
      <c r="C1630" s="6" t="s">
        <v>623</v>
      </c>
      <c r="D1630" t="s">
        <v>624</v>
      </c>
      <c r="E1630" t="s">
        <v>2</v>
      </c>
      <c r="F1630" t="s">
        <v>332</v>
      </c>
      <c r="G1630" t="s">
        <v>333</v>
      </c>
      <c r="H1630" t="s">
        <v>625</v>
      </c>
      <c r="I1630" s="8">
        <v>0.33333333333333298</v>
      </c>
      <c r="J1630" t="b">
        <v>0</v>
      </c>
      <c r="K1630" t="s">
        <v>745</v>
      </c>
      <c r="L1630" s="1" t="s">
        <v>3816</v>
      </c>
    </row>
    <row r="1631" spans="1:12" x14ac:dyDescent="0.2">
      <c r="A1631" s="10">
        <v>6576724</v>
      </c>
      <c r="B1631" s="4" t="s">
        <v>6190</v>
      </c>
      <c r="C1631" s="6" t="s">
        <v>623</v>
      </c>
      <c r="D1631" t="s">
        <v>624</v>
      </c>
      <c r="E1631" t="s">
        <v>2</v>
      </c>
      <c r="F1631" t="s">
        <v>332</v>
      </c>
      <c r="G1631" t="s">
        <v>333</v>
      </c>
      <c r="H1631" t="s">
        <v>625</v>
      </c>
      <c r="I1631" s="8">
        <v>1</v>
      </c>
      <c r="J1631" t="b">
        <v>1</v>
      </c>
      <c r="K1631" t="s">
        <v>1286</v>
      </c>
      <c r="L1631" s="1" t="s">
        <v>3637</v>
      </c>
    </row>
    <row r="1632" spans="1:12" x14ac:dyDescent="0.2">
      <c r="A1632" s="10">
        <v>11196934</v>
      </c>
      <c r="B1632" s="4" t="s">
        <v>6220</v>
      </c>
      <c r="C1632" s="6" t="s">
        <v>623</v>
      </c>
      <c r="D1632" t="s">
        <v>624</v>
      </c>
      <c r="E1632" t="s">
        <v>2</v>
      </c>
      <c r="F1632" t="s">
        <v>332</v>
      </c>
      <c r="G1632" t="s">
        <v>333</v>
      </c>
      <c r="H1632" t="s">
        <v>625</v>
      </c>
      <c r="I1632" s="8">
        <v>0.33333333333333298</v>
      </c>
      <c r="J1632" t="b">
        <v>0</v>
      </c>
      <c r="K1632" t="s">
        <v>4862</v>
      </c>
      <c r="L1632" s="1" t="s">
        <v>4863</v>
      </c>
    </row>
    <row r="1633" spans="1:12" x14ac:dyDescent="0.2">
      <c r="A1633" s="10">
        <v>13927750</v>
      </c>
      <c r="B1633" s="4" t="s">
        <v>6217</v>
      </c>
      <c r="C1633" s="6" t="s">
        <v>623</v>
      </c>
      <c r="D1633" t="s">
        <v>624</v>
      </c>
      <c r="E1633" t="s">
        <v>2</v>
      </c>
      <c r="F1633" t="s">
        <v>332</v>
      </c>
      <c r="G1633" t="s">
        <v>333</v>
      </c>
      <c r="H1633" t="s">
        <v>625</v>
      </c>
      <c r="I1633" s="8">
        <v>0.33333333333333298</v>
      </c>
      <c r="J1633" t="b">
        <v>0</v>
      </c>
      <c r="K1633" t="s">
        <v>745</v>
      </c>
      <c r="L1633" s="1" t="s">
        <v>5969</v>
      </c>
    </row>
    <row r="1634" spans="1:12" x14ac:dyDescent="0.2">
      <c r="A1634" s="10">
        <v>2818618</v>
      </c>
      <c r="B1634" s="4" t="s">
        <v>6199</v>
      </c>
      <c r="C1634" s="6" t="s">
        <v>623</v>
      </c>
      <c r="D1634" t="s">
        <v>624</v>
      </c>
      <c r="E1634" t="s">
        <v>2</v>
      </c>
      <c r="F1634" t="s">
        <v>332</v>
      </c>
      <c r="G1634" t="s">
        <v>333</v>
      </c>
      <c r="H1634" t="s">
        <v>625</v>
      </c>
      <c r="I1634" s="8">
        <v>0.33333333333333298</v>
      </c>
      <c r="J1634" t="b">
        <v>0</v>
      </c>
      <c r="K1634" t="s">
        <v>745</v>
      </c>
      <c r="L1634" s="1" t="s">
        <v>2180</v>
      </c>
    </row>
    <row r="1635" spans="1:12" x14ac:dyDescent="0.2">
      <c r="A1635" s="10">
        <v>4583308</v>
      </c>
      <c r="B1635" s="4" t="s">
        <v>6219</v>
      </c>
      <c r="C1635" s="6" t="s">
        <v>623</v>
      </c>
      <c r="D1635" t="s">
        <v>624</v>
      </c>
      <c r="E1635" t="s">
        <v>2</v>
      </c>
      <c r="F1635" t="s">
        <v>332</v>
      </c>
      <c r="G1635" t="s">
        <v>333</v>
      </c>
      <c r="H1635" t="s">
        <v>625</v>
      </c>
      <c r="I1635" s="8">
        <v>0.33333333333333298</v>
      </c>
      <c r="J1635" t="b">
        <v>0</v>
      </c>
      <c r="K1635" t="s">
        <v>745</v>
      </c>
      <c r="L1635" s="1" t="s">
        <v>3319</v>
      </c>
    </row>
    <row r="1636" spans="1:12" x14ac:dyDescent="0.2">
      <c r="A1636" s="10">
        <v>1884904</v>
      </c>
      <c r="B1636" s="4" t="s">
        <v>6200</v>
      </c>
      <c r="C1636" s="6" t="s">
        <v>623</v>
      </c>
      <c r="D1636" t="s">
        <v>624</v>
      </c>
      <c r="E1636" t="s">
        <v>2</v>
      </c>
      <c r="F1636" t="s">
        <v>332</v>
      </c>
      <c r="G1636" t="s">
        <v>333</v>
      </c>
      <c r="H1636" t="s">
        <v>625</v>
      </c>
      <c r="I1636" s="8">
        <v>0.33333333333333298</v>
      </c>
      <c r="J1636" t="b">
        <v>0</v>
      </c>
      <c r="K1636" t="s">
        <v>745</v>
      </c>
      <c r="L1636" s="1" t="s">
        <v>1812</v>
      </c>
    </row>
    <row r="1637" spans="1:12" x14ac:dyDescent="0.2">
      <c r="A1637" s="10">
        <v>4085184</v>
      </c>
      <c r="B1637" s="4" t="s">
        <v>6189</v>
      </c>
      <c r="C1637" s="6" t="s">
        <v>623</v>
      </c>
      <c r="D1637" t="s">
        <v>624</v>
      </c>
      <c r="E1637" t="s">
        <v>2</v>
      </c>
      <c r="F1637" t="s">
        <v>332</v>
      </c>
      <c r="G1637" t="s">
        <v>333</v>
      </c>
      <c r="H1637" t="s">
        <v>625</v>
      </c>
      <c r="I1637" s="8">
        <v>0.75</v>
      </c>
      <c r="J1637" t="b">
        <v>1</v>
      </c>
      <c r="K1637" t="s">
        <v>1288</v>
      </c>
      <c r="L1637" s="1" t="s">
        <v>3052</v>
      </c>
    </row>
    <row r="1638" spans="1:12" x14ac:dyDescent="0.2">
      <c r="A1638" s="10">
        <v>1568562</v>
      </c>
      <c r="B1638" s="4" t="s">
        <v>6218</v>
      </c>
      <c r="C1638" s="6" t="s">
        <v>623</v>
      </c>
      <c r="D1638" t="s">
        <v>624</v>
      </c>
      <c r="E1638" t="s">
        <v>2</v>
      </c>
      <c r="F1638" t="s">
        <v>332</v>
      </c>
      <c r="G1638" t="s">
        <v>333</v>
      </c>
      <c r="H1638" t="s">
        <v>625</v>
      </c>
      <c r="I1638" s="8">
        <v>0.33333333333333298</v>
      </c>
      <c r="J1638" t="b">
        <v>0</v>
      </c>
      <c r="K1638" t="s">
        <v>745</v>
      </c>
      <c r="L1638" s="1" t="s">
        <v>1514</v>
      </c>
    </row>
    <row r="1639" spans="1:12" x14ac:dyDescent="0.2">
      <c r="A1639" s="10">
        <v>8890225</v>
      </c>
      <c r="B1639" s="4" t="s">
        <v>6201</v>
      </c>
      <c r="C1639" s="6" t="s">
        <v>623</v>
      </c>
      <c r="D1639" t="s">
        <v>624</v>
      </c>
      <c r="E1639" t="s">
        <v>2</v>
      </c>
      <c r="F1639" t="s">
        <v>332</v>
      </c>
      <c r="G1639" t="s">
        <v>333</v>
      </c>
      <c r="H1639" t="s">
        <v>625</v>
      </c>
      <c r="I1639" s="8">
        <v>0.33333333333333298</v>
      </c>
      <c r="J1639" t="b">
        <v>0</v>
      </c>
      <c r="K1639" t="s">
        <v>745</v>
      </c>
      <c r="L1639" s="1" t="s">
        <v>4131</v>
      </c>
    </row>
    <row r="1640" spans="1:12" x14ac:dyDescent="0.2">
      <c r="A1640" s="10">
        <v>9261163</v>
      </c>
      <c r="B1640" s="4" t="s">
        <v>6197</v>
      </c>
      <c r="C1640" s="6" t="s">
        <v>623</v>
      </c>
      <c r="D1640" t="s">
        <v>624</v>
      </c>
      <c r="E1640" t="s">
        <v>2</v>
      </c>
      <c r="F1640" t="s">
        <v>332</v>
      </c>
      <c r="G1640" t="s">
        <v>333</v>
      </c>
      <c r="H1640" t="s">
        <v>625</v>
      </c>
      <c r="I1640" s="8">
        <v>0.33333333333333298</v>
      </c>
      <c r="J1640" t="b">
        <v>0</v>
      </c>
      <c r="K1640" t="s">
        <v>745</v>
      </c>
      <c r="L1640" s="1" t="s">
        <v>4307</v>
      </c>
    </row>
    <row r="1641" spans="1:12" x14ac:dyDescent="0.2">
      <c r="A1641" s="10">
        <v>3723849</v>
      </c>
      <c r="B1641" s="4" t="s">
        <v>6216</v>
      </c>
      <c r="C1641" s="6" t="s">
        <v>623</v>
      </c>
      <c r="D1641" t="s">
        <v>624</v>
      </c>
      <c r="E1641" t="s">
        <v>2</v>
      </c>
      <c r="F1641" t="s">
        <v>332</v>
      </c>
      <c r="G1641" t="s">
        <v>333</v>
      </c>
      <c r="H1641" t="s">
        <v>625</v>
      </c>
      <c r="I1641" s="8">
        <v>0.75</v>
      </c>
      <c r="J1641" t="b">
        <v>1</v>
      </c>
      <c r="K1641" t="s">
        <v>626</v>
      </c>
      <c r="L1641" s="1" t="s">
        <v>2867</v>
      </c>
    </row>
    <row r="1642" spans="1:12" x14ac:dyDescent="0.2">
      <c r="A1642" s="10">
        <v>12527719</v>
      </c>
      <c r="B1642" s="4" t="s">
        <v>6202</v>
      </c>
      <c r="C1642" s="6" t="s">
        <v>623</v>
      </c>
      <c r="D1642" t="s">
        <v>624</v>
      </c>
      <c r="E1642" t="s">
        <v>2</v>
      </c>
      <c r="F1642" t="s">
        <v>332</v>
      </c>
      <c r="G1642" t="s">
        <v>333</v>
      </c>
      <c r="H1642" t="s">
        <v>625</v>
      </c>
      <c r="I1642" s="8">
        <v>0.33333333333333298</v>
      </c>
      <c r="J1642" t="b">
        <v>0</v>
      </c>
      <c r="K1642" t="s">
        <v>745</v>
      </c>
      <c r="L1642" s="1" t="s">
        <v>5591</v>
      </c>
    </row>
    <row r="1643" spans="1:12" x14ac:dyDescent="0.2">
      <c r="A1643" s="10">
        <v>7315696</v>
      </c>
      <c r="B1643" s="4" t="s">
        <v>6193</v>
      </c>
      <c r="C1643" s="6" t="s">
        <v>623</v>
      </c>
      <c r="D1643" t="s">
        <v>624</v>
      </c>
      <c r="E1643" t="s">
        <v>2</v>
      </c>
      <c r="F1643" t="s">
        <v>332</v>
      </c>
      <c r="G1643" t="s">
        <v>333</v>
      </c>
      <c r="H1643" t="s">
        <v>625</v>
      </c>
      <c r="I1643" s="8">
        <v>0.33333333333333298</v>
      </c>
      <c r="J1643" t="b">
        <v>0</v>
      </c>
      <c r="K1643" t="s">
        <v>745</v>
      </c>
      <c r="L1643" s="1" t="s">
        <v>3974</v>
      </c>
    </row>
    <row r="1644" spans="1:12" x14ac:dyDescent="0.2">
      <c r="A1644" s="10">
        <v>12370862</v>
      </c>
      <c r="B1644" s="4" t="s">
        <v>6191</v>
      </c>
      <c r="C1644" s="6" t="s">
        <v>623</v>
      </c>
      <c r="D1644" t="s">
        <v>624</v>
      </c>
      <c r="E1644" t="s">
        <v>2</v>
      </c>
      <c r="F1644" t="s">
        <v>332</v>
      </c>
      <c r="G1644" t="s">
        <v>333</v>
      </c>
      <c r="H1644" t="s">
        <v>625</v>
      </c>
      <c r="I1644" s="8">
        <v>1</v>
      </c>
      <c r="J1644" t="b">
        <v>1</v>
      </c>
      <c r="K1644" t="s">
        <v>1286</v>
      </c>
      <c r="L1644" s="1" t="s">
        <v>5427</v>
      </c>
    </row>
    <row r="1645" spans="1:12" x14ac:dyDescent="0.2">
      <c r="A1645" s="10">
        <v>9548942</v>
      </c>
      <c r="B1645" s="4" t="s">
        <v>6196</v>
      </c>
      <c r="C1645" s="6" t="s">
        <v>623</v>
      </c>
      <c r="D1645" t="s">
        <v>624</v>
      </c>
      <c r="E1645" t="s">
        <v>2</v>
      </c>
      <c r="F1645" t="s">
        <v>332</v>
      </c>
      <c r="G1645" t="s">
        <v>333</v>
      </c>
      <c r="H1645" t="s">
        <v>625</v>
      </c>
      <c r="I1645" s="8">
        <v>0.33333333333333298</v>
      </c>
      <c r="J1645" t="b">
        <v>0</v>
      </c>
      <c r="K1645" t="s">
        <v>745</v>
      </c>
      <c r="L1645" s="1" t="s">
        <v>4534</v>
      </c>
    </row>
    <row r="1646" spans="1:12" x14ac:dyDescent="0.2">
      <c r="A1646" s="10">
        <v>11957938</v>
      </c>
      <c r="B1646" s="4" t="s">
        <v>6198</v>
      </c>
      <c r="C1646" s="6" t="s">
        <v>623</v>
      </c>
      <c r="D1646" t="s">
        <v>624</v>
      </c>
      <c r="E1646" t="s">
        <v>2</v>
      </c>
      <c r="F1646" t="s">
        <v>332</v>
      </c>
      <c r="G1646" t="s">
        <v>333</v>
      </c>
      <c r="H1646" t="s">
        <v>625</v>
      </c>
      <c r="I1646" s="8">
        <v>1</v>
      </c>
      <c r="J1646" t="b">
        <v>1</v>
      </c>
      <c r="K1646" t="s">
        <v>1286</v>
      </c>
      <c r="L1646" s="1" t="s">
        <v>5004</v>
      </c>
    </row>
    <row r="1647" spans="1:12" x14ac:dyDescent="0.2">
      <c r="A1647" s="10">
        <v>12081915</v>
      </c>
      <c r="B1647" s="4" t="s">
        <v>6188</v>
      </c>
      <c r="C1647" s="6" t="s">
        <v>623</v>
      </c>
      <c r="D1647" t="s">
        <v>624</v>
      </c>
      <c r="E1647" t="s">
        <v>2</v>
      </c>
      <c r="F1647" t="s">
        <v>332</v>
      </c>
      <c r="G1647" t="s">
        <v>333</v>
      </c>
      <c r="H1647" t="s">
        <v>625</v>
      </c>
      <c r="I1647" s="8">
        <v>1</v>
      </c>
      <c r="J1647" t="b">
        <v>1</v>
      </c>
      <c r="K1647" t="s">
        <v>5213</v>
      </c>
      <c r="L1647" s="1" t="s">
        <v>5214</v>
      </c>
    </row>
    <row r="1648" spans="1:12" x14ac:dyDescent="0.2">
      <c r="A1648" s="10">
        <v>394955</v>
      </c>
      <c r="B1648" s="4" t="s">
        <v>6215</v>
      </c>
      <c r="C1648" s="6" t="s">
        <v>355</v>
      </c>
      <c r="D1648" t="s">
        <v>356</v>
      </c>
      <c r="E1648" t="s">
        <v>2</v>
      </c>
      <c r="F1648" t="s">
        <v>332</v>
      </c>
      <c r="G1648" t="s">
        <v>333</v>
      </c>
      <c r="H1648" t="s">
        <v>357</v>
      </c>
      <c r="I1648" s="8">
        <v>0.16666666666666599</v>
      </c>
      <c r="J1648" t="b">
        <v>0</v>
      </c>
      <c r="K1648" t="s">
        <v>358</v>
      </c>
      <c r="L1648" s="1" t="s">
        <v>1274</v>
      </c>
    </row>
    <row r="1649" spans="1:12" x14ac:dyDescent="0.2">
      <c r="A1649" s="10">
        <v>3629498</v>
      </c>
      <c r="B1649" s="4" t="s">
        <v>6206</v>
      </c>
      <c r="C1649" s="6" t="s">
        <v>355</v>
      </c>
      <c r="D1649" t="s">
        <v>356</v>
      </c>
      <c r="E1649" t="s">
        <v>2</v>
      </c>
      <c r="F1649" t="s">
        <v>332</v>
      </c>
      <c r="G1649" t="s">
        <v>333</v>
      </c>
      <c r="H1649" t="s">
        <v>357</v>
      </c>
      <c r="I1649" s="8">
        <v>0.16666666666666599</v>
      </c>
      <c r="J1649" t="b">
        <v>0</v>
      </c>
      <c r="K1649" t="s">
        <v>358</v>
      </c>
      <c r="L1649" s="1" t="s">
        <v>2685</v>
      </c>
    </row>
    <row r="1650" spans="1:12" x14ac:dyDescent="0.2">
      <c r="A1650" s="10">
        <v>3148902</v>
      </c>
      <c r="B1650" s="4" t="s">
        <v>6192</v>
      </c>
      <c r="C1650" s="6" t="s">
        <v>355</v>
      </c>
      <c r="D1650" t="s">
        <v>356</v>
      </c>
      <c r="E1650" t="s">
        <v>2</v>
      </c>
      <c r="F1650" t="s">
        <v>332</v>
      </c>
      <c r="G1650" t="s">
        <v>333</v>
      </c>
      <c r="H1650" t="s">
        <v>357</v>
      </c>
      <c r="I1650" s="8">
        <v>0.33333333333333298</v>
      </c>
      <c r="J1650" t="b">
        <v>0</v>
      </c>
      <c r="K1650" t="s">
        <v>2312</v>
      </c>
      <c r="L1650" s="1" t="s">
        <v>2313</v>
      </c>
    </row>
    <row r="1651" spans="1:12" x14ac:dyDescent="0.2">
      <c r="A1651" s="10">
        <v>6670247</v>
      </c>
      <c r="B1651" s="4" t="s">
        <v>6195</v>
      </c>
      <c r="C1651" s="6" t="s">
        <v>355</v>
      </c>
      <c r="D1651" t="s">
        <v>356</v>
      </c>
      <c r="E1651" t="s">
        <v>2</v>
      </c>
      <c r="F1651" t="s">
        <v>332</v>
      </c>
      <c r="G1651" t="s">
        <v>333</v>
      </c>
      <c r="H1651" t="s">
        <v>357</v>
      </c>
      <c r="I1651" s="8">
        <v>0.16666666666666599</v>
      </c>
      <c r="J1651" t="b">
        <v>0</v>
      </c>
      <c r="K1651" t="s">
        <v>358</v>
      </c>
      <c r="L1651" s="1" t="s">
        <v>3804</v>
      </c>
    </row>
    <row r="1652" spans="1:12" x14ac:dyDescent="0.2">
      <c r="A1652" s="10">
        <v>6576716</v>
      </c>
      <c r="B1652" s="4" t="s">
        <v>6190</v>
      </c>
      <c r="C1652" s="6" t="s">
        <v>355</v>
      </c>
      <c r="D1652" t="s">
        <v>356</v>
      </c>
      <c r="E1652" t="s">
        <v>2</v>
      </c>
      <c r="F1652" t="s">
        <v>332</v>
      </c>
      <c r="G1652" t="s">
        <v>333</v>
      </c>
      <c r="H1652" t="s">
        <v>357</v>
      </c>
      <c r="I1652" s="8">
        <v>0.66666666666666596</v>
      </c>
      <c r="J1652" t="b">
        <v>0</v>
      </c>
      <c r="K1652" t="s">
        <v>3622</v>
      </c>
      <c r="L1652" s="1" t="s">
        <v>3623</v>
      </c>
    </row>
    <row r="1653" spans="1:12" x14ac:dyDescent="0.2">
      <c r="A1653" s="10">
        <v>11196928</v>
      </c>
      <c r="B1653" s="4" t="s">
        <v>6220</v>
      </c>
      <c r="C1653" s="6" t="s">
        <v>355</v>
      </c>
      <c r="D1653" t="s">
        <v>356</v>
      </c>
      <c r="E1653" t="s">
        <v>2</v>
      </c>
      <c r="F1653" t="s">
        <v>332</v>
      </c>
      <c r="G1653" t="s">
        <v>333</v>
      </c>
      <c r="H1653" t="s">
        <v>357</v>
      </c>
      <c r="I1653" s="8">
        <v>0.16666666666666599</v>
      </c>
      <c r="J1653" t="b">
        <v>0</v>
      </c>
      <c r="K1653" t="s">
        <v>358</v>
      </c>
      <c r="L1653" s="1" t="s">
        <v>4856</v>
      </c>
    </row>
    <row r="1654" spans="1:12" x14ac:dyDescent="0.2">
      <c r="A1654" s="10">
        <v>12607363</v>
      </c>
      <c r="B1654" s="4" t="s">
        <v>6205</v>
      </c>
      <c r="C1654" s="6" t="s">
        <v>355</v>
      </c>
      <c r="D1654" t="s">
        <v>356</v>
      </c>
      <c r="E1654" t="s">
        <v>2</v>
      </c>
      <c r="F1654" t="s">
        <v>332</v>
      </c>
      <c r="G1654" t="s">
        <v>333</v>
      </c>
      <c r="H1654" t="s">
        <v>357</v>
      </c>
      <c r="I1654" s="8">
        <v>0.16666666666666599</v>
      </c>
      <c r="J1654" t="b">
        <v>0</v>
      </c>
      <c r="K1654" t="s">
        <v>358</v>
      </c>
      <c r="L1654" s="1" t="s">
        <v>5719</v>
      </c>
    </row>
    <row r="1655" spans="1:12" x14ac:dyDescent="0.2">
      <c r="A1655" s="10">
        <v>13927741</v>
      </c>
      <c r="B1655" s="4" t="s">
        <v>6217</v>
      </c>
      <c r="C1655" s="6" t="s">
        <v>355</v>
      </c>
      <c r="D1655" t="s">
        <v>356</v>
      </c>
      <c r="E1655" t="s">
        <v>2</v>
      </c>
      <c r="F1655" t="s">
        <v>332</v>
      </c>
      <c r="G1655" t="s">
        <v>333</v>
      </c>
      <c r="H1655" t="s">
        <v>357</v>
      </c>
      <c r="I1655" s="8">
        <v>0.16666666666666599</v>
      </c>
      <c r="J1655" t="b">
        <v>0</v>
      </c>
      <c r="K1655" t="s">
        <v>358</v>
      </c>
      <c r="L1655" s="1" t="s">
        <v>5961</v>
      </c>
    </row>
    <row r="1656" spans="1:12" x14ac:dyDescent="0.2">
      <c r="A1656" s="10">
        <v>2818609</v>
      </c>
      <c r="B1656" s="4" t="s">
        <v>6199</v>
      </c>
      <c r="C1656" s="6" t="s">
        <v>355</v>
      </c>
      <c r="D1656" t="s">
        <v>356</v>
      </c>
      <c r="E1656" t="s">
        <v>2</v>
      </c>
      <c r="F1656" t="s">
        <v>332</v>
      </c>
      <c r="G1656" t="s">
        <v>333</v>
      </c>
      <c r="H1656" t="s">
        <v>357</v>
      </c>
      <c r="I1656" s="8">
        <v>0.16666666666666599</v>
      </c>
      <c r="J1656" t="b">
        <v>0</v>
      </c>
      <c r="K1656" t="s">
        <v>358</v>
      </c>
      <c r="L1656" s="1" t="s">
        <v>2173</v>
      </c>
    </row>
    <row r="1657" spans="1:12" x14ac:dyDescent="0.2">
      <c r="A1657" s="10">
        <v>4583303</v>
      </c>
      <c r="B1657" s="4" t="s">
        <v>6219</v>
      </c>
      <c r="C1657" s="6" t="s">
        <v>355</v>
      </c>
      <c r="D1657" t="s">
        <v>356</v>
      </c>
      <c r="E1657" t="s">
        <v>2</v>
      </c>
      <c r="F1657" t="s">
        <v>332</v>
      </c>
      <c r="G1657" t="s">
        <v>333</v>
      </c>
      <c r="H1657" t="s">
        <v>357</v>
      </c>
      <c r="I1657" s="8">
        <v>0.16666666666666599</v>
      </c>
      <c r="J1657" t="b">
        <v>0</v>
      </c>
      <c r="K1657" t="s">
        <v>358</v>
      </c>
      <c r="L1657" s="1" t="s">
        <v>3313</v>
      </c>
    </row>
    <row r="1658" spans="1:12" x14ac:dyDescent="0.2">
      <c r="A1658" s="10">
        <v>10473962</v>
      </c>
      <c r="B1658" s="4" t="s">
        <v>6203</v>
      </c>
      <c r="C1658" s="6" t="s">
        <v>355</v>
      </c>
      <c r="D1658" t="s">
        <v>356</v>
      </c>
      <c r="E1658" t="s">
        <v>2</v>
      </c>
      <c r="F1658" t="s">
        <v>332</v>
      </c>
      <c r="G1658" t="s">
        <v>333</v>
      </c>
      <c r="H1658" t="s">
        <v>357</v>
      </c>
      <c r="I1658" s="8">
        <v>0.16666666666666599</v>
      </c>
      <c r="J1658" t="b">
        <v>0</v>
      </c>
      <c r="K1658" t="s">
        <v>358</v>
      </c>
      <c r="L1658" s="1" t="s">
        <v>4726</v>
      </c>
    </row>
    <row r="1659" spans="1:12" x14ac:dyDescent="0.2">
      <c r="A1659" s="10">
        <v>1884895</v>
      </c>
      <c r="B1659" s="4" t="s">
        <v>6200</v>
      </c>
      <c r="C1659" s="6" t="s">
        <v>355</v>
      </c>
      <c r="D1659" t="s">
        <v>356</v>
      </c>
      <c r="E1659" t="s">
        <v>2</v>
      </c>
      <c r="F1659" t="s">
        <v>332</v>
      </c>
      <c r="G1659" t="s">
        <v>333</v>
      </c>
      <c r="H1659" t="s">
        <v>357</v>
      </c>
      <c r="I1659" s="8">
        <v>0.16666666666666599</v>
      </c>
      <c r="J1659" t="b">
        <v>0</v>
      </c>
      <c r="K1659" t="s">
        <v>358</v>
      </c>
      <c r="L1659" s="1" t="s">
        <v>1801</v>
      </c>
    </row>
    <row r="1660" spans="1:12" x14ac:dyDescent="0.2">
      <c r="A1660" s="10">
        <v>1804578</v>
      </c>
      <c r="B1660" s="4" t="s">
        <v>6187</v>
      </c>
      <c r="C1660" s="6" t="s">
        <v>355</v>
      </c>
      <c r="D1660" t="s">
        <v>356</v>
      </c>
      <c r="E1660" t="s">
        <v>2</v>
      </c>
      <c r="F1660" t="s">
        <v>332</v>
      </c>
      <c r="G1660" t="s">
        <v>333</v>
      </c>
      <c r="H1660" t="s">
        <v>357</v>
      </c>
      <c r="I1660" s="8">
        <v>0.16666666666666599</v>
      </c>
      <c r="J1660" t="b">
        <v>0</v>
      </c>
      <c r="K1660" t="s">
        <v>358</v>
      </c>
      <c r="L1660" s="1" t="s">
        <v>1642</v>
      </c>
    </row>
    <row r="1661" spans="1:12" x14ac:dyDescent="0.2">
      <c r="A1661" s="10">
        <v>4085176</v>
      </c>
      <c r="B1661" s="4" t="s">
        <v>6189</v>
      </c>
      <c r="C1661" s="6" t="s">
        <v>355</v>
      </c>
      <c r="D1661" t="s">
        <v>356</v>
      </c>
      <c r="E1661" t="s">
        <v>2</v>
      </c>
      <c r="F1661" t="s">
        <v>332</v>
      </c>
      <c r="G1661" t="s">
        <v>333</v>
      </c>
      <c r="H1661" t="s">
        <v>357</v>
      </c>
      <c r="I1661" s="8">
        <v>0.33333333333333298</v>
      </c>
      <c r="J1661" t="b">
        <v>0</v>
      </c>
      <c r="K1661" t="s">
        <v>3038</v>
      </c>
      <c r="L1661" s="1" t="s">
        <v>3039</v>
      </c>
    </row>
    <row r="1662" spans="1:12" x14ac:dyDescent="0.2">
      <c r="A1662" s="10">
        <v>1568554</v>
      </c>
      <c r="B1662" s="4" t="s">
        <v>6218</v>
      </c>
      <c r="C1662" s="6" t="s">
        <v>355</v>
      </c>
      <c r="D1662" t="s">
        <v>356</v>
      </c>
      <c r="E1662" t="s">
        <v>2</v>
      </c>
      <c r="F1662" t="s">
        <v>332</v>
      </c>
      <c r="G1662" t="s">
        <v>333</v>
      </c>
      <c r="H1662" t="s">
        <v>357</v>
      </c>
      <c r="I1662" s="8">
        <v>0.16666666666666599</v>
      </c>
      <c r="J1662" t="b">
        <v>0</v>
      </c>
      <c r="K1662" t="s">
        <v>358</v>
      </c>
      <c r="L1662" s="1" t="s">
        <v>1508</v>
      </c>
    </row>
    <row r="1663" spans="1:12" x14ac:dyDescent="0.2">
      <c r="A1663" s="10">
        <v>8890216</v>
      </c>
      <c r="B1663" s="4" t="s">
        <v>6201</v>
      </c>
      <c r="C1663" s="6" t="s">
        <v>355</v>
      </c>
      <c r="D1663" t="s">
        <v>356</v>
      </c>
      <c r="E1663" t="s">
        <v>2</v>
      </c>
      <c r="F1663" t="s">
        <v>332</v>
      </c>
      <c r="G1663" t="s">
        <v>333</v>
      </c>
      <c r="H1663" t="s">
        <v>357</v>
      </c>
      <c r="I1663" s="8">
        <v>0.16666666666666599</v>
      </c>
      <c r="J1663" t="b">
        <v>0</v>
      </c>
      <c r="K1663" t="s">
        <v>358</v>
      </c>
      <c r="L1663" s="1" t="s">
        <v>4121</v>
      </c>
    </row>
    <row r="1664" spans="1:12" x14ac:dyDescent="0.2">
      <c r="A1664" s="10">
        <v>9261156</v>
      </c>
      <c r="B1664" s="4" t="s">
        <v>6197</v>
      </c>
      <c r="C1664" s="6" t="s">
        <v>355</v>
      </c>
      <c r="D1664" t="s">
        <v>356</v>
      </c>
      <c r="E1664" t="s">
        <v>2</v>
      </c>
      <c r="F1664" t="s">
        <v>332</v>
      </c>
      <c r="G1664" t="s">
        <v>333</v>
      </c>
      <c r="H1664" t="s">
        <v>357</v>
      </c>
      <c r="I1664" s="8">
        <v>0.16666666666666599</v>
      </c>
      <c r="J1664" t="b">
        <v>0</v>
      </c>
      <c r="K1664" t="s">
        <v>358</v>
      </c>
      <c r="L1664" s="1" t="s">
        <v>4300</v>
      </c>
    </row>
    <row r="1665" spans="1:12" x14ac:dyDescent="0.2">
      <c r="A1665" s="10">
        <v>3723840</v>
      </c>
      <c r="B1665" s="4" t="s">
        <v>6216</v>
      </c>
      <c r="C1665" s="6" t="s">
        <v>355</v>
      </c>
      <c r="D1665" t="s">
        <v>356</v>
      </c>
      <c r="E1665" t="s">
        <v>2</v>
      </c>
      <c r="F1665" t="s">
        <v>332</v>
      </c>
      <c r="G1665" t="s">
        <v>333</v>
      </c>
      <c r="H1665" t="s">
        <v>357</v>
      </c>
      <c r="I1665" s="8">
        <v>0.16666666666666599</v>
      </c>
      <c r="J1665" t="b">
        <v>0</v>
      </c>
      <c r="K1665" t="s">
        <v>358</v>
      </c>
      <c r="L1665" s="1" t="s">
        <v>2857</v>
      </c>
    </row>
    <row r="1666" spans="1:12" x14ac:dyDescent="0.2">
      <c r="A1666" s="10">
        <v>12527710</v>
      </c>
      <c r="B1666" s="4" t="s">
        <v>6202</v>
      </c>
      <c r="C1666" s="6" t="s">
        <v>355</v>
      </c>
      <c r="D1666" t="s">
        <v>356</v>
      </c>
      <c r="E1666" t="s">
        <v>2</v>
      </c>
      <c r="F1666" t="s">
        <v>332</v>
      </c>
      <c r="G1666" t="s">
        <v>333</v>
      </c>
      <c r="H1666" t="s">
        <v>357</v>
      </c>
      <c r="I1666" s="8">
        <v>0.16666666666666599</v>
      </c>
      <c r="J1666" t="b">
        <v>0</v>
      </c>
      <c r="K1666" t="s">
        <v>358</v>
      </c>
      <c r="L1666" s="1" t="s">
        <v>5583</v>
      </c>
    </row>
    <row r="1667" spans="1:12" x14ac:dyDescent="0.2">
      <c r="A1667" s="10">
        <v>7315687</v>
      </c>
      <c r="B1667" s="4" t="s">
        <v>6193</v>
      </c>
      <c r="C1667" s="6" t="s">
        <v>355</v>
      </c>
      <c r="D1667" t="s">
        <v>356</v>
      </c>
      <c r="E1667" t="s">
        <v>2</v>
      </c>
      <c r="F1667" t="s">
        <v>332</v>
      </c>
      <c r="G1667" t="s">
        <v>333</v>
      </c>
      <c r="H1667" t="s">
        <v>357</v>
      </c>
      <c r="I1667" s="8">
        <v>0.16666666666666599</v>
      </c>
      <c r="J1667" t="b">
        <v>0</v>
      </c>
      <c r="K1667" t="s">
        <v>358</v>
      </c>
      <c r="L1667" s="1" t="s">
        <v>3960</v>
      </c>
    </row>
    <row r="1668" spans="1:12" x14ac:dyDescent="0.2">
      <c r="A1668" s="10">
        <v>12370854</v>
      </c>
      <c r="B1668" s="4" t="s">
        <v>6191</v>
      </c>
      <c r="C1668" s="6" t="s">
        <v>355</v>
      </c>
      <c r="D1668" t="s">
        <v>356</v>
      </c>
      <c r="E1668" t="s">
        <v>2</v>
      </c>
      <c r="F1668" t="s">
        <v>332</v>
      </c>
      <c r="G1668" t="s">
        <v>333</v>
      </c>
      <c r="H1668" t="s">
        <v>357</v>
      </c>
      <c r="I1668" s="8">
        <v>0.66666666666666596</v>
      </c>
      <c r="J1668" t="b">
        <v>0</v>
      </c>
      <c r="K1668" t="s">
        <v>5414</v>
      </c>
      <c r="L1668" s="1" t="s">
        <v>5415</v>
      </c>
    </row>
    <row r="1669" spans="1:12" x14ac:dyDescent="0.2">
      <c r="A1669" s="10">
        <v>3382105</v>
      </c>
      <c r="B1669" s="4" t="s">
        <v>6204</v>
      </c>
      <c r="C1669" s="6" t="s">
        <v>355</v>
      </c>
      <c r="D1669" t="s">
        <v>356</v>
      </c>
      <c r="E1669" t="s">
        <v>2</v>
      </c>
      <c r="F1669" t="s">
        <v>332</v>
      </c>
      <c r="G1669" t="s">
        <v>333</v>
      </c>
      <c r="H1669" t="s">
        <v>357</v>
      </c>
      <c r="I1669" s="8">
        <v>0.16666666666666599</v>
      </c>
      <c r="J1669" t="b">
        <v>0</v>
      </c>
      <c r="K1669" t="s">
        <v>358</v>
      </c>
      <c r="L1669" s="1" t="s">
        <v>2522</v>
      </c>
    </row>
    <row r="1670" spans="1:12" x14ac:dyDescent="0.2">
      <c r="A1670" s="10">
        <v>9548934</v>
      </c>
      <c r="B1670" s="4" t="s">
        <v>6196</v>
      </c>
      <c r="C1670" s="6" t="s">
        <v>355</v>
      </c>
      <c r="D1670" t="s">
        <v>356</v>
      </c>
      <c r="E1670" t="s">
        <v>2</v>
      </c>
      <c r="F1670" t="s">
        <v>332</v>
      </c>
      <c r="G1670" t="s">
        <v>333</v>
      </c>
      <c r="H1670" t="s">
        <v>357</v>
      </c>
      <c r="I1670" s="8">
        <v>0.16666666666666599</v>
      </c>
      <c r="J1670" t="b">
        <v>0</v>
      </c>
      <c r="K1670" t="s">
        <v>358</v>
      </c>
      <c r="L1670" s="1" t="s">
        <v>4525</v>
      </c>
    </row>
    <row r="1671" spans="1:12" x14ac:dyDescent="0.2">
      <c r="A1671" s="10">
        <v>2592577</v>
      </c>
      <c r="B1671" s="4" t="s">
        <v>6194</v>
      </c>
      <c r="C1671" s="6" t="s">
        <v>355</v>
      </c>
      <c r="D1671" t="s">
        <v>356</v>
      </c>
      <c r="E1671" t="s">
        <v>2</v>
      </c>
      <c r="F1671" t="s">
        <v>332</v>
      </c>
      <c r="G1671" t="s">
        <v>333</v>
      </c>
      <c r="H1671" t="s">
        <v>357</v>
      </c>
      <c r="I1671" s="8">
        <v>0.16666666666666599</v>
      </c>
      <c r="J1671" t="b">
        <v>0</v>
      </c>
      <c r="K1671" t="s">
        <v>358</v>
      </c>
      <c r="L1671" s="1" t="s">
        <v>2002</v>
      </c>
    </row>
    <row r="1672" spans="1:12" x14ac:dyDescent="0.2">
      <c r="A1672" s="10">
        <v>11957930</v>
      </c>
      <c r="B1672" s="4" t="s">
        <v>6198</v>
      </c>
      <c r="C1672" s="6" t="s">
        <v>355</v>
      </c>
      <c r="D1672" t="s">
        <v>356</v>
      </c>
      <c r="E1672" t="s">
        <v>2</v>
      </c>
      <c r="F1672" t="s">
        <v>332</v>
      </c>
      <c r="G1672" t="s">
        <v>333</v>
      </c>
      <c r="H1672" t="s">
        <v>357</v>
      </c>
      <c r="I1672" s="8">
        <v>0.16666666666666599</v>
      </c>
      <c r="J1672" t="b">
        <v>0</v>
      </c>
      <c r="K1672" t="s">
        <v>358</v>
      </c>
      <c r="L1672" s="1" t="s">
        <v>4995</v>
      </c>
    </row>
    <row r="1673" spans="1:12" x14ac:dyDescent="0.2">
      <c r="A1673" s="10">
        <v>12081907</v>
      </c>
      <c r="B1673" s="4" t="s">
        <v>6188</v>
      </c>
      <c r="C1673" s="6" t="s">
        <v>355</v>
      </c>
      <c r="D1673" t="s">
        <v>356</v>
      </c>
      <c r="E1673" t="s">
        <v>2</v>
      </c>
      <c r="F1673" t="s">
        <v>332</v>
      </c>
      <c r="G1673" t="s">
        <v>333</v>
      </c>
      <c r="H1673" t="s">
        <v>357</v>
      </c>
      <c r="I1673" s="8">
        <v>0.83333333333333304</v>
      </c>
      <c r="J1673" t="b">
        <v>1</v>
      </c>
      <c r="K1673" t="s">
        <v>5199</v>
      </c>
      <c r="L1673" s="1" t="s">
        <v>5200</v>
      </c>
    </row>
    <row r="1674" spans="1:12" x14ac:dyDescent="0.2">
      <c r="A1674" s="10">
        <v>394953</v>
      </c>
      <c r="B1674" s="4" t="s">
        <v>6215</v>
      </c>
      <c r="C1674" s="6" t="s">
        <v>352</v>
      </c>
      <c r="D1674" t="s">
        <v>353</v>
      </c>
      <c r="E1674" t="s">
        <v>2</v>
      </c>
      <c r="F1674" t="s">
        <v>332</v>
      </c>
      <c r="G1674" t="s">
        <v>333</v>
      </c>
      <c r="H1674" t="s">
        <v>354</v>
      </c>
      <c r="I1674" s="8">
        <v>0.85714285714285698</v>
      </c>
      <c r="J1674" t="b">
        <v>1</v>
      </c>
      <c r="K1674" t="s">
        <v>537</v>
      </c>
      <c r="L1674" s="1" t="s">
        <v>1272</v>
      </c>
    </row>
    <row r="1675" spans="1:12" x14ac:dyDescent="0.2">
      <c r="A1675" s="10">
        <v>3629496</v>
      </c>
      <c r="B1675" s="4" t="s">
        <v>6206</v>
      </c>
      <c r="C1675" s="6" t="s">
        <v>352</v>
      </c>
      <c r="D1675" t="s">
        <v>353</v>
      </c>
      <c r="E1675" t="s">
        <v>2</v>
      </c>
      <c r="F1675" t="s">
        <v>332</v>
      </c>
      <c r="G1675" t="s">
        <v>333</v>
      </c>
      <c r="H1675" t="s">
        <v>354</v>
      </c>
      <c r="I1675" s="8">
        <v>1</v>
      </c>
      <c r="J1675" t="b">
        <v>1</v>
      </c>
      <c r="K1675" t="s">
        <v>867</v>
      </c>
      <c r="L1675" s="1" t="s">
        <v>2683</v>
      </c>
    </row>
    <row r="1676" spans="1:12" x14ac:dyDescent="0.2">
      <c r="A1676" s="10">
        <v>4495624</v>
      </c>
      <c r="B1676" s="4" t="s">
        <v>6207</v>
      </c>
      <c r="C1676" s="6" t="s">
        <v>352</v>
      </c>
      <c r="D1676" t="s">
        <v>353</v>
      </c>
      <c r="E1676" t="s">
        <v>2</v>
      </c>
      <c r="F1676" t="s">
        <v>332</v>
      </c>
      <c r="G1676" t="s">
        <v>333</v>
      </c>
      <c r="H1676" t="s">
        <v>354</v>
      </c>
      <c r="I1676" s="8">
        <v>0.28571428571428498</v>
      </c>
      <c r="J1676" t="b">
        <v>0</v>
      </c>
      <c r="K1676" t="s">
        <v>823</v>
      </c>
      <c r="L1676" s="1" t="s">
        <v>3214</v>
      </c>
    </row>
    <row r="1677" spans="1:12" x14ac:dyDescent="0.2">
      <c r="A1677" s="10">
        <v>3148901</v>
      </c>
      <c r="B1677" s="4" t="s">
        <v>6192</v>
      </c>
      <c r="C1677" s="6" t="s">
        <v>352</v>
      </c>
      <c r="D1677" t="s">
        <v>353</v>
      </c>
      <c r="E1677" t="s">
        <v>2</v>
      </c>
      <c r="F1677" t="s">
        <v>332</v>
      </c>
      <c r="G1677" t="s">
        <v>333</v>
      </c>
      <c r="H1677" t="s">
        <v>354</v>
      </c>
      <c r="I1677" s="8">
        <v>0.28571428571428498</v>
      </c>
      <c r="J1677" t="b">
        <v>0</v>
      </c>
      <c r="K1677" t="s">
        <v>823</v>
      </c>
      <c r="L1677" s="1" t="s">
        <v>2311</v>
      </c>
    </row>
    <row r="1678" spans="1:12" x14ac:dyDescent="0.2">
      <c r="A1678" s="10">
        <v>6670245</v>
      </c>
      <c r="B1678" s="4" t="s">
        <v>6195</v>
      </c>
      <c r="C1678" s="6" t="s">
        <v>352</v>
      </c>
      <c r="D1678" t="s">
        <v>353</v>
      </c>
      <c r="E1678" t="s">
        <v>2</v>
      </c>
      <c r="F1678" t="s">
        <v>332</v>
      </c>
      <c r="G1678" t="s">
        <v>333</v>
      </c>
      <c r="H1678" t="s">
        <v>354</v>
      </c>
      <c r="I1678" s="8">
        <v>1</v>
      </c>
      <c r="J1678" t="b">
        <v>1</v>
      </c>
      <c r="K1678" t="s">
        <v>741</v>
      </c>
      <c r="L1678" s="1" t="s">
        <v>3802</v>
      </c>
    </row>
    <row r="1679" spans="1:12" x14ac:dyDescent="0.2">
      <c r="A1679" s="10">
        <v>6576714</v>
      </c>
      <c r="B1679" s="4" t="s">
        <v>6190</v>
      </c>
      <c r="C1679" s="6" t="s">
        <v>352</v>
      </c>
      <c r="D1679" t="s">
        <v>353</v>
      </c>
      <c r="E1679" t="s">
        <v>2</v>
      </c>
      <c r="F1679" t="s">
        <v>332</v>
      </c>
      <c r="G1679" t="s">
        <v>333</v>
      </c>
      <c r="H1679" t="s">
        <v>354</v>
      </c>
      <c r="I1679" s="8">
        <v>1</v>
      </c>
      <c r="J1679" t="b">
        <v>1</v>
      </c>
      <c r="K1679" t="s">
        <v>3619</v>
      </c>
      <c r="L1679" s="1" t="s">
        <v>3620</v>
      </c>
    </row>
    <row r="1680" spans="1:12" x14ac:dyDescent="0.2">
      <c r="A1680" s="10">
        <v>11196927</v>
      </c>
      <c r="B1680" s="4" t="s">
        <v>6220</v>
      </c>
      <c r="C1680" s="6" t="s">
        <v>352</v>
      </c>
      <c r="D1680" t="s">
        <v>353</v>
      </c>
      <c r="E1680" t="s">
        <v>2</v>
      </c>
      <c r="F1680" t="s">
        <v>332</v>
      </c>
      <c r="G1680" t="s">
        <v>333</v>
      </c>
      <c r="H1680" t="s">
        <v>354</v>
      </c>
      <c r="I1680" s="8">
        <v>0.14285714285714199</v>
      </c>
      <c r="J1680" t="b">
        <v>0</v>
      </c>
      <c r="K1680" t="s">
        <v>486</v>
      </c>
      <c r="L1680" s="1" t="s">
        <v>4855</v>
      </c>
    </row>
    <row r="1681" spans="1:12" x14ac:dyDescent="0.2">
      <c r="A1681" s="10">
        <v>12607362</v>
      </c>
      <c r="B1681" s="4" t="s">
        <v>6205</v>
      </c>
      <c r="C1681" s="6" t="s">
        <v>352</v>
      </c>
      <c r="D1681" t="s">
        <v>353</v>
      </c>
      <c r="E1681" t="s">
        <v>2</v>
      </c>
      <c r="F1681" t="s">
        <v>332</v>
      </c>
      <c r="G1681" t="s">
        <v>333</v>
      </c>
      <c r="H1681" t="s">
        <v>354</v>
      </c>
      <c r="I1681" s="8">
        <v>0.14285714285714199</v>
      </c>
      <c r="J1681" t="b">
        <v>0</v>
      </c>
      <c r="K1681" t="s">
        <v>486</v>
      </c>
      <c r="L1681" s="1" t="s">
        <v>5718</v>
      </c>
    </row>
    <row r="1682" spans="1:12" x14ac:dyDescent="0.2">
      <c r="A1682" s="10">
        <v>13927740</v>
      </c>
      <c r="B1682" s="4" t="s">
        <v>6217</v>
      </c>
      <c r="C1682" s="6" t="s">
        <v>352</v>
      </c>
      <c r="D1682" t="s">
        <v>353</v>
      </c>
      <c r="E1682" t="s">
        <v>2</v>
      </c>
      <c r="F1682" t="s">
        <v>332</v>
      </c>
      <c r="G1682" t="s">
        <v>333</v>
      </c>
      <c r="H1682" t="s">
        <v>354</v>
      </c>
      <c r="I1682" s="8">
        <v>0.14285714285714199</v>
      </c>
      <c r="J1682" t="b">
        <v>0</v>
      </c>
      <c r="K1682" t="s">
        <v>486</v>
      </c>
      <c r="L1682" s="1" t="s">
        <v>5960</v>
      </c>
    </row>
    <row r="1683" spans="1:12" x14ac:dyDescent="0.2">
      <c r="A1683" s="10">
        <v>2818608</v>
      </c>
      <c r="B1683" s="4" t="s">
        <v>6199</v>
      </c>
      <c r="C1683" s="6" t="s">
        <v>352</v>
      </c>
      <c r="D1683" t="s">
        <v>353</v>
      </c>
      <c r="E1683" t="s">
        <v>2</v>
      </c>
      <c r="F1683" t="s">
        <v>332</v>
      </c>
      <c r="G1683" t="s">
        <v>333</v>
      </c>
      <c r="H1683" t="s">
        <v>354</v>
      </c>
      <c r="I1683" s="8">
        <v>0.14285714285714199</v>
      </c>
      <c r="J1683" t="b">
        <v>0</v>
      </c>
      <c r="K1683" t="s">
        <v>486</v>
      </c>
      <c r="L1683" s="1" t="s">
        <v>2172</v>
      </c>
    </row>
    <row r="1684" spans="1:12" x14ac:dyDescent="0.2">
      <c r="A1684" s="10">
        <v>4583302</v>
      </c>
      <c r="B1684" s="4" t="s">
        <v>6219</v>
      </c>
      <c r="C1684" s="6" t="s">
        <v>352</v>
      </c>
      <c r="D1684" t="s">
        <v>353</v>
      </c>
      <c r="E1684" t="s">
        <v>2</v>
      </c>
      <c r="F1684" t="s">
        <v>332</v>
      </c>
      <c r="G1684" t="s">
        <v>333</v>
      </c>
      <c r="H1684" t="s">
        <v>354</v>
      </c>
      <c r="I1684" s="8">
        <v>0.14285714285714199</v>
      </c>
      <c r="J1684" t="b">
        <v>0</v>
      </c>
      <c r="K1684" t="s">
        <v>486</v>
      </c>
      <c r="L1684" s="1" t="s">
        <v>3312</v>
      </c>
    </row>
    <row r="1685" spans="1:12" x14ac:dyDescent="0.2">
      <c r="A1685" s="10">
        <v>10473961</v>
      </c>
      <c r="B1685" s="4" t="s">
        <v>6203</v>
      </c>
      <c r="C1685" s="6" t="s">
        <v>352</v>
      </c>
      <c r="D1685" t="s">
        <v>353</v>
      </c>
      <c r="E1685" t="s">
        <v>2</v>
      </c>
      <c r="F1685" t="s">
        <v>332</v>
      </c>
      <c r="G1685" t="s">
        <v>333</v>
      </c>
      <c r="H1685" t="s">
        <v>354</v>
      </c>
      <c r="I1685" s="8">
        <v>0.14285714285714199</v>
      </c>
      <c r="J1685" t="b">
        <v>0</v>
      </c>
      <c r="K1685" t="s">
        <v>486</v>
      </c>
      <c r="L1685" s="1" t="s">
        <v>4725</v>
      </c>
    </row>
    <row r="1686" spans="1:12" x14ac:dyDescent="0.2">
      <c r="A1686" s="10">
        <v>1884893</v>
      </c>
      <c r="B1686" s="4" t="s">
        <v>6200</v>
      </c>
      <c r="C1686" s="6" t="s">
        <v>352</v>
      </c>
      <c r="D1686" t="s">
        <v>353</v>
      </c>
      <c r="E1686" t="s">
        <v>2</v>
      </c>
      <c r="F1686" t="s">
        <v>332</v>
      </c>
      <c r="G1686" t="s">
        <v>333</v>
      </c>
      <c r="H1686" t="s">
        <v>354</v>
      </c>
      <c r="I1686" s="8">
        <v>1</v>
      </c>
      <c r="J1686" t="b">
        <v>1</v>
      </c>
      <c r="K1686" t="s">
        <v>867</v>
      </c>
      <c r="L1686" s="1" t="s">
        <v>1799</v>
      </c>
    </row>
    <row r="1687" spans="1:12" x14ac:dyDescent="0.2">
      <c r="A1687" s="10">
        <v>1804577</v>
      </c>
      <c r="B1687" s="4" t="s">
        <v>6187</v>
      </c>
      <c r="C1687" s="6" t="s">
        <v>352</v>
      </c>
      <c r="D1687" t="s">
        <v>353</v>
      </c>
      <c r="E1687" t="s">
        <v>2</v>
      </c>
      <c r="F1687" t="s">
        <v>332</v>
      </c>
      <c r="G1687" t="s">
        <v>333</v>
      </c>
      <c r="H1687" t="s">
        <v>354</v>
      </c>
      <c r="I1687" s="8">
        <v>0.28571428571428498</v>
      </c>
      <c r="J1687" t="b">
        <v>0</v>
      </c>
      <c r="K1687" t="s">
        <v>823</v>
      </c>
      <c r="L1687" s="1" t="s">
        <v>1641</v>
      </c>
    </row>
    <row r="1688" spans="1:12" x14ac:dyDescent="0.2">
      <c r="A1688" s="10">
        <v>4085174</v>
      </c>
      <c r="B1688" s="4" t="s">
        <v>6189</v>
      </c>
      <c r="C1688" s="6" t="s">
        <v>352</v>
      </c>
      <c r="D1688" t="s">
        <v>353</v>
      </c>
      <c r="E1688" t="s">
        <v>2</v>
      </c>
      <c r="F1688" t="s">
        <v>332</v>
      </c>
      <c r="G1688" t="s">
        <v>333</v>
      </c>
      <c r="H1688" t="s">
        <v>354</v>
      </c>
      <c r="I1688" s="8">
        <v>0.85714285714285698</v>
      </c>
      <c r="J1688" t="b">
        <v>1</v>
      </c>
      <c r="K1688" t="s">
        <v>3035</v>
      </c>
      <c r="L1688" s="1" t="s">
        <v>3036</v>
      </c>
    </row>
    <row r="1689" spans="1:12" x14ac:dyDescent="0.2">
      <c r="A1689" s="10">
        <v>1568553</v>
      </c>
      <c r="B1689" s="4" t="s">
        <v>6218</v>
      </c>
      <c r="C1689" s="6" t="s">
        <v>352</v>
      </c>
      <c r="D1689" t="s">
        <v>353</v>
      </c>
      <c r="E1689" t="s">
        <v>2</v>
      </c>
      <c r="F1689" t="s">
        <v>332</v>
      </c>
      <c r="G1689" t="s">
        <v>333</v>
      </c>
      <c r="H1689" t="s">
        <v>354</v>
      </c>
      <c r="I1689" s="8">
        <v>0.14285714285714199</v>
      </c>
      <c r="J1689" t="b">
        <v>0</v>
      </c>
      <c r="K1689" t="s">
        <v>486</v>
      </c>
      <c r="L1689" s="1" t="s">
        <v>1507</v>
      </c>
    </row>
    <row r="1690" spans="1:12" x14ac:dyDescent="0.2">
      <c r="A1690" s="10">
        <v>9455999</v>
      </c>
      <c r="B1690" s="4" t="s">
        <v>6222</v>
      </c>
      <c r="C1690" s="6" t="s">
        <v>352</v>
      </c>
      <c r="D1690" t="s">
        <v>353</v>
      </c>
      <c r="E1690" t="s">
        <v>2</v>
      </c>
      <c r="F1690" t="s">
        <v>332</v>
      </c>
      <c r="G1690" t="s">
        <v>333</v>
      </c>
      <c r="H1690" t="s">
        <v>354</v>
      </c>
      <c r="I1690" s="8">
        <v>0.14285714285714199</v>
      </c>
      <c r="J1690" t="b">
        <v>0</v>
      </c>
      <c r="K1690" t="s">
        <v>2393</v>
      </c>
      <c r="L1690" s="1" t="s">
        <v>4390</v>
      </c>
    </row>
    <row r="1691" spans="1:12" x14ac:dyDescent="0.2">
      <c r="A1691" s="10">
        <v>8890214</v>
      </c>
      <c r="B1691" s="4" t="s">
        <v>6201</v>
      </c>
      <c r="C1691" s="6" t="s">
        <v>352</v>
      </c>
      <c r="D1691" t="s">
        <v>353</v>
      </c>
      <c r="E1691" t="s">
        <v>2</v>
      </c>
      <c r="F1691" t="s">
        <v>332</v>
      </c>
      <c r="G1691" t="s">
        <v>333</v>
      </c>
      <c r="H1691" t="s">
        <v>354</v>
      </c>
      <c r="I1691" s="8">
        <v>1</v>
      </c>
      <c r="J1691" t="b">
        <v>1</v>
      </c>
      <c r="K1691" t="s">
        <v>867</v>
      </c>
      <c r="L1691" s="1" t="s">
        <v>4119</v>
      </c>
    </row>
    <row r="1692" spans="1:12" x14ac:dyDescent="0.2">
      <c r="A1692" s="10">
        <v>9261155</v>
      </c>
      <c r="B1692" s="4" t="s">
        <v>6197</v>
      </c>
      <c r="C1692" s="6" t="s">
        <v>352</v>
      </c>
      <c r="D1692" t="s">
        <v>353</v>
      </c>
      <c r="E1692" t="s">
        <v>2</v>
      </c>
      <c r="F1692" t="s">
        <v>332</v>
      </c>
      <c r="G1692" t="s">
        <v>333</v>
      </c>
      <c r="H1692" t="s">
        <v>354</v>
      </c>
      <c r="I1692" s="8">
        <v>0.28571428571428498</v>
      </c>
      <c r="J1692" t="b">
        <v>0</v>
      </c>
      <c r="K1692" t="s">
        <v>823</v>
      </c>
      <c r="L1692" s="1" t="s">
        <v>4299</v>
      </c>
    </row>
    <row r="1693" spans="1:12" x14ac:dyDescent="0.2">
      <c r="A1693" s="10">
        <v>3723838</v>
      </c>
      <c r="B1693" s="4" t="s">
        <v>6216</v>
      </c>
      <c r="C1693" s="6" t="s">
        <v>352</v>
      </c>
      <c r="D1693" t="s">
        <v>353</v>
      </c>
      <c r="E1693" t="s">
        <v>2</v>
      </c>
      <c r="F1693" t="s">
        <v>332</v>
      </c>
      <c r="G1693" t="s">
        <v>333</v>
      </c>
      <c r="H1693" t="s">
        <v>354</v>
      </c>
      <c r="I1693" s="8">
        <v>1</v>
      </c>
      <c r="J1693" t="b">
        <v>1</v>
      </c>
      <c r="K1693" t="s">
        <v>867</v>
      </c>
      <c r="L1693" s="1" t="s">
        <v>2855</v>
      </c>
    </row>
    <row r="1694" spans="1:12" x14ac:dyDescent="0.2">
      <c r="A1694" s="10">
        <v>12527709</v>
      </c>
      <c r="B1694" s="4" t="s">
        <v>6202</v>
      </c>
      <c r="C1694" s="6" t="s">
        <v>352</v>
      </c>
      <c r="D1694" t="s">
        <v>353</v>
      </c>
      <c r="E1694" t="s">
        <v>2</v>
      </c>
      <c r="F1694" t="s">
        <v>332</v>
      </c>
      <c r="G1694" t="s">
        <v>333</v>
      </c>
      <c r="H1694" t="s">
        <v>354</v>
      </c>
      <c r="I1694" s="8">
        <v>0.28571428571428498</v>
      </c>
      <c r="J1694" t="b">
        <v>0</v>
      </c>
      <c r="K1694" t="s">
        <v>5581</v>
      </c>
      <c r="L1694" s="1" t="s">
        <v>5582</v>
      </c>
    </row>
    <row r="1695" spans="1:12" x14ac:dyDescent="0.2">
      <c r="A1695" s="10">
        <v>7315685</v>
      </c>
      <c r="B1695" s="4" t="s">
        <v>6193</v>
      </c>
      <c r="C1695" s="6" t="s">
        <v>352</v>
      </c>
      <c r="D1695" t="s">
        <v>353</v>
      </c>
      <c r="E1695" t="s">
        <v>2</v>
      </c>
      <c r="F1695" t="s">
        <v>332</v>
      </c>
      <c r="G1695" t="s">
        <v>333</v>
      </c>
      <c r="H1695" t="s">
        <v>354</v>
      </c>
      <c r="I1695" s="8">
        <v>1</v>
      </c>
      <c r="J1695" t="b">
        <v>1</v>
      </c>
      <c r="K1695" t="s">
        <v>867</v>
      </c>
      <c r="L1695" s="1" t="s">
        <v>3958</v>
      </c>
    </row>
    <row r="1696" spans="1:12" x14ac:dyDescent="0.2">
      <c r="A1696" s="10">
        <v>12370852</v>
      </c>
      <c r="B1696" s="4" t="s">
        <v>6191</v>
      </c>
      <c r="C1696" s="6" t="s">
        <v>352</v>
      </c>
      <c r="D1696" t="s">
        <v>353</v>
      </c>
      <c r="E1696" t="s">
        <v>2</v>
      </c>
      <c r="F1696" t="s">
        <v>332</v>
      </c>
      <c r="G1696" t="s">
        <v>333</v>
      </c>
      <c r="H1696" t="s">
        <v>354</v>
      </c>
      <c r="I1696" s="8">
        <v>1</v>
      </c>
      <c r="J1696" t="b">
        <v>1</v>
      </c>
      <c r="K1696" t="s">
        <v>5410</v>
      </c>
      <c r="L1696" s="1" t="s">
        <v>5411</v>
      </c>
    </row>
    <row r="1697" spans="1:12" x14ac:dyDescent="0.2">
      <c r="A1697" s="10">
        <v>3382104</v>
      </c>
      <c r="B1697" s="4" t="s">
        <v>6204</v>
      </c>
      <c r="C1697" s="6" t="s">
        <v>352</v>
      </c>
      <c r="D1697" t="s">
        <v>353</v>
      </c>
      <c r="E1697" t="s">
        <v>2</v>
      </c>
      <c r="F1697" t="s">
        <v>332</v>
      </c>
      <c r="G1697" t="s">
        <v>333</v>
      </c>
      <c r="H1697" t="s">
        <v>354</v>
      </c>
      <c r="I1697" s="8">
        <v>0.14285714285714199</v>
      </c>
      <c r="J1697" t="b">
        <v>0</v>
      </c>
      <c r="K1697" t="s">
        <v>2393</v>
      </c>
      <c r="L1697" s="1" t="s">
        <v>2521</v>
      </c>
    </row>
    <row r="1698" spans="1:12" x14ac:dyDescent="0.2">
      <c r="A1698" s="10">
        <v>3204835</v>
      </c>
      <c r="B1698" s="4" t="s">
        <v>6223</v>
      </c>
      <c r="C1698" s="6" t="s">
        <v>352</v>
      </c>
      <c r="D1698" t="s">
        <v>353</v>
      </c>
      <c r="E1698" t="s">
        <v>2</v>
      </c>
      <c r="F1698" t="s">
        <v>332</v>
      </c>
      <c r="G1698" t="s">
        <v>333</v>
      </c>
      <c r="H1698" t="s">
        <v>354</v>
      </c>
      <c r="I1698" s="8">
        <v>0.14285714285714199</v>
      </c>
      <c r="J1698" t="b">
        <v>0</v>
      </c>
      <c r="K1698" t="s">
        <v>2393</v>
      </c>
      <c r="L1698" s="1" t="s">
        <v>2394</v>
      </c>
    </row>
    <row r="1699" spans="1:12" x14ac:dyDescent="0.2">
      <c r="A1699" s="10">
        <v>9548932</v>
      </c>
      <c r="B1699" s="4" t="s">
        <v>6196</v>
      </c>
      <c r="C1699" s="6" t="s">
        <v>352</v>
      </c>
      <c r="D1699" t="s">
        <v>353</v>
      </c>
      <c r="E1699" t="s">
        <v>2</v>
      </c>
      <c r="F1699" t="s">
        <v>332</v>
      </c>
      <c r="G1699" t="s">
        <v>333</v>
      </c>
      <c r="H1699" t="s">
        <v>354</v>
      </c>
      <c r="I1699" s="8">
        <v>1</v>
      </c>
      <c r="J1699" t="b">
        <v>1</v>
      </c>
      <c r="K1699" t="s">
        <v>741</v>
      </c>
      <c r="L1699" s="1" t="s">
        <v>4523</v>
      </c>
    </row>
    <row r="1700" spans="1:12" x14ac:dyDescent="0.2">
      <c r="A1700" s="10">
        <v>2592576</v>
      </c>
      <c r="B1700" s="4" t="s">
        <v>6194</v>
      </c>
      <c r="C1700" s="6" t="s">
        <v>352</v>
      </c>
      <c r="D1700" t="s">
        <v>353</v>
      </c>
      <c r="E1700" t="s">
        <v>2</v>
      </c>
      <c r="F1700" t="s">
        <v>332</v>
      </c>
      <c r="G1700" t="s">
        <v>333</v>
      </c>
      <c r="H1700" t="s">
        <v>354</v>
      </c>
      <c r="I1700" s="8">
        <v>0.28571428571428498</v>
      </c>
      <c r="J1700" t="b">
        <v>0</v>
      </c>
      <c r="K1700" t="s">
        <v>823</v>
      </c>
      <c r="L1700" s="1" t="s">
        <v>2001</v>
      </c>
    </row>
    <row r="1701" spans="1:12" x14ac:dyDescent="0.2">
      <c r="A1701" s="10">
        <v>11957929</v>
      </c>
      <c r="B1701" s="4" t="s">
        <v>6198</v>
      </c>
      <c r="C1701" s="6" t="s">
        <v>352</v>
      </c>
      <c r="D1701" t="s">
        <v>353</v>
      </c>
      <c r="E1701" t="s">
        <v>2</v>
      </c>
      <c r="F1701" t="s">
        <v>332</v>
      </c>
      <c r="G1701" t="s">
        <v>333</v>
      </c>
      <c r="H1701" t="s">
        <v>354</v>
      </c>
      <c r="I1701" s="8">
        <v>0.28571428571428498</v>
      </c>
      <c r="J1701" t="b">
        <v>0</v>
      </c>
      <c r="K1701" t="s">
        <v>823</v>
      </c>
      <c r="L1701" s="1" t="s">
        <v>4994</v>
      </c>
    </row>
    <row r="1702" spans="1:12" x14ac:dyDescent="0.2">
      <c r="A1702" s="10">
        <v>12081905</v>
      </c>
      <c r="B1702" s="4" t="s">
        <v>6188</v>
      </c>
      <c r="C1702" s="6" t="s">
        <v>352</v>
      </c>
      <c r="D1702" t="s">
        <v>353</v>
      </c>
      <c r="E1702" t="s">
        <v>2</v>
      </c>
      <c r="F1702" t="s">
        <v>332</v>
      </c>
      <c r="G1702" t="s">
        <v>333</v>
      </c>
      <c r="H1702" t="s">
        <v>354</v>
      </c>
      <c r="I1702" s="8">
        <v>0.85714285714285698</v>
      </c>
      <c r="J1702" t="b">
        <v>1</v>
      </c>
      <c r="K1702" t="s">
        <v>537</v>
      </c>
      <c r="L1702" s="1" t="s">
        <v>5197</v>
      </c>
    </row>
    <row r="1703" spans="1:12" x14ac:dyDescent="0.2">
      <c r="A1703" s="10">
        <v>394967</v>
      </c>
      <c r="B1703" s="4" t="s">
        <v>6215</v>
      </c>
      <c r="C1703" s="6" t="s">
        <v>384</v>
      </c>
      <c r="D1703" t="s">
        <v>385</v>
      </c>
      <c r="E1703" t="s">
        <v>2</v>
      </c>
      <c r="F1703" t="s">
        <v>332</v>
      </c>
      <c r="G1703" t="s">
        <v>333</v>
      </c>
      <c r="H1703" t="s">
        <v>386</v>
      </c>
      <c r="I1703" s="8">
        <v>0.6</v>
      </c>
      <c r="J1703" t="b">
        <v>0</v>
      </c>
      <c r="K1703" t="s">
        <v>1290</v>
      </c>
      <c r="L1703" s="1" t="s">
        <v>1291</v>
      </c>
    </row>
    <row r="1704" spans="1:12" x14ac:dyDescent="0.2">
      <c r="A1704" s="10">
        <v>3629510</v>
      </c>
      <c r="B1704" s="4" t="s">
        <v>6206</v>
      </c>
      <c r="C1704" s="6" t="s">
        <v>384</v>
      </c>
      <c r="D1704" t="s">
        <v>385</v>
      </c>
      <c r="E1704" t="s">
        <v>2</v>
      </c>
      <c r="F1704" t="s">
        <v>332</v>
      </c>
      <c r="G1704" t="s">
        <v>333</v>
      </c>
      <c r="H1704" t="s">
        <v>386</v>
      </c>
      <c r="I1704" s="8">
        <v>0.57142857142857095</v>
      </c>
      <c r="J1704" t="b">
        <v>0</v>
      </c>
      <c r="K1704" t="s">
        <v>2701</v>
      </c>
      <c r="L1704" s="1" t="s">
        <v>2702</v>
      </c>
    </row>
    <row r="1705" spans="1:12" x14ac:dyDescent="0.2">
      <c r="A1705" s="10">
        <v>4495628</v>
      </c>
      <c r="B1705" s="4" t="s">
        <v>6207</v>
      </c>
      <c r="C1705" s="6" t="s">
        <v>384</v>
      </c>
      <c r="D1705" t="s">
        <v>385</v>
      </c>
      <c r="E1705" t="s">
        <v>2</v>
      </c>
      <c r="F1705" t="s">
        <v>332</v>
      </c>
      <c r="G1705" t="s">
        <v>333</v>
      </c>
      <c r="H1705" t="s">
        <v>386</v>
      </c>
      <c r="I1705" s="8">
        <v>0.6</v>
      </c>
      <c r="J1705" t="b">
        <v>0</v>
      </c>
      <c r="K1705" t="s">
        <v>634</v>
      </c>
      <c r="L1705" s="1" t="s">
        <v>3218</v>
      </c>
    </row>
    <row r="1706" spans="1:12" x14ac:dyDescent="0.2">
      <c r="A1706" s="10">
        <v>3148911</v>
      </c>
      <c r="B1706" s="4" t="s">
        <v>6192</v>
      </c>
      <c r="C1706" s="6" t="s">
        <v>384</v>
      </c>
      <c r="D1706" t="s">
        <v>385</v>
      </c>
      <c r="E1706" t="s">
        <v>2</v>
      </c>
      <c r="F1706" t="s">
        <v>332</v>
      </c>
      <c r="G1706" t="s">
        <v>333</v>
      </c>
      <c r="H1706" t="s">
        <v>386</v>
      </c>
      <c r="I1706" s="8">
        <v>0.6</v>
      </c>
      <c r="J1706" t="b">
        <v>0</v>
      </c>
      <c r="K1706" t="s">
        <v>2322</v>
      </c>
      <c r="L1706" s="1" t="s">
        <v>2323</v>
      </c>
    </row>
    <row r="1707" spans="1:12" x14ac:dyDescent="0.2">
      <c r="A1707" s="10">
        <v>6670258</v>
      </c>
      <c r="B1707" s="4" t="s">
        <v>6195</v>
      </c>
      <c r="C1707" s="6" t="s">
        <v>384</v>
      </c>
      <c r="D1707" t="s">
        <v>385</v>
      </c>
      <c r="E1707" t="s">
        <v>2</v>
      </c>
      <c r="F1707" t="s">
        <v>332</v>
      </c>
      <c r="G1707" t="s">
        <v>333</v>
      </c>
      <c r="H1707" t="s">
        <v>386</v>
      </c>
      <c r="I1707" s="8">
        <v>0.85714285714285698</v>
      </c>
      <c r="J1707" t="b">
        <v>1</v>
      </c>
      <c r="K1707" t="s">
        <v>3817</v>
      </c>
      <c r="L1707" s="1" t="s">
        <v>3818</v>
      </c>
    </row>
    <row r="1708" spans="1:12" x14ac:dyDescent="0.2">
      <c r="A1708" s="10">
        <v>6576731</v>
      </c>
      <c r="B1708" s="4" t="s">
        <v>6190</v>
      </c>
      <c r="C1708" s="6" t="s">
        <v>384</v>
      </c>
      <c r="D1708" t="s">
        <v>385</v>
      </c>
      <c r="E1708" t="s">
        <v>2</v>
      </c>
      <c r="F1708" t="s">
        <v>332</v>
      </c>
      <c r="G1708" t="s">
        <v>333</v>
      </c>
      <c r="H1708" t="s">
        <v>386</v>
      </c>
      <c r="I1708" s="8">
        <v>1</v>
      </c>
      <c r="J1708" t="b">
        <v>1</v>
      </c>
      <c r="K1708" t="s">
        <v>3641</v>
      </c>
      <c r="L1708" s="1" t="s">
        <v>3642</v>
      </c>
    </row>
    <row r="1709" spans="1:12" x14ac:dyDescent="0.2">
      <c r="A1709" s="10">
        <v>11196937</v>
      </c>
      <c r="B1709" s="4" t="s">
        <v>6220</v>
      </c>
      <c r="C1709" s="6" t="s">
        <v>384</v>
      </c>
      <c r="D1709" t="s">
        <v>385</v>
      </c>
      <c r="E1709" t="s">
        <v>2</v>
      </c>
      <c r="F1709" t="s">
        <v>332</v>
      </c>
      <c r="G1709" t="s">
        <v>333</v>
      </c>
      <c r="H1709" t="s">
        <v>386</v>
      </c>
      <c r="I1709" s="8">
        <v>0.6</v>
      </c>
      <c r="J1709" t="b">
        <v>0</v>
      </c>
      <c r="K1709" t="s">
        <v>4864</v>
      </c>
      <c r="L1709" s="1" t="s">
        <v>4865</v>
      </c>
    </row>
    <row r="1710" spans="1:12" x14ac:dyDescent="0.2">
      <c r="A1710" s="10">
        <v>12607369</v>
      </c>
      <c r="B1710" s="4" t="s">
        <v>6205</v>
      </c>
      <c r="C1710" s="6" t="s">
        <v>384</v>
      </c>
      <c r="D1710" t="s">
        <v>385</v>
      </c>
      <c r="E1710" t="s">
        <v>2</v>
      </c>
      <c r="F1710" t="s">
        <v>332</v>
      </c>
      <c r="G1710" t="s">
        <v>333</v>
      </c>
      <c r="H1710" t="s">
        <v>386</v>
      </c>
      <c r="I1710" s="8">
        <v>0.4</v>
      </c>
      <c r="J1710" t="b">
        <v>0</v>
      </c>
      <c r="K1710" t="s">
        <v>2531</v>
      </c>
      <c r="L1710" s="1" t="s">
        <v>5722</v>
      </c>
    </row>
    <row r="1711" spans="1:12" x14ac:dyDescent="0.2">
      <c r="A1711" s="10">
        <v>13927753</v>
      </c>
      <c r="B1711" s="4" t="s">
        <v>6217</v>
      </c>
      <c r="C1711" s="6" t="s">
        <v>384</v>
      </c>
      <c r="D1711" t="s">
        <v>385</v>
      </c>
      <c r="E1711" t="s">
        <v>2</v>
      </c>
      <c r="F1711" t="s">
        <v>332</v>
      </c>
      <c r="G1711" t="s">
        <v>333</v>
      </c>
      <c r="H1711" t="s">
        <v>386</v>
      </c>
      <c r="I1711" s="8">
        <v>0.85714285714285698</v>
      </c>
      <c r="J1711" t="b">
        <v>1</v>
      </c>
      <c r="K1711" t="s">
        <v>5970</v>
      </c>
      <c r="L1711" s="1" t="s">
        <v>5971</v>
      </c>
    </row>
    <row r="1712" spans="1:12" x14ac:dyDescent="0.2">
      <c r="A1712" s="10">
        <v>13274296</v>
      </c>
      <c r="B1712" s="4" t="s">
        <v>6221</v>
      </c>
      <c r="C1712" s="6" t="s">
        <v>384</v>
      </c>
      <c r="D1712" t="s">
        <v>385</v>
      </c>
      <c r="E1712" t="s">
        <v>2</v>
      </c>
      <c r="F1712" t="s">
        <v>332</v>
      </c>
      <c r="G1712" t="s">
        <v>333</v>
      </c>
      <c r="H1712" t="s">
        <v>386</v>
      </c>
      <c r="I1712" s="8">
        <v>0.2</v>
      </c>
      <c r="J1712" t="b">
        <v>0</v>
      </c>
      <c r="K1712" t="s">
        <v>5782</v>
      </c>
      <c r="L1712" s="1" t="s">
        <v>5783</v>
      </c>
    </row>
    <row r="1713" spans="1:12" x14ac:dyDescent="0.2">
      <c r="A1713" s="10">
        <v>984122</v>
      </c>
      <c r="B1713" s="4" t="s">
        <v>6211</v>
      </c>
      <c r="C1713" s="6" t="s">
        <v>384</v>
      </c>
      <c r="D1713" t="s">
        <v>385</v>
      </c>
      <c r="E1713" t="s">
        <v>2</v>
      </c>
      <c r="F1713" t="s">
        <v>332</v>
      </c>
      <c r="G1713" t="s">
        <v>333</v>
      </c>
      <c r="H1713" t="s">
        <v>386</v>
      </c>
      <c r="I1713" s="8">
        <v>0.2</v>
      </c>
      <c r="J1713" t="b">
        <v>0</v>
      </c>
      <c r="K1713" t="s">
        <v>488</v>
      </c>
      <c r="L1713" s="1" t="s">
        <v>1384</v>
      </c>
    </row>
    <row r="1714" spans="1:12" x14ac:dyDescent="0.2">
      <c r="A1714" s="10">
        <v>2818621</v>
      </c>
      <c r="B1714" s="4" t="s">
        <v>6199</v>
      </c>
      <c r="C1714" s="6" t="s">
        <v>384</v>
      </c>
      <c r="D1714" t="s">
        <v>385</v>
      </c>
      <c r="E1714" t="s">
        <v>2</v>
      </c>
      <c r="F1714" t="s">
        <v>332</v>
      </c>
      <c r="G1714" t="s">
        <v>333</v>
      </c>
      <c r="H1714" t="s">
        <v>386</v>
      </c>
      <c r="I1714" s="8">
        <v>0.85714285714285698</v>
      </c>
      <c r="J1714" t="b">
        <v>1</v>
      </c>
      <c r="K1714" t="s">
        <v>2181</v>
      </c>
      <c r="L1714" s="1" t="s">
        <v>2182</v>
      </c>
    </row>
    <row r="1715" spans="1:12" x14ac:dyDescent="0.2">
      <c r="A1715" s="10">
        <v>4437176</v>
      </c>
      <c r="B1715" s="4" t="s">
        <v>6225</v>
      </c>
      <c r="C1715" s="6" t="s">
        <v>384</v>
      </c>
      <c r="D1715" t="s">
        <v>385</v>
      </c>
      <c r="E1715" t="s">
        <v>2</v>
      </c>
      <c r="F1715" t="s">
        <v>332</v>
      </c>
      <c r="G1715" t="s">
        <v>333</v>
      </c>
      <c r="H1715" t="s">
        <v>386</v>
      </c>
      <c r="I1715" s="8">
        <v>0.2</v>
      </c>
      <c r="J1715" t="b">
        <v>0</v>
      </c>
      <c r="K1715" t="s">
        <v>488</v>
      </c>
      <c r="L1715" s="1" t="s">
        <v>3137</v>
      </c>
    </row>
    <row r="1716" spans="1:12" x14ac:dyDescent="0.2">
      <c r="A1716" s="10">
        <v>4583315</v>
      </c>
      <c r="B1716" s="4" t="s">
        <v>6219</v>
      </c>
      <c r="C1716" s="6" t="s">
        <v>384</v>
      </c>
      <c r="D1716" t="s">
        <v>385</v>
      </c>
      <c r="E1716" t="s">
        <v>2</v>
      </c>
      <c r="F1716" t="s">
        <v>332</v>
      </c>
      <c r="G1716" t="s">
        <v>333</v>
      </c>
      <c r="H1716" t="s">
        <v>386</v>
      </c>
      <c r="I1716" s="8">
        <v>0.2</v>
      </c>
      <c r="J1716" t="b">
        <v>0</v>
      </c>
      <c r="K1716" t="s">
        <v>3321</v>
      </c>
      <c r="L1716" s="1" t="s">
        <v>3322</v>
      </c>
    </row>
    <row r="1717" spans="1:12" x14ac:dyDescent="0.2">
      <c r="A1717" s="10">
        <v>5863789</v>
      </c>
      <c r="B1717" s="4" t="s">
        <v>6208</v>
      </c>
      <c r="C1717" s="6" t="s">
        <v>384</v>
      </c>
      <c r="D1717" t="s">
        <v>385</v>
      </c>
      <c r="E1717" t="s">
        <v>2</v>
      </c>
      <c r="F1717" t="s">
        <v>332</v>
      </c>
      <c r="G1717" t="s">
        <v>333</v>
      </c>
      <c r="H1717" t="s">
        <v>386</v>
      </c>
      <c r="I1717" s="8">
        <v>0.2</v>
      </c>
      <c r="J1717" t="b">
        <v>0</v>
      </c>
      <c r="K1717" t="s">
        <v>488</v>
      </c>
      <c r="L1717" s="1" t="s">
        <v>3411</v>
      </c>
    </row>
    <row r="1718" spans="1:12" x14ac:dyDescent="0.2">
      <c r="A1718" s="10">
        <v>10473970</v>
      </c>
      <c r="B1718" s="4" t="s">
        <v>6203</v>
      </c>
      <c r="C1718" s="6" t="s">
        <v>384</v>
      </c>
      <c r="D1718" t="s">
        <v>385</v>
      </c>
      <c r="E1718" t="s">
        <v>2</v>
      </c>
      <c r="F1718" t="s">
        <v>332</v>
      </c>
      <c r="G1718" t="s">
        <v>333</v>
      </c>
      <c r="H1718" t="s">
        <v>386</v>
      </c>
      <c r="I1718" s="8">
        <v>0.6</v>
      </c>
      <c r="J1718" t="b">
        <v>0</v>
      </c>
      <c r="K1718" t="s">
        <v>634</v>
      </c>
      <c r="L1718" s="1" t="s">
        <v>4735</v>
      </c>
    </row>
    <row r="1719" spans="1:12" x14ac:dyDescent="0.2">
      <c r="A1719" s="10">
        <v>1884907</v>
      </c>
      <c r="B1719" s="4" t="s">
        <v>6200</v>
      </c>
      <c r="C1719" s="6" t="s">
        <v>384</v>
      </c>
      <c r="D1719" t="s">
        <v>385</v>
      </c>
      <c r="E1719" t="s">
        <v>2</v>
      </c>
      <c r="F1719" t="s">
        <v>332</v>
      </c>
      <c r="G1719" t="s">
        <v>333</v>
      </c>
      <c r="H1719" t="s">
        <v>386</v>
      </c>
      <c r="I1719" s="8">
        <v>0.4</v>
      </c>
      <c r="J1719" t="b">
        <v>0</v>
      </c>
      <c r="K1719" t="s">
        <v>516</v>
      </c>
      <c r="L1719" s="1" t="s">
        <v>1813</v>
      </c>
    </row>
    <row r="1720" spans="1:12" x14ac:dyDescent="0.2">
      <c r="A1720" s="10">
        <v>1804587</v>
      </c>
      <c r="B1720" s="4" t="s">
        <v>6187</v>
      </c>
      <c r="C1720" s="6" t="s">
        <v>384</v>
      </c>
      <c r="D1720" t="s">
        <v>385</v>
      </c>
      <c r="E1720" t="s">
        <v>2</v>
      </c>
      <c r="F1720" t="s">
        <v>332</v>
      </c>
      <c r="G1720" t="s">
        <v>333</v>
      </c>
      <c r="H1720" t="s">
        <v>386</v>
      </c>
      <c r="I1720" s="8">
        <v>0.85714285714285698</v>
      </c>
      <c r="J1720" t="b">
        <v>1</v>
      </c>
      <c r="K1720" t="s">
        <v>1653</v>
      </c>
      <c r="L1720" s="1" t="s">
        <v>1654</v>
      </c>
    </row>
    <row r="1721" spans="1:12" x14ac:dyDescent="0.2">
      <c r="A1721" s="10">
        <v>4085187</v>
      </c>
      <c r="B1721" s="4" t="s">
        <v>6189</v>
      </c>
      <c r="C1721" s="6" t="s">
        <v>384</v>
      </c>
      <c r="D1721" t="s">
        <v>385</v>
      </c>
      <c r="E1721" t="s">
        <v>2</v>
      </c>
      <c r="F1721" t="s">
        <v>332</v>
      </c>
      <c r="G1721" t="s">
        <v>333</v>
      </c>
      <c r="H1721" t="s">
        <v>386</v>
      </c>
      <c r="I1721" s="8">
        <v>0.71428571428571397</v>
      </c>
      <c r="J1721" t="b">
        <v>0</v>
      </c>
      <c r="K1721" t="s">
        <v>3053</v>
      </c>
      <c r="L1721" s="1" t="s">
        <v>3054</v>
      </c>
    </row>
    <row r="1722" spans="1:12" x14ac:dyDescent="0.2">
      <c r="A1722" s="10">
        <v>1568565</v>
      </c>
      <c r="B1722" s="4" t="s">
        <v>6218</v>
      </c>
      <c r="C1722" s="6" t="s">
        <v>384</v>
      </c>
      <c r="D1722" t="s">
        <v>385</v>
      </c>
      <c r="E1722" t="s">
        <v>2</v>
      </c>
      <c r="F1722" t="s">
        <v>332</v>
      </c>
      <c r="G1722" t="s">
        <v>333</v>
      </c>
      <c r="H1722" t="s">
        <v>386</v>
      </c>
      <c r="I1722" s="8">
        <v>0.4</v>
      </c>
      <c r="J1722" t="b">
        <v>0</v>
      </c>
      <c r="K1722" t="s">
        <v>1515</v>
      </c>
      <c r="L1722" s="1" t="s">
        <v>1516</v>
      </c>
    </row>
    <row r="1723" spans="1:12" x14ac:dyDescent="0.2">
      <c r="A1723" s="10">
        <v>9456001</v>
      </c>
      <c r="B1723" s="4" t="s">
        <v>6222</v>
      </c>
      <c r="C1723" s="6" t="s">
        <v>384</v>
      </c>
      <c r="D1723" t="s">
        <v>385</v>
      </c>
      <c r="E1723" t="s">
        <v>2</v>
      </c>
      <c r="F1723" t="s">
        <v>332</v>
      </c>
      <c r="G1723" t="s">
        <v>333</v>
      </c>
      <c r="H1723" t="s">
        <v>386</v>
      </c>
      <c r="I1723" s="8">
        <v>0.2</v>
      </c>
      <c r="J1723" t="b">
        <v>0</v>
      </c>
      <c r="K1723" t="s">
        <v>488</v>
      </c>
      <c r="L1723" s="1" t="s">
        <v>4391</v>
      </c>
    </row>
    <row r="1724" spans="1:12" x14ac:dyDescent="0.2">
      <c r="A1724" s="10">
        <v>8890228</v>
      </c>
      <c r="B1724" s="4" t="s">
        <v>6201</v>
      </c>
      <c r="C1724" s="6" t="s">
        <v>384</v>
      </c>
      <c r="D1724" t="s">
        <v>385</v>
      </c>
      <c r="E1724" t="s">
        <v>2</v>
      </c>
      <c r="F1724" t="s">
        <v>332</v>
      </c>
      <c r="G1724" t="s">
        <v>333</v>
      </c>
      <c r="H1724" t="s">
        <v>386</v>
      </c>
      <c r="I1724" s="8">
        <v>0.85714285714285698</v>
      </c>
      <c r="J1724" t="b">
        <v>1</v>
      </c>
      <c r="K1724" t="s">
        <v>4132</v>
      </c>
      <c r="L1724" s="1" t="s">
        <v>4133</v>
      </c>
    </row>
    <row r="1725" spans="1:12" x14ac:dyDescent="0.2">
      <c r="A1725" s="10">
        <v>2234338</v>
      </c>
      <c r="B1725" s="4" t="s">
        <v>6209</v>
      </c>
      <c r="C1725" s="6" t="s">
        <v>384</v>
      </c>
      <c r="D1725" t="s">
        <v>385</v>
      </c>
      <c r="E1725" t="s">
        <v>2</v>
      </c>
      <c r="F1725" t="s">
        <v>332</v>
      </c>
      <c r="G1725" t="s">
        <v>333</v>
      </c>
      <c r="H1725" t="s">
        <v>386</v>
      </c>
      <c r="I1725" s="8">
        <v>0.2</v>
      </c>
      <c r="J1725" t="b">
        <v>0</v>
      </c>
      <c r="K1725" t="s">
        <v>488</v>
      </c>
      <c r="L1725" s="1" t="s">
        <v>1881</v>
      </c>
    </row>
    <row r="1726" spans="1:12" x14ac:dyDescent="0.2">
      <c r="A1726" s="10">
        <v>9061578</v>
      </c>
      <c r="B1726" s="4" t="s">
        <v>6210</v>
      </c>
      <c r="C1726" s="6" t="s">
        <v>384</v>
      </c>
      <c r="D1726" t="s">
        <v>385</v>
      </c>
      <c r="E1726" t="s">
        <v>2</v>
      </c>
      <c r="F1726" t="s">
        <v>332</v>
      </c>
      <c r="G1726" t="s">
        <v>333</v>
      </c>
      <c r="H1726" t="s">
        <v>386</v>
      </c>
      <c r="I1726" s="8">
        <v>0.2</v>
      </c>
      <c r="J1726" t="b">
        <v>0</v>
      </c>
      <c r="K1726" t="s">
        <v>488</v>
      </c>
      <c r="L1726" s="1" t="s">
        <v>4192</v>
      </c>
    </row>
    <row r="1727" spans="1:12" x14ac:dyDescent="0.2">
      <c r="A1727" s="10">
        <v>9261166</v>
      </c>
      <c r="B1727" s="4" t="s">
        <v>6197</v>
      </c>
      <c r="C1727" s="6" t="s">
        <v>384</v>
      </c>
      <c r="D1727" t="s">
        <v>385</v>
      </c>
      <c r="E1727" t="s">
        <v>2</v>
      </c>
      <c r="F1727" t="s">
        <v>332</v>
      </c>
      <c r="G1727" t="s">
        <v>333</v>
      </c>
      <c r="H1727" t="s">
        <v>386</v>
      </c>
      <c r="I1727" s="8">
        <v>0.85714285714285698</v>
      </c>
      <c r="J1727" t="b">
        <v>1</v>
      </c>
      <c r="K1727" t="s">
        <v>4308</v>
      </c>
      <c r="L1727" s="1" t="s">
        <v>4309</v>
      </c>
    </row>
    <row r="1728" spans="1:12" x14ac:dyDescent="0.2">
      <c r="A1728" s="10">
        <v>3723852</v>
      </c>
      <c r="B1728" s="4" t="s">
        <v>6216</v>
      </c>
      <c r="C1728" s="6" t="s">
        <v>384</v>
      </c>
      <c r="D1728" t="s">
        <v>385</v>
      </c>
      <c r="E1728" t="s">
        <v>2</v>
      </c>
      <c r="F1728" t="s">
        <v>332</v>
      </c>
      <c r="G1728" t="s">
        <v>333</v>
      </c>
      <c r="H1728" t="s">
        <v>386</v>
      </c>
      <c r="I1728" s="8">
        <v>0.85714285714285698</v>
      </c>
      <c r="J1728" t="b">
        <v>1</v>
      </c>
      <c r="K1728" t="s">
        <v>2181</v>
      </c>
      <c r="L1728" s="1" t="s">
        <v>2869</v>
      </c>
    </row>
    <row r="1729" spans="1:12" x14ac:dyDescent="0.2">
      <c r="A1729" s="10">
        <v>12527722</v>
      </c>
      <c r="B1729" s="4" t="s">
        <v>6202</v>
      </c>
      <c r="C1729" s="6" t="s">
        <v>384</v>
      </c>
      <c r="D1729" t="s">
        <v>385</v>
      </c>
      <c r="E1729" t="s">
        <v>2</v>
      </c>
      <c r="F1729" t="s">
        <v>332</v>
      </c>
      <c r="G1729" t="s">
        <v>333</v>
      </c>
      <c r="H1729" t="s">
        <v>386</v>
      </c>
      <c r="I1729" s="8">
        <v>0.4</v>
      </c>
      <c r="J1729" t="b">
        <v>0</v>
      </c>
      <c r="K1729" t="s">
        <v>5592</v>
      </c>
      <c r="L1729" s="1" t="s">
        <v>5593</v>
      </c>
    </row>
    <row r="1730" spans="1:12" x14ac:dyDescent="0.2">
      <c r="A1730" s="10">
        <v>7315699</v>
      </c>
      <c r="B1730" s="4" t="s">
        <v>6193</v>
      </c>
      <c r="C1730" s="6" t="s">
        <v>384</v>
      </c>
      <c r="D1730" t="s">
        <v>385</v>
      </c>
      <c r="E1730" t="s">
        <v>2</v>
      </c>
      <c r="F1730" t="s">
        <v>332</v>
      </c>
      <c r="G1730" t="s">
        <v>333</v>
      </c>
      <c r="H1730" t="s">
        <v>386</v>
      </c>
      <c r="I1730" s="8">
        <v>0.4</v>
      </c>
      <c r="J1730" t="b">
        <v>0</v>
      </c>
      <c r="K1730" t="s">
        <v>516</v>
      </c>
      <c r="L1730" s="1" t="s">
        <v>3975</v>
      </c>
    </row>
    <row r="1731" spans="1:12" x14ac:dyDescent="0.2">
      <c r="A1731" s="10">
        <v>12370869</v>
      </c>
      <c r="B1731" s="4" t="s">
        <v>6191</v>
      </c>
      <c r="C1731" s="6" t="s">
        <v>384</v>
      </c>
      <c r="D1731" t="s">
        <v>385</v>
      </c>
      <c r="E1731" t="s">
        <v>2</v>
      </c>
      <c r="F1731" t="s">
        <v>332</v>
      </c>
      <c r="G1731" t="s">
        <v>333</v>
      </c>
      <c r="H1731" t="s">
        <v>386</v>
      </c>
      <c r="I1731" s="8">
        <v>1</v>
      </c>
      <c r="J1731" t="b">
        <v>1</v>
      </c>
      <c r="K1731" t="s">
        <v>5432</v>
      </c>
      <c r="L1731" s="1" t="s">
        <v>5433</v>
      </c>
    </row>
    <row r="1732" spans="1:12" x14ac:dyDescent="0.2">
      <c r="A1732" s="10">
        <v>3382113</v>
      </c>
      <c r="B1732" s="4" t="s">
        <v>6204</v>
      </c>
      <c r="C1732" s="6" t="s">
        <v>384</v>
      </c>
      <c r="D1732" t="s">
        <v>385</v>
      </c>
      <c r="E1732" t="s">
        <v>2</v>
      </c>
      <c r="F1732" t="s">
        <v>332</v>
      </c>
      <c r="G1732" t="s">
        <v>333</v>
      </c>
      <c r="H1732" t="s">
        <v>386</v>
      </c>
      <c r="I1732" s="8">
        <v>0.4</v>
      </c>
      <c r="J1732" t="b">
        <v>0</v>
      </c>
      <c r="K1732" t="s">
        <v>2531</v>
      </c>
      <c r="L1732" s="1" t="s">
        <v>2532</v>
      </c>
    </row>
    <row r="1733" spans="1:12" x14ac:dyDescent="0.2">
      <c r="A1733" s="10">
        <v>3204837</v>
      </c>
      <c r="B1733" s="4" t="s">
        <v>6223</v>
      </c>
      <c r="C1733" s="6" t="s">
        <v>384</v>
      </c>
      <c r="D1733" t="s">
        <v>385</v>
      </c>
      <c r="E1733" t="s">
        <v>2</v>
      </c>
      <c r="F1733" t="s">
        <v>332</v>
      </c>
      <c r="G1733" t="s">
        <v>333</v>
      </c>
      <c r="H1733" t="s">
        <v>386</v>
      </c>
      <c r="I1733" s="8">
        <v>0.2</v>
      </c>
      <c r="J1733" t="b">
        <v>0</v>
      </c>
      <c r="K1733" t="s">
        <v>488</v>
      </c>
      <c r="L1733" s="1" t="s">
        <v>2395</v>
      </c>
    </row>
    <row r="1734" spans="1:12" x14ac:dyDescent="0.2">
      <c r="A1734" s="10">
        <v>9548945</v>
      </c>
      <c r="B1734" s="4" t="s">
        <v>6196</v>
      </c>
      <c r="C1734" s="6" t="s">
        <v>384</v>
      </c>
      <c r="D1734" t="s">
        <v>385</v>
      </c>
      <c r="E1734" t="s">
        <v>2</v>
      </c>
      <c r="F1734" t="s">
        <v>332</v>
      </c>
      <c r="G1734" t="s">
        <v>333</v>
      </c>
      <c r="H1734" t="s">
        <v>386</v>
      </c>
      <c r="I1734" s="8">
        <v>0.85714285714285698</v>
      </c>
      <c r="J1734" t="b">
        <v>1</v>
      </c>
      <c r="K1734" t="s">
        <v>4535</v>
      </c>
      <c r="L1734" s="1" t="s">
        <v>4536</v>
      </c>
    </row>
    <row r="1735" spans="1:12" x14ac:dyDescent="0.2">
      <c r="A1735" s="10">
        <v>2592584</v>
      </c>
      <c r="B1735" s="4" t="s">
        <v>6194</v>
      </c>
      <c r="C1735" s="6" t="s">
        <v>384</v>
      </c>
      <c r="D1735" t="s">
        <v>385</v>
      </c>
      <c r="E1735" t="s">
        <v>2</v>
      </c>
      <c r="F1735" t="s">
        <v>332</v>
      </c>
      <c r="G1735" t="s">
        <v>333</v>
      </c>
      <c r="H1735" t="s">
        <v>386</v>
      </c>
      <c r="I1735" s="8">
        <v>1</v>
      </c>
      <c r="J1735" t="b">
        <v>1</v>
      </c>
      <c r="K1735" t="s">
        <v>2008</v>
      </c>
      <c r="L1735" s="1" t="s">
        <v>2009</v>
      </c>
    </row>
    <row r="1736" spans="1:12" x14ac:dyDescent="0.2">
      <c r="A1736" s="10">
        <v>11957941</v>
      </c>
      <c r="B1736" s="4" t="s">
        <v>6198</v>
      </c>
      <c r="C1736" s="6" t="s">
        <v>384</v>
      </c>
      <c r="D1736" t="s">
        <v>385</v>
      </c>
      <c r="E1736" t="s">
        <v>2</v>
      </c>
      <c r="F1736" t="s">
        <v>332</v>
      </c>
      <c r="G1736" t="s">
        <v>333</v>
      </c>
      <c r="H1736" t="s">
        <v>386</v>
      </c>
      <c r="I1736" s="8">
        <v>0.85714285714285698</v>
      </c>
      <c r="J1736" t="b">
        <v>1</v>
      </c>
      <c r="K1736" t="s">
        <v>5007</v>
      </c>
      <c r="L1736" s="1" t="s">
        <v>5008</v>
      </c>
    </row>
    <row r="1737" spans="1:12" x14ac:dyDescent="0.2">
      <c r="A1737" s="10">
        <v>12081922</v>
      </c>
      <c r="B1737" s="4" t="s">
        <v>6188</v>
      </c>
      <c r="C1737" s="6" t="s">
        <v>384</v>
      </c>
      <c r="D1737" t="s">
        <v>385</v>
      </c>
      <c r="E1737" t="s">
        <v>2</v>
      </c>
      <c r="F1737" t="s">
        <v>332</v>
      </c>
      <c r="G1737" t="s">
        <v>333</v>
      </c>
      <c r="H1737" t="s">
        <v>386</v>
      </c>
      <c r="I1737" s="8">
        <v>1</v>
      </c>
      <c r="J1737" t="b">
        <v>1</v>
      </c>
      <c r="K1737" t="s">
        <v>5216</v>
      </c>
      <c r="L1737" s="1" t="s">
        <v>5217</v>
      </c>
    </row>
    <row r="1738" spans="1:12" x14ac:dyDescent="0.2">
      <c r="A1738" s="10">
        <v>394947</v>
      </c>
      <c r="B1738" s="4" t="s">
        <v>6215</v>
      </c>
      <c r="C1738" s="6" t="s">
        <v>330</v>
      </c>
      <c r="D1738" t="s">
        <v>331</v>
      </c>
      <c r="E1738" t="s">
        <v>2</v>
      </c>
      <c r="F1738" t="s">
        <v>332</v>
      </c>
      <c r="G1738" t="s">
        <v>333</v>
      </c>
      <c r="H1738" t="s">
        <v>334</v>
      </c>
      <c r="I1738" s="8">
        <v>0.8125</v>
      </c>
      <c r="J1738" t="b">
        <v>1</v>
      </c>
      <c r="K1738" t="s">
        <v>1264</v>
      </c>
      <c r="L1738" s="1" t="s">
        <v>1265</v>
      </c>
    </row>
    <row r="1739" spans="1:12" x14ac:dyDescent="0.2">
      <c r="A1739" s="10">
        <v>3629490</v>
      </c>
      <c r="B1739" s="4" t="s">
        <v>6206</v>
      </c>
      <c r="C1739" s="6" t="s">
        <v>330</v>
      </c>
      <c r="D1739" t="s">
        <v>331</v>
      </c>
      <c r="E1739" t="s">
        <v>2</v>
      </c>
      <c r="F1739" t="s">
        <v>332</v>
      </c>
      <c r="G1739" t="s">
        <v>333</v>
      </c>
      <c r="H1739" t="s">
        <v>334</v>
      </c>
      <c r="I1739" s="8">
        <v>0.6875</v>
      </c>
      <c r="J1739" t="b">
        <v>0</v>
      </c>
      <c r="K1739" t="s">
        <v>2675</v>
      </c>
      <c r="L1739" s="1" t="s">
        <v>2676</v>
      </c>
    </row>
    <row r="1740" spans="1:12" x14ac:dyDescent="0.2">
      <c r="A1740" s="10">
        <v>4495620</v>
      </c>
      <c r="B1740" s="4" t="s">
        <v>6207</v>
      </c>
      <c r="C1740" s="6" t="s">
        <v>330</v>
      </c>
      <c r="D1740" t="s">
        <v>331</v>
      </c>
      <c r="E1740" t="s">
        <v>2</v>
      </c>
      <c r="F1740" t="s">
        <v>332</v>
      </c>
      <c r="G1740" t="s">
        <v>333</v>
      </c>
      <c r="H1740" t="s">
        <v>334</v>
      </c>
      <c r="I1740" s="8">
        <v>0.14285714285714199</v>
      </c>
      <c r="J1740" t="b">
        <v>0</v>
      </c>
      <c r="K1740" t="s">
        <v>892</v>
      </c>
      <c r="L1740" s="1" t="s">
        <v>3212</v>
      </c>
    </row>
    <row r="1741" spans="1:12" x14ac:dyDescent="0.2">
      <c r="A1741" s="10">
        <v>3148895</v>
      </c>
      <c r="B1741" s="4" t="s">
        <v>6192</v>
      </c>
      <c r="C1741" s="6" t="s">
        <v>330</v>
      </c>
      <c r="D1741" t="s">
        <v>331</v>
      </c>
      <c r="E1741" t="s">
        <v>2</v>
      </c>
      <c r="F1741" t="s">
        <v>332</v>
      </c>
      <c r="G1741" t="s">
        <v>333</v>
      </c>
      <c r="H1741" t="s">
        <v>334</v>
      </c>
      <c r="I1741" s="8">
        <v>0.375</v>
      </c>
      <c r="J1741" t="b">
        <v>0</v>
      </c>
      <c r="K1741" t="s">
        <v>2304</v>
      </c>
      <c r="L1741" s="1" t="s">
        <v>2305</v>
      </c>
    </row>
    <row r="1742" spans="1:12" x14ac:dyDescent="0.2">
      <c r="A1742" s="10">
        <v>6670239</v>
      </c>
      <c r="B1742" s="4" t="s">
        <v>6195</v>
      </c>
      <c r="C1742" s="6" t="s">
        <v>330</v>
      </c>
      <c r="D1742" t="s">
        <v>331</v>
      </c>
      <c r="E1742" t="s">
        <v>2</v>
      </c>
      <c r="F1742" t="s">
        <v>332</v>
      </c>
      <c r="G1742" t="s">
        <v>333</v>
      </c>
      <c r="H1742" t="s">
        <v>334</v>
      </c>
      <c r="I1742" s="8">
        <v>0.8125</v>
      </c>
      <c r="J1742" t="b">
        <v>1</v>
      </c>
      <c r="K1742" t="s">
        <v>3793</v>
      </c>
      <c r="L1742" s="1" t="s">
        <v>3794</v>
      </c>
    </row>
    <row r="1743" spans="1:12" x14ac:dyDescent="0.2">
      <c r="A1743" s="10">
        <v>6576708</v>
      </c>
      <c r="B1743" s="4" t="s">
        <v>6190</v>
      </c>
      <c r="C1743" s="6" t="s">
        <v>330</v>
      </c>
      <c r="D1743" t="s">
        <v>331</v>
      </c>
      <c r="E1743" t="s">
        <v>2</v>
      </c>
      <c r="F1743" t="s">
        <v>332</v>
      </c>
      <c r="G1743" t="s">
        <v>333</v>
      </c>
      <c r="H1743" t="s">
        <v>334</v>
      </c>
      <c r="I1743" s="8">
        <v>0.375</v>
      </c>
      <c r="J1743" t="b">
        <v>0</v>
      </c>
      <c r="K1743" t="s">
        <v>3612</v>
      </c>
      <c r="L1743" s="1" t="s">
        <v>3613</v>
      </c>
    </row>
    <row r="1744" spans="1:12" x14ac:dyDescent="0.2">
      <c r="A1744" s="10">
        <v>11196921</v>
      </c>
      <c r="B1744" s="4" t="s">
        <v>6220</v>
      </c>
      <c r="C1744" s="6" t="s">
        <v>330</v>
      </c>
      <c r="D1744" t="s">
        <v>331</v>
      </c>
      <c r="E1744" t="s">
        <v>2</v>
      </c>
      <c r="F1744" t="s">
        <v>332</v>
      </c>
      <c r="G1744" t="s">
        <v>333</v>
      </c>
      <c r="H1744" t="s">
        <v>334</v>
      </c>
      <c r="I1744" s="8">
        <v>0.5</v>
      </c>
      <c r="J1744" t="b">
        <v>0</v>
      </c>
      <c r="K1744" t="s">
        <v>929</v>
      </c>
      <c r="L1744" s="1" t="s">
        <v>4850</v>
      </c>
    </row>
    <row r="1745" spans="1:12" x14ac:dyDescent="0.2">
      <c r="A1745" s="10">
        <v>13927734</v>
      </c>
      <c r="B1745" s="4" t="s">
        <v>6217</v>
      </c>
      <c r="C1745" s="6" t="s">
        <v>330</v>
      </c>
      <c r="D1745" t="s">
        <v>331</v>
      </c>
      <c r="E1745" t="s">
        <v>2</v>
      </c>
      <c r="F1745" t="s">
        <v>332</v>
      </c>
      <c r="G1745" t="s">
        <v>333</v>
      </c>
      <c r="H1745" t="s">
        <v>334</v>
      </c>
      <c r="I1745" s="8">
        <v>0.625</v>
      </c>
      <c r="J1745" t="b">
        <v>0</v>
      </c>
      <c r="K1745" t="s">
        <v>5952</v>
      </c>
      <c r="L1745" s="1" t="s">
        <v>5953</v>
      </c>
    </row>
    <row r="1746" spans="1:12" x14ac:dyDescent="0.2">
      <c r="A1746" s="10">
        <v>984117</v>
      </c>
      <c r="B1746" s="4" t="s">
        <v>6211</v>
      </c>
      <c r="C1746" s="6" t="s">
        <v>330</v>
      </c>
      <c r="D1746" t="s">
        <v>331</v>
      </c>
      <c r="E1746" t="s">
        <v>2</v>
      </c>
      <c r="F1746" t="s">
        <v>332</v>
      </c>
      <c r="G1746" t="s">
        <v>333</v>
      </c>
      <c r="H1746" t="s">
        <v>334</v>
      </c>
      <c r="I1746" s="8">
        <v>0.14285714285714199</v>
      </c>
      <c r="J1746" t="b">
        <v>0</v>
      </c>
      <c r="K1746" t="s">
        <v>892</v>
      </c>
      <c r="L1746" s="1" t="s">
        <v>1380</v>
      </c>
    </row>
    <row r="1747" spans="1:12" x14ac:dyDescent="0.2">
      <c r="A1747" s="10">
        <v>2818602</v>
      </c>
      <c r="B1747" s="4" t="s">
        <v>6199</v>
      </c>
      <c r="C1747" s="6" t="s">
        <v>330</v>
      </c>
      <c r="D1747" t="s">
        <v>331</v>
      </c>
      <c r="E1747" t="s">
        <v>2</v>
      </c>
      <c r="F1747" t="s">
        <v>332</v>
      </c>
      <c r="G1747" t="s">
        <v>333</v>
      </c>
      <c r="H1747" t="s">
        <v>334</v>
      </c>
      <c r="I1747" s="8">
        <v>0.6875</v>
      </c>
      <c r="J1747" t="b">
        <v>0</v>
      </c>
      <c r="K1747" t="s">
        <v>2165</v>
      </c>
      <c r="L1747" s="1" t="s">
        <v>2166</v>
      </c>
    </row>
    <row r="1748" spans="1:12" x14ac:dyDescent="0.2">
      <c r="A1748" s="10">
        <v>6086849</v>
      </c>
      <c r="B1748" s="4" t="s">
        <v>6212</v>
      </c>
      <c r="C1748" s="6" t="s">
        <v>330</v>
      </c>
      <c r="D1748" t="s">
        <v>331</v>
      </c>
      <c r="E1748" t="s">
        <v>2</v>
      </c>
      <c r="F1748" t="s">
        <v>332</v>
      </c>
      <c r="G1748" t="s">
        <v>333</v>
      </c>
      <c r="H1748" t="s">
        <v>334</v>
      </c>
      <c r="I1748" s="8">
        <v>0.14285714285714199</v>
      </c>
      <c r="J1748" t="b">
        <v>0</v>
      </c>
      <c r="K1748" t="s">
        <v>892</v>
      </c>
      <c r="L1748" s="1" t="s">
        <v>3450</v>
      </c>
    </row>
    <row r="1749" spans="1:12" x14ac:dyDescent="0.2">
      <c r="A1749" s="10">
        <v>4583301</v>
      </c>
      <c r="B1749" s="4" t="s">
        <v>6219</v>
      </c>
      <c r="C1749" s="6" t="s">
        <v>330</v>
      </c>
      <c r="D1749" t="s">
        <v>331</v>
      </c>
      <c r="E1749" t="s">
        <v>2</v>
      </c>
      <c r="F1749" t="s">
        <v>332</v>
      </c>
      <c r="G1749" t="s">
        <v>333</v>
      </c>
      <c r="H1749" t="s">
        <v>334</v>
      </c>
      <c r="I1749" s="8">
        <v>0.14285714285714199</v>
      </c>
      <c r="J1749" t="b">
        <v>0</v>
      </c>
      <c r="K1749" t="s">
        <v>3310</v>
      </c>
      <c r="L1749" s="1" t="s">
        <v>3311</v>
      </c>
    </row>
    <row r="1750" spans="1:12" x14ac:dyDescent="0.2">
      <c r="A1750" s="10">
        <v>10295294</v>
      </c>
      <c r="B1750" s="4" t="s">
        <v>6213</v>
      </c>
      <c r="C1750" s="6" t="s">
        <v>330</v>
      </c>
      <c r="D1750" t="s">
        <v>331</v>
      </c>
      <c r="E1750" t="s">
        <v>2</v>
      </c>
      <c r="F1750" t="s">
        <v>332</v>
      </c>
      <c r="G1750" t="s">
        <v>333</v>
      </c>
      <c r="H1750" t="s">
        <v>334</v>
      </c>
      <c r="I1750" s="8">
        <v>0.14285714285714199</v>
      </c>
      <c r="J1750" t="b">
        <v>0</v>
      </c>
      <c r="K1750" t="s">
        <v>892</v>
      </c>
      <c r="L1750" s="1" t="s">
        <v>4602</v>
      </c>
    </row>
    <row r="1751" spans="1:12" x14ac:dyDescent="0.2">
      <c r="A1751" s="10">
        <v>5863787</v>
      </c>
      <c r="B1751" s="4" t="s">
        <v>6208</v>
      </c>
      <c r="C1751" s="6" t="s">
        <v>330</v>
      </c>
      <c r="D1751" t="s">
        <v>331</v>
      </c>
      <c r="E1751" t="s">
        <v>2</v>
      </c>
      <c r="F1751" t="s">
        <v>332</v>
      </c>
      <c r="G1751" t="s">
        <v>333</v>
      </c>
      <c r="H1751" t="s">
        <v>334</v>
      </c>
      <c r="I1751" s="8">
        <v>0.14285714285714199</v>
      </c>
      <c r="J1751" t="b">
        <v>0</v>
      </c>
      <c r="K1751" t="s">
        <v>892</v>
      </c>
      <c r="L1751" s="1" t="s">
        <v>3410</v>
      </c>
    </row>
    <row r="1752" spans="1:12" x14ac:dyDescent="0.2">
      <c r="A1752" s="10">
        <v>10473955</v>
      </c>
      <c r="B1752" s="4" t="s">
        <v>6203</v>
      </c>
      <c r="C1752" s="6" t="s">
        <v>330</v>
      </c>
      <c r="D1752" t="s">
        <v>331</v>
      </c>
      <c r="E1752" t="s">
        <v>2</v>
      </c>
      <c r="F1752" t="s">
        <v>332</v>
      </c>
      <c r="G1752" t="s">
        <v>333</v>
      </c>
      <c r="H1752" t="s">
        <v>334</v>
      </c>
      <c r="I1752" s="8">
        <v>0.375</v>
      </c>
      <c r="J1752" t="b">
        <v>0</v>
      </c>
      <c r="K1752" t="s">
        <v>822</v>
      </c>
      <c r="L1752" s="1" t="s">
        <v>4721</v>
      </c>
    </row>
    <row r="1753" spans="1:12" x14ac:dyDescent="0.2">
      <c r="A1753" s="10">
        <v>1884887</v>
      </c>
      <c r="B1753" s="4" t="s">
        <v>6200</v>
      </c>
      <c r="C1753" s="6" t="s">
        <v>330</v>
      </c>
      <c r="D1753" t="s">
        <v>331</v>
      </c>
      <c r="E1753" t="s">
        <v>2</v>
      </c>
      <c r="F1753" t="s">
        <v>332</v>
      </c>
      <c r="G1753" t="s">
        <v>333</v>
      </c>
      <c r="H1753" t="s">
        <v>334</v>
      </c>
      <c r="I1753" s="8">
        <v>0.8125</v>
      </c>
      <c r="J1753" t="b">
        <v>1</v>
      </c>
      <c r="K1753" t="s">
        <v>1789</v>
      </c>
      <c r="L1753" s="1" t="s">
        <v>1790</v>
      </c>
    </row>
    <row r="1754" spans="1:12" x14ac:dyDescent="0.2">
      <c r="A1754" s="10">
        <v>1804572</v>
      </c>
      <c r="B1754" s="4" t="s">
        <v>6187</v>
      </c>
      <c r="C1754" s="6" t="s">
        <v>330</v>
      </c>
      <c r="D1754" t="s">
        <v>331</v>
      </c>
      <c r="E1754" t="s">
        <v>2</v>
      </c>
      <c r="F1754" t="s">
        <v>332</v>
      </c>
      <c r="G1754" t="s">
        <v>333</v>
      </c>
      <c r="H1754" t="s">
        <v>334</v>
      </c>
      <c r="I1754" s="8">
        <v>0.375</v>
      </c>
      <c r="J1754" t="b">
        <v>0</v>
      </c>
      <c r="K1754" t="s">
        <v>1635</v>
      </c>
      <c r="L1754" s="1" t="s">
        <v>1636</v>
      </c>
    </row>
    <row r="1755" spans="1:12" x14ac:dyDescent="0.2">
      <c r="A1755" s="10">
        <v>628642</v>
      </c>
      <c r="B1755" s="4" t="s">
        <v>6214</v>
      </c>
      <c r="C1755" s="6" t="s">
        <v>330</v>
      </c>
      <c r="D1755" t="s">
        <v>331</v>
      </c>
      <c r="E1755" t="s">
        <v>2</v>
      </c>
      <c r="F1755" t="s">
        <v>332</v>
      </c>
      <c r="G1755" t="s">
        <v>333</v>
      </c>
      <c r="H1755" t="s">
        <v>334</v>
      </c>
      <c r="I1755" s="8">
        <v>0.14285714285714199</v>
      </c>
      <c r="J1755" t="b">
        <v>0</v>
      </c>
      <c r="K1755" t="s">
        <v>892</v>
      </c>
      <c r="L1755" s="1" t="s">
        <v>1338</v>
      </c>
    </row>
    <row r="1756" spans="1:12" x14ac:dyDescent="0.2">
      <c r="A1756" s="10">
        <v>4085169</v>
      </c>
      <c r="B1756" s="4" t="s">
        <v>6189</v>
      </c>
      <c r="C1756" s="6" t="s">
        <v>330</v>
      </c>
      <c r="D1756" t="s">
        <v>331</v>
      </c>
      <c r="E1756" t="s">
        <v>2</v>
      </c>
      <c r="F1756" t="s">
        <v>332</v>
      </c>
      <c r="G1756" t="s">
        <v>333</v>
      </c>
      <c r="H1756" t="s">
        <v>334</v>
      </c>
      <c r="I1756" s="8">
        <v>0.8125</v>
      </c>
      <c r="J1756" t="b">
        <v>1</v>
      </c>
      <c r="K1756" t="s">
        <v>3027</v>
      </c>
      <c r="L1756" s="1" t="s">
        <v>3028</v>
      </c>
    </row>
    <row r="1757" spans="1:12" x14ac:dyDescent="0.2">
      <c r="A1757" s="10">
        <v>1568547</v>
      </c>
      <c r="B1757" s="4" t="s">
        <v>6218</v>
      </c>
      <c r="C1757" s="6" t="s">
        <v>330</v>
      </c>
      <c r="D1757" t="s">
        <v>331</v>
      </c>
      <c r="E1757" t="s">
        <v>2</v>
      </c>
      <c r="F1757" t="s">
        <v>332</v>
      </c>
      <c r="G1757" t="s">
        <v>333</v>
      </c>
      <c r="H1757" t="s">
        <v>334</v>
      </c>
      <c r="I1757" s="8">
        <v>0.625</v>
      </c>
      <c r="J1757" t="b">
        <v>0</v>
      </c>
      <c r="K1757" t="s">
        <v>1499</v>
      </c>
      <c r="L1757" s="1" t="s">
        <v>1500</v>
      </c>
    </row>
    <row r="1758" spans="1:12" x14ac:dyDescent="0.2">
      <c r="A1758" s="10">
        <v>8890208</v>
      </c>
      <c r="B1758" s="4" t="s">
        <v>6201</v>
      </c>
      <c r="C1758" s="6" t="s">
        <v>330</v>
      </c>
      <c r="D1758" t="s">
        <v>331</v>
      </c>
      <c r="E1758" t="s">
        <v>2</v>
      </c>
      <c r="F1758" t="s">
        <v>332</v>
      </c>
      <c r="G1758" t="s">
        <v>333</v>
      </c>
      <c r="H1758" t="s">
        <v>334</v>
      </c>
      <c r="I1758" s="8">
        <v>0.8125</v>
      </c>
      <c r="J1758" t="b">
        <v>1</v>
      </c>
      <c r="K1758" t="s">
        <v>1264</v>
      </c>
      <c r="L1758" s="1" t="s">
        <v>4113</v>
      </c>
    </row>
    <row r="1759" spans="1:12" x14ac:dyDescent="0.2">
      <c r="A1759" s="10">
        <v>2234335</v>
      </c>
      <c r="B1759" s="4" t="s">
        <v>6209</v>
      </c>
      <c r="C1759" s="6" t="s">
        <v>330</v>
      </c>
      <c r="D1759" t="s">
        <v>331</v>
      </c>
      <c r="E1759" t="s">
        <v>2</v>
      </c>
      <c r="F1759" t="s">
        <v>332</v>
      </c>
      <c r="G1759" t="s">
        <v>333</v>
      </c>
      <c r="H1759" t="s">
        <v>334</v>
      </c>
      <c r="I1759" s="8">
        <v>0.14285714285714199</v>
      </c>
      <c r="J1759" t="b">
        <v>0</v>
      </c>
      <c r="K1759" t="s">
        <v>892</v>
      </c>
      <c r="L1759" s="1" t="s">
        <v>1878</v>
      </c>
    </row>
    <row r="1760" spans="1:12" x14ac:dyDescent="0.2">
      <c r="A1760" s="10">
        <v>9061576</v>
      </c>
      <c r="B1760" s="4" t="s">
        <v>6210</v>
      </c>
      <c r="C1760" s="6" t="s">
        <v>330</v>
      </c>
      <c r="D1760" t="s">
        <v>331</v>
      </c>
      <c r="E1760" t="s">
        <v>2</v>
      </c>
      <c r="F1760" t="s">
        <v>332</v>
      </c>
      <c r="G1760" t="s">
        <v>333</v>
      </c>
      <c r="H1760" t="s">
        <v>334</v>
      </c>
      <c r="I1760" s="8">
        <v>0.14285714285714199</v>
      </c>
      <c r="J1760" t="b">
        <v>0</v>
      </c>
      <c r="K1760" t="s">
        <v>892</v>
      </c>
      <c r="L1760" s="1" t="s">
        <v>4191</v>
      </c>
    </row>
    <row r="1761" spans="1:12" x14ac:dyDescent="0.2">
      <c r="A1761" s="10">
        <v>9261151</v>
      </c>
      <c r="B1761" s="4" t="s">
        <v>6197</v>
      </c>
      <c r="C1761" s="6" t="s">
        <v>330</v>
      </c>
      <c r="D1761" t="s">
        <v>331</v>
      </c>
      <c r="E1761" t="s">
        <v>2</v>
      </c>
      <c r="F1761" t="s">
        <v>332</v>
      </c>
      <c r="G1761" t="s">
        <v>333</v>
      </c>
      <c r="H1761" t="s">
        <v>334</v>
      </c>
      <c r="I1761" s="8">
        <v>0.28571428571428498</v>
      </c>
      <c r="J1761" t="b">
        <v>0</v>
      </c>
      <c r="K1761" t="s">
        <v>4295</v>
      </c>
      <c r="L1761" s="1" t="s">
        <v>4296</v>
      </c>
    </row>
    <row r="1762" spans="1:12" x14ac:dyDescent="0.2">
      <c r="A1762" s="10">
        <v>3723832</v>
      </c>
      <c r="B1762" s="4" t="s">
        <v>6216</v>
      </c>
      <c r="C1762" s="6" t="s">
        <v>330</v>
      </c>
      <c r="D1762" t="s">
        <v>331</v>
      </c>
      <c r="E1762" t="s">
        <v>2</v>
      </c>
      <c r="F1762" t="s">
        <v>332</v>
      </c>
      <c r="G1762" t="s">
        <v>333</v>
      </c>
      <c r="H1762" t="s">
        <v>334</v>
      </c>
      <c r="I1762" s="8">
        <v>0.8125</v>
      </c>
      <c r="J1762" t="b">
        <v>1</v>
      </c>
      <c r="K1762" t="s">
        <v>2847</v>
      </c>
      <c r="L1762" s="1" t="s">
        <v>2848</v>
      </c>
    </row>
    <row r="1763" spans="1:12" x14ac:dyDescent="0.2">
      <c r="A1763" s="10">
        <v>12527703</v>
      </c>
      <c r="B1763" s="4" t="s">
        <v>6202</v>
      </c>
      <c r="C1763" s="6" t="s">
        <v>330</v>
      </c>
      <c r="D1763" t="s">
        <v>331</v>
      </c>
      <c r="E1763" t="s">
        <v>2</v>
      </c>
      <c r="F1763" t="s">
        <v>332</v>
      </c>
      <c r="G1763" t="s">
        <v>333</v>
      </c>
      <c r="H1763" t="s">
        <v>334</v>
      </c>
      <c r="I1763" s="8">
        <v>0.8125</v>
      </c>
      <c r="J1763" t="b">
        <v>1</v>
      </c>
      <c r="K1763" t="s">
        <v>5573</v>
      </c>
      <c r="L1763" s="1" t="s">
        <v>5574</v>
      </c>
    </row>
    <row r="1764" spans="1:12" x14ac:dyDescent="0.2">
      <c r="A1764" s="10">
        <v>7315679</v>
      </c>
      <c r="B1764" s="4" t="s">
        <v>6193</v>
      </c>
      <c r="C1764" s="6" t="s">
        <v>330</v>
      </c>
      <c r="D1764" t="s">
        <v>331</v>
      </c>
      <c r="E1764" t="s">
        <v>2</v>
      </c>
      <c r="F1764" t="s">
        <v>332</v>
      </c>
      <c r="G1764" t="s">
        <v>333</v>
      </c>
      <c r="H1764" t="s">
        <v>334</v>
      </c>
      <c r="I1764" s="8">
        <v>0.8125</v>
      </c>
      <c r="J1764" t="b">
        <v>1</v>
      </c>
      <c r="K1764" t="s">
        <v>3949</v>
      </c>
      <c r="L1764" s="1" t="s">
        <v>3950</v>
      </c>
    </row>
    <row r="1765" spans="1:12" x14ac:dyDescent="0.2">
      <c r="A1765" s="10">
        <v>12370846</v>
      </c>
      <c r="B1765" s="4" t="s">
        <v>6191</v>
      </c>
      <c r="C1765" s="6" t="s">
        <v>330</v>
      </c>
      <c r="D1765" t="s">
        <v>331</v>
      </c>
      <c r="E1765" t="s">
        <v>2</v>
      </c>
      <c r="F1765" t="s">
        <v>332</v>
      </c>
      <c r="G1765" t="s">
        <v>333</v>
      </c>
      <c r="H1765" t="s">
        <v>334</v>
      </c>
      <c r="I1765" s="8">
        <v>0.5</v>
      </c>
      <c r="J1765" t="b">
        <v>0</v>
      </c>
      <c r="K1765" t="s">
        <v>5192</v>
      </c>
      <c r="L1765" s="1" t="s">
        <v>5404</v>
      </c>
    </row>
    <row r="1766" spans="1:12" x14ac:dyDescent="0.2">
      <c r="A1766" s="10">
        <v>3382098</v>
      </c>
      <c r="B1766" s="4" t="s">
        <v>6204</v>
      </c>
      <c r="C1766" s="6" t="s">
        <v>330</v>
      </c>
      <c r="D1766" t="s">
        <v>331</v>
      </c>
      <c r="E1766" t="s">
        <v>2</v>
      </c>
      <c r="F1766" t="s">
        <v>332</v>
      </c>
      <c r="G1766" t="s">
        <v>333</v>
      </c>
      <c r="H1766" t="s">
        <v>334</v>
      </c>
      <c r="I1766" s="8">
        <v>0.375</v>
      </c>
      <c r="J1766" t="b">
        <v>0</v>
      </c>
      <c r="K1766" t="s">
        <v>822</v>
      </c>
      <c r="L1766" s="1" t="s">
        <v>2517</v>
      </c>
    </row>
    <row r="1767" spans="1:12" x14ac:dyDescent="0.2">
      <c r="A1767" s="10">
        <v>9548926</v>
      </c>
      <c r="B1767" s="4" t="s">
        <v>6196</v>
      </c>
      <c r="C1767" s="6" t="s">
        <v>330</v>
      </c>
      <c r="D1767" t="s">
        <v>331</v>
      </c>
      <c r="E1767" t="s">
        <v>2</v>
      </c>
      <c r="F1767" t="s">
        <v>332</v>
      </c>
      <c r="G1767" t="s">
        <v>333</v>
      </c>
      <c r="H1767" t="s">
        <v>334</v>
      </c>
      <c r="I1767" s="8">
        <v>0.64285714285714202</v>
      </c>
      <c r="J1767" t="b">
        <v>0</v>
      </c>
      <c r="K1767" t="s">
        <v>4514</v>
      </c>
      <c r="L1767" s="1" t="s">
        <v>4515</v>
      </c>
    </row>
    <row r="1768" spans="1:12" x14ac:dyDescent="0.2">
      <c r="A1768" s="10">
        <v>2592570</v>
      </c>
      <c r="B1768" s="4" t="s">
        <v>6194</v>
      </c>
      <c r="C1768" s="6" t="s">
        <v>330</v>
      </c>
      <c r="D1768" t="s">
        <v>331</v>
      </c>
      <c r="E1768" t="s">
        <v>2</v>
      </c>
      <c r="F1768" t="s">
        <v>332</v>
      </c>
      <c r="G1768" t="s">
        <v>333</v>
      </c>
      <c r="H1768" t="s">
        <v>334</v>
      </c>
      <c r="I1768" s="8">
        <v>0.125</v>
      </c>
      <c r="J1768" t="b">
        <v>0</v>
      </c>
      <c r="K1768" t="s">
        <v>1140</v>
      </c>
      <c r="L1768" s="1" t="s">
        <v>1999</v>
      </c>
    </row>
    <row r="1769" spans="1:12" x14ac:dyDescent="0.2">
      <c r="A1769" s="10">
        <v>11957924</v>
      </c>
      <c r="B1769" s="4" t="s">
        <v>6198</v>
      </c>
      <c r="C1769" s="6" t="s">
        <v>330</v>
      </c>
      <c r="D1769" t="s">
        <v>331</v>
      </c>
      <c r="E1769" t="s">
        <v>2</v>
      </c>
      <c r="F1769" t="s">
        <v>332</v>
      </c>
      <c r="G1769" t="s">
        <v>333</v>
      </c>
      <c r="H1769" t="s">
        <v>334</v>
      </c>
      <c r="I1769" s="8">
        <v>0.8125</v>
      </c>
      <c r="J1769" t="b">
        <v>1</v>
      </c>
      <c r="K1769" t="s">
        <v>4987</v>
      </c>
      <c r="L1769" s="1" t="s">
        <v>4988</v>
      </c>
    </row>
    <row r="1770" spans="1:12" x14ac:dyDescent="0.2">
      <c r="A1770" s="10">
        <v>12081899</v>
      </c>
      <c r="B1770" s="4" t="s">
        <v>6188</v>
      </c>
      <c r="C1770" s="6" t="s">
        <v>330</v>
      </c>
      <c r="D1770" t="s">
        <v>331</v>
      </c>
      <c r="E1770" t="s">
        <v>2</v>
      </c>
      <c r="F1770" t="s">
        <v>332</v>
      </c>
      <c r="G1770" t="s">
        <v>333</v>
      </c>
      <c r="H1770" t="s">
        <v>334</v>
      </c>
      <c r="I1770" s="8">
        <v>0.8125</v>
      </c>
      <c r="J1770" t="b">
        <v>1</v>
      </c>
      <c r="K1770" t="s">
        <v>5188</v>
      </c>
      <c r="L1770" s="1" t="s">
        <v>5189</v>
      </c>
    </row>
    <row r="1771" spans="1:12" x14ac:dyDescent="0.2">
      <c r="A1771" s="10">
        <v>394866</v>
      </c>
      <c r="B1771" s="4" t="s">
        <v>6215</v>
      </c>
      <c r="C1771" s="6" t="s">
        <v>61</v>
      </c>
      <c r="D1771" t="s">
        <v>62</v>
      </c>
      <c r="E1771" t="s">
        <v>2</v>
      </c>
      <c r="F1771" t="s">
        <v>3</v>
      </c>
      <c r="G1771" t="s">
        <v>52</v>
      </c>
      <c r="H1771" t="s">
        <v>63</v>
      </c>
      <c r="I1771" s="8">
        <v>0.14285714285714199</v>
      </c>
      <c r="J1771" t="b">
        <v>0</v>
      </c>
      <c r="K1771" t="s">
        <v>533</v>
      </c>
      <c r="L1771" s="1" t="s">
        <v>1179</v>
      </c>
    </row>
    <row r="1772" spans="1:12" x14ac:dyDescent="0.2">
      <c r="A1772" s="10">
        <v>3629411</v>
      </c>
      <c r="B1772" s="4" t="s">
        <v>6206</v>
      </c>
      <c r="C1772" s="6" t="s">
        <v>61</v>
      </c>
      <c r="D1772" t="s">
        <v>62</v>
      </c>
      <c r="E1772" t="s">
        <v>2</v>
      </c>
      <c r="F1772" t="s">
        <v>3</v>
      </c>
      <c r="G1772" t="s">
        <v>52</v>
      </c>
      <c r="H1772" t="s">
        <v>63</v>
      </c>
      <c r="I1772" s="8">
        <v>0.14285714285714199</v>
      </c>
      <c r="J1772" t="b">
        <v>0</v>
      </c>
      <c r="K1772" t="s">
        <v>533</v>
      </c>
      <c r="L1772" s="1" t="s">
        <v>2565</v>
      </c>
    </row>
    <row r="1773" spans="1:12" x14ac:dyDescent="0.2">
      <c r="A1773" s="10">
        <v>4495574</v>
      </c>
      <c r="B1773" s="4" t="s">
        <v>6207</v>
      </c>
      <c r="C1773" s="6" t="s">
        <v>61</v>
      </c>
      <c r="D1773" t="s">
        <v>62</v>
      </c>
      <c r="E1773" t="s">
        <v>2</v>
      </c>
      <c r="F1773" t="s">
        <v>3</v>
      </c>
      <c r="G1773" t="s">
        <v>52</v>
      </c>
      <c r="H1773" t="s">
        <v>63</v>
      </c>
      <c r="I1773" s="8">
        <v>0.14285714285714199</v>
      </c>
      <c r="J1773" t="b">
        <v>0</v>
      </c>
      <c r="K1773" t="s">
        <v>533</v>
      </c>
      <c r="L1773" s="1" t="s">
        <v>3161</v>
      </c>
    </row>
    <row r="1774" spans="1:12" x14ac:dyDescent="0.2">
      <c r="A1774" s="10">
        <v>3148826</v>
      </c>
      <c r="B1774" s="4" t="s">
        <v>6192</v>
      </c>
      <c r="C1774" s="6" t="s">
        <v>61</v>
      </c>
      <c r="D1774" t="s">
        <v>62</v>
      </c>
      <c r="E1774" t="s">
        <v>2</v>
      </c>
      <c r="F1774" t="s">
        <v>3</v>
      </c>
      <c r="G1774" t="s">
        <v>52</v>
      </c>
      <c r="H1774" t="s">
        <v>63</v>
      </c>
      <c r="I1774" s="8">
        <v>0.28571428571428498</v>
      </c>
      <c r="J1774" t="b">
        <v>0</v>
      </c>
      <c r="K1774" t="s">
        <v>494</v>
      </c>
      <c r="L1774" s="1" t="s">
        <v>2229</v>
      </c>
    </row>
    <row r="1775" spans="1:12" x14ac:dyDescent="0.2">
      <c r="A1775" s="10">
        <v>6576613</v>
      </c>
      <c r="B1775" s="4" t="s">
        <v>6190</v>
      </c>
      <c r="C1775" s="6" t="s">
        <v>61</v>
      </c>
      <c r="D1775" t="s">
        <v>62</v>
      </c>
      <c r="E1775" t="s">
        <v>2</v>
      </c>
      <c r="F1775" t="s">
        <v>3</v>
      </c>
      <c r="G1775" t="s">
        <v>52</v>
      </c>
      <c r="H1775" t="s">
        <v>63</v>
      </c>
      <c r="I1775" s="8">
        <v>0.28571428571428498</v>
      </c>
      <c r="J1775" t="b">
        <v>0</v>
      </c>
      <c r="K1775" t="s">
        <v>3488</v>
      </c>
      <c r="L1775" s="1" t="s">
        <v>3489</v>
      </c>
    </row>
    <row r="1776" spans="1:12" x14ac:dyDescent="0.2">
      <c r="A1776" s="10">
        <v>12607291</v>
      </c>
      <c r="B1776" s="4" t="s">
        <v>6205</v>
      </c>
      <c r="C1776" s="6" t="s">
        <v>61</v>
      </c>
      <c r="D1776" t="s">
        <v>62</v>
      </c>
      <c r="E1776" t="s">
        <v>2</v>
      </c>
      <c r="F1776" t="s">
        <v>3</v>
      </c>
      <c r="G1776" t="s">
        <v>52</v>
      </c>
      <c r="H1776" t="s">
        <v>63</v>
      </c>
      <c r="I1776" s="8">
        <v>0.14285714285714199</v>
      </c>
      <c r="J1776" t="b">
        <v>0</v>
      </c>
      <c r="K1776" t="s">
        <v>533</v>
      </c>
      <c r="L1776" s="1" t="s">
        <v>5644</v>
      </c>
    </row>
    <row r="1777" spans="1:12" x14ac:dyDescent="0.2">
      <c r="A1777" s="10">
        <v>984089</v>
      </c>
      <c r="B1777" s="4" t="s">
        <v>6211</v>
      </c>
      <c r="C1777" s="6" t="s">
        <v>61</v>
      </c>
      <c r="D1777" t="s">
        <v>62</v>
      </c>
      <c r="E1777" t="s">
        <v>2</v>
      </c>
      <c r="F1777" t="s">
        <v>3</v>
      </c>
      <c r="G1777" t="s">
        <v>52</v>
      </c>
      <c r="H1777" t="s">
        <v>63</v>
      </c>
      <c r="I1777" s="8">
        <v>0.14285714285714199</v>
      </c>
      <c r="J1777" t="b">
        <v>0</v>
      </c>
      <c r="K1777" t="s">
        <v>978</v>
      </c>
      <c r="L1777" s="1" t="s">
        <v>1354</v>
      </c>
    </row>
    <row r="1778" spans="1:12" x14ac:dyDescent="0.2">
      <c r="A1778" s="10">
        <v>2818521</v>
      </c>
      <c r="B1778" s="4" t="s">
        <v>6199</v>
      </c>
      <c r="C1778" s="6" t="s">
        <v>61</v>
      </c>
      <c r="D1778" t="s">
        <v>62</v>
      </c>
      <c r="E1778" t="s">
        <v>2</v>
      </c>
      <c r="F1778" t="s">
        <v>3</v>
      </c>
      <c r="G1778" t="s">
        <v>52</v>
      </c>
      <c r="H1778" t="s">
        <v>63</v>
      </c>
      <c r="I1778" s="8">
        <v>0.14285714285714199</v>
      </c>
      <c r="J1778" t="b">
        <v>0</v>
      </c>
      <c r="K1778" t="s">
        <v>917</v>
      </c>
      <c r="L1778" s="1" t="s">
        <v>2076</v>
      </c>
    </row>
    <row r="1779" spans="1:12" x14ac:dyDescent="0.2">
      <c r="A1779" s="10">
        <v>4437136</v>
      </c>
      <c r="B1779" s="4" t="s">
        <v>6225</v>
      </c>
      <c r="C1779" s="6" t="s">
        <v>61</v>
      </c>
      <c r="D1779" t="s">
        <v>62</v>
      </c>
      <c r="E1779" t="s">
        <v>2</v>
      </c>
      <c r="F1779" t="s">
        <v>3</v>
      </c>
      <c r="G1779" t="s">
        <v>52</v>
      </c>
      <c r="H1779" t="s">
        <v>63</v>
      </c>
      <c r="I1779" s="8">
        <v>0.14285714285714199</v>
      </c>
      <c r="J1779" t="b">
        <v>0</v>
      </c>
      <c r="K1779" t="s">
        <v>978</v>
      </c>
      <c r="L1779" s="1" t="s">
        <v>3097</v>
      </c>
    </row>
    <row r="1780" spans="1:12" x14ac:dyDescent="0.2">
      <c r="A1780" s="10">
        <v>6086819</v>
      </c>
      <c r="B1780" s="4" t="s">
        <v>6212</v>
      </c>
      <c r="C1780" s="6" t="s">
        <v>61</v>
      </c>
      <c r="D1780" t="s">
        <v>62</v>
      </c>
      <c r="E1780" t="s">
        <v>2</v>
      </c>
      <c r="F1780" t="s">
        <v>3</v>
      </c>
      <c r="G1780" t="s">
        <v>52</v>
      </c>
      <c r="H1780" t="s">
        <v>63</v>
      </c>
      <c r="I1780" s="8">
        <v>0.14285714285714199</v>
      </c>
      <c r="J1780" t="b">
        <v>0</v>
      </c>
      <c r="K1780" t="s">
        <v>533</v>
      </c>
      <c r="L1780" s="1" t="s">
        <v>3426</v>
      </c>
    </row>
    <row r="1781" spans="1:12" x14ac:dyDescent="0.2">
      <c r="A1781" s="10">
        <v>5863762</v>
      </c>
      <c r="B1781" s="4" t="s">
        <v>6208</v>
      </c>
      <c r="C1781" s="6" t="s">
        <v>61</v>
      </c>
      <c r="D1781" t="s">
        <v>62</v>
      </c>
      <c r="E1781" t="s">
        <v>2</v>
      </c>
      <c r="F1781" t="s">
        <v>3</v>
      </c>
      <c r="G1781" t="s">
        <v>52</v>
      </c>
      <c r="H1781" t="s">
        <v>63</v>
      </c>
      <c r="I1781" s="8">
        <v>0.14285714285714199</v>
      </c>
      <c r="J1781" t="b">
        <v>0</v>
      </c>
      <c r="K1781" t="s">
        <v>978</v>
      </c>
      <c r="L1781" s="1" t="s">
        <v>3389</v>
      </c>
    </row>
    <row r="1782" spans="1:12" x14ac:dyDescent="0.2">
      <c r="A1782" s="10">
        <v>1884808</v>
      </c>
      <c r="B1782" s="4" t="s">
        <v>6200</v>
      </c>
      <c r="C1782" s="6" t="s">
        <v>61</v>
      </c>
      <c r="D1782" t="s">
        <v>62</v>
      </c>
      <c r="E1782" t="s">
        <v>2</v>
      </c>
      <c r="F1782" t="s">
        <v>3</v>
      </c>
      <c r="G1782" t="s">
        <v>52</v>
      </c>
      <c r="H1782" t="s">
        <v>63</v>
      </c>
      <c r="I1782" s="8">
        <v>0.14285714285714199</v>
      </c>
      <c r="J1782" t="b">
        <v>0</v>
      </c>
      <c r="K1782" t="s">
        <v>917</v>
      </c>
      <c r="L1782" s="1" t="s">
        <v>1702</v>
      </c>
    </row>
    <row r="1783" spans="1:12" x14ac:dyDescent="0.2">
      <c r="A1783" s="10">
        <v>1804508</v>
      </c>
      <c r="B1783" s="4" t="s">
        <v>6187</v>
      </c>
      <c r="C1783" s="6" t="s">
        <v>61</v>
      </c>
      <c r="D1783" t="s">
        <v>62</v>
      </c>
      <c r="E1783" t="s">
        <v>2</v>
      </c>
      <c r="F1783" t="s">
        <v>3</v>
      </c>
      <c r="G1783" t="s">
        <v>52</v>
      </c>
      <c r="H1783" t="s">
        <v>63</v>
      </c>
      <c r="I1783" s="8">
        <v>0.28571428571428498</v>
      </c>
      <c r="J1783" t="b">
        <v>0</v>
      </c>
      <c r="K1783" t="s">
        <v>494</v>
      </c>
      <c r="L1783" s="1" t="s">
        <v>1564</v>
      </c>
    </row>
    <row r="1784" spans="1:12" x14ac:dyDescent="0.2">
      <c r="A1784" s="10">
        <v>4085083</v>
      </c>
      <c r="B1784" s="4" t="s">
        <v>6189</v>
      </c>
      <c r="C1784" s="6" t="s">
        <v>61</v>
      </c>
      <c r="D1784" t="s">
        <v>62</v>
      </c>
      <c r="E1784" t="s">
        <v>2</v>
      </c>
      <c r="F1784" t="s">
        <v>3</v>
      </c>
      <c r="G1784" t="s">
        <v>52</v>
      </c>
      <c r="H1784" t="s">
        <v>63</v>
      </c>
      <c r="I1784" s="8">
        <v>0.14285714285714199</v>
      </c>
      <c r="J1784" t="b">
        <v>0</v>
      </c>
      <c r="K1784" t="s">
        <v>978</v>
      </c>
      <c r="L1784" s="1" t="s">
        <v>2923</v>
      </c>
    </row>
    <row r="1785" spans="1:12" x14ac:dyDescent="0.2">
      <c r="A1785" s="10">
        <v>1568472</v>
      </c>
      <c r="B1785" s="4" t="s">
        <v>6218</v>
      </c>
      <c r="C1785" s="6" t="s">
        <v>61</v>
      </c>
      <c r="D1785" t="s">
        <v>62</v>
      </c>
      <c r="E1785" t="s">
        <v>2</v>
      </c>
      <c r="F1785" t="s">
        <v>3</v>
      </c>
      <c r="G1785" t="s">
        <v>52</v>
      </c>
      <c r="H1785" t="s">
        <v>63</v>
      </c>
      <c r="I1785" s="8">
        <v>0.14285714285714199</v>
      </c>
      <c r="J1785" t="b">
        <v>0</v>
      </c>
      <c r="K1785" t="s">
        <v>978</v>
      </c>
      <c r="L1785" s="1" t="s">
        <v>1416</v>
      </c>
    </row>
    <row r="1786" spans="1:12" x14ac:dyDescent="0.2">
      <c r="A1786" s="10">
        <v>8890130</v>
      </c>
      <c r="B1786" s="4" t="s">
        <v>6201</v>
      </c>
      <c r="C1786" s="6" t="s">
        <v>61</v>
      </c>
      <c r="D1786" t="s">
        <v>62</v>
      </c>
      <c r="E1786" t="s">
        <v>2</v>
      </c>
      <c r="F1786" t="s">
        <v>3</v>
      </c>
      <c r="G1786" t="s">
        <v>52</v>
      </c>
      <c r="H1786" t="s">
        <v>63</v>
      </c>
      <c r="I1786" s="8">
        <v>0.28571428571428498</v>
      </c>
      <c r="J1786" t="b">
        <v>0</v>
      </c>
      <c r="K1786" t="s">
        <v>905</v>
      </c>
      <c r="L1786" s="1" t="s">
        <v>4032</v>
      </c>
    </row>
    <row r="1787" spans="1:12" x14ac:dyDescent="0.2">
      <c r="A1787" s="10">
        <v>9061549</v>
      </c>
      <c r="B1787" s="4" t="s">
        <v>6210</v>
      </c>
      <c r="C1787" s="6" t="s">
        <v>61</v>
      </c>
      <c r="D1787" t="s">
        <v>62</v>
      </c>
      <c r="E1787" t="s">
        <v>2</v>
      </c>
      <c r="F1787" t="s">
        <v>3</v>
      </c>
      <c r="G1787" t="s">
        <v>52</v>
      </c>
      <c r="H1787" t="s">
        <v>63</v>
      </c>
      <c r="I1787" s="8">
        <v>0.14285714285714199</v>
      </c>
      <c r="J1787" t="b">
        <v>0</v>
      </c>
      <c r="K1787" t="s">
        <v>978</v>
      </c>
      <c r="L1787" s="1" t="s">
        <v>4171</v>
      </c>
    </row>
    <row r="1788" spans="1:12" x14ac:dyDescent="0.2">
      <c r="A1788" s="10">
        <v>3723756</v>
      </c>
      <c r="B1788" s="4" t="s">
        <v>6216</v>
      </c>
      <c r="C1788" s="6" t="s">
        <v>61</v>
      </c>
      <c r="D1788" t="s">
        <v>62</v>
      </c>
      <c r="E1788" t="s">
        <v>2</v>
      </c>
      <c r="F1788" t="s">
        <v>3</v>
      </c>
      <c r="G1788" t="s">
        <v>52</v>
      </c>
      <c r="H1788" t="s">
        <v>63</v>
      </c>
      <c r="I1788" s="8">
        <v>0.14285714285714199</v>
      </c>
      <c r="J1788" t="b">
        <v>0</v>
      </c>
      <c r="K1788" t="s">
        <v>978</v>
      </c>
      <c r="L1788" s="1" t="s">
        <v>2765</v>
      </c>
    </row>
    <row r="1789" spans="1:12" x14ac:dyDescent="0.2">
      <c r="A1789" s="10">
        <v>12527631</v>
      </c>
      <c r="B1789" s="4" t="s">
        <v>6202</v>
      </c>
      <c r="C1789" s="6" t="s">
        <v>61</v>
      </c>
      <c r="D1789" t="s">
        <v>62</v>
      </c>
      <c r="E1789" t="s">
        <v>2</v>
      </c>
      <c r="F1789" t="s">
        <v>3</v>
      </c>
      <c r="G1789" t="s">
        <v>52</v>
      </c>
      <c r="H1789" t="s">
        <v>63</v>
      </c>
      <c r="I1789" s="8">
        <v>0.14285714285714199</v>
      </c>
      <c r="J1789" t="b">
        <v>0</v>
      </c>
      <c r="K1789" t="s">
        <v>533</v>
      </c>
      <c r="L1789" s="1" t="s">
        <v>5492</v>
      </c>
    </row>
    <row r="1790" spans="1:12" x14ac:dyDescent="0.2">
      <c r="A1790" s="10">
        <v>12370750</v>
      </c>
      <c r="B1790" s="4" t="s">
        <v>6191</v>
      </c>
      <c r="C1790" s="6" t="s">
        <v>61</v>
      </c>
      <c r="D1790" t="s">
        <v>62</v>
      </c>
      <c r="E1790" t="s">
        <v>2</v>
      </c>
      <c r="F1790" t="s">
        <v>3</v>
      </c>
      <c r="G1790" t="s">
        <v>52</v>
      </c>
      <c r="H1790" t="s">
        <v>63</v>
      </c>
      <c r="I1790" s="8">
        <v>0.28571428571428498</v>
      </c>
      <c r="J1790" t="b">
        <v>0</v>
      </c>
      <c r="K1790" t="s">
        <v>3488</v>
      </c>
      <c r="L1790" s="1" t="s">
        <v>5284</v>
      </c>
    </row>
    <row r="1791" spans="1:12" x14ac:dyDescent="0.2">
      <c r="A1791" s="10">
        <v>3382022</v>
      </c>
      <c r="B1791" s="4" t="s">
        <v>6204</v>
      </c>
      <c r="C1791" s="6" t="s">
        <v>61</v>
      </c>
      <c r="D1791" t="s">
        <v>62</v>
      </c>
      <c r="E1791" t="s">
        <v>2</v>
      </c>
      <c r="F1791" t="s">
        <v>3</v>
      </c>
      <c r="G1791" t="s">
        <v>52</v>
      </c>
      <c r="H1791" t="s">
        <v>63</v>
      </c>
      <c r="I1791" s="8">
        <v>0.28571428571428498</v>
      </c>
      <c r="J1791" t="b">
        <v>0</v>
      </c>
      <c r="K1791" t="s">
        <v>905</v>
      </c>
      <c r="L1791" s="1" t="s">
        <v>2432</v>
      </c>
    </row>
    <row r="1792" spans="1:12" x14ac:dyDescent="0.2">
      <c r="A1792" s="10">
        <v>2592503</v>
      </c>
      <c r="B1792" s="4" t="s">
        <v>6194</v>
      </c>
      <c r="C1792" s="6" t="s">
        <v>61</v>
      </c>
      <c r="D1792" t="s">
        <v>62</v>
      </c>
      <c r="E1792" t="s">
        <v>2</v>
      </c>
      <c r="F1792" t="s">
        <v>3</v>
      </c>
      <c r="G1792" t="s">
        <v>52</v>
      </c>
      <c r="H1792" t="s">
        <v>63</v>
      </c>
      <c r="I1792" s="8">
        <v>0.14285714285714199</v>
      </c>
      <c r="J1792" t="b">
        <v>0</v>
      </c>
      <c r="K1792" t="s">
        <v>978</v>
      </c>
      <c r="L1792" s="1" t="s">
        <v>1915</v>
      </c>
    </row>
    <row r="1793" spans="1:12" x14ac:dyDescent="0.2">
      <c r="A1793" s="10">
        <v>12081803</v>
      </c>
      <c r="B1793" s="4" t="s">
        <v>6188</v>
      </c>
      <c r="C1793" s="6" t="s">
        <v>61</v>
      </c>
      <c r="D1793" t="s">
        <v>62</v>
      </c>
      <c r="E1793" t="s">
        <v>2</v>
      </c>
      <c r="F1793" t="s">
        <v>3</v>
      </c>
      <c r="G1793" t="s">
        <v>52</v>
      </c>
      <c r="H1793" t="s">
        <v>63</v>
      </c>
      <c r="I1793" s="8">
        <v>0.28571428571428498</v>
      </c>
      <c r="J1793" t="b">
        <v>0</v>
      </c>
      <c r="K1793" t="s">
        <v>905</v>
      </c>
      <c r="L1793" s="1" t="s">
        <v>5063</v>
      </c>
    </row>
    <row r="1794" spans="1:12" x14ac:dyDescent="0.2">
      <c r="A1794" s="10">
        <v>6576627</v>
      </c>
      <c r="B1794" s="4" t="s">
        <v>6190</v>
      </c>
      <c r="C1794" s="6" t="s">
        <v>847</v>
      </c>
      <c r="D1794" t="s">
        <v>848</v>
      </c>
      <c r="E1794" t="s">
        <v>2</v>
      </c>
      <c r="F1794" t="s">
        <v>3</v>
      </c>
      <c r="G1794" t="s">
        <v>52</v>
      </c>
      <c r="H1794" t="s">
        <v>849</v>
      </c>
      <c r="I1794" s="8">
        <v>0.25</v>
      </c>
      <c r="J1794" t="b">
        <v>0</v>
      </c>
      <c r="K1794" t="s">
        <v>850</v>
      </c>
      <c r="L1794" s="1" t="s">
        <v>3503</v>
      </c>
    </row>
    <row r="1795" spans="1:12" x14ac:dyDescent="0.2">
      <c r="A1795" s="10">
        <v>12607300</v>
      </c>
      <c r="B1795" s="4" t="s">
        <v>6205</v>
      </c>
      <c r="C1795" s="6" t="s">
        <v>847</v>
      </c>
      <c r="D1795" t="s">
        <v>848</v>
      </c>
      <c r="E1795" t="s">
        <v>2</v>
      </c>
      <c r="F1795" t="s">
        <v>3</v>
      </c>
      <c r="G1795" t="s">
        <v>52</v>
      </c>
      <c r="H1795" t="s">
        <v>849</v>
      </c>
      <c r="I1795" s="8">
        <v>0.25</v>
      </c>
      <c r="J1795" t="b">
        <v>0</v>
      </c>
      <c r="K1795" t="s">
        <v>850</v>
      </c>
      <c r="L1795" s="1" t="s">
        <v>5653</v>
      </c>
    </row>
    <row r="1796" spans="1:12" x14ac:dyDescent="0.2">
      <c r="A1796" s="10">
        <v>2818532</v>
      </c>
      <c r="B1796" s="4" t="s">
        <v>6199</v>
      </c>
      <c r="C1796" s="6" t="s">
        <v>847</v>
      </c>
      <c r="D1796" t="s">
        <v>848</v>
      </c>
      <c r="E1796" t="s">
        <v>2</v>
      </c>
      <c r="F1796" t="s">
        <v>3</v>
      </c>
      <c r="G1796" t="s">
        <v>52</v>
      </c>
      <c r="H1796" t="s">
        <v>849</v>
      </c>
      <c r="I1796" s="8">
        <v>0.25</v>
      </c>
      <c r="J1796" t="b">
        <v>0</v>
      </c>
      <c r="K1796" t="s">
        <v>850</v>
      </c>
      <c r="L1796" s="1" t="s">
        <v>2088</v>
      </c>
    </row>
    <row r="1797" spans="1:12" x14ac:dyDescent="0.2">
      <c r="A1797" s="10">
        <v>6086824</v>
      </c>
      <c r="B1797" s="4" t="s">
        <v>6212</v>
      </c>
      <c r="C1797" s="6" t="s">
        <v>847</v>
      </c>
      <c r="D1797" t="s">
        <v>848</v>
      </c>
      <c r="E1797" t="s">
        <v>2</v>
      </c>
      <c r="F1797" t="s">
        <v>3</v>
      </c>
      <c r="G1797" t="s">
        <v>52</v>
      </c>
      <c r="H1797" t="s">
        <v>849</v>
      </c>
      <c r="I1797" s="8">
        <v>0.25</v>
      </c>
      <c r="J1797" t="b">
        <v>0</v>
      </c>
      <c r="K1797" t="s">
        <v>850</v>
      </c>
      <c r="L1797" s="1" t="s">
        <v>3432</v>
      </c>
    </row>
    <row r="1798" spans="1:12" x14ac:dyDescent="0.2">
      <c r="A1798" s="10">
        <v>4085095</v>
      </c>
      <c r="B1798" s="4" t="s">
        <v>6189</v>
      </c>
      <c r="C1798" s="6" t="s">
        <v>847</v>
      </c>
      <c r="D1798" t="s">
        <v>848</v>
      </c>
      <c r="E1798" t="s">
        <v>2</v>
      </c>
      <c r="F1798" t="s">
        <v>3</v>
      </c>
      <c r="G1798" t="s">
        <v>52</v>
      </c>
      <c r="H1798" t="s">
        <v>849</v>
      </c>
      <c r="I1798" s="8">
        <v>0.25</v>
      </c>
      <c r="J1798" t="b">
        <v>0</v>
      </c>
      <c r="K1798" t="s">
        <v>850</v>
      </c>
      <c r="L1798" s="1" t="s">
        <v>2934</v>
      </c>
    </row>
    <row r="1799" spans="1:12" x14ac:dyDescent="0.2">
      <c r="A1799" s="10">
        <v>12370764</v>
      </c>
      <c r="B1799" s="4" t="s">
        <v>6191</v>
      </c>
      <c r="C1799" s="6" t="s">
        <v>847</v>
      </c>
      <c r="D1799" t="s">
        <v>848</v>
      </c>
      <c r="E1799" t="s">
        <v>2</v>
      </c>
      <c r="F1799" t="s">
        <v>3</v>
      </c>
      <c r="G1799" t="s">
        <v>52</v>
      </c>
      <c r="H1799" t="s">
        <v>849</v>
      </c>
      <c r="I1799" s="8">
        <v>0.25</v>
      </c>
      <c r="J1799" t="b">
        <v>0</v>
      </c>
      <c r="K1799" t="s">
        <v>850</v>
      </c>
      <c r="L1799" s="1" t="s">
        <v>5300</v>
      </c>
    </row>
    <row r="1800" spans="1:12" x14ac:dyDescent="0.2">
      <c r="A1800" s="10">
        <v>2592511</v>
      </c>
      <c r="B1800" s="4" t="s">
        <v>6194</v>
      </c>
      <c r="C1800" s="6" t="s">
        <v>847</v>
      </c>
      <c r="D1800" t="s">
        <v>848</v>
      </c>
      <c r="E1800" t="s">
        <v>2</v>
      </c>
      <c r="F1800" t="s">
        <v>3</v>
      </c>
      <c r="G1800" t="s">
        <v>52</v>
      </c>
      <c r="H1800" t="s">
        <v>849</v>
      </c>
      <c r="I1800" s="8">
        <v>0.25</v>
      </c>
      <c r="J1800" t="b">
        <v>0</v>
      </c>
      <c r="K1800" t="s">
        <v>850</v>
      </c>
      <c r="L1800" s="1" t="s">
        <v>1922</v>
      </c>
    </row>
    <row r="1801" spans="1:12" x14ac:dyDescent="0.2">
      <c r="A1801" s="10">
        <v>12081818</v>
      </c>
      <c r="B1801" s="4" t="s">
        <v>6188</v>
      </c>
      <c r="C1801" s="6" t="s">
        <v>847</v>
      </c>
      <c r="D1801" t="s">
        <v>848</v>
      </c>
      <c r="E1801" t="s">
        <v>2</v>
      </c>
      <c r="F1801" t="s">
        <v>3</v>
      </c>
      <c r="G1801" t="s">
        <v>52</v>
      </c>
      <c r="H1801" t="s">
        <v>849</v>
      </c>
      <c r="I1801" s="8">
        <v>0.25</v>
      </c>
      <c r="J1801" t="b">
        <v>0</v>
      </c>
      <c r="K1801" t="s">
        <v>850</v>
      </c>
      <c r="L1801" s="1" t="s">
        <v>5084</v>
      </c>
    </row>
    <row r="1802" spans="1:12" x14ac:dyDescent="0.2">
      <c r="A1802" s="10">
        <v>394938</v>
      </c>
      <c r="B1802" s="4" t="s">
        <v>6215</v>
      </c>
      <c r="C1802" s="6" t="s">
        <v>471</v>
      </c>
      <c r="D1802" t="s">
        <v>472</v>
      </c>
      <c r="E1802" t="s">
        <v>2</v>
      </c>
      <c r="F1802" t="s">
        <v>217</v>
      </c>
      <c r="G1802" t="s">
        <v>473</v>
      </c>
      <c r="H1802" t="s">
        <v>474</v>
      </c>
      <c r="I1802" s="8">
        <v>0.75</v>
      </c>
      <c r="J1802" t="b">
        <v>1</v>
      </c>
      <c r="K1802" t="s">
        <v>1255</v>
      </c>
      <c r="L1802" s="1" t="s">
        <v>1256</v>
      </c>
    </row>
    <row r="1803" spans="1:12" x14ac:dyDescent="0.2">
      <c r="A1803" s="10">
        <v>3629476</v>
      </c>
      <c r="B1803" s="4" t="s">
        <v>6206</v>
      </c>
      <c r="C1803" s="6" t="s">
        <v>471</v>
      </c>
      <c r="D1803" t="s">
        <v>472</v>
      </c>
      <c r="E1803" t="s">
        <v>2</v>
      </c>
      <c r="F1803" t="s">
        <v>217</v>
      </c>
      <c r="G1803" t="s">
        <v>473</v>
      </c>
      <c r="H1803" t="s">
        <v>474</v>
      </c>
      <c r="I1803" s="8">
        <v>0.75</v>
      </c>
      <c r="J1803" t="b">
        <v>1</v>
      </c>
      <c r="K1803" t="s">
        <v>2649</v>
      </c>
      <c r="L1803" s="1" t="s">
        <v>2650</v>
      </c>
    </row>
    <row r="1804" spans="1:12" x14ac:dyDescent="0.2">
      <c r="A1804" s="10">
        <v>4495615</v>
      </c>
      <c r="B1804" s="4" t="s">
        <v>6207</v>
      </c>
      <c r="C1804" s="6" t="s">
        <v>471</v>
      </c>
      <c r="D1804" t="s">
        <v>472</v>
      </c>
      <c r="E1804" t="s">
        <v>2</v>
      </c>
      <c r="F1804" t="s">
        <v>217</v>
      </c>
      <c r="G1804" t="s">
        <v>473</v>
      </c>
      <c r="H1804" t="s">
        <v>474</v>
      </c>
      <c r="I1804" s="8">
        <v>0.5</v>
      </c>
      <c r="J1804" t="b">
        <v>0</v>
      </c>
      <c r="K1804" t="s">
        <v>3205</v>
      </c>
      <c r="L1804" s="1" t="s">
        <v>3206</v>
      </c>
    </row>
    <row r="1805" spans="1:12" x14ac:dyDescent="0.2">
      <c r="A1805" s="10">
        <v>6670233</v>
      </c>
      <c r="B1805" s="4" t="s">
        <v>6195</v>
      </c>
      <c r="C1805" s="6" t="s">
        <v>471</v>
      </c>
      <c r="D1805" t="s">
        <v>472</v>
      </c>
      <c r="E1805" t="s">
        <v>2</v>
      </c>
      <c r="F1805" t="s">
        <v>217</v>
      </c>
      <c r="G1805" t="s">
        <v>473</v>
      </c>
      <c r="H1805" t="s">
        <v>474</v>
      </c>
      <c r="I1805" s="8">
        <v>0.5</v>
      </c>
      <c r="J1805" t="b">
        <v>0</v>
      </c>
      <c r="K1805" t="s">
        <v>1137</v>
      </c>
      <c r="L1805" s="1" t="s">
        <v>3785</v>
      </c>
    </row>
    <row r="1806" spans="1:12" x14ac:dyDescent="0.2">
      <c r="A1806" s="10">
        <v>13927726</v>
      </c>
      <c r="B1806" s="4" t="s">
        <v>6217</v>
      </c>
      <c r="C1806" s="6" t="s">
        <v>471</v>
      </c>
      <c r="D1806" t="s">
        <v>472</v>
      </c>
      <c r="E1806" t="s">
        <v>2</v>
      </c>
      <c r="F1806" t="s">
        <v>217</v>
      </c>
      <c r="G1806" t="s">
        <v>473</v>
      </c>
      <c r="H1806" t="s">
        <v>474</v>
      </c>
      <c r="I1806" s="8">
        <v>0.5</v>
      </c>
      <c r="J1806" t="b">
        <v>0</v>
      </c>
      <c r="K1806" t="s">
        <v>861</v>
      </c>
      <c r="L1806" s="1" t="s">
        <v>5942</v>
      </c>
    </row>
    <row r="1807" spans="1:12" x14ac:dyDescent="0.2">
      <c r="A1807" s="10">
        <v>2818590</v>
      </c>
      <c r="B1807" s="4" t="s">
        <v>6199</v>
      </c>
      <c r="C1807" s="6" t="s">
        <v>471</v>
      </c>
      <c r="D1807" t="s">
        <v>472</v>
      </c>
      <c r="E1807" t="s">
        <v>2</v>
      </c>
      <c r="F1807" t="s">
        <v>217</v>
      </c>
      <c r="G1807" t="s">
        <v>473</v>
      </c>
      <c r="H1807" t="s">
        <v>474</v>
      </c>
      <c r="I1807" s="8">
        <v>0.5</v>
      </c>
      <c r="J1807" t="b">
        <v>0</v>
      </c>
      <c r="K1807" t="s">
        <v>736</v>
      </c>
      <c r="L1807" s="1" t="s">
        <v>2155</v>
      </c>
    </row>
    <row r="1808" spans="1:12" x14ac:dyDescent="0.2">
      <c r="A1808" s="10">
        <v>4583296</v>
      </c>
      <c r="B1808" s="4" t="s">
        <v>6219</v>
      </c>
      <c r="C1808" s="6" t="s">
        <v>471</v>
      </c>
      <c r="D1808" t="s">
        <v>472</v>
      </c>
      <c r="E1808" t="s">
        <v>2</v>
      </c>
      <c r="F1808" t="s">
        <v>217</v>
      </c>
      <c r="G1808" t="s">
        <v>473</v>
      </c>
      <c r="H1808" t="s">
        <v>474</v>
      </c>
      <c r="I1808" s="8">
        <v>0.25</v>
      </c>
      <c r="J1808" t="b">
        <v>0</v>
      </c>
      <c r="K1808" t="s">
        <v>1093</v>
      </c>
      <c r="L1808" s="1" t="s">
        <v>3303</v>
      </c>
    </row>
    <row r="1809" spans="1:12" x14ac:dyDescent="0.2">
      <c r="A1809" s="10">
        <v>5863785</v>
      </c>
      <c r="B1809" s="4" t="s">
        <v>6208</v>
      </c>
      <c r="C1809" s="6" t="s">
        <v>471</v>
      </c>
      <c r="D1809" t="s">
        <v>472</v>
      </c>
      <c r="E1809" t="s">
        <v>2</v>
      </c>
      <c r="F1809" t="s">
        <v>217</v>
      </c>
      <c r="G1809" t="s">
        <v>473</v>
      </c>
      <c r="H1809" t="s">
        <v>474</v>
      </c>
      <c r="I1809" s="8">
        <v>0.25</v>
      </c>
      <c r="J1809" t="b">
        <v>0</v>
      </c>
      <c r="K1809" t="s">
        <v>3406</v>
      </c>
      <c r="L1809" s="1" t="s">
        <v>3407</v>
      </c>
    </row>
    <row r="1810" spans="1:12" x14ac:dyDescent="0.2">
      <c r="A1810" s="10">
        <v>1884876</v>
      </c>
      <c r="B1810" s="4" t="s">
        <v>6200</v>
      </c>
      <c r="C1810" s="6" t="s">
        <v>471</v>
      </c>
      <c r="D1810" t="s">
        <v>472</v>
      </c>
      <c r="E1810" t="s">
        <v>2</v>
      </c>
      <c r="F1810" t="s">
        <v>217</v>
      </c>
      <c r="G1810" t="s">
        <v>473</v>
      </c>
      <c r="H1810" t="s">
        <v>474</v>
      </c>
      <c r="I1810" s="8">
        <v>0.5</v>
      </c>
      <c r="J1810" t="b">
        <v>0</v>
      </c>
      <c r="K1810" t="s">
        <v>861</v>
      </c>
      <c r="L1810" s="1" t="s">
        <v>1778</v>
      </c>
    </row>
    <row r="1811" spans="1:12" x14ac:dyDescent="0.2">
      <c r="A1811" s="10">
        <v>1568537</v>
      </c>
      <c r="B1811" s="4" t="s">
        <v>6218</v>
      </c>
      <c r="C1811" s="6" t="s">
        <v>471</v>
      </c>
      <c r="D1811" t="s">
        <v>472</v>
      </c>
      <c r="E1811" t="s">
        <v>2</v>
      </c>
      <c r="F1811" t="s">
        <v>217</v>
      </c>
      <c r="G1811" t="s">
        <v>473</v>
      </c>
      <c r="H1811" t="s">
        <v>474</v>
      </c>
      <c r="I1811" s="8">
        <v>0.25</v>
      </c>
      <c r="J1811" t="b">
        <v>0</v>
      </c>
      <c r="K1811" t="s">
        <v>1093</v>
      </c>
      <c r="L1811" s="1" t="s">
        <v>1489</v>
      </c>
    </row>
    <row r="1812" spans="1:12" x14ac:dyDescent="0.2">
      <c r="A1812" s="10">
        <v>8890197</v>
      </c>
      <c r="B1812" s="4" t="s">
        <v>6201</v>
      </c>
      <c r="C1812" s="6" t="s">
        <v>471</v>
      </c>
      <c r="D1812" t="s">
        <v>472</v>
      </c>
      <c r="E1812" t="s">
        <v>2</v>
      </c>
      <c r="F1812" t="s">
        <v>217</v>
      </c>
      <c r="G1812" t="s">
        <v>473</v>
      </c>
      <c r="H1812" t="s">
        <v>474</v>
      </c>
      <c r="I1812" s="8">
        <v>0.75</v>
      </c>
      <c r="J1812" t="b">
        <v>1</v>
      </c>
      <c r="K1812" t="s">
        <v>1255</v>
      </c>
      <c r="L1812" s="1" t="s">
        <v>4099</v>
      </c>
    </row>
    <row r="1813" spans="1:12" x14ac:dyDescent="0.2">
      <c r="A1813" s="10">
        <v>9261141</v>
      </c>
      <c r="B1813" s="4" t="s">
        <v>6197</v>
      </c>
      <c r="C1813" s="6" t="s">
        <v>471</v>
      </c>
      <c r="D1813" t="s">
        <v>472</v>
      </c>
      <c r="E1813" t="s">
        <v>2</v>
      </c>
      <c r="F1813" t="s">
        <v>217</v>
      </c>
      <c r="G1813" t="s">
        <v>473</v>
      </c>
      <c r="H1813" t="s">
        <v>474</v>
      </c>
      <c r="I1813" s="8">
        <v>0.25</v>
      </c>
      <c r="J1813" t="b">
        <v>0</v>
      </c>
      <c r="K1813" t="s">
        <v>1093</v>
      </c>
      <c r="L1813" s="1" t="s">
        <v>4284</v>
      </c>
    </row>
    <row r="1814" spans="1:12" x14ac:dyDescent="0.2">
      <c r="A1814" s="10">
        <v>3723823</v>
      </c>
      <c r="B1814" s="4" t="s">
        <v>6216</v>
      </c>
      <c r="C1814" s="6" t="s">
        <v>471</v>
      </c>
      <c r="D1814" t="s">
        <v>472</v>
      </c>
      <c r="E1814" t="s">
        <v>2</v>
      </c>
      <c r="F1814" t="s">
        <v>217</v>
      </c>
      <c r="G1814" t="s">
        <v>473</v>
      </c>
      <c r="H1814" t="s">
        <v>474</v>
      </c>
      <c r="I1814" s="8">
        <v>0.5</v>
      </c>
      <c r="J1814" t="b">
        <v>0</v>
      </c>
      <c r="K1814" t="s">
        <v>736</v>
      </c>
      <c r="L1814" s="1" t="s">
        <v>2835</v>
      </c>
    </row>
    <row r="1815" spans="1:12" x14ac:dyDescent="0.2">
      <c r="A1815" s="10">
        <v>7315671</v>
      </c>
      <c r="B1815" s="4" t="s">
        <v>6193</v>
      </c>
      <c r="C1815" s="6" t="s">
        <v>471</v>
      </c>
      <c r="D1815" t="s">
        <v>472</v>
      </c>
      <c r="E1815" t="s">
        <v>2</v>
      </c>
      <c r="F1815" t="s">
        <v>217</v>
      </c>
      <c r="G1815" t="s">
        <v>473</v>
      </c>
      <c r="H1815" t="s">
        <v>474</v>
      </c>
      <c r="I1815" s="8">
        <v>0.5</v>
      </c>
      <c r="J1815" t="b">
        <v>0</v>
      </c>
      <c r="K1815" t="s">
        <v>736</v>
      </c>
      <c r="L1815" s="1" t="s">
        <v>3938</v>
      </c>
    </row>
    <row r="1816" spans="1:12" x14ac:dyDescent="0.2">
      <c r="A1816" s="10">
        <v>12370829</v>
      </c>
      <c r="B1816" s="4" t="s">
        <v>6191</v>
      </c>
      <c r="C1816" s="6" t="s">
        <v>471</v>
      </c>
      <c r="D1816" t="s">
        <v>472</v>
      </c>
      <c r="E1816" t="s">
        <v>2</v>
      </c>
      <c r="F1816" t="s">
        <v>217</v>
      </c>
      <c r="G1816" t="s">
        <v>473</v>
      </c>
      <c r="H1816" t="s">
        <v>474</v>
      </c>
      <c r="I1816" s="8">
        <v>0.25</v>
      </c>
      <c r="J1816" t="b">
        <v>0</v>
      </c>
      <c r="K1816" t="s">
        <v>5382</v>
      </c>
      <c r="L1816" s="1" t="s">
        <v>5383</v>
      </c>
    </row>
    <row r="1817" spans="1:12" x14ac:dyDescent="0.2">
      <c r="A1817" s="10">
        <v>3382086</v>
      </c>
      <c r="B1817" s="4" t="s">
        <v>6204</v>
      </c>
      <c r="C1817" s="6" t="s">
        <v>471</v>
      </c>
      <c r="D1817" t="s">
        <v>472</v>
      </c>
      <c r="E1817" t="s">
        <v>2</v>
      </c>
      <c r="F1817" t="s">
        <v>217</v>
      </c>
      <c r="G1817" t="s">
        <v>473</v>
      </c>
      <c r="H1817" t="s">
        <v>474</v>
      </c>
      <c r="I1817" s="8">
        <v>0.75</v>
      </c>
      <c r="J1817" t="b">
        <v>1</v>
      </c>
      <c r="K1817" t="s">
        <v>2502</v>
      </c>
      <c r="L1817" s="1" t="s">
        <v>2503</v>
      </c>
    </row>
    <row r="1818" spans="1:12" x14ac:dyDescent="0.2">
      <c r="A1818" s="10">
        <v>9548919</v>
      </c>
      <c r="B1818" s="4" t="s">
        <v>6196</v>
      </c>
      <c r="C1818" s="6" t="s">
        <v>471</v>
      </c>
      <c r="D1818" t="s">
        <v>472</v>
      </c>
      <c r="E1818" t="s">
        <v>2</v>
      </c>
      <c r="F1818" t="s">
        <v>217</v>
      </c>
      <c r="G1818" t="s">
        <v>473</v>
      </c>
      <c r="H1818" t="s">
        <v>474</v>
      </c>
      <c r="I1818" s="8">
        <v>0.25</v>
      </c>
      <c r="J1818" t="b">
        <v>0</v>
      </c>
      <c r="K1818" t="s">
        <v>1093</v>
      </c>
      <c r="L1818" s="1" t="s">
        <v>4506</v>
      </c>
    </row>
    <row r="1819" spans="1:12" x14ac:dyDescent="0.2">
      <c r="A1819" s="10">
        <v>2592563</v>
      </c>
      <c r="B1819" s="4" t="s">
        <v>6194</v>
      </c>
      <c r="C1819" s="6" t="s">
        <v>471</v>
      </c>
      <c r="D1819" t="s">
        <v>472</v>
      </c>
      <c r="E1819" t="s">
        <v>2</v>
      </c>
      <c r="F1819" t="s">
        <v>217</v>
      </c>
      <c r="G1819" t="s">
        <v>473</v>
      </c>
      <c r="H1819" t="s">
        <v>474</v>
      </c>
      <c r="I1819" s="8">
        <v>0.25</v>
      </c>
      <c r="J1819" t="b">
        <v>0</v>
      </c>
      <c r="K1819" t="s">
        <v>1093</v>
      </c>
      <c r="L1819" s="1" t="s">
        <v>1989</v>
      </c>
    </row>
    <row r="1820" spans="1:12" x14ac:dyDescent="0.2">
      <c r="A1820" s="10">
        <v>11957916</v>
      </c>
      <c r="B1820" s="4" t="s">
        <v>6198</v>
      </c>
      <c r="C1820" s="6" t="s">
        <v>471</v>
      </c>
      <c r="D1820" t="s">
        <v>472</v>
      </c>
      <c r="E1820" t="s">
        <v>2</v>
      </c>
      <c r="F1820" t="s">
        <v>217</v>
      </c>
      <c r="G1820" t="s">
        <v>473</v>
      </c>
      <c r="H1820" t="s">
        <v>474</v>
      </c>
      <c r="I1820" s="8">
        <v>0.75</v>
      </c>
      <c r="J1820" t="b">
        <v>1</v>
      </c>
      <c r="K1820" t="s">
        <v>1255</v>
      </c>
      <c r="L1820" s="1" t="s">
        <v>4977</v>
      </c>
    </row>
    <row r="1821" spans="1:12" x14ac:dyDescent="0.2">
      <c r="A1821" s="10">
        <v>3629477</v>
      </c>
      <c r="B1821" s="4" t="s">
        <v>6206</v>
      </c>
      <c r="C1821" s="6" t="s">
        <v>2651</v>
      </c>
      <c r="D1821" t="s">
        <v>2652</v>
      </c>
      <c r="E1821" t="s">
        <v>2</v>
      </c>
      <c r="F1821" t="s">
        <v>217</v>
      </c>
      <c r="G1821" t="s">
        <v>473</v>
      </c>
      <c r="H1821" t="s">
        <v>2653</v>
      </c>
      <c r="I1821" s="8">
        <v>0.5</v>
      </c>
      <c r="J1821" t="b">
        <v>0</v>
      </c>
      <c r="K1821" t="s">
        <v>2654</v>
      </c>
      <c r="L1821" s="1" t="s">
        <v>2655</v>
      </c>
    </row>
    <row r="1822" spans="1:12" x14ac:dyDescent="0.2">
      <c r="A1822" s="10">
        <v>6576691</v>
      </c>
      <c r="B1822" s="4" t="s">
        <v>6190</v>
      </c>
      <c r="C1822" s="6" t="s">
        <v>2651</v>
      </c>
      <c r="D1822" t="s">
        <v>2652</v>
      </c>
      <c r="E1822" t="s">
        <v>2</v>
      </c>
      <c r="F1822" t="s">
        <v>217</v>
      </c>
      <c r="G1822" t="s">
        <v>473</v>
      </c>
      <c r="H1822" t="s">
        <v>2653</v>
      </c>
      <c r="I1822" s="8">
        <v>0.5</v>
      </c>
      <c r="J1822" t="b">
        <v>0</v>
      </c>
      <c r="K1822" t="s">
        <v>3585</v>
      </c>
      <c r="L1822" s="1" t="s">
        <v>3586</v>
      </c>
    </row>
    <row r="1823" spans="1:12" x14ac:dyDescent="0.2">
      <c r="A1823" s="10">
        <v>12370830</v>
      </c>
      <c r="B1823" s="4" t="s">
        <v>6191</v>
      </c>
      <c r="C1823" s="6" t="s">
        <v>2651</v>
      </c>
      <c r="D1823" t="s">
        <v>2652</v>
      </c>
      <c r="E1823" t="s">
        <v>2</v>
      </c>
      <c r="F1823" t="s">
        <v>217</v>
      </c>
      <c r="G1823" t="s">
        <v>473</v>
      </c>
      <c r="H1823" t="s">
        <v>2653</v>
      </c>
      <c r="I1823" s="8">
        <v>0.5</v>
      </c>
      <c r="J1823" t="b">
        <v>0</v>
      </c>
      <c r="K1823" t="s">
        <v>3585</v>
      </c>
      <c r="L1823" s="1" t="s">
        <v>5384</v>
      </c>
    </row>
    <row r="1824" spans="1:12" x14ac:dyDescent="0.2">
      <c r="A1824" s="10">
        <v>3629478</v>
      </c>
      <c r="B1824" s="4" t="s">
        <v>6206</v>
      </c>
      <c r="C1824" s="6" t="s">
        <v>818</v>
      </c>
      <c r="D1824" t="s">
        <v>819</v>
      </c>
      <c r="E1824" t="s">
        <v>2</v>
      </c>
      <c r="F1824" t="s">
        <v>217</v>
      </c>
      <c r="G1824" t="s">
        <v>473</v>
      </c>
      <c r="H1824" t="s">
        <v>820</v>
      </c>
      <c r="I1824" s="8">
        <v>0.25</v>
      </c>
      <c r="J1824" t="b">
        <v>0</v>
      </c>
      <c r="K1824" t="s">
        <v>2656</v>
      </c>
      <c r="L1824" s="1" t="s">
        <v>2657</v>
      </c>
    </row>
    <row r="1825" spans="1:12" x14ac:dyDescent="0.2">
      <c r="A1825" s="10">
        <v>12607352</v>
      </c>
      <c r="B1825" s="4" t="s">
        <v>6205</v>
      </c>
      <c r="C1825" s="6" t="s">
        <v>818</v>
      </c>
      <c r="D1825" t="s">
        <v>819</v>
      </c>
      <c r="E1825" t="s">
        <v>2</v>
      </c>
      <c r="F1825" t="s">
        <v>217</v>
      </c>
      <c r="G1825" t="s">
        <v>473</v>
      </c>
      <c r="H1825" t="s">
        <v>820</v>
      </c>
      <c r="I1825" s="8">
        <v>0.25</v>
      </c>
      <c r="J1825" t="b">
        <v>0</v>
      </c>
      <c r="K1825" t="s">
        <v>821</v>
      </c>
      <c r="L1825" s="1" t="s">
        <v>5705</v>
      </c>
    </row>
    <row r="1826" spans="1:12" x14ac:dyDescent="0.2">
      <c r="A1826" s="10">
        <v>2818591</v>
      </c>
      <c r="B1826" s="4" t="s">
        <v>6199</v>
      </c>
      <c r="C1826" s="6" t="s">
        <v>818</v>
      </c>
      <c r="D1826" t="s">
        <v>819</v>
      </c>
      <c r="E1826" t="s">
        <v>2</v>
      </c>
      <c r="F1826" t="s">
        <v>217</v>
      </c>
      <c r="G1826" t="s">
        <v>473</v>
      </c>
      <c r="H1826" t="s">
        <v>820</v>
      </c>
      <c r="I1826" s="8">
        <v>0.25</v>
      </c>
      <c r="J1826" t="b">
        <v>0</v>
      </c>
      <c r="K1826" t="s">
        <v>821</v>
      </c>
      <c r="L1826" s="1" t="s">
        <v>2156</v>
      </c>
    </row>
    <row r="1827" spans="1:12" x14ac:dyDescent="0.2">
      <c r="A1827" s="10">
        <v>10473947</v>
      </c>
      <c r="B1827" s="4" t="s">
        <v>6203</v>
      </c>
      <c r="C1827" s="6" t="s">
        <v>818</v>
      </c>
      <c r="D1827" t="s">
        <v>819</v>
      </c>
      <c r="E1827" t="s">
        <v>2</v>
      </c>
      <c r="F1827" t="s">
        <v>217</v>
      </c>
      <c r="G1827" t="s">
        <v>473</v>
      </c>
      <c r="H1827" t="s">
        <v>820</v>
      </c>
      <c r="I1827" s="8">
        <v>0.25</v>
      </c>
      <c r="J1827" t="b">
        <v>0</v>
      </c>
      <c r="K1827" t="s">
        <v>821</v>
      </c>
      <c r="L1827" s="1" t="s">
        <v>4712</v>
      </c>
    </row>
    <row r="1828" spans="1:12" x14ac:dyDescent="0.2">
      <c r="A1828" s="10">
        <v>1884877</v>
      </c>
      <c r="B1828" s="4" t="s">
        <v>6200</v>
      </c>
      <c r="C1828" s="6" t="s">
        <v>818</v>
      </c>
      <c r="D1828" t="s">
        <v>819</v>
      </c>
      <c r="E1828" t="s">
        <v>2</v>
      </c>
      <c r="F1828" t="s">
        <v>217</v>
      </c>
      <c r="G1828" t="s">
        <v>473</v>
      </c>
      <c r="H1828" t="s">
        <v>820</v>
      </c>
      <c r="I1828" s="8">
        <v>0.25</v>
      </c>
      <c r="J1828" t="b">
        <v>0</v>
      </c>
      <c r="K1828" t="s">
        <v>821</v>
      </c>
      <c r="L1828" s="1" t="s">
        <v>1779</v>
      </c>
    </row>
    <row r="1829" spans="1:12" x14ac:dyDescent="0.2">
      <c r="A1829" s="10">
        <v>4085156</v>
      </c>
      <c r="B1829" s="4" t="s">
        <v>6189</v>
      </c>
      <c r="C1829" s="6" t="s">
        <v>818</v>
      </c>
      <c r="D1829" t="s">
        <v>819</v>
      </c>
      <c r="E1829" t="s">
        <v>2</v>
      </c>
      <c r="F1829" t="s">
        <v>217</v>
      </c>
      <c r="G1829" t="s">
        <v>473</v>
      </c>
      <c r="H1829" t="s">
        <v>820</v>
      </c>
      <c r="I1829" s="8">
        <v>0.25</v>
      </c>
      <c r="J1829" t="b">
        <v>0</v>
      </c>
      <c r="K1829" t="s">
        <v>821</v>
      </c>
      <c r="L1829" s="1" t="s">
        <v>3006</v>
      </c>
    </row>
    <row r="1830" spans="1:12" x14ac:dyDescent="0.2">
      <c r="A1830" s="10">
        <v>394970</v>
      </c>
      <c r="B1830" s="4" t="s">
        <v>6215</v>
      </c>
      <c r="C1830" s="6" t="s">
        <v>402</v>
      </c>
      <c r="D1830" t="s">
        <v>403</v>
      </c>
      <c r="E1830" t="s">
        <v>2</v>
      </c>
      <c r="F1830" t="s">
        <v>332</v>
      </c>
      <c r="G1830" t="s">
        <v>333</v>
      </c>
      <c r="H1830" t="s">
        <v>404</v>
      </c>
      <c r="I1830" s="8">
        <v>1</v>
      </c>
      <c r="J1830" t="b">
        <v>1</v>
      </c>
      <c r="K1830" t="s">
        <v>747</v>
      </c>
      <c r="L1830" s="1" t="s">
        <v>1294</v>
      </c>
    </row>
    <row r="1831" spans="1:12" x14ac:dyDescent="0.2">
      <c r="A1831" s="10">
        <v>3629515</v>
      </c>
      <c r="B1831" s="4" t="s">
        <v>6206</v>
      </c>
      <c r="C1831" s="6" t="s">
        <v>402</v>
      </c>
      <c r="D1831" t="s">
        <v>403</v>
      </c>
      <c r="E1831" t="s">
        <v>2</v>
      </c>
      <c r="F1831" t="s">
        <v>332</v>
      </c>
      <c r="G1831" t="s">
        <v>333</v>
      </c>
      <c r="H1831" t="s">
        <v>404</v>
      </c>
      <c r="I1831" s="8">
        <v>0.75</v>
      </c>
      <c r="J1831" t="b">
        <v>1</v>
      </c>
      <c r="K1831" t="s">
        <v>639</v>
      </c>
      <c r="L1831" s="1" t="s">
        <v>2707</v>
      </c>
    </row>
    <row r="1832" spans="1:12" x14ac:dyDescent="0.2">
      <c r="A1832" s="10">
        <v>4495631</v>
      </c>
      <c r="B1832" s="4" t="s">
        <v>6207</v>
      </c>
      <c r="C1832" s="6" t="s">
        <v>402</v>
      </c>
      <c r="D1832" t="s">
        <v>403</v>
      </c>
      <c r="E1832" t="s">
        <v>2</v>
      </c>
      <c r="F1832" t="s">
        <v>332</v>
      </c>
      <c r="G1832" t="s">
        <v>333</v>
      </c>
      <c r="H1832" t="s">
        <v>404</v>
      </c>
      <c r="I1832" s="8">
        <v>0.66666666666666596</v>
      </c>
      <c r="J1832" t="b">
        <v>0</v>
      </c>
      <c r="K1832" t="s">
        <v>1095</v>
      </c>
      <c r="L1832" s="1" t="s">
        <v>3221</v>
      </c>
    </row>
    <row r="1833" spans="1:12" x14ac:dyDescent="0.2">
      <c r="A1833" s="10">
        <v>3148915</v>
      </c>
      <c r="B1833" s="4" t="s">
        <v>6192</v>
      </c>
      <c r="C1833" s="6" t="s">
        <v>402</v>
      </c>
      <c r="D1833" t="s">
        <v>403</v>
      </c>
      <c r="E1833" t="s">
        <v>2</v>
      </c>
      <c r="F1833" t="s">
        <v>332</v>
      </c>
      <c r="G1833" t="s">
        <v>333</v>
      </c>
      <c r="H1833" t="s">
        <v>404</v>
      </c>
      <c r="I1833" s="8">
        <v>1</v>
      </c>
      <c r="J1833" t="b">
        <v>1</v>
      </c>
      <c r="K1833" t="s">
        <v>747</v>
      </c>
      <c r="L1833" s="1" t="s">
        <v>2327</v>
      </c>
    </row>
    <row r="1834" spans="1:12" x14ac:dyDescent="0.2">
      <c r="A1834" s="10">
        <v>6670264</v>
      </c>
      <c r="B1834" s="4" t="s">
        <v>6195</v>
      </c>
      <c r="C1834" s="6" t="s">
        <v>402</v>
      </c>
      <c r="D1834" t="s">
        <v>403</v>
      </c>
      <c r="E1834" t="s">
        <v>2</v>
      </c>
      <c r="F1834" t="s">
        <v>332</v>
      </c>
      <c r="G1834" t="s">
        <v>333</v>
      </c>
      <c r="H1834" t="s">
        <v>404</v>
      </c>
      <c r="I1834" s="8">
        <v>0.75</v>
      </c>
      <c r="J1834" t="b">
        <v>1</v>
      </c>
      <c r="K1834" t="s">
        <v>639</v>
      </c>
      <c r="L1834" s="1" t="s">
        <v>3824</v>
      </c>
    </row>
    <row r="1835" spans="1:12" x14ac:dyDescent="0.2">
      <c r="A1835" s="10">
        <v>6576736</v>
      </c>
      <c r="B1835" s="4" t="s">
        <v>6190</v>
      </c>
      <c r="C1835" s="6" t="s">
        <v>402</v>
      </c>
      <c r="D1835" t="s">
        <v>403</v>
      </c>
      <c r="E1835" t="s">
        <v>2</v>
      </c>
      <c r="F1835" t="s">
        <v>332</v>
      </c>
      <c r="G1835" t="s">
        <v>333</v>
      </c>
      <c r="H1835" t="s">
        <v>404</v>
      </c>
      <c r="I1835" s="8">
        <v>1</v>
      </c>
      <c r="J1835" t="b">
        <v>1</v>
      </c>
      <c r="K1835" t="s">
        <v>3647</v>
      </c>
      <c r="L1835" s="1" t="s">
        <v>3648</v>
      </c>
    </row>
    <row r="1836" spans="1:12" x14ac:dyDescent="0.2">
      <c r="A1836" s="10">
        <v>11196940</v>
      </c>
      <c r="B1836" s="4" t="s">
        <v>6220</v>
      </c>
      <c r="C1836" s="6" t="s">
        <v>402</v>
      </c>
      <c r="D1836" t="s">
        <v>403</v>
      </c>
      <c r="E1836" t="s">
        <v>2</v>
      </c>
      <c r="F1836" t="s">
        <v>332</v>
      </c>
      <c r="G1836" t="s">
        <v>333</v>
      </c>
      <c r="H1836" t="s">
        <v>404</v>
      </c>
      <c r="I1836" s="8">
        <v>0.75</v>
      </c>
      <c r="J1836" t="b">
        <v>1</v>
      </c>
      <c r="K1836" t="s">
        <v>4137</v>
      </c>
      <c r="L1836" s="1" t="s">
        <v>4868</v>
      </c>
    </row>
    <row r="1837" spans="1:12" x14ac:dyDescent="0.2">
      <c r="A1837" s="10">
        <v>12607371</v>
      </c>
      <c r="B1837" s="4" t="s">
        <v>6205</v>
      </c>
      <c r="C1837" s="6" t="s">
        <v>402</v>
      </c>
      <c r="D1837" t="s">
        <v>403</v>
      </c>
      <c r="E1837" t="s">
        <v>2</v>
      </c>
      <c r="F1837" t="s">
        <v>332</v>
      </c>
      <c r="G1837" t="s">
        <v>333</v>
      </c>
      <c r="H1837" t="s">
        <v>404</v>
      </c>
      <c r="I1837" s="8">
        <v>1</v>
      </c>
      <c r="J1837" t="b">
        <v>1</v>
      </c>
      <c r="K1837" t="s">
        <v>747</v>
      </c>
      <c r="L1837" s="1" t="s">
        <v>5724</v>
      </c>
    </row>
    <row r="1838" spans="1:12" x14ac:dyDescent="0.2">
      <c r="A1838" s="10">
        <v>13927759</v>
      </c>
      <c r="B1838" s="4" t="s">
        <v>6217</v>
      </c>
      <c r="C1838" s="6" t="s">
        <v>402</v>
      </c>
      <c r="D1838" t="s">
        <v>403</v>
      </c>
      <c r="E1838" t="s">
        <v>2</v>
      </c>
      <c r="F1838" t="s">
        <v>332</v>
      </c>
      <c r="G1838" t="s">
        <v>333</v>
      </c>
      <c r="H1838" t="s">
        <v>404</v>
      </c>
      <c r="I1838" s="8">
        <v>0.25</v>
      </c>
      <c r="J1838" t="b">
        <v>0</v>
      </c>
      <c r="K1838" t="s">
        <v>5976</v>
      </c>
      <c r="L1838" s="1" t="s">
        <v>5977</v>
      </c>
    </row>
    <row r="1839" spans="1:12" x14ac:dyDescent="0.2">
      <c r="A1839" s="10">
        <v>13274297</v>
      </c>
      <c r="B1839" s="4" t="s">
        <v>6221</v>
      </c>
      <c r="C1839" s="6" t="s">
        <v>402</v>
      </c>
      <c r="D1839" t="s">
        <v>403</v>
      </c>
      <c r="E1839" t="s">
        <v>2</v>
      </c>
      <c r="F1839" t="s">
        <v>332</v>
      </c>
      <c r="G1839" t="s">
        <v>333</v>
      </c>
      <c r="H1839" t="s">
        <v>404</v>
      </c>
      <c r="I1839" s="8">
        <v>0.33333333333333298</v>
      </c>
      <c r="J1839" t="b">
        <v>0</v>
      </c>
      <c r="K1839" t="s">
        <v>586</v>
      </c>
      <c r="L1839" s="1" t="s">
        <v>5764</v>
      </c>
    </row>
    <row r="1840" spans="1:12" x14ac:dyDescent="0.2">
      <c r="A1840" s="10">
        <v>984124</v>
      </c>
      <c r="B1840" s="4" t="s">
        <v>6211</v>
      </c>
      <c r="C1840" s="6" t="s">
        <v>402</v>
      </c>
      <c r="D1840" t="s">
        <v>403</v>
      </c>
      <c r="E1840" t="s">
        <v>2</v>
      </c>
      <c r="F1840" t="s">
        <v>332</v>
      </c>
      <c r="G1840" t="s">
        <v>333</v>
      </c>
      <c r="H1840" t="s">
        <v>404</v>
      </c>
      <c r="I1840" s="8">
        <v>0.33333333333333298</v>
      </c>
      <c r="J1840" t="b">
        <v>0</v>
      </c>
      <c r="K1840" t="s">
        <v>405</v>
      </c>
      <c r="L1840" s="1" t="s">
        <v>1360</v>
      </c>
    </row>
    <row r="1841" spans="1:12" x14ac:dyDescent="0.2">
      <c r="A1841" s="10">
        <v>2818627</v>
      </c>
      <c r="B1841" s="4" t="s">
        <v>6199</v>
      </c>
      <c r="C1841" s="6" t="s">
        <v>402</v>
      </c>
      <c r="D1841" t="s">
        <v>403</v>
      </c>
      <c r="E1841" t="s">
        <v>2</v>
      </c>
      <c r="F1841" t="s">
        <v>332</v>
      </c>
      <c r="G1841" t="s">
        <v>333</v>
      </c>
      <c r="H1841" t="s">
        <v>404</v>
      </c>
      <c r="I1841" s="8">
        <v>0.66666666666666596</v>
      </c>
      <c r="J1841" t="b">
        <v>0</v>
      </c>
      <c r="K1841" t="s">
        <v>1095</v>
      </c>
      <c r="L1841" s="1" t="s">
        <v>2187</v>
      </c>
    </row>
    <row r="1842" spans="1:12" x14ac:dyDescent="0.2">
      <c r="A1842" s="10">
        <v>4437178</v>
      </c>
      <c r="B1842" s="4" t="s">
        <v>6225</v>
      </c>
      <c r="C1842" s="6" t="s">
        <v>402</v>
      </c>
      <c r="D1842" t="s">
        <v>403</v>
      </c>
      <c r="E1842" t="s">
        <v>2</v>
      </c>
      <c r="F1842" t="s">
        <v>332</v>
      </c>
      <c r="G1842" t="s">
        <v>333</v>
      </c>
      <c r="H1842" t="s">
        <v>404</v>
      </c>
      <c r="I1842" s="8">
        <v>0.66666666666666596</v>
      </c>
      <c r="J1842" t="b">
        <v>0</v>
      </c>
      <c r="K1842" t="s">
        <v>3114</v>
      </c>
      <c r="L1842" s="1" t="s">
        <v>3115</v>
      </c>
    </row>
    <row r="1843" spans="1:12" x14ac:dyDescent="0.2">
      <c r="A1843" s="10">
        <v>6086852</v>
      </c>
      <c r="B1843" s="4" t="s">
        <v>6212</v>
      </c>
      <c r="C1843" s="6" t="s">
        <v>402</v>
      </c>
      <c r="D1843" t="s">
        <v>403</v>
      </c>
      <c r="E1843" t="s">
        <v>2</v>
      </c>
      <c r="F1843" t="s">
        <v>332</v>
      </c>
      <c r="G1843" t="s">
        <v>333</v>
      </c>
      <c r="H1843" t="s">
        <v>404</v>
      </c>
      <c r="I1843" s="8">
        <v>0.33333333333333298</v>
      </c>
      <c r="J1843" t="b">
        <v>0</v>
      </c>
      <c r="K1843" t="s">
        <v>586</v>
      </c>
      <c r="L1843" s="1" t="s">
        <v>3437</v>
      </c>
    </row>
    <row r="1844" spans="1:12" x14ac:dyDescent="0.2">
      <c r="A1844" s="10">
        <v>4583316</v>
      </c>
      <c r="B1844" s="4" t="s">
        <v>6219</v>
      </c>
      <c r="C1844" s="6" t="s">
        <v>402</v>
      </c>
      <c r="D1844" t="s">
        <v>403</v>
      </c>
      <c r="E1844" t="s">
        <v>2</v>
      </c>
      <c r="F1844" t="s">
        <v>332</v>
      </c>
      <c r="G1844" t="s">
        <v>333</v>
      </c>
      <c r="H1844" t="s">
        <v>404</v>
      </c>
      <c r="I1844" s="8">
        <v>1</v>
      </c>
      <c r="J1844" t="b">
        <v>1</v>
      </c>
      <c r="K1844" t="s">
        <v>747</v>
      </c>
      <c r="L1844" s="1" t="s">
        <v>3323</v>
      </c>
    </row>
    <row r="1845" spans="1:12" x14ac:dyDescent="0.2">
      <c r="A1845" s="10">
        <v>10295299</v>
      </c>
      <c r="B1845" s="4" t="s">
        <v>6213</v>
      </c>
      <c r="C1845" s="6" t="s">
        <v>402</v>
      </c>
      <c r="D1845" t="s">
        <v>403</v>
      </c>
      <c r="E1845" t="s">
        <v>2</v>
      </c>
      <c r="F1845" t="s">
        <v>332</v>
      </c>
      <c r="G1845" t="s">
        <v>333</v>
      </c>
      <c r="H1845" t="s">
        <v>404</v>
      </c>
      <c r="I1845" s="8">
        <v>0.33333333333333298</v>
      </c>
      <c r="J1845" t="b">
        <v>0</v>
      </c>
      <c r="K1845" t="s">
        <v>586</v>
      </c>
      <c r="L1845" s="1" t="s">
        <v>4588</v>
      </c>
    </row>
    <row r="1846" spans="1:12" x14ac:dyDescent="0.2">
      <c r="A1846" s="10">
        <v>13658290</v>
      </c>
      <c r="B1846" s="4" t="s">
        <v>6226</v>
      </c>
      <c r="C1846" s="6" t="s">
        <v>402</v>
      </c>
      <c r="D1846" t="s">
        <v>403</v>
      </c>
      <c r="E1846" t="s">
        <v>2</v>
      </c>
      <c r="F1846" t="s">
        <v>332</v>
      </c>
      <c r="G1846" t="s">
        <v>333</v>
      </c>
      <c r="H1846" t="s">
        <v>404</v>
      </c>
      <c r="I1846" s="8">
        <v>0.66666666666666596</v>
      </c>
      <c r="J1846" t="b">
        <v>0</v>
      </c>
      <c r="K1846" t="s">
        <v>1095</v>
      </c>
      <c r="L1846" s="1" t="s">
        <v>5839</v>
      </c>
    </row>
    <row r="1847" spans="1:12" x14ac:dyDescent="0.2">
      <c r="A1847" s="10">
        <v>5863791</v>
      </c>
      <c r="B1847" s="4" t="s">
        <v>6208</v>
      </c>
      <c r="C1847" s="6" t="s">
        <v>402</v>
      </c>
      <c r="D1847" t="s">
        <v>403</v>
      </c>
      <c r="E1847" t="s">
        <v>2</v>
      </c>
      <c r="F1847" t="s">
        <v>332</v>
      </c>
      <c r="G1847" t="s">
        <v>333</v>
      </c>
      <c r="H1847" t="s">
        <v>404</v>
      </c>
      <c r="I1847" s="8">
        <v>0.33333333333333298</v>
      </c>
      <c r="J1847" t="b">
        <v>0</v>
      </c>
      <c r="K1847" t="s">
        <v>405</v>
      </c>
      <c r="L1847" s="1" t="s">
        <v>3392</v>
      </c>
    </row>
    <row r="1848" spans="1:12" x14ac:dyDescent="0.2">
      <c r="A1848" s="10">
        <v>10473974</v>
      </c>
      <c r="B1848" s="4" t="s">
        <v>6203</v>
      </c>
      <c r="C1848" s="6" t="s">
        <v>402</v>
      </c>
      <c r="D1848" t="s">
        <v>403</v>
      </c>
      <c r="E1848" t="s">
        <v>2</v>
      </c>
      <c r="F1848" t="s">
        <v>332</v>
      </c>
      <c r="G1848" t="s">
        <v>333</v>
      </c>
      <c r="H1848" t="s">
        <v>404</v>
      </c>
      <c r="I1848" s="8">
        <v>1</v>
      </c>
      <c r="J1848" t="b">
        <v>1</v>
      </c>
      <c r="K1848" t="s">
        <v>4739</v>
      </c>
      <c r="L1848" s="1" t="s">
        <v>4740</v>
      </c>
    </row>
    <row r="1849" spans="1:12" x14ac:dyDescent="0.2">
      <c r="A1849" s="10">
        <v>5721501</v>
      </c>
      <c r="B1849" s="4" t="s">
        <v>6224</v>
      </c>
      <c r="C1849" s="6" t="s">
        <v>402</v>
      </c>
      <c r="D1849" t="s">
        <v>403</v>
      </c>
      <c r="E1849" t="s">
        <v>2</v>
      </c>
      <c r="F1849" t="s">
        <v>332</v>
      </c>
      <c r="G1849" t="s">
        <v>333</v>
      </c>
      <c r="H1849" t="s">
        <v>404</v>
      </c>
      <c r="I1849" s="8">
        <v>0.66666666666666596</v>
      </c>
      <c r="J1849" t="b">
        <v>0</v>
      </c>
      <c r="K1849" t="s">
        <v>804</v>
      </c>
      <c r="L1849" s="1" t="s">
        <v>3357</v>
      </c>
    </row>
    <row r="1850" spans="1:12" x14ac:dyDescent="0.2">
      <c r="A1850" s="10">
        <v>1884912</v>
      </c>
      <c r="B1850" s="4" t="s">
        <v>6200</v>
      </c>
      <c r="C1850" s="6" t="s">
        <v>402</v>
      </c>
      <c r="D1850" t="s">
        <v>403</v>
      </c>
      <c r="E1850" t="s">
        <v>2</v>
      </c>
      <c r="F1850" t="s">
        <v>332</v>
      </c>
      <c r="G1850" t="s">
        <v>333</v>
      </c>
      <c r="H1850" t="s">
        <v>404</v>
      </c>
      <c r="I1850" s="8">
        <v>0.75</v>
      </c>
      <c r="J1850" t="b">
        <v>1</v>
      </c>
      <c r="K1850" t="s">
        <v>1817</v>
      </c>
      <c r="L1850" s="1" t="s">
        <v>1818</v>
      </c>
    </row>
    <row r="1851" spans="1:12" x14ac:dyDescent="0.2">
      <c r="A1851" s="10">
        <v>1804593</v>
      </c>
      <c r="B1851" s="4" t="s">
        <v>6187</v>
      </c>
      <c r="C1851" s="6" t="s">
        <v>402</v>
      </c>
      <c r="D1851" t="s">
        <v>403</v>
      </c>
      <c r="E1851" t="s">
        <v>2</v>
      </c>
      <c r="F1851" t="s">
        <v>332</v>
      </c>
      <c r="G1851" t="s">
        <v>333</v>
      </c>
      <c r="H1851" t="s">
        <v>404</v>
      </c>
      <c r="I1851" s="8">
        <v>0.33333333333333298</v>
      </c>
      <c r="J1851" t="b">
        <v>0</v>
      </c>
      <c r="K1851" t="s">
        <v>586</v>
      </c>
      <c r="L1851" s="1" t="s">
        <v>1660</v>
      </c>
    </row>
    <row r="1852" spans="1:12" x14ac:dyDescent="0.2">
      <c r="A1852" s="10">
        <v>628644</v>
      </c>
      <c r="B1852" s="4" t="s">
        <v>6214</v>
      </c>
      <c r="C1852" s="6" t="s">
        <v>402</v>
      </c>
      <c r="D1852" t="s">
        <v>403</v>
      </c>
      <c r="E1852" t="s">
        <v>2</v>
      </c>
      <c r="F1852" t="s">
        <v>332</v>
      </c>
      <c r="G1852" t="s">
        <v>333</v>
      </c>
      <c r="H1852" t="s">
        <v>404</v>
      </c>
      <c r="I1852" s="8">
        <v>0.33333333333333298</v>
      </c>
      <c r="J1852" t="b">
        <v>0</v>
      </c>
      <c r="K1852" t="s">
        <v>586</v>
      </c>
      <c r="L1852" s="1" t="s">
        <v>1323</v>
      </c>
    </row>
    <row r="1853" spans="1:12" x14ac:dyDescent="0.2">
      <c r="A1853" s="10">
        <v>4085192</v>
      </c>
      <c r="B1853" s="4" t="s">
        <v>6189</v>
      </c>
      <c r="C1853" s="6" t="s">
        <v>402</v>
      </c>
      <c r="D1853" t="s">
        <v>403</v>
      </c>
      <c r="E1853" t="s">
        <v>2</v>
      </c>
      <c r="F1853" t="s">
        <v>332</v>
      </c>
      <c r="G1853" t="s">
        <v>333</v>
      </c>
      <c r="H1853" t="s">
        <v>404</v>
      </c>
      <c r="I1853" s="8">
        <v>1</v>
      </c>
      <c r="J1853" t="b">
        <v>1</v>
      </c>
      <c r="K1853" t="s">
        <v>871</v>
      </c>
      <c r="L1853" s="1" t="s">
        <v>3059</v>
      </c>
    </row>
    <row r="1854" spans="1:12" x14ac:dyDescent="0.2">
      <c r="A1854" s="10">
        <v>1568569</v>
      </c>
      <c r="B1854" s="4" t="s">
        <v>6218</v>
      </c>
      <c r="C1854" s="6" t="s">
        <v>402</v>
      </c>
      <c r="D1854" t="s">
        <v>403</v>
      </c>
      <c r="E1854" t="s">
        <v>2</v>
      </c>
      <c r="F1854" t="s">
        <v>332</v>
      </c>
      <c r="G1854" t="s">
        <v>333</v>
      </c>
      <c r="H1854" t="s">
        <v>404</v>
      </c>
      <c r="I1854" s="8">
        <v>1</v>
      </c>
      <c r="J1854" t="b">
        <v>1</v>
      </c>
      <c r="K1854" t="s">
        <v>871</v>
      </c>
      <c r="L1854" s="1" t="s">
        <v>1520</v>
      </c>
    </row>
    <row r="1855" spans="1:12" x14ac:dyDescent="0.2">
      <c r="A1855" s="10">
        <v>9456003</v>
      </c>
      <c r="B1855" s="4" t="s">
        <v>6222</v>
      </c>
      <c r="C1855" s="6" t="s">
        <v>402</v>
      </c>
      <c r="D1855" t="s">
        <v>403</v>
      </c>
      <c r="E1855" t="s">
        <v>2</v>
      </c>
      <c r="F1855" t="s">
        <v>332</v>
      </c>
      <c r="G1855" t="s">
        <v>333</v>
      </c>
      <c r="H1855" t="s">
        <v>404</v>
      </c>
      <c r="I1855" s="8">
        <v>0.66666666666666596</v>
      </c>
      <c r="J1855" t="b">
        <v>0</v>
      </c>
      <c r="K1855" t="s">
        <v>804</v>
      </c>
      <c r="L1855" s="1" t="s">
        <v>4358</v>
      </c>
    </row>
    <row r="1856" spans="1:12" x14ac:dyDescent="0.2">
      <c r="A1856" s="10">
        <v>8890233</v>
      </c>
      <c r="B1856" s="4" t="s">
        <v>6201</v>
      </c>
      <c r="C1856" s="6" t="s">
        <v>402</v>
      </c>
      <c r="D1856" t="s">
        <v>403</v>
      </c>
      <c r="E1856" t="s">
        <v>2</v>
      </c>
      <c r="F1856" t="s">
        <v>332</v>
      </c>
      <c r="G1856" t="s">
        <v>333</v>
      </c>
      <c r="H1856" t="s">
        <v>404</v>
      </c>
      <c r="I1856" s="8">
        <v>0.75</v>
      </c>
      <c r="J1856" t="b">
        <v>1</v>
      </c>
      <c r="K1856" t="s">
        <v>4137</v>
      </c>
      <c r="L1856" s="1" t="s">
        <v>4138</v>
      </c>
    </row>
    <row r="1857" spans="1:12" x14ac:dyDescent="0.2">
      <c r="A1857" s="10">
        <v>2234340</v>
      </c>
      <c r="B1857" s="4" t="s">
        <v>6209</v>
      </c>
      <c r="C1857" s="6" t="s">
        <v>402</v>
      </c>
      <c r="D1857" t="s">
        <v>403</v>
      </c>
      <c r="E1857" t="s">
        <v>2</v>
      </c>
      <c r="F1857" t="s">
        <v>332</v>
      </c>
      <c r="G1857" t="s">
        <v>333</v>
      </c>
      <c r="H1857" t="s">
        <v>404</v>
      </c>
      <c r="I1857" s="8">
        <v>0.66666666666666596</v>
      </c>
      <c r="J1857" t="b">
        <v>0</v>
      </c>
      <c r="K1857" t="s">
        <v>956</v>
      </c>
      <c r="L1857" s="1" t="s">
        <v>1882</v>
      </c>
    </row>
    <row r="1858" spans="1:12" x14ac:dyDescent="0.2">
      <c r="A1858" s="10">
        <v>9061580</v>
      </c>
      <c r="B1858" s="4" t="s">
        <v>6210</v>
      </c>
      <c r="C1858" s="6" t="s">
        <v>402</v>
      </c>
      <c r="D1858" t="s">
        <v>403</v>
      </c>
      <c r="E1858" t="s">
        <v>2</v>
      </c>
      <c r="F1858" t="s">
        <v>332</v>
      </c>
      <c r="G1858" t="s">
        <v>333</v>
      </c>
      <c r="H1858" t="s">
        <v>404</v>
      </c>
      <c r="I1858" s="8">
        <v>0.33333333333333298</v>
      </c>
      <c r="J1858" t="b">
        <v>0</v>
      </c>
      <c r="K1858" t="s">
        <v>586</v>
      </c>
      <c r="L1858" s="1" t="s">
        <v>4180</v>
      </c>
    </row>
    <row r="1859" spans="1:12" x14ac:dyDescent="0.2">
      <c r="A1859" s="10">
        <v>9261172</v>
      </c>
      <c r="B1859" s="4" t="s">
        <v>6197</v>
      </c>
      <c r="C1859" s="6" t="s">
        <v>402</v>
      </c>
      <c r="D1859" t="s">
        <v>403</v>
      </c>
      <c r="E1859" t="s">
        <v>2</v>
      </c>
      <c r="F1859" t="s">
        <v>332</v>
      </c>
      <c r="G1859" t="s">
        <v>333</v>
      </c>
      <c r="H1859" t="s">
        <v>404</v>
      </c>
      <c r="I1859" s="8">
        <v>1</v>
      </c>
      <c r="J1859" t="b">
        <v>1</v>
      </c>
      <c r="K1859" t="s">
        <v>871</v>
      </c>
      <c r="L1859" s="1" t="s">
        <v>4314</v>
      </c>
    </row>
    <row r="1860" spans="1:12" x14ac:dyDescent="0.2">
      <c r="A1860" s="10">
        <v>3723858</v>
      </c>
      <c r="B1860" s="4" t="s">
        <v>6216</v>
      </c>
      <c r="C1860" s="6" t="s">
        <v>402</v>
      </c>
      <c r="D1860" t="s">
        <v>403</v>
      </c>
      <c r="E1860" t="s">
        <v>2</v>
      </c>
      <c r="F1860" t="s">
        <v>332</v>
      </c>
      <c r="G1860" t="s">
        <v>333</v>
      </c>
      <c r="H1860" t="s">
        <v>404</v>
      </c>
      <c r="I1860" s="8">
        <v>1</v>
      </c>
      <c r="J1860" t="b">
        <v>1</v>
      </c>
      <c r="K1860" t="s">
        <v>747</v>
      </c>
      <c r="L1860" s="1" t="s">
        <v>2874</v>
      </c>
    </row>
    <row r="1861" spans="1:12" x14ac:dyDescent="0.2">
      <c r="A1861" s="10">
        <v>12527726</v>
      </c>
      <c r="B1861" s="4" t="s">
        <v>6202</v>
      </c>
      <c r="C1861" s="6" t="s">
        <v>402</v>
      </c>
      <c r="D1861" t="s">
        <v>403</v>
      </c>
      <c r="E1861" t="s">
        <v>2</v>
      </c>
      <c r="F1861" t="s">
        <v>332</v>
      </c>
      <c r="G1861" t="s">
        <v>333</v>
      </c>
      <c r="H1861" t="s">
        <v>404</v>
      </c>
      <c r="I1861" s="8">
        <v>0.33333333333333298</v>
      </c>
      <c r="J1861" t="b">
        <v>0</v>
      </c>
      <c r="K1861" t="s">
        <v>586</v>
      </c>
      <c r="L1861" s="1" t="s">
        <v>5596</v>
      </c>
    </row>
    <row r="1862" spans="1:12" x14ac:dyDescent="0.2">
      <c r="A1862" s="10">
        <v>7315702</v>
      </c>
      <c r="B1862" s="4" t="s">
        <v>6193</v>
      </c>
      <c r="C1862" s="6" t="s">
        <v>402</v>
      </c>
      <c r="D1862" t="s">
        <v>403</v>
      </c>
      <c r="E1862" t="s">
        <v>2</v>
      </c>
      <c r="F1862" t="s">
        <v>332</v>
      </c>
      <c r="G1862" t="s">
        <v>333</v>
      </c>
      <c r="H1862" t="s">
        <v>404</v>
      </c>
      <c r="I1862" s="8">
        <v>1</v>
      </c>
      <c r="J1862" t="b">
        <v>1</v>
      </c>
      <c r="K1862" t="s">
        <v>747</v>
      </c>
      <c r="L1862" s="1" t="s">
        <v>3978</v>
      </c>
    </row>
    <row r="1863" spans="1:12" x14ac:dyDescent="0.2">
      <c r="A1863" s="10">
        <v>12370874</v>
      </c>
      <c r="B1863" s="4" t="s">
        <v>6191</v>
      </c>
      <c r="C1863" s="6" t="s">
        <v>402</v>
      </c>
      <c r="D1863" t="s">
        <v>403</v>
      </c>
      <c r="E1863" t="s">
        <v>2</v>
      </c>
      <c r="F1863" t="s">
        <v>332</v>
      </c>
      <c r="G1863" t="s">
        <v>333</v>
      </c>
      <c r="H1863" t="s">
        <v>404</v>
      </c>
      <c r="I1863" s="8">
        <v>1</v>
      </c>
      <c r="J1863" t="b">
        <v>1</v>
      </c>
      <c r="K1863" t="s">
        <v>5221</v>
      </c>
      <c r="L1863" s="1" t="s">
        <v>5437</v>
      </c>
    </row>
    <row r="1864" spans="1:12" x14ac:dyDescent="0.2">
      <c r="A1864" s="10">
        <v>3382115</v>
      </c>
      <c r="B1864" s="4" t="s">
        <v>6204</v>
      </c>
      <c r="C1864" s="6" t="s">
        <v>402</v>
      </c>
      <c r="D1864" t="s">
        <v>403</v>
      </c>
      <c r="E1864" t="s">
        <v>2</v>
      </c>
      <c r="F1864" t="s">
        <v>332</v>
      </c>
      <c r="G1864" t="s">
        <v>333</v>
      </c>
      <c r="H1864" t="s">
        <v>404</v>
      </c>
      <c r="I1864" s="8">
        <v>1</v>
      </c>
      <c r="J1864" t="b">
        <v>1</v>
      </c>
      <c r="K1864" t="s">
        <v>747</v>
      </c>
      <c r="L1864" s="1" t="s">
        <v>2534</v>
      </c>
    </row>
    <row r="1865" spans="1:12" x14ac:dyDescent="0.2">
      <c r="A1865" s="10">
        <v>3204839</v>
      </c>
      <c r="B1865" s="4" t="s">
        <v>6223</v>
      </c>
      <c r="C1865" s="6" t="s">
        <v>402</v>
      </c>
      <c r="D1865" t="s">
        <v>403</v>
      </c>
      <c r="E1865" t="s">
        <v>2</v>
      </c>
      <c r="F1865" t="s">
        <v>332</v>
      </c>
      <c r="G1865" t="s">
        <v>333</v>
      </c>
      <c r="H1865" t="s">
        <v>404</v>
      </c>
      <c r="I1865" s="8">
        <v>0.66666666666666596</v>
      </c>
      <c r="J1865" t="b">
        <v>0</v>
      </c>
      <c r="K1865" t="s">
        <v>804</v>
      </c>
      <c r="L1865" s="1" t="s">
        <v>2365</v>
      </c>
    </row>
    <row r="1866" spans="1:12" x14ac:dyDescent="0.2">
      <c r="A1866" s="10">
        <v>9548951</v>
      </c>
      <c r="B1866" s="4" t="s">
        <v>6196</v>
      </c>
      <c r="C1866" s="6" t="s">
        <v>402</v>
      </c>
      <c r="D1866" t="s">
        <v>403</v>
      </c>
      <c r="E1866" t="s">
        <v>2</v>
      </c>
      <c r="F1866" t="s">
        <v>332</v>
      </c>
      <c r="G1866" t="s">
        <v>333</v>
      </c>
      <c r="H1866" t="s">
        <v>404</v>
      </c>
      <c r="I1866" s="8">
        <v>0.75</v>
      </c>
      <c r="J1866" t="b">
        <v>1</v>
      </c>
      <c r="K1866" t="s">
        <v>639</v>
      </c>
      <c r="L1866" s="1" t="s">
        <v>4542</v>
      </c>
    </row>
    <row r="1867" spans="1:12" x14ac:dyDescent="0.2">
      <c r="A1867" s="10">
        <v>2592590</v>
      </c>
      <c r="B1867" s="4" t="s">
        <v>6194</v>
      </c>
      <c r="C1867" s="6" t="s">
        <v>402</v>
      </c>
      <c r="D1867" t="s">
        <v>403</v>
      </c>
      <c r="E1867" t="s">
        <v>2</v>
      </c>
      <c r="F1867" t="s">
        <v>332</v>
      </c>
      <c r="G1867" t="s">
        <v>333</v>
      </c>
      <c r="H1867" t="s">
        <v>404</v>
      </c>
      <c r="I1867" s="8">
        <v>0.5</v>
      </c>
      <c r="J1867" t="b">
        <v>0</v>
      </c>
      <c r="K1867" t="s">
        <v>2015</v>
      </c>
      <c r="L1867" s="1" t="s">
        <v>2016</v>
      </c>
    </row>
    <row r="1868" spans="1:12" x14ac:dyDescent="0.2">
      <c r="A1868" s="10">
        <v>11957946</v>
      </c>
      <c r="B1868" s="4" t="s">
        <v>6198</v>
      </c>
      <c r="C1868" s="6" t="s">
        <v>402</v>
      </c>
      <c r="D1868" t="s">
        <v>403</v>
      </c>
      <c r="E1868" t="s">
        <v>2</v>
      </c>
      <c r="F1868" t="s">
        <v>332</v>
      </c>
      <c r="G1868" t="s">
        <v>333</v>
      </c>
      <c r="H1868" t="s">
        <v>404</v>
      </c>
      <c r="I1868" s="8">
        <v>1</v>
      </c>
      <c r="J1868" t="b">
        <v>1</v>
      </c>
      <c r="K1868" t="s">
        <v>871</v>
      </c>
      <c r="L1868" s="1" t="s">
        <v>5012</v>
      </c>
    </row>
    <row r="1869" spans="1:12" x14ac:dyDescent="0.2">
      <c r="A1869" s="10">
        <v>12081927</v>
      </c>
      <c r="B1869" s="4" t="s">
        <v>6188</v>
      </c>
      <c r="C1869" s="6" t="s">
        <v>402</v>
      </c>
      <c r="D1869" t="s">
        <v>403</v>
      </c>
      <c r="E1869" t="s">
        <v>2</v>
      </c>
      <c r="F1869" t="s">
        <v>332</v>
      </c>
      <c r="G1869" t="s">
        <v>333</v>
      </c>
      <c r="H1869" t="s">
        <v>404</v>
      </c>
      <c r="I1869" s="8">
        <v>1</v>
      </c>
      <c r="J1869" t="b">
        <v>1</v>
      </c>
      <c r="K1869" t="s">
        <v>5221</v>
      </c>
      <c r="L1869" s="1" t="s">
        <v>5222</v>
      </c>
    </row>
    <row r="1870" spans="1:12" x14ac:dyDescent="0.2">
      <c r="A1870" s="10">
        <v>394971</v>
      </c>
      <c r="B1870" s="4" t="s">
        <v>6215</v>
      </c>
      <c r="C1870" s="6" t="s">
        <v>406</v>
      </c>
      <c r="D1870" t="s">
        <v>407</v>
      </c>
      <c r="E1870" t="s">
        <v>2</v>
      </c>
      <c r="F1870" t="s">
        <v>332</v>
      </c>
      <c r="G1870" t="s">
        <v>333</v>
      </c>
      <c r="H1870" t="s">
        <v>408</v>
      </c>
      <c r="I1870" s="8">
        <v>0.5</v>
      </c>
      <c r="J1870" t="b">
        <v>0</v>
      </c>
      <c r="K1870" t="s">
        <v>405</v>
      </c>
      <c r="L1870" s="1" t="s">
        <v>1189</v>
      </c>
    </row>
    <row r="1871" spans="1:12" x14ac:dyDescent="0.2">
      <c r="A1871" s="10">
        <v>3629516</v>
      </c>
      <c r="B1871" s="4" t="s">
        <v>6206</v>
      </c>
      <c r="C1871" s="6" t="s">
        <v>406</v>
      </c>
      <c r="D1871" t="s">
        <v>407</v>
      </c>
      <c r="E1871" t="s">
        <v>2</v>
      </c>
      <c r="F1871" t="s">
        <v>332</v>
      </c>
      <c r="G1871" t="s">
        <v>333</v>
      </c>
      <c r="H1871" t="s">
        <v>408</v>
      </c>
      <c r="I1871" s="8">
        <v>0.5</v>
      </c>
      <c r="J1871" t="b">
        <v>0</v>
      </c>
      <c r="K1871" t="s">
        <v>405</v>
      </c>
      <c r="L1871" s="1" t="s">
        <v>2572</v>
      </c>
    </row>
    <row r="1872" spans="1:12" x14ac:dyDescent="0.2">
      <c r="A1872" s="10">
        <v>4495632</v>
      </c>
      <c r="B1872" s="4" t="s">
        <v>6207</v>
      </c>
      <c r="C1872" s="6" t="s">
        <v>406</v>
      </c>
      <c r="D1872" t="s">
        <v>407</v>
      </c>
      <c r="E1872" t="s">
        <v>2</v>
      </c>
      <c r="F1872" t="s">
        <v>332</v>
      </c>
      <c r="G1872" t="s">
        <v>333</v>
      </c>
      <c r="H1872" t="s">
        <v>408</v>
      </c>
      <c r="I1872" s="8">
        <v>0.5</v>
      </c>
      <c r="J1872" t="b">
        <v>0</v>
      </c>
      <c r="K1872" t="s">
        <v>405</v>
      </c>
      <c r="L1872" s="1" t="s">
        <v>3170</v>
      </c>
    </row>
    <row r="1873" spans="1:12" x14ac:dyDescent="0.2">
      <c r="A1873" s="10">
        <v>3148916</v>
      </c>
      <c r="B1873" s="4" t="s">
        <v>6192</v>
      </c>
      <c r="C1873" s="6" t="s">
        <v>406</v>
      </c>
      <c r="D1873" t="s">
        <v>407</v>
      </c>
      <c r="E1873" t="s">
        <v>2</v>
      </c>
      <c r="F1873" t="s">
        <v>332</v>
      </c>
      <c r="G1873" t="s">
        <v>333</v>
      </c>
      <c r="H1873" t="s">
        <v>408</v>
      </c>
      <c r="I1873" s="8">
        <v>0.5</v>
      </c>
      <c r="J1873" t="b">
        <v>0</v>
      </c>
      <c r="K1873" t="s">
        <v>405</v>
      </c>
      <c r="L1873" s="1" t="s">
        <v>2239</v>
      </c>
    </row>
    <row r="1874" spans="1:12" x14ac:dyDescent="0.2">
      <c r="A1874" s="10">
        <v>6670265</v>
      </c>
      <c r="B1874" s="4" t="s">
        <v>6195</v>
      </c>
      <c r="C1874" s="6" t="s">
        <v>406</v>
      </c>
      <c r="D1874" t="s">
        <v>407</v>
      </c>
      <c r="E1874" t="s">
        <v>2</v>
      </c>
      <c r="F1874" t="s">
        <v>332</v>
      </c>
      <c r="G1874" t="s">
        <v>333</v>
      </c>
      <c r="H1874" t="s">
        <v>408</v>
      </c>
      <c r="I1874" s="8">
        <v>0.5</v>
      </c>
      <c r="J1874" t="b">
        <v>0</v>
      </c>
      <c r="K1874" t="s">
        <v>405</v>
      </c>
      <c r="L1874" s="1" t="s">
        <v>3825</v>
      </c>
    </row>
    <row r="1875" spans="1:12" x14ac:dyDescent="0.2">
      <c r="A1875" s="10">
        <v>6576737</v>
      </c>
      <c r="B1875" s="4" t="s">
        <v>6190</v>
      </c>
      <c r="C1875" s="6" t="s">
        <v>406</v>
      </c>
      <c r="D1875" t="s">
        <v>407</v>
      </c>
      <c r="E1875" t="s">
        <v>2</v>
      </c>
      <c r="F1875" t="s">
        <v>332</v>
      </c>
      <c r="G1875" t="s">
        <v>333</v>
      </c>
      <c r="H1875" t="s">
        <v>408</v>
      </c>
      <c r="I1875" s="8">
        <v>0.5</v>
      </c>
      <c r="J1875" t="b">
        <v>0</v>
      </c>
      <c r="K1875" t="s">
        <v>405</v>
      </c>
      <c r="L1875" s="1" t="s">
        <v>3649</v>
      </c>
    </row>
    <row r="1876" spans="1:12" x14ac:dyDescent="0.2">
      <c r="A1876" s="10">
        <v>11196941</v>
      </c>
      <c r="B1876" s="4" t="s">
        <v>6220</v>
      </c>
      <c r="C1876" s="6" t="s">
        <v>406</v>
      </c>
      <c r="D1876" t="s">
        <v>407</v>
      </c>
      <c r="E1876" t="s">
        <v>2</v>
      </c>
      <c r="F1876" t="s">
        <v>332</v>
      </c>
      <c r="G1876" t="s">
        <v>333</v>
      </c>
      <c r="H1876" t="s">
        <v>408</v>
      </c>
      <c r="I1876" s="8">
        <v>0.5</v>
      </c>
      <c r="J1876" t="b">
        <v>0</v>
      </c>
      <c r="K1876" t="s">
        <v>405</v>
      </c>
      <c r="L1876" s="1" t="s">
        <v>4806</v>
      </c>
    </row>
    <row r="1877" spans="1:12" x14ac:dyDescent="0.2">
      <c r="A1877" s="10">
        <v>12607372</v>
      </c>
      <c r="B1877" s="4" t="s">
        <v>6205</v>
      </c>
      <c r="C1877" s="6" t="s">
        <v>406</v>
      </c>
      <c r="D1877" t="s">
        <v>407</v>
      </c>
      <c r="E1877" t="s">
        <v>2</v>
      </c>
      <c r="F1877" t="s">
        <v>332</v>
      </c>
      <c r="G1877" t="s">
        <v>333</v>
      </c>
      <c r="H1877" t="s">
        <v>408</v>
      </c>
      <c r="I1877" s="8">
        <v>0.5</v>
      </c>
      <c r="J1877" t="b">
        <v>0</v>
      </c>
      <c r="K1877" t="s">
        <v>405</v>
      </c>
      <c r="L1877" s="1" t="s">
        <v>5652</v>
      </c>
    </row>
    <row r="1878" spans="1:12" x14ac:dyDescent="0.2">
      <c r="A1878" s="10">
        <v>984125</v>
      </c>
      <c r="B1878" s="4" t="s">
        <v>6211</v>
      </c>
      <c r="C1878" s="6" t="s">
        <v>406</v>
      </c>
      <c r="D1878" t="s">
        <v>407</v>
      </c>
      <c r="E1878" t="s">
        <v>2</v>
      </c>
      <c r="F1878" t="s">
        <v>332</v>
      </c>
      <c r="G1878" t="s">
        <v>333</v>
      </c>
      <c r="H1878" t="s">
        <v>408</v>
      </c>
      <c r="I1878" s="8">
        <v>0.5</v>
      </c>
      <c r="J1878" t="b">
        <v>0</v>
      </c>
      <c r="K1878" t="s">
        <v>405</v>
      </c>
      <c r="L1878" s="1" t="s">
        <v>1360</v>
      </c>
    </row>
    <row r="1879" spans="1:12" x14ac:dyDescent="0.2">
      <c r="A1879" s="10">
        <v>2818628</v>
      </c>
      <c r="B1879" s="4" t="s">
        <v>6199</v>
      </c>
      <c r="C1879" s="6" t="s">
        <v>406</v>
      </c>
      <c r="D1879" t="s">
        <v>407</v>
      </c>
      <c r="E1879" t="s">
        <v>2</v>
      </c>
      <c r="F1879" t="s">
        <v>332</v>
      </c>
      <c r="G1879" t="s">
        <v>333</v>
      </c>
      <c r="H1879" t="s">
        <v>408</v>
      </c>
      <c r="I1879" s="8">
        <v>0.5</v>
      </c>
      <c r="J1879" t="b">
        <v>0</v>
      </c>
      <c r="K1879" t="s">
        <v>405</v>
      </c>
      <c r="L1879" s="1" t="s">
        <v>2087</v>
      </c>
    </row>
    <row r="1880" spans="1:12" x14ac:dyDescent="0.2">
      <c r="A1880" s="10">
        <v>4583317</v>
      </c>
      <c r="B1880" s="4" t="s">
        <v>6219</v>
      </c>
      <c r="C1880" s="6" t="s">
        <v>406</v>
      </c>
      <c r="D1880" t="s">
        <v>407</v>
      </c>
      <c r="E1880" t="s">
        <v>2</v>
      </c>
      <c r="F1880" t="s">
        <v>332</v>
      </c>
      <c r="G1880" t="s">
        <v>333</v>
      </c>
      <c r="H1880" t="s">
        <v>408</v>
      </c>
      <c r="I1880" s="8">
        <v>0.5</v>
      </c>
      <c r="J1880" t="b">
        <v>0</v>
      </c>
      <c r="K1880" t="s">
        <v>405</v>
      </c>
      <c r="L1880" s="1" t="s">
        <v>3324</v>
      </c>
    </row>
    <row r="1881" spans="1:12" x14ac:dyDescent="0.2">
      <c r="A1881" s="10">
        <v>13658291</v>
      </c>
      <c r="B1881" s="4" t="s">
        <v>6226</v>
      </c>
      <c r="C1881" s="6" t="s">
        <v>406</v>
      </c>
      <c r="D1881" t="s">
        <v>407</v>
      </c>
      <c r="E1881" t="s">
        <v>2</v>
      </c>
      <c r="F1881" t="s">
        <v>332</v>
      </c>
      <c r="G1881" t="s">
        <v>333</v>
      </c>
      <c r="H1881" t="s">
        <v>408</v>
      </c>
      <c r="I1881" s="8">
        <v>0.5</v>
      </c>
      <c r="J1881" t="b">
        <v>0</v>
      </c>
      <c r="K1881" t="s">
        <v>405</v>
      </c>
      <c r="L1881" s="1" t="s">
        <v>5808</v>
      </c>
    </row>
    <row r="1882" spans="1:12" x14ac:dyDescent="0.2">
      <c r="A1882" s="10">
        <v>5863792</v>
      </c>
      <c r="B1882" s="4" t="s">
        <v>6208</v>
      </c>
      <c r="C1882" s="6" t="s">
        <v>406</v>
      </c>
      <c r="D1882" t="s">
        <v>407</v>
      </c>
      <c r="E1882" t="s">
        <v>2</v>
      </c>
      <c r="F1882" t="s">
        <v>332</v>
      </c>
      <c r="G1882" t="s">
        <v>333</v>
      </c>
      <c r="H1882" t="s">
        <v>408</v>
      </c>
      <c r="I1882" s="8">
        <v>0.5</v>
      </c>
      <c r="J1882" t="b">
        <v>0</v>
      </c>
      <c r="K1882" t="s">
        <v>405</v>
      </c>
      <c r="L1882" s="1" t="s">
        <v>3392</v>
      </c>
    </row>
    <row r="1883" spans="1:12" x14ac:dyDescent="0.2">
      <c r="A1883" s="10">
        <v>10473975</v>
      </c>
      <c r="B1883" s="4" t="s">
        <v>6203</v>
      </c>
      <c r="C1883" s="6" t="s">
        <v>406</v>
      </c>
      <c r="D1883" t="s">
        <v>407</v>
      </c>
      <c r="E1883" t="s">
        <v>2</v>
      </c>
      <c r="F1883" t="s">
        <v>332</v>
      </c>
      <c r="G1883" t="s">
        <v>333</v>
      </c>
      <c r="H1883" t="s">
        <v>408</v>
      </c>
      <c r="I1883" s="8">
        <v>0.5</v>
      </c>
      <c r="J1883" t="b">
        <v>0</v>
      </c>
      <c r="K1883" t="s">
        <v>405</v>
      </c>
      <c r="L1883" s="1" t="s">
        <v>4741</v>
      </c>
    </row>
    <row r="1884" spans="1:12" x14ac:dyDescent="0.2">
      <c r="A1884" s="10">
        <v>1884913</v>
      </c>
      <c r="B1884" s="4" t="s">
        <v>6200</v>
      </c>
      <c r="C1884" s="6" t="s">
        <v>406</v>
      </c>
      <c r="D1884" t="s">
        <v>407</v>
      </c>
      <c r="E1884" t="s">
        <v>2</v>
      </c>
      <c r="F1884" t="s">
        <v>332</v>
      </c>
      <c r="G1884" t="s">
        <v>333</v>
      </c>
      <c r="H1884" t="s">
        <v>408</v>
      </c>
      <c r="I1884" s="8">
        <v>0.5</v>
      </c>
      <c r="J1884" t="b">
        <v>0</v>
      </c>
      <c r="K1884" t="s">
        <v>405</v>
      </c>
      <c r="L1884" s="1" t="s">
        <v>1712</v>
      </c>
    </row>
    <row r="1885" spans="1:12" x14ac:dyDescent="0.2">
      <c r="A1885" s="10">
        <v>4085193</v>
      </c>
      <c r="B1885" s="4" t="s">
        <v>6189</v>
      </c>
      <c r="C1885" s="6" t="s">
        <v>406</v>
      </c>
      <c r="D1885" t="s">
        <v>407</v>
      </c>
      <c r="E1885" t="s">
        <v>2</v>
      </c>
      <c r="F1885" t="s">
        <v>332</v>
      </c>
      <c r="G1885" t="s">
        <v>333</v>
      </c>
      <c r="H1885" t="s">
        <v>408</v>
      </c>
      <c r="I1885" s="8">
        <v>0.5</v>
      </c>
      <c r="J1885" t="b">
        <v>0</v>
      </c>
      <c r="K1885" t="s">
        <v>405</v>
      </c>
      <c r="L1885" s="1" t="s">
        <v>3060</v>
      </c>
    </row>
    <row r="1886" spans="1:12" x14ac:dyDescent="0.2">
      <c r="A1886" s="10">
        <v>1568570</v>
      </c>
      <c r="B1886" s="4" t="s">
        <v>6218</v>
      </c>
      <c r="C1886" s="6" t="s">
        <v>406</v>
      </c>
      <c r="D1886" t="s">
        <v>407</v>
      </c>
      <c r="E1886" t="s">
        <v>2</v>
      </c>
      <c r="F1886" t="s">
        <v>332</v>
      </c>
      <c r="G1886" t="s">
        <v>333</v>
      </c>
      <c r="H1886" t="s">
        <v>408</v>
      </c>
      <c r="I1886" s="8">
        <v>0.5</v>
      </c>
      <c r="J1886" t="b">
        <v>0</v>
      </c>
      <c r="K1886" t="s">
        <v>405</v>
      </c>
      <c r="L1886" s="1" t="s">
        <v>1428</v>
      </c>
    </row>
    <row r="1887" spans="1:12" x14ac:dyDescent="0.2">
      <c r="A1887" s="10">
        <v>8890234</v>
      </c>
      <c r="B1887" s="4" t="s">
        <v>6201</v>
      </c>
      <c r="C1887" s="6" t="s">
        <v>406</v>
      </c>
      <c r="D1887" t="s">
        <v>407</v>
      </c>
      <c r="E1887" t="s">
        <v>2</v>
      </c>
      <c r="F1887" t="s">
        <v>332</v>
      </c>
      <c r="G1887" t="s">
        <v>333</v>
      </c>
      <c r="H1887" t="s">
        <v>408</v>
      </c>
      <c r="I1887" s="8">
        <v>0.5</v>
      </c>
      <c r="J1887" t="b">
        <v>0</v>
      </c>
      <c r="K1887" t="s">
        <v>405</v>
      </c>
      <c r="L1887" s="1" t="s">
        <v>4041</v>
      </c>
    </row>
    <row r="1888" spans="1:12" x14ac:dyDescent="0.2">
      <c r="A1888" s="10">
        <v>2234341</v>
      </c>
      <c r="B1888" s="4" t="s">
        <v>6209</v>
      </c>
      <c r="C1888" s="6" t="s">
        <v>406</v>
      </c>
      <c r="D1888" t="s">
        <v>407</v>
      </c>
      <c r="E1888" t="s">
        <v>2</v>
      </c>
      <c r="F1888" t="s">
        <v>332</v>
      </c>
      <c r="G1888" t="s">
        <v>333</v>
      </c>
      <c r="H1888" t="s">
        <v>408</v>
      </c>
      <c r="I1888" s="8">
        <v>0.5</v>
      </c>
      <c r="J1888" t="b">
        <v>0</v>
      </c>
      <c r="K1888" t="s">
        <v>405</v>
      </c>
      <c r="L1888" s="1" t="s">
        <v>1861</v>
      </c>
    </row>
    <row r="1889" spans="1:12" x14ac:dyDescent="0.2">
      <c r="A1889" s="10">
        <v>9261173</v>
      </c>
      <c r="B1889" s="4" t="s">
        <v>6197</v>
      </c>
      <c r="C1889" s="6" t="s">
        <v>406</v>
      </c>
      <c r="D1889" t="s">
        <v>407</v>
      </c>
      <c r="E1889" t="s">
        <v>2</v>
      </c>
      <c r="F1889" t="s">
        <v>332</v>
      </c>
      <c r="G1889" t="s">
        <v>333</v>
      </c>
      <c r="H1889" t="s">
        <v>408</v>
      </c>
      <c r="I1889" s="8">
        <v>0.5</v>
      </c>
      <c r="J1889" t="b">
        <v>0</v>
      </c>
      <c r="K1889" t="s">
        <v>405</v>
      </c>
      <c r="L1889" s="1" t="s">
        <v>4222</v>
      </c>
    </row>
    <row r="1890" spans="1:12" x14ac:dyDescent="0.2">
      <c r="A1890" s="10">
        <v>3723859</v>
      </c>
      <c r="B1890" s="4" t="s">
        <v>6216</v>
      </c>
      <c r="C1890" s="6" t="s">
        <v>406</v>
      </c>
      <c r="D1890" t="s">
        <v>407</v>
      </c>
      <c r="E1890" t="s">
        <v>2</v>
      </c>
      <c r="F1890" t="s">
        <v>332</v>
      </c>
      <c r="G1890" t="s">
        <v>333</v>
      </c>
      <c r="H1890" t="s">
        <v>408</v>
      </c>
      <c r="I1890" s="8">
        <v>0.5</v>
      </c>
      <c r="J1890" t="b">
        <v>0</v>
      </c>
      <c r="K1890" t="s">
        <v>405</v>
      </c>
      <c r="L1890" s="1" t="s">
        <v>2777</v>
      </c>
    </row>
    <row r="1891" spans="1:12" x14ac:dyDescent="0.2">
      <c r="A1891" s="10">
        <v>7315703</v>
      </c>
      <c r="B1891" s="4" t="s">
        <v>6193</v>
      </c>
      <c r="C1891" s="6" t="s">
        <v>406</v>
      </c>
      <c r="D1891" t="s">
        <v>407</v>
      </c>
      <c r="E1891" t="s">
        <v>2</v>
      </c>
      <c r="F1891" t="s">
        <v>332</v>
      </c>
      <c r="G1891" t="s">
        <v>333</v>
      </c>
      <c r="H1891" t="s">
        <v>408</v>
      </c>
      <c r="I1891" s="8">
        <v>0.5</v>
      </c>
      <c r="J1891" t="b">
        <v>0</v>
      </c>
      <c r="K1891" t="s">
        <v>405</v>
      </c>
      <c r="L1891" s="1" t="s">
        <v>3875</v>
      </c>
    </row>
    <row r="1892" spans="1:12" x14ac:dyDescent="0.2">
      <c r="A1892" s="10">
        <v>12370875</v>
      </c>
      <c r="B1892" s="4" t="s">
        <v>6191</v>
      </c>
      <c r="C1892" s="6" t="s">
        <v>406</v>
      </c>
      <c r="D1892" t="s">
        <v>407</v>
      </c>
      <c r="E1892" t="s">
        <v>2</v>
      </c>
      <c r="F1892" t="s">
        <v>332</v>
      </c>
      <c r="G1892" t="s">
        <v>333</v>
      </c>
      <c r="H1892" t="s">
        <v>408</v>
      </c>
      <c r="I1892" s="8">
        <v>0.5</v>
      </c>
      <c r="J1892" t="b">
        <v>0</v>
      </c>
      <c r="K1892" t="s">
        <v>405</v>
      </c>
      <c r="L1892" s="1" t="s">
        <v>5438</v>
      </c>
    </row>
    <row r="1893" spans="1:12" x14ac:dyDescent="0.2">
      <c r="A1893" s="10">
        <v>3382116</v>
      </c>
      <c r="B1893" s="4" t="s">
        <v>6204</v>
      </c>
      <c r="C1893" s="6" t="s">
        <v>406</v>
      </c>
      <c r="D1893" t="s">
        <v>407</v>
      </c>
      <c r="E1893" t="s">
        <v>2</v>
      </c>
      <c r="F1893" t="s">
        <v>332</v>
      </c>
      <c r="G1893" t="s">
        <v>333</v>
      </c>
      <c r="H1893" t="s">
        <v>408</v>
      </c>
      <c r="I1893" s="8">
        <v>0.5</v>
      </c>
      <c r="J1893" t="b">
        <v>0</v>
      </c>
      <c r="K1893" t="s">
        <v>405</v>
      </c>
      <c r="L1893" s="1" t="s">
        <v>2440</v>
      </c>
    </row>
    <row r="1894" spans="1:12" x14ac:dyDescent="0.2">
      <c r="A1894" s="10">
        <v>9548952</v>
      </c>
      <c r="B1894" s="4" t="s">
        <v>6196</v>
      </c>
      <c r="C1894" s="6" t="s">
        <v>406</v>
      </c>
      <c r="D1894" t="s">
        <v>407</v>
      </c>
      <c r="E1894" t="s">
        <v>2</v>
      </c>
      <c r="F1894" t="s">
        <v>332</v>
      </c>
      <c r="G1894" t="s">
        <v>333</v>
      </c>
      <c r="H1894" t="s">
        <v>408</v>
      </c>
      <c r="I1894" s="8">
        <v>0.5</v>
      </c>
      <c r="J1894" t="b">
        <v>0</v>
      </c>
      <c r="K1894" t="s">
        <v>405</v>
      </c>
      <c r="L1894" s="1" t="s">
        <v>4543</v>
      </c>
    </row>
    <row r="1895" spans="1:12" x14ac:dyDescent="0.2">
      <c r="A1895" s="10">
        <v>11957947</v>
      </c>
      <c r="B1895" s="4" t="s">
        <v>6198</v>
      </c>
      <c r="C1895" s="6" t="s">
        <v>406</v>
      </c>
      <c r="D1895" t="s">
        <v>407</v>
      </c>
      <c r="E1895" t="s">
        <v>2</v>
      </c>
      <c r="F1895" t="s">
        <v>332</v>
      </c>
      <c r="G1895" t="s">
        <v>333</v>
      </c>
      <c r="H1895" t="s">
        <v>408</v>
      </c>
      <c r="I1895" s="8">
        <v>0.5</v>
      </c>
      <c r="J1895" t="b">
        <v>0</v>
      </c>
      <c r="K1895" t="s">
        <v>405</v>
      </c>
      <c r="L1895" s="1" t="s">
        <v>4914</v>
      </c>
    </row>
    <row r="1896" spans="1:12" x14ac:dyDescent="0.2">
      <c r="A1896" s="10">
        <v>12081928</v>
      </c>
      <c r="B1896" s="4" t="s">
        <v>6188</v>
      </c>
      <c r="C1896" s="6" t="s">
        <v>406</v>
      </c>
      <c r="D1896" t="s">
        <v>407</v>
      </c>
      <c r="E1896" t="s">
        <v>2</v>
      </c>
      <c r="F1896" t="s">
        <v>332</v>
      </c>
      <c r="G1896" t="s">
        <v>333</v>
      </c>
      <c r="H1896" t="s">
        <v>408</v>
      </c>
      <c r="I1896" s="8">
        <v>0.5</v>
      </c>
      <c r="J1896" t="b">
        <v>0</v>
      </c>
      <c r="K1896" t="s">
        <v>405</v>
      </c>
      <c r="L1896" s="1" t="s">
        <v>5223</v>
      </c>
    </row>
    <row r="1897" spans="1:12" x14ac:dyDescent="0.2">
      <c r="A1897" s="10">
        <v>394897</v>
      </c>
      <c r="B1897" s="4" t="s">
        <v>6215</v>
      </c>
      <c r="C1897" s="6" t="s">
        <v>587</v>
      </c>
      <c r="D1897" t="s">
        <v>588</v>
      </c>
      <c r="E1897" t="s">
        <v>2</v>
      </c>
      <c r="F1897" t="s">
        <v>104</v>
      </c>
      <c r="G1897" t="s">
        <v>162</v>
      </c>
      <c r="H1897" t="s">
        <v>589</v>
      </c>
      <c r="I1897" s="8">
        <v>8.3333333333333301E-2</v>
      </c>
      <c r="J1897" t="b">
        <v>0</v>
      </c>
      <c r="K1897" t="s">
        <v>1210</v>
      </c>
      <c r="L1897" s="1" t="s">
        <v>1211</v>
      </c>
    </row>
    <row r="1898" spans="1:12" x14ac:dyDescent="0.2">
      <c r="A1898" s="10">
        <v>3629435</v>
      </c>
      <c r="B1898" s="4" t="s">
        <v>6206</v>
      </c>
      <c r="C1898" s="6" t="s">
        <v>587</v>
      </c>
      <c r="D1898" t="s">
        <v>588</v>
      </c>
      <c r="E1898" t="s">
        <v>2</v>
      </c>
      <c r="F1898" t="s">
        <v>104</v>
      </c>
      <c r="G1898" t="s">
        <v>162</v>
      </c>
      <c r="H1898" t="s">
        <v>589</v>
      </c>
      <c r="I1898" s="8">
        <v>0.16666666666666599</v>
      </c>
      <c r="J1898" t="b">
        <v>0</v>
      </c>
      <c r="K1898" t="s">
        <v>590</v>
      </c>
      <c r="L1898" s="1" t="s">
        <v>2594</v>
      </c>
    </row>
    <row r="1899" spans="1:12" x14ac:dyDescent="0.2">
      <c r="A1899" s="10">
        <v>4495597</v>
      </c>
      <c r="B1899" s="4" t="s">
        <v>6207</v>
      </c>
      <c r="C1899" s="6" t="s">
        <v>587</v>
      </c>
      <c r="D1899" t="s">
        <v>588</v>
      </c>
      <c r="E1899" t="s">
        <v>2</v>
      </c>
      <c r="F1899" t="s">
        <v>104</v>
      </c>
      <c r="G1899" t="s">
        <v>162</v>
      </c>
      <c r="H1899" t="s">
        <v>589</v>
      </c>
      <c r="I1899" s="8">
        <v>0.16666666666666599</v>
      </c>
      <c r="J1899" t="b">
        <v>0</v>
      </c>
      <c r="K1899" t="s">
        <v>590</v>
      </c>
      <c r="L1899" s="1" t="s">
        <v>3185</v>
      </c>
    </row>
    <row r="1900" spans="1:12" x14ac:dyDescent="0.2">
      <c r="A1900" s="10">
        <v>6670192</v>
      </c>
      <c r="B1900" s="4" t="s">
        <v>6195</v>
      </c>
      <c r="C1900" s="6" t="s">
        <v>587</v>
      </c>
      <c r="D1900" t="s">
        <v>588</v>
      </c>
      <c r="E1900" t="s">
        <v>2</v>
      </c>
      <c r="F1900" t="s">
        <v>104</v>
      </c>
      <c r="G1900" t="s">
        <v>162</v>
      </c>
      <c r="H1900" t="s">
        <v>589</v>
      </c>
      <c r="I1900" s="8">
        <v>0.16666666666666599</v>
      </c>
      <c r="J1900" t="b">
        <v>0</v>
      </c>
      <c r="K1900" t="s">
        <v>590</v>
      </c>
      <c r="L1900" s="1" t="s">
        <v>3737</v>
      </c>
    </row>
    <row r="1901" spans="1:12" x14ac:dyDescent="0.2">
      <c r="A1901" s="10">
        <v>6576649</v>
      </c>
      <c r="B1901" s="4" t="s">
        <v>6190</v>
      </c>
      <c r="C1901" s="6" t="s">
        <v>587</v>
      </c>
      <c r="D1901" t="s">
        <v>588</v>
      </c>
      <c r="E1901" t="s">
        <v>2</v>
      </c>
      <c r="F1901" t="s">
        <v>104</v>
      </c>
      <c r="G1901" t="s">
        <v>162</v>
      </c>
      <c r="H1901" t="s">
        <v>589</v>
      </c>
      <c r="I1901" s="8">
        <v>0.16666666666666599</v>
      </c>
      <c r="J1901" t="b">
        <v>0</v>
      </c>
      <c r="K1901" t="s">
        <v>590</v>
      </c>
      <c r="L1901" s="1" t="s">
        <v>3528</v>
      </c>
    </row>
    <row r="1902" spans="1:12" x14ac:dyDescent="0.2">
      <c r="A1902" s="10">
        <v>12607316</v>
      </c>
      <c r="B1902" s="4" t="s">
        <v>6205</v>
      </c>
      <c r="C1902" s="6" t="s">
        <v>587</v>
      </c>
      <c r="D1902" t="s">
        <v>588</v>
      </c>
      <c r="E1902" t="s">
        <v>2</v>
      </c>
      <c r="F1902" t="s">
        <v>104</v>
      </c>
      <c r="G1902" t="s">
        <v>162</v>
      </c>
      <c r="H1902" t="s">
        <v>589</v>
      </c>
      <c r="I1902" s="8">
        <v>0.16666666666666599</v>
      </c>
      <c r="J1902" t="b">
        <v>0</v>
      </c>
      <c r="K1902" t="s">
        <v>590</v>
      </c>
      <c r="L1902" s="1" t="s">
        <v>5665</v>
      </c>
    </row>
    <row r="1903" spans="1:12" x14ac:dyDescent="0.2">
      <c r="A1903" s="10">
        <v>13927687</v>
      </c>
      <c r="B1903" s="4" t="s">
        <v>6217</v>
      </c>
      <c r="C1903" s="6" t="s">
        <v>587</v>
      </c>
      <c r="D1903" t="s">
        <v>588</v>
      </c>
      <c r="E1903" t="s">
        <v>2</v>
      </c>
      <c r="F1903" t="s">
        <v>104</v>
      </c>
      <c r="G1903" t="s">
        <v>162</v>
      </c>
      <c r="H1903" t="s">
        <v>589</v>
      </c>
      <c r="I1903" s="8">
        <v>0.16666666666666599</v>
      </c>
      <c r="J1903" t="b">
        <v>0</v>
      </c>
      <c r="K1903" t="s">
        <v>590</v>
      </c>
      <c r="L1903" s="1" t="s">
        <v>5895</v>
      </c>
    </row>
    <row r="1904" spans="1:12" x14ac:dyDescent="0.2">
      <c r="A1904" s="10">
        <v>13274274</v>
      </c>
      <c r="B1904" s="4" t="s">
        <v>6221</v>
      </c>
      <c r="C1904" s="6" t="s">
        <v>587</v>
      </c>
      <c r="D1904" t="s">
        <v>588</v>
      </c>
      <c r="E1904" t="s">
        <v>2</v>
      </c>
      <c r="F1904" t="s">
        <v>104</v>
      </c>
      <c r="G1904" t="s">
        <v>162</v>
      </c>
      <c r="H1904" t="s">
        <v>589</v>
      </c>
      <c r="I1904" s="8">
        <v>0.16666666666666599</v>
      </c>
      <c r="J1904" t="b">
        <v>0</v>
      </c>
      <c r="K1904" t="s">
        <v>590</v>
      </c>
      <c r="L1904" s="1" t="s">
        <v>5768</v>
      </c>
    </row>
    <row r="1905" spans="1:12" x14ac:dyDescent="0.2">
      <c r="A1905" s="10">
        <v>4583264</v>
      </c>
      <c r="B1905" s="4" t="s">
        <v>6219</v>
      </c>
      <c r="C1905" s="6" t="s">
        <v>587</v>
      </c>
      <c r="D1905" t="s">
        <v>588</v>
      </c>
      <c r="E1905" t="s">
        <v>2</v>
      </c>
      <c r="F1905" t="s">
        <v>104</v>
      </c>
      <c r="G1905" t="s">
        <v>162</v>
      </c>
      <c r="H1905" t="s">
        <v>589</v>
      </c>
      <c r="I1905" s="8">
        <v>8.3333333333333301E-2</v>
      </c>
      <c r="J1905" t="b">
        <v>0</v>
      </c>
      <c r="K1905" t="s">
        <v>1210</v>
      </c>
      <c r="L1905" s="1" t="s">
        <v>3269</v>
      </c>
    </row>
    <row r="1906" spans="1:12" x14ac:dyDescent="0.2">
      <c r="A1906" s="10">
        <v>13658264</v>
      </c>
      <c r="B1906" s="4" t="s">
        <v>6226</v>
      </c>
      <c r="C1906" s="6" t="s">
        <v>587</v>
      </c>
      <c r="D1906" t="s">
        <v>588</v>
      </c>
      <c r="E1906" t="s">
        <v>2</v>
      </c>
      <c r="F1906" t="s">
        <v>104</v>
      </c>
      <c r="G1906" t="s">
        <v>162</v>
      </c>
      <c r="H1906" t="s">
        <v>589</v>
      </c>
      <c r="I1906" s="8">
        <v>0.16666666666666599</v>
      </c>
      <c r="J1906" t="b">
        <v>0</v>
      </c>
      <c r="K1906" t="s">
        <v>590</v>
      </c>
      <c r="L1906" s="1" t="s">
        <v>5818</v>
      </c>
    </row>
    <row r="1907" spans="1:12" x14ac:dyDescent="0.2">
      <c r="A1907" s="10">
        <v>10473904</v>
      </c>
      <c r="B1907" s="4" t="s">
        <v>6203</v>
      </c>
      <c r="C1907" s="6" t="s">
        <v>587</v>
      </c>
      <c r="D1907" t="s">
        <v>588</v>
      </c>
      <c r="E1907" t="s">
        <v>2</v>
      </c>
      <c r="F1907" t="s">
        <v>104</v>
      </c>
      <c r="G1907" t="s">
        <v>162</v>
      </c>
      <c r="H1907" t="s">
        <v>589</v>
      </c>
      <c r="I1907" s="8">
        <v>0.16666666666666599</v>
      </c>
      <c r="J1907" t="b">
        <v>0</v>
      </c>
      <c r="K1907" t="s">
        <v>590</v>
      </c>
      <c r="L1907" s="1" t="s">
        <v>4661</v>
      </c>
    </row>
    <row r="1908" spans="1:12" x14ac:dyDescent="0.2">
      <c r="A1908" s="10">
        <v>5721479</v>
      </c>
      <c r="B1908" s="4" t="s">
        <v>6224</v>
      </c>
      <c r="C1908" s="6" t="s">
        <v>587</v>
      </c>
      <c r="D1908" t="s">
        <v>588</v>
      </c>
      <c r="E1908" t="s">
        <v>2</v>
      </c>
      <c r="F1908" t="s">
        <v>104</v>
      </c>
      <c r="G1908" t="s">
        <v>162</v>
      </c>
      <c r="H1908" t="s">
        <v>589</v>
      </c>
      <c r="I1908" s="8">
        <v>0.16666666666666599</v>
      </c>
      <c r="J1908" t="b">
        <v>0</v>
      </c>
      <c r="K1908" t="s">
        <v>590</v>
      </c>
      <c r="L1908" s="1" t="s">
        <v>3361</v>
      </c>
    </row>
    <row r="1909" spans="1:12" x14ac:dyDescent="0.2">
      <c r="A1909" s="10">
        <v>4085114</v>
      </c>
      <c r="B1909" s="4" t="s">
        <v>6189</v>
      </c>
      <c r="C1909" s="6" t="s">
        <v>587</v>
      </c>
      <c r="D1909" t="s">
        <v>588</v>
      </c>
      <c r="E1909" t="s">
        <v>2</v>
      </c>
      <c r="F1909" t="s">
        <v>104</v>
      </c>
      <c r="G1909" t="s">
        <v>162</v>
      </c>
      <c r="H1909" t="s">
        <v>589</v>
      </c>
      <c r="I1909" s="8">
        <v>0.41666666666666602</v>
      </c>
      <c r="J1909" t="b">
        <v>0</v>
      </c>
      <c r="K1909" t="s">
        <v>2956</v>
      </c>
      <c r="L1909" s="1" t="s">
        <v>2957</v>
      </c>
    </row>
    <row r="1910" spans="1:12" x14ac:dyDescent="0.2">
      <c r="A1910" s="10">
        <v>1568500</v>
      </c>
      <c r="B1910" s="4" t="s">
        <v>6218</v>
      </c>
      <c r="C1910" s="6" t="s">
        <v>587</v>
      </c>
      <c r="D1910" t="s">
        <v>588</v>
      </c>
      <c r="E1910" t="s">
        <v>2</v>
      </c>
      <c r="F1910" t="s">
        <v>104</v>
      </c>
      <c r="G1910" t="s">
        <v>162</v>
      </c>
      <c r="H1910" t="s">
        <v>589</v>
      </c>
      <c r="I1910" s="8">
        <v>0.16666666666666599</v>
      </c>
      <c r="J1910" t="b">
        <v>0</v>
      </c>
      <c r="K1910" t="s">
        <v>590</v>
      </c>
      <c r="L1910" s="1" t="s">
        <v>1444</v>
      </c>
    </row>
    <row r="1911" spans="1:12" x14ac:dyDescent="0.2">
      <c r="A1911" s="10">
        <v>9261102</v>
      </c>
      <c r="B1911" s="4" t="s">
        <v>6197</v>
      </c>
      <c r="C1911" s="6" t="s">
        <v>587</v>
      </c>
      <c r="D1911" t="s">
        <v>588</v>
      </c>
      <c r="E1911" t="s">
        <v>2</v>
      </c>
      <c r="F1911" t="s">
        <v>104</v>
      </c>
      <c r="G1911" t="s">
        <v>162</v>
      </c>
      <c r="H1911" t="s">
        <v>589</v>
      </c>
      <c r="I1911" s="8">
        <v>0.16666666666666599</v>
      </c>
      <c r="J1911" t="b">
        <v>0</v>
      </c>
      <c r="K1911" t="s">
        <v>590</v>
      </c>
      <c r="L1911" s="1" t="s">
        <v>4237</v>
      </c>
    </row>
    <row r="1912" spans="1:12" x14ac:dyDescent="0.2">
      <c r="A1912" s="10">
        <v>12370786</v>
      </c>
      <c r="B1912" s="4" t="s">
        <v>6191</v>
      </c>
      <c r="C1912" s="6" t="s">
        <v>587</v>
      </c>
      <c r="D1912" t="s">
        <v>588</v>
      </c>
      <c r="E1912" t="s">
        <v>2</v>
      </c>
      <c r="F1912" t="s">
        <v>104</v>
      </c>
      <c r="G1912" t="s">
        <v>162</v>
      </c>
      <c r="H1912" t="s">
        <v>589</v>
      </c>
      <c r="I1912" s="8">
        <v>0.16666666666666599</v>
      </c>
      <c r="J1912" t="b">
        <v>0</v>
      </c>
      <c r="K1912" t="s">
        <v>590</v>
      </c>
      <c r="L1912" s="1" t="s">
        <v>5323</v>
      </c>
    </row>
    <row r="1913" spans="1:12" x14ac:dyDescent="0.2">
      <c r="A1913" s="10">
        <v>9548878</v>
      </c>
      <c r="B1913" s="4" t="s">
        <v>6196</v>
      </c>
      <c r="C1913" s="6" t="s">
        <v>587</v>
      </c>
      <c r="D1913" t="s">
        <v>588</v>
      </c>
      <c r="E1913" t="s">
        <v>2</v>
      </c>
      <c r="F1913" t="s">
        <v>104</v>
      </c>
      <c r="G1913" t="s">
        <v>162</v>
      </c>
      <c r="H1913" t="s">
        <v>589</v>
      </c>
      <c r="I1913" s="8">
        <v>0.16666666666666599</v>
      </c>
      <c r="J1913" t="b">
        <v>0</v>
      </c>
      <c r="K1913" t="s">
        <v>590</v>
      </c>
      <c r="L1913" s="1" t="s">
        <v>4455</v>
      </c>
    </row>
    <row r="1914" spans="1:12" x14ac:dyDescent="0.2">
      <c r="A1914" s="10">
        <v>2592527</v>
      </c>
      <c r="B1914" s="4" t="s">
        <v>6194</v>
      </c>
      <c r="C1914" s="6" t="s">
        <v>587</v>
      </c>
      <c r="D1914" t="s">
        <v>588</v>
      </c>
      <c r="E1914" t="s">
        <v>2</v>
      </c>
      <c r="F1914" t="s">
        <v>104</v>
      </c>
      <c r="G1914" t="s">
        <v>162</v>
      </c>
      <c r="H1914" t="s">
        <v>589</v>
      </c>
      <c r="I1914" s="8">
        <v>0.16666666666666599</v>
      </c>
      <c r="J1914" t="b">
        <v>0</v>
      </c>
      <c r="K1914" t="s">
        <v>590</v>
      </c>
      <c r="L1914" s="1" t="s">
        <v>1938</v>
      </c>
    </row>
    <row r="1915" spans="1:12" x14ac:dyDescent="0.2">
      <c r="A1915" s="10">
        <v>11957878</v>
      </c>
      <c r="B1915" s="4" t="s">
        <v>6198</v>
      </c>
      <c r="C1915" s="6" t="s">
        <v>587</v>
      </c>
      <c r="D1915" t="s">
        <v>588</v>
      </c>
      <c r="E1915" t="s">
        <v>2</v>
      </c>
      <c r="F1915" t="s">
        <v>104</v>
      </c>
      <c r="G1915" t="s">
        <v>162</v>
      </c>
      <c r="H1915" t="s">
        <v>589</v>
      </c>
      <c r="I1915" s="8">
        <v>0.16666666666666599</v>
      </c>
      <c r="J1915" t="b">
        <v>0</v>
      </c>
      <c r="K1915" t="s">
        <v>590</v>
      </c>
      <c r="L1915" s="1" t="s">
        <v>4928</v>
      </c>
    </row>
    <row r="1916" spans="1:12" x14ac:dyDescent="0.2">
      <c r="A1916" s="10">
        <v>12081840</v>
      </c>
      <c r="B1916" s="4" t="s">
        <v>6188</v>
      </c>
      <c r="C1916" s="6" t="s">
        <v>587</v>
      </c>
      <c r="D1916" t="s">
        <v>588</v>
      </c>
      <c r="E1916" t="s">
        <v>2</v>
      </c>
      <c r="F1916" t="s">
        <v>104</v>
      </c>
      <c r="G1916" t="s">
        <v>162</v>
      </c>
      <c r="H1916" t="s">
        <v>589</v>
      </c>
      <c r="I1916" s="8">
        <v>0.76923076923076905</v>
      </c>
      <c r="J1916" t="b">
        <v>1</v>
      </c>
      <c r="K1916" t="s">
        <v>5113</v>
      </c>
      <c r="L1916" s="1" t="s">
        <v>5114</v>
      </c>
    </row>
    <row r="1917" spans="1:12" x14ac:dyDescent="0.2">
      <c r="A1917" s="10">
        <v>6576650</v>
      </c>
      <c r="B1917" s="4" t="s">
        <v>6190</v>
      </c>
      <c r="C1917" s="6" t="s">
        <v>160</v>
      </c>
      <c r="D1917" t="s">
        <v>161</v>
      </c>
      <c r="E1917" t="s">
        <v>2</v>
      </c>
      <c r="F1917" t="s">
        <v>104</v>
      </c>
      <c r="G1917" t="s">
        <v>162</v>
      </c>
      <c r="H1917" t="s">
        <v>163</v>
      </c>
      <c r="I1917" s="8">
        <v>0.75</v>
      </c>
      <c r="J1917" t="b">
        <v>1</v>
      </c>
      <c r="K1917" t="s">
        <v>1010</v>
      </c>
      <c r="L1917" s="1" t="s">
        <v>3529</v>
      </c>
    </row>
    <row r="1918" spans="1:12" x14ac:dyDescent="0.2">
      <c r="A1918" s="10">
        <v>4085115</v>
      </c>
      <c r="B1918" s="4" t="s">
        <v>6189</v>
      </c>
      <c r="C1918" s="6" t="s">
        <v>160</v>
      </c>
      <c r="D1918" t="s">
        <v>161</v>
      </c>
      <c r="E1918" t="s">
        <v>2</v>
      </c>
      <c r="F1918" t="s">
        <v>104</v>
      </c>
      <c r="G1918" t="s">
        <v>162</v>
      </c>
      <c r="H1918" t="s">
        <v>163</v>
      </c>
      <c r="I1918" s="8">
        <v>0.75</v>
      </c>
      <c r="J1918" t="b">
        <v>1</v>
      </c>
      <c r="K1918" t="s">
        <v>1010</v>
      </c>
      <c r="L1918" s="1" t="s">
        <v>2947</v>
      </c>
    </row>
    <row r="1919" spans="1:12" x14ac:dyDescent="0.2">
      <c r="A1919" s="10">
        <v>12370787</v>
      </c>
      <c r="B1919" s="4" t="s">
        <v>6191</v>
      </c>
      <c r="C1919" s="6" t="s">
        <v>160</v>
      </c>
      <c r="D1919" t="s">
        <v>161</v>
      </c>
      <c r="E1919" t="s">
        <v>2</v>
      </c>
      <c r="F1919" t="s">
        <v>104</v>
      </c>
      <c r="G1919" t="s">
        <v>162</v>
      </c>
      <c r="H1919" t="s">
        <v>163</v>
      </c>
      <c r="I1919" s="8">
        <v>0.5</v>
      </c>
      <c r="J1919" t="b">
        <v>0</v>
      </c>
      <c r="K1919" t="s">
        <v>5324</v>
      </c>
      <c r="L1919" s="1" t="s">
        <v>5325</v>
      </c>
    </row>
    <row r="1920" spans="1:12" x14ac:dyDescent="0.2">
      <c r="A1920" s="10">
        <v>11957879</v>
      </c>
      <c r="B1920" s="4" t="s">
        <v>6198</v>
      </c>
      <c r="C1920" s="6" t="s">
        <v>160</v>
      </c>
      <c r="D1920" t="s">
        <v>161</v>
      </c>
      <c r="E1920" t="s">
        <v>2</v>
      </c>
      <c r="F1920" t="s">
        <v>104</v>
      </c>
      <c r="G1920" t="s">
        <v>162</v>
      </c>
      <c r="H1920" t="s">
        <v>163</v>
      </c>
      <c r="I1920" s="8">
        <v>0.25</v>
      </c>
      <c r="J1920" t="b">
        <v>0</v>
      </c>
      <c r="K1920" t="s">
        <v>462</v>
      </c>
      <c r="L1920" s="1" t="s">
        <v>4929</v>
      </c>
    </row>
    <row r="1921" spans="1:12" x14ac:dyDescent="0.2">
      <c r="A1921" s="10">
        <v>12081841</v>
      </c>
      <c r="B1921" s="4" t="s">
        <v>6188</v>
      </c>
      <c r="C1921" s="6" t="s">
        <v>160</v>
      </c>
      <c r="D1921" t="s">
        <v>161</v>
      </c>
      <c r="E1921" t="s">
        <v>2</v>
      </c>
      <c r="F1921" t="s">
        <v>104</v>
      </c>
      <c r="G1921" t="s">
        <v>162</v>
      </c>
      <c r="H1921" t="s">
        <v>163</v>
      </c>
      <c r="I1921" s="8">
        <v>0.5</v>
      </c>
      <c r="J1921" t="b">
        <v>0</v>
      </c>
      <c r="K1921" t="s">
        <v>5115</v>
      </c>
      <c r="L1921" s="1" t="s">
        <v>5116</v>
      </c>
    </row>
    <row r="1922" spans="1:12" x14ac:dyDescent="0.2">
      <c r="A1922" s="10">
        <v>6576651</v>
      </c>
      <c r="B1922" s="4" t="s">
        <v>6190</v>
      </c>
      <c r="C1922" s="6" t="s">
        <v>1011</v>
      </c>
      <c r="D1922" t="s">
        <v>1012</v>
      </c>
      <c r="E1922" t="s">
        <v>2</v>
      </c>
      <c r="F1922" t="s">
        <v>104</v>
      </c>
      <c r="G1922" t="s">
        <v>162</v>
      </c>
      <c r="H1922" t="s">
        <v>1013</v>
      </c>
      <c r="I1922" s="8">
        <v>0.66666666666666596</v>
      </c>
      <c r="J1922" t="b">
        <v>0</v>
      </c>
      <c r="K1922" t="s">
        <v>1014</v>
      </c>
      <c r="L1922" s="1" t="s">
        <v>3530</v>
      </c>
    </row>
    <row r="1923" spans="1:12" x14ac:dyDescent="0.2">
      <c r="A1923" s="10">
        <v>4085116</v>
      </c>
      <c r="B1923" s="4" t="s">
        <v>6189</v>
      </c>
      <c r="C1923" s="6" t="s">
        <v>1011</v>
      </c>
      <c r="D1923" t="s">
        <v>1012</v>
      </c>
      <c r="E1923" t="s">
        <v>2</v>
      </c>
      <c r="F1923" t="s">
        <v>104</v>
      </c>
      <c r="G1923" t="s">
        <v>162</v>
      </c>
      <c r="H1923" t="s">
        <v>1013</v>
      </c>
      <c r="I1923" s="8">
        <v>0.66666666666666596</v>
      </c>
      <c r="J1923" t="b">
        <v>0</v>
      </c>
      <c r="K1923" t="s">
        <v>1014</v>
      </c>
      <c r="L1923" s="1" t="s">
        <v>2958</v>
      </c>
    </row>
    <row r="1924" spans="1:12" x14ac:dyDescent="0.2">
      <c r="A1924" s="10">
        <v>12370788</v>
      </c>
      <c r="B1924" s="4" t="s">
        <v>6191</v>
      </c>
      <c r="C1924" s="6" t="s">
        <v>1011</v>
      </c>
      <c r="D1924" t="s">
        <v>1012</v>
      </c>
      <c r="E1924" t="s">
        <v>2</v>
      </c>
      <c r="F1924" t="s">
        <v>104</v>
      </c>
      <c r="G1924" t="s">
        <v>162</v>
      </c>
      <c r="H1924" t="s">
        <v>1013</v>
      </c>
      <c r="I1924" s="8">
        <v>0.66666666666666596</v>
      </c>
      <c r="J1924" t="b">
        <v>0</v>
      </c>
      <c r="K1924" t="s">
        <v>1014</v>
      </c>
      <c r="L1924" s="1" t="s">
        <v>5326</v>
      </c>
    </row>
    <row r="1925" spans="1:12" x14ac:dyDescent="0.2">
      <c r="A1925" s="10">
        <v>12081842</v>
      </c>
      <c r="B1925" s="4" t="s">
        <v>6188</v>
      </c>
      <c r="C1925" s="6" t="s">
        <v>1011</v>
      </c>
      <c r="D1925" t="s">
        <v>1012</v>
      </c>
      <c r="E1925" t="s">
        <v>2</v>
      </c>
      <c r="F1925" t="s">
        <v>104</v>
      </c>
      <c r="G1925" t="s">
        <v>162</v>
      </c>
      <c r="H1925" t="s">
        <v>1013</v>
      </c>
      <c r="I1925" s="8">
        <v>0.66666666666666596</v>
      </c>
      <c r="J1925" t="b">
        <v>0</v>
      </c>
      <c r="K1925" t="s">
        <v>1014</v>
      </c>
      <c r="L1925" s="1" t="s">
        <v>5117</v>
      </c>
    </row>
    <row r="1926" spans="1:12" x14ac:dyDescent="0.2">
      <c r="A1926" s="10">
        <v>3629436</v>
      </c>
      <c r="B1926" s="4" t="s">
        <v>6206</v>
      </c>
      <c r="C1926" s="6" t="s">
        <v>164</v>
      </c>
      <c r="D1926" t="s">
        <v>165</v>
      </c>
      <c r="E1926" t="s">
        <v>2</v>
      </c>
      <c r="F1926" t="s">
        <v>104</v>
      </c>
      <c r="G1926" t="s">
        <v>162</v>
      </c>
      <c r="H1926" t="s">
        <v>166</v>
      </c>
      <c r="I1926" s="8">
        <v>1</v>
      </c>
      <c r="J1926" t="b">
        <v>1</v>
      </c>
      <c r="K1926" t="s">
        <v>713</v>
      </c>
      <c r="L1926" s="1" t="s">
        <v>2595</v>
      </c>
    </row>
    <row r="1927" spans="1:12" x14ac:dyDescent="0.2">
      <c r="A1927" s="10">
        <v>4495598</v>
      </c>
      <c r="B1927" s="4" t="s">
        <v>6207</v>
      </c>
      <c r="C1927" s="6" t="s">
        <v>164</v>
      </c>
      <c r="D1927" t="s">
        <v>165</v>
      </c>
      <c r="E1927" t="s">
        <v>2</v>
      </c>
      <c r="F1927" t="s">
        <v>104</v>
      </c>
      <c r="G1927" t="s">
        <v>162</v>
      </c>
      <c r="H1927" t="s">
        <v>166</v>
      </c>
      <c r="I1927" s="8">
        <v>0.875</v>
      </c>
      <c r="J1927" t="b">
        <v>1</v>
      </c>
      <c r="K1927" t="s">
        <v>167</v>
      </c>
      <c r="L1927" s="1" t="s">
        <v>3186</v>
      </c>
    </row>
    <row r="1928" spans="1:12" x14ac:dyDescent="0.2">
      <c r="A1928" s="10">
        <v>3148851</v>
      </c>
      <c r="B1928" s="4" t="s">
        <v>6192</v>
      </c>
      <c r="C1928" s="6" t="s">
        <v>164</v>
      </c>
      <c r="D1928" t="s">
        <v>165</v>
      </c>
      <c r="E1928" t="s">
        <v>2</v>
      </c>
      <c r="F1928" t="s">
        <v>104</v>
      </c>
      <c r="G1928" t="s">
        <v>162</v>
      </c>
      <c r="H1928" t="s">
        <v>166</v>
      </c>
      <c r="I1928" s="8">
        <v>0.875</v>
      </c>
      <c r="J1928" t="b">
        <v>1</v>
      </c>
      <c r="K1928" t="s">
        <v>1133</v>
      </c>
      <c r="L1928" s="1" t="s">
        <v>2256</v>
      </c>
    </row>
    <row r="1929" spans="1:12" x14ac:dyDescent="0.2">
      <c r="A1929" s="10">
        <v>6670193</v>
      </c>
      <c r="B1929" s="4" t="s">
        <v>6195</v>
      </c>
      <c r="C1929" s="6" t="s">
        <v>164</v>
      </c>
      <c r="D1929" t="s">
        <v>165</v>
      </c>
      <c r="E1929" t="s">
        <v>2</v>
      </c>
      <c r="F1929" t="s">
        <v>104</v>
      </c>
      <c r="G1929" t="s">
        <v>162</v>
      </c>
      <c r="H1929" t="s">
        <v>166</v>
      </c>
      <c r="I1929" s="8">
        <v>1</v>
      </c>
      <c r="J1929" t="b">
        <v>1</v>
      </c>
      <c r="K1929" t="s">
        <v>713</v>
      </c>
      <c r="L1929" s="1" t="s">
        <v>3738</v>
      </c>
    </row>
    <row r="1930" spans="1:12" x14ac:dyDescent="0.2">
      <c r="A1930" s="10">
        <v>6576652</v>
      </c>
      <c r="B1930" s="4" t="s">
        <v>6190</v>
      </c>
      <c r="C1930" s="6" t="s">
        <v>164</v>
      </c>
      <c r="D1930" t="s">
        <v>165</v>
      </c>
      <c r="E1930" t="s">
        <v>2</v>
      </c>
      <c r="F1930" t="s">
        <v>104</v>
      </c>
      <c r="G1930" t="s">
        <v>162</v>
      </c>
      <c r="H1930" t="s">
        <v>166</v>
      </c>
      <c r="I1930" s="8">
        <v>0.875</v>
      </c>
      <c r="J1930" t="b">
        <v>1</v>
      </c>
      <c r="K1930" t="s">
        <v>167</v>
      </c>
      <c r="L1930" s="1" t="s">
        <v>3531</v>
      </c>
    </row>
    <row r="1931" spans="1:12" x14ac:dyDescent="0.2">
      <c r="A1931" s="10">
        <v>11196882</v>
      </c>
      <c r="B1931" s="4" t="s">
        <v>6220</v>
      </c>
      <c r="C1931" s="6" t="s">
        <v>164</v>
      </c>
      <c r="D1931" t="s">
        <v>165</v>
      </c>
      <c r="E1931" t="s">
        <v>2</v>
      </c>
      <c r="F1931" t="s">
        <v>104</v>
      </c>
      <c r="G1931" t="s">
        <v>162</v>
      </c>
      <c r="H1931" t="s">
        <v>166</v>
      </c>
      <c r="I1931" s="8">
        <v>1</v>
      </c>
      <c r="J1931" t="b">
        <v>1</v>
      </c>
      <c r="K1931" t="s">
        <v>713</v>
      </c>
      <c r="L1931" s="1" t="s">
        <v>4810</v>
      </c>
    </row>
    <row r="1932" spans="1:12" x14ac:dyDescent="0.2">
      <c r="A1932" s="10">
        <v>12607317</v>
      </c>
      <c r="B1932" s="4" t="s">
        <v>6205</v>
      </c>
      <c r="C1932" s="6" t="s">
        <v>164</v>
      </c>
      <c r="D1932" t="s">
        <v>165</v>
      </c>
      <c r="E1932" t="s">
        <v>2</v>
      </c>
      <c r="F1932" t="s">
        <v>104</v>
      </c>
      <c r="G1932" t="s">
        <v>162</v>
      </c>
      <c r="H1932" t="s">
        <v>166</v>
      </c>
      <c r="I1932" s="8">
        <v>1</v>
      </c>
      <c r="J1932" t="b">
        <v>1</v>
      </c>
      <c r="K1932" t="s">
        <v>713</v>
      </c>
      <c r="L1932" s="1" t="s">
        <v>5666</v>
      </c>
    </row>
    <row r="1933" spans="1:12" x14ac:dyDescent="0.2">
      <c r="A1933" s="10">
        <v>13927688</v>
      </c>
      <c r="B1933" s="4" t="s">
        <v>6217</v>
      </c>
      <c r="C1933" s="6" t="s">
        <v>164</v>
      </c>
      <c r="D1933" t="s">
        <v>165</v>
      </c>
      <c r="E1933" t="s">
        <v>2</v>
      </c>
      <c r="F1933" t="s">
        <v>104</v>
      </c>
      <c r="G1933" t="s">
        <v>162</v>
      </c>
      <c r="H1933" t="s">
        <v>166</v>
      </c>
      <c r="I1933" s="8">
        <v>1</v>
      </c>
      <c r="J1933" t="b">
        <v>1</v>
      </c>
      <c r="K1933" t="s">
        <v>713</v>
      </c>
      <c r="L1933" s="1" t="s">
        <v>5896</v>
      </c>
    </row>
    <row r="1934" spans="1:12" x14ac:dyDescent="0.2">
      <c r="A1934" s="10">
        <v>984105</v>
      </c>
      <c r="B1934" s="4" t="s">
        <v>6211</v>
      </c>
      <c r="C1934" s="6" t="s">
        <v>164</v>
      </c>
      <c r="D1934" t="s">
        <v>165</v>
      </c>
      <c r="E1934" t="s">
        <v>2</v>
      </c>
      <c r="F1934" t="s">
        <v>104</v>
      </c>
      <c r="G1934" t="s">
        <v>162</v>
      </c>
      <c r="H1934" t="s">
        <v>166</v>
      </c>
      <c r="I1934" s="8">
        <v>0.25</v>
      </c>
      <c r="J1934" t="b">
        <v>0</v>
      </c>
      <c r="K1934" t="s">
        <v>1367</v>
      </c>
      <c r="L1934" s="1" t="s">
        <v>1368</v>
      </c>
    </row>
    <row r="1935" spans="1:12" x14ac:dyDescent="0.2">
      <c r="A1935" s="10">
        <v>2818552</v>
      </c>
      <c r="B1935" s="4" t="s">
        <v>6199</v>
      </c>
      <c r="C1935" s="6" t="s">
        <v>164</v>
      </c>
      <c r="D1935" t="s">
        <v>165</v>
      </c>
      <c r="E1935" t="s">
        <v>2</v>
      </c>
      <c r="F1935" t="s">
        <v>104</v>
      </c>
      <c r="G1935" t="s">
        <v>162</v>
      </c>
      <c r="H1935" t="s">
        <v>166</v>
      </c>
      <c r="I1935" s="8">
        <v>1</v>
      </c>
      <c r="J1935" t="b">
        <v>1</v>
      </c>
      <c r="K1935" t="s">
        <v>713</v>
      </c>
      <c r="L1935" s="1" t="s">
        <v>2108</v>
      </c>
    </row>
    <row r="1936" spans="1:12" x14ac:dyDescent="0.2">
      <c r="A1936" s="10">
        <v>6086836</v>
      </c>
      <c r="B1936" s="4" t="s">
        <v>6212</v>
      </c>
      <c r="C1936" s="6" t="s">
        <v>164</v>
      </c>
      <c r="D1936" t="s">
        <v>165</v>
      </c>
      <c r="E1936" t="s">
        <v>2</v>
      </c>
      <c r="F1936" t="s">
        <v>104</v>
      </c>
      <c r="G1936" t="s">
        <v>162</v>
      </c>
      <c r="H1936" t="s">
        <v>166</v>
      </c>
      <c r="I1936" s="8">
        <v>0.25</v>
      </c>
      <c r="J1936" t="b">
        <v>0</v>
      </c>
      <c r="K1936" t="s">
        <v>1367</v>
      </c>
      <c r="L1936" s="1" t="s">
        <v>3440</v>
      </c>
    </row>
    <row r="1937" spans="1:12" x14ac:dyDescent="0.2">
      <c r="A1937" s="10">
        <v>4583265</v>
      </c>
      <c r="B1937" s="4" t="s">
        <v>6219</v>
      </c>
      <c r="C1937" s="6" t="s">
        <v>164</v>
      </c>
      <c r="D1937" t="s">
        <v>165</v>
      </c>
      <c r="E1937" t="s">
        <v>2</v>
      </c>
      <c r="F1937" t="s">
        <v>104</v>
      </c>
      <c r="G1937" t="s">
        <v>162</v>
      </c>
      <c r="H1937" t="s">
        <v>166</v>
      </c>
      <c r="I1937" s="8">
        <v>0.875</v>
      </c>
      <c r="J1937" t="b">
        <v>1</v>
      </c>
      <c r="K1937" t="s">
        <v>167</v>
      </c>
      <c r="L1937" s="1" t="s">
        <v>3270</v>
      </c>
    </row>
    <row r="1938" spans="1:12" x14ac:dyDescent="0.2">
      <c r="A1938" s="10">
        <v>1884838</v>
      </c>
      <c r="B1938" s="4" t="s">
        <v>6200</v>
      </c>
      <c r="C1938" s="6" t="s">
        <v>164</v>
      </c>
      <c r="D1938" t="s">
        <v>165</v>
      </c>
      <c r="E1938" t="s">
        <v>2</v>
      </c>
      <c r="F1938" t="s">
        <v>104</v>
      </c>
      <c r="G1938" t="s">
        <v>162</v>
      </c>
      <c r="H1938" t="s">
        <v>166</v>
      </c>
      <c r="I1938" s="8">
        <v>1</v>
      </c>
      <c r="J1938" t="b">
        <v>1</v>
      </c>
      <c r="K1938" t="s">
        <v>713</v>
      </c>
      <c r="L1938" s="1" t="s">
        <v>1729</v>
      </c>
    </row>
    <row r="1939" spans="1:12" x14ac:dyDescent="0.2">
      <c r="A1939" s="10">
        <v>1804532</v>
      </c>
      <c r="B1939" s="4" t="s">
        <v>6187</v>
      </c>
      <c r="C1939" s="6" t="s">
        <v>164</v>
      </c>
      <c r="D1939" t="s">
        <v>165</v>
      </c>
      <c r="E1939" t="s">
        <v>2</v>
      </c>
      <c r="F1939" t="s">
        <v>104</v>
      </c>
      <c r="G1939" t="s">
        <v>162</v>
      </c>
      <c r="H1939" t="s">
        <v>166</v>
      </c>
      <c r="I1939" s="8">
        <v>0.75</v>
      </c>
      <c r="J1939" t="b">
        <v>1</v>
      </c>
      <c r="K1939" t="s">
        <v>1587</v>
      </c>
      <c r="L1939" s="1" t="s">
        <v>1588</v>
      </c>
    </row>
    <row r="1940" spans="1:12" x14ac:dyDescent="0.2">
      <c r="A1940" s="10">
        <v>4085117</v>
      </c>
      <c r="B1940" s="4" t="s">
        <v>6189</v>
      </c>
      <c r="C1940" s="6" t="s">
        <v>164</v>
      </c>
      <c r="D1940" t="s">
        <v>165</v>
      </c>
      <c r="E1940" t="s">
        <v>2</v>
      </c>
      <c r="F1940" t="s">
        <v>104</v>
      </c>
      <c r="G1940" t="s">
        <v>162</v>
      </c>
      <c r="H1940" t="s">
        <v>166</v>
      </c>
      <c r="I1940" s="8">
        <v>0.75</v>
      </c>
      <c r="J1940" t="b">
        <v>1</v>
      </c>
      <c r="K1940" t="s">
        <v>2959</v>
      </c>
      <c r="L1940" s="1" t="s">
        <v>2960</v>
      </c>
    </row>
    <row r="1941" spans="1:12" x14ac:dyDescent="0.2">
      <c r="A1941" s="10">
        <v>8890160</v>
      </c>
      <c r="B1941" s="4" t="s">
        <v>6201</v>
      </c>
      <c r="C1941" s="6" t="s">
        <v>164</v>
      </c>
      <c r="D1941" t="s">
        <v>165</v>
      </c>
      <c r="E1941" t="s">
        <v>2</v>
      </c>
      <c r="F1941" t="s">
        <v>104</v>
      </c>
      <c r="G1941" t="s">
        <v>162</v>
      </c>
      <c r="H1941" t="s">
        <v>166</v>
      </c>
      <c r="I1941" s="8">
        <v>1</v>
      </c>
      <c r="J1941" t="b">
        <v>1</v>
      </c>
      <c r="K1941" t="s">
        <v>713</v>
      </c>
      <c r="L1941" s="1" t="s">
        <v>4056</v>
      </c>
    </row>
    <row r="1942" spans="1:12" x14ac:dyDescent="0.2">
      <c r="A1942" s="10">
        <v>2234326</v>
      </c>
      <c r="B1942" s="4" t="s">
        <v>6209</v>
      </c>
      <c r="C1942" s="6" t="s">
        <v>164</v>
      </c>
      <c r="D1942" t="s">
        <v>165</v>
      </c>
      <c r="E1942" t="s">
        <v>2</v>
      </c>
      <c r="F1942" t="s">
        <v>104</v>
      </c>
      <c r="G1942" t="s">
        <v>162</v>
      </c>
      <c r="H1942" t="s">
        <v>166</v>
      </c>
      <c r="I1942" s="8">
        <v>0.25</v>
      </c>
      <c r="J1942" t="b">
        <v>0</v>
      </c>
      <c r="K1942" t="s">
        <v>1367</v>
      </c>
      <c r="L1942" s="1" t="s">
        <v>1870</v>
      </c>
    </row>
    <row r="1943" spans="1:12" x14ac:dyDescent="0.2">
      <c r="A1943" s="10">
        <v>9061565</v>
      </c>
      <c r="B1943" s="4" t="s">
        <v>6210</v>
      </c>
      <c r="C1943" s="6" t="s">
        <v>164</v>
      </c>
      <c r="D1943" t="s">
        <v>165</v>
      </c>
      <c r="E1943" t="s">
        <v>2</v>
      </c>
      <c r="F1943" t="s">
        <v>104</v>
      </c>
      <c r="G1943" t="s">
        <v>162</v>
      </c>
      <c r="H1943" t="s">
        <v>166</v>
      </c>
      <c r="I1943" s="8">
        <v>0.25</v>
      </c>
      <c r="J1943" t="b">
        <v>0</v>
      </c>
      <c r="K1943" t="s">
        <v>1367</v>
      </c>
      <c r="L1943" s="1" t="s">
        <v>4183</v>
      </c>
    </row>
    <row r="1944" spans="1:12" x14ac:dyDescent="0.2">
      <c r="A1944" s="10">
        <v>9261103</v>
      </c>
      <c r="B1944" s="4" t="s">
        <v>6197</v>
      </c>
      <c r="C1944" s="6" t="s">
        <v>164</v>
      </c>
      <c r="D1944" t="s">
        <v>165</v>
      </c>
      <c r="E1944" t="s">
        <v>2</v>
      </c>
      <c r="F1944" t="s">
        <v>104</v>
      </c>
      <c r="G1944" t="s">
        <v>162</v>
      </c>
      <c r="H1944" t="s">
        <v>166</v>
      </c>
      <c r="I1944" s="8">
        <v>1</v>
      </c>
      <c r="J1944" t="b">
        <v>1</v>
      </c>
      <c r="K1944" t="s">
        <v>713</v>
      </c>
      <c r="L1944" s="1" t="s">
        <v>4238</v>
      </c>
    </row>
    <row r="1945" spans="1:12" x14ac:dyDescent="0.2">
      <c r="A1945" s="10">
        <v>3723784</v>
      </c>
      <c r="B1945" s="4" t="s">
        <v>6216</v>
      </c>
      <c r="C1945" s="6" t="s">
        <v>164</v>
      </c>
      <c r="D1945" t="s">
        <v>165</v>
      </c>
      <c r="E1945" t="s">
        <v>2</v>
      </c>
      <c r="F1945" t="s">
        <v>104</v>
      </c>
      <c r="G1945" t="s">
        <v>162</v>
      </c>
      <c r="H1945" t="s">
        <v>166</v>
      </c>
      <c r="I1945" s="8">
        <v>1</v>
      </c>
      <c r="J1945" t="b">
        <v>1</v>
      </c>
      <c r="K1945" t="s">
        <v>713</v>
      </c>
      <c r="L1945" s="1" t="s">
        <v>2791</v>
      </c>
    </row>
    <row r="1946" spans="1:12" x14ac:dyDescent="0.2">
      <c r="A1946" s="10">
        <v>12527660</v>
      </c>
      <c r="B1946" s="4" t="s">
        <v>6202</v>
      </c>
      <c r="C1946" s="6" t="s">
        <v>164</v>
      </c>
      <c r="D1946" t="s">
        <v>165</v>
      </c>
      <c r="E1946" t="s">
        <v>2</v>
      </c>
      <c r="F1946" t="s">
        <v>104</v>
      </c>
      <c r="G1946" t="s">
        <v>162</v>
      </c>
      <c r="H1946" t="s">
        <v>166</v>
      </c>
      <c r="I1946" s="8">
        <v>0.875</v>
      </c>
      <c r="J1946" t="b">
        <v>1</v>
      </c>
      <c r="K1946" t="s">
        <v>167</v>
      </c>
      <c r="L1946" s="1" t="s">
        <v>5519</v>
      </c>
    </row>
    <row r="1947" spans="1:12" x14ac:dyDescent="0.2">
      <c r="A1947" s="10">
        <v>7315632</v>
      </c>
      <c r="B1947" s="4" t="s">
        <v>6193</v>
      </c>
      <c r="C1947" s="6" t="s">
        <v>164</v>
      </c>
      <c r="D1947" t="s">
        <v>165</v>
      </c>
      <c r="E1947" t="s">
        <v>2</v>
      </c>
      <c r="F1947" t="s">
        <v>104</v>
      </c>
      <c r="G1947" t="s">
        <v>162</v>
      </c>
      <c r="H1947" t="s">
        <v>166</v>
      </c>
      <c r="I1947" s="8">
        <v>1</v>
      </c>
      <c r="J1947" t="b">
        <v>1</v>
      </c>
      <c r="K1947" t="s">
        <v>713</v>
      </c>
      <c r="L1947" s="1" t="s">
        <v>3893</v>
      </c>
    </row>
    <row r="1948" spans="1:12" x14ac:dyDescent="0.2">
      <c r="A1948" s="10">
        <v>12370789</v>
      </c>
      <c r="B1948" s="4" t="s">
        <v>6191</v>
      </c>
      <c r="C1948" s="6" t="s">
        <v>164</v>
      </c>
      <c r="D1948" t="s">
        <v>165</v>
      </c>
      <c r="E1948" t="s">
        <v>2</v>
      </c>
      <c r="F1948" t="s">
        <v>104</v>
      </c>
      <c r="G1948" t="s">
        <v>162</v>
      </c>
      <c r="H1948" t="s">
        <v>166</v>
      </c>
      <c r="I1948" s="8">
        <v>1</v>
      </c>
      <c r="J1948" t="b">
        <v>1</v>
      </c>
      <c r="K1948" t="s">
        <v>713</v>
      </c>
      <c r="L1948" s="1" t="s">
        <v>5327</v>
      </c>
    </row>
    <row r="1949" spans="1:12" x14ac:dyDescent="0.2">
      <c r="A1949" s="10">
        <v>3382047</v>
      </c>
      <c r="B1949" s="4" t="s">
        <v>6204</v>
      </c>
      <c r="C1949" s="6" t="s">
        <v>164</v>
      </c>
      <c r="D1949" t="s">
        <v>165</v>
      </c>
      <c r="E1949" t="s">
        <v>2</v>
      </c>
      <c r="F1949" t="s">
        <v>104</v>
      </c>
      <c r="G1949" t="s">
        <v>162</v>
      </c>
      <c r="H1949" t="s">
        <v>166</v>
      </c>
      <c r="I1949" s="8">
        <v>1</v>
      </c>
      <c r="J1949" t="b">
        <v>1</v>
      </c>
      <c r="K1949" t="s">
        <v>713</v>
      </c>
      <c r="L1949" s="1" t="s">
        <v>2452</v>
      </c>
    </row>
    <row r="1950" spans="1:12" x14ac:dyDescent="0.2">
      <c r="A1950" s="10">
        <v>9548879</v>
      </c>
      <c r="B1950" s="4" t="s">
        <v>6196</v>
      </c>
      <c r="C1950" s="6" t="s">
        <v>164</v>
      </c>
      <c r="D1950" t="s">
        <v>165</v>
      </c>
      <c r="E1950" t="s">
        <v>2</v>
      </c>
      <c r="F1950" t="s">
        <v>104</v>
      </c>
      <c r="G1950" t="s">
        <v>162</v>
      </c>
      <c r="H1950" t="s">
        <v>166</v>
      </c>
      <c r="I1950" s="8">
        <v>1</v>
      </c>
      <c r="J1950" t="b">
        <v>1</v>
      </c>
      <c r="K1950" t="s">
        <v>713</v>
      </c>
      <c r="L1950" s="1" t="s">
        <v>4456</v>
      </c>
    </row>
    <row r="1951" spans="1:12" x14ac:dyDescent="0.2">
      <c r="A1951" s="10">
        <v>11957880</v>
      </c>
      <c r="B1951" s="4" t="s">
        <v>6198</v>
      </c>
      <c r="C1951" s="6" t="s">
        <v>164</v>
      </c>
      <c r="D1951" t="s">
        <v>165</v>
      </c>
      <c r="E1951" t="s">
        <v>2</v>
      </c>
      <c r="F1951" t="s">
        <v>104</v>
      </c>
      <c r="G1951" t="s">
        <v>162</v>
      </c>
      <c r="H1951" t="s">
        <v>166</v>
      </c>
      <c r="I1951" s="8">
        <v>1</v>
      </c>
      <c r="J1951" t="b">
        <v>1</v>
      </c>
      <c r="K1951" t="s">
        <v>4930</v>
      </c>
      <c r="L1951" s="1" t="s">
        <v>4931</v>
      </c>
    </row>
    <row r="1952" spans="1:12" x14ac:dyDescent="0.2">
      <c r="A1952" s="10">
        <v>12081843</v>
      </c>
      <c r="B1952" s="4" t="s">
        <v>6188</v>
      </c>
      <c r="C1952" s="6" t="s">
        <v>164</v>
      </c>
      <c r="D1952" t="s">
        <v>165</v>
      </c>
      <c r="E1952" t="s">
        <v>2</v>
      </c>
      <c r="F1952" t="s">
        <v>104</v>
      </c>
      <c r="G1952" t="s">
        <v>162</v>
      </c>
      <c r="H1952" t="s">
        <v>166</v>
      </c>
      <c r="I1952" s="8">
        <v>1</v>
      </c>
      <c r="J1952" t="b">
        <v>1</v>
      </c>
      <c r="K1952" t="s">
        <v>713</v>
      </c>
      <c r="L1952" s="1" t="s">
        <v>5118</v>
      </c>
    </row>
    <row r="1953" spans="1:12" x14ac:dyDescent="0.2">
      <c r="A1953" s="10">
        <v>394898</v>
      </c>
      <c r="B1953" s="4" t="s">
        <v>6215</v>
      </c>
      <c r="C1953" s="6" t="s">
        <v>591</v>
      </c>
      <c r="D1953" t="s">
        <v>592</v>
      </c>
      <c r="E1953" t="s">
        <v>2</v>
      </c>
      <c r="F1953" t="s">
        <v>104</v>
      </c>
      <c r="G1953" t="s">
        <v>162</v>
      </c>
      <c r="H1953" t="s">
        <v>593</v>
      </c>
      <c r="I1953" s="8">
        <v>0.77777777777777701</v>
      </c>
      <c r="J1953" t="b">
        <v>1</v>
      </c>
      <c r="K1953" t="s">
        <v>1212</v>
      </c>
      <c r="L1953" s="1" t="s">
        <v>1213</v>
      </c>
    </row>
    <row r="1954" spans="1:12" x14ac:dyDescent="0.2">
      <c r="A1954" s="10">
        <v>3148852</v>
      </c>
      <c r="B1954" s="4" t="s">
        <v>6192</v>
      </c>
      <c r="C1954" s="6" t="s">
        <v>591</v>
      </c>
      <c r="D1954" t="s">
        <v>592</v>
      </c>
      <c r="E1954" t="s">
        <v>2</v>
      </c>
      <c r="F1954" t="s">
        <v>104</v>
      </c>
      <c r="G1954" t="s">
        <v>162</v>
      </c>
      <c r="H1954" t="s">
        <v>593</v>
      </c>
      <c r="I1954" s="8">
        <v>0.66666666666666596</v>
      </c>
      <c r="J1954" t="b">
        <v>0</v>
      </c>
      <c r="K1954" t="s">
        <v>1087</v>
      </c>
      <c r="L1954" s="1" t="s">
        <v>2257</v>
      </c>
    </row>
    <row r="1955" spans="1:12" x14ac:dyDescent="0.2">
      <c r="A1955" s="10">
        <v>6670194</v>
      </c>
      <c r="B1955" s="4" t="s">
        <v>6195</v>
      </c>
      <c r="C1955" s="6" t="s">
        <v>591</v>
      </c>
      <c r="D1955" t="s">
        <v>592</v>
      </c>
      <c r="E1955" t="s">
        <v>2</v>
      </c>
      <c r="F1955" t="s">
        <v>104</v>
      </c>
      <c r="G1955" t="s">
        <v>162</v>
      </c>
      <c r="H1955" t="s">
        <v>593</v>
      </c>
      <c r="I1955" s="8">
        <v>0.66666666666666596</v>
      </c>
      <c r="J1955" t="b">
        <v>0</v>
      </c>
      <c r="K1955" t="s">
        <v>1087</v>
      </c>
      <c r="L1955" s="1" t="s">
        <v>3739</v>
      </c>
    </row>
    <row r="1956" spans="1:12" x14ac:dyDescent="0.2">
      <c r="A1956" s="10">
        <v>6576653</v>
      </c>
      <c r="B1956" s="4" t="s">
        <v>6190</v>
      </c>
      <c r="C1956" s="6" t="s">
        <v>591</v>
      </c>
      <c r="D1956" t="s">
        <v>592</v>
      </c>
      <c r="E1956" t="s">
        <v>2</v>
      </c>
      <c r="F1956" t="s">
        <v>104</v>
      </c>
      <c r="G1956" t="s">
        <v>162</v>
      </c>
      <c r="H1956" t="s">
        <v>593</v>
      </c>
      <c r="I1956" s="8">
        <v>0.22222222222222199</v>
      </c>
      <c r="J1956" t="b">
        <v>0</v>
      </c>
      <c r="K1956" t="s">
        <v>1015</v>
      </c>
      <c r="L1956" s="1" t="s">
        <v>3532</v>
      </c>
    </row>
    <row r="1957" spans="1:12" x14ac:dyDescent="0.2">
      <c r="A1957" s="10">
        <v>12607318</v>
      </c>
      <c r="B1957" s="4" t="s">
        <v>6205</v>
      </c>
      <c r="C1957" s="6" t="s">
        <v>591</v>
      </c>
      <c r="D1957" t="s">
        <v>592</v>
      </c>
      <c r="E1957" t="s">
        <v>2</v>
      </c>
      <c r="F1957" t="s">
        <v>104</v>
      </c>
      <c r="G1957" t="s">
        <v>162</v>
      </c>
      <c r="H1957" t="s">
        <v>593</v>
      </c>
      <c r="I1957" s="8">
        <v>0.66666666666666596</v>
      </c>
      <c r="J1957" t="b">
        <v>0</v>
      </c>
      <c r="K1957" t="s">
        <v>1087</v>
      </c>
      <c r="L1957" s="1" t="s">
        <v>5667</v>
      </c>
    </row>
    <row r="1958" spans="1:12" x14ac:dyDescent="0.2">
      <c r="A1958" s="10">
        <v>13927689</v>
      </c>
      <c r="B1958" s="4" t="s">
        <v>6217</v>
      </c>
      <c r="C1958" s="6" t="s">
        <v>591</v>
      </c>
      <c r="D1958" t="s">
        <v>592</v>
      </c>
      <c r="E1958" t="s">
        <v>2</v>
      </c>
      <c r="F1958" t="s">
        <v>104</v>
      </c>
      <c r="G1958" t="s">
        <v>162</v>
      </c>
      <c r="H1958" t="s">
        <v>593</v>
      </c>
      <c r="I1958" s="8">
        <v>0.66666666666666596</v>
      </c>
      <c r="J1958" t="b">
        <v>0</v>
      </c>
      <c r="K1958" t="s">
        <v>1087</v>
      </c>
      <c r="L1958" s="1" t="s">
        <v>5897</v>
      </c>
    </row>
    <row r="1959" spans="1:12" x14ac:dyDescent="0.2">
      <c r="A1959" s="10">
        <v>2818553</v>
      </c>
      <c r="B1959" s="4" t="s">
        <v>6199</v>
      </c>
      <c r="C1959" s="6" t="s">
        <v>591</v>
      </c>
      <c r="D1959" t="s">
        <v>592</v>
      </c>
      <c r="E1959" t="s">
        <v>2</v>
      </c>
      <c r="F1959" t="s">
        <v>104</v>
      </c>
      <c r="G1959" t="s">
        <v>162</v>
      </c>
      <c r="H1959" t="s">
        <v>593</v>
      </c>
      <c r="I1959" s="8">
        <v>0.66666666666666596</v>
      </c>
      <c r="J1959" t="b">
        <v>0</v>
      </c>
      <c r="K1959" t="s">
        <v>1087</v>
      </c>
      <c r="L1959" s="1" t="s">
        <v>2109</v>
      </c>
    </row>
    <row r="1960" spans="1:12" x14ac:dyDescent="0.2">
      <c r="A1960" s="10">
        <v>10473905</v>
      </c>
      <c r="B1960" s="4" t="s">
        <v>6203</v>
      </c>
      <c r="C1960" s="6" t="s">
        <v>591</v>
      </c>
      <c r="D1960" t="s">
        <v>592</v>
      </c>
      <c r="E1960" t="s">
        <v>2</v>
      </c>
      <c r="F1960" t="s">
        <v>104</v>
      </c>
      <c r="G1960" t="s">
        <v>162</v>
      </c>
      <c r="H1960" t="s">
        <v>593</v>
      </c>
      <c r="I1960" s="8">
        <v>1</v>
      </c>
      <c r="J1960" t="b">
        <v>1</v>
      </c>
      <c r="K1960" t="s">
        <v>594</v>
      </c>
      <c r="L1960" s="1" t="s">
        <v>4662</v>
      </c>
    </row>
    <row r="1961" spans="1:12" x14ac:dyDescent="0.2">
      <c r="A1961" s="10">
        <v>1568501</v>
      </c>
      <c r="B1961" s="4" t="s">
        <v>6218</v>
      </c>
      <c r="C1961" s="6" t="s">
        <v>591</v>
      </c>
      <c r="D1961" t="s">
        <v>592</v>
      </c>
      <c r="E1961" t="s">
        <v>2</v>
      </c>
      <c r="F1961" t="s">
        <v>104</v>
      </c>
      <c r="G1961" t="s">
        <v>162</v>
      </c>
      <c r="H1961" t="s">
        <v>593</v>
      </c>
      <c r="I1961" s="8">
        <v>0.66666666666666596</v>
      </c>
      <c r="J1961" t="b">
        <v>0</v>
      </c>
      <c r="K1961" t="s">
        <v>1087</v>
      </c>
      <c r="L1961" s="1" t="s">
        <v>1445</v>
      </c>
    </row>
    <row r="1962" spans="1:12" x14ac:dyDescent="0.2">
      <c r="A1962" s="10">
        <v>9261104</v>
      </c>
      <c r="B1962" s="4" t="s">
        <v>6197</v>
      </c>
      <c r="C1962" s="6" t="s">
        <v>591</v>
      </c>
      <c r="D1962" t="s">
        <v>592</v>
      </c>
      <c r="E1962" t="s">
        <v>2</v>
      </c>
      <c r="F1962" t="s">
        <v>104</v>
      </c>
      <c r="G1962" t="s">
        <v>162</v>
      </c>
      <c r="H1962" t="s">
        <v>593</v>
      </c>
      <c r="I1962" s="8">
        <v>0.88888888888888795</v>
      </c>
      <c r="J1962" t="b">
        <v>1</v>
      </c>
      <c r="K1962" t="s">
        <v>4239</v>
      </c>
      <c r="L1962" s="1" t="s">
        <v>4240</v>
      </c>
    </row>
    <row r="1963" spans="1:12" x14ac:dyDescent="0.2">
      <c r="A1963" s="10">
        <v>12527661</v>
      </c>
      <c r="B1963" s="4" t="s">
        <v>6202</v>
      </c>
      <c r="C1963" s="6" t="s">
        <v>591</v>
      </c>
      <c r="D1963" t="s">
        <v>592</v>
      </c>
      <c r="E1963" t="s">
        <v>2</v>
      </c>
      <c r="F1963" t="s">
        <v>104</v>
      </c>
      <c r="G1963" t="s">
        <v>162</v>
      </c>
      <c r="H1963" t="s">
        <v>593</v>
      </c>
      <c r="I1963" s="8">
        <v>0.55555555555555503</v>
      </c>
      <c r="J1963" t="b">
        <v>0</v>
      </c>
      <c r="K1963" t="s">
        <v>1939</v>
      </c>
      <c r="L1963" s="1" t="s">
        <v>5520</v>
      </c>
    </row>
    <row r="1964" spans="1:12" x14ac:dyDescent="0.2">
      <c r="A1964" s="10">
        <v>12370790</v>
      </c>
      <c r="B1964" s="4" t="s">
        <v>6191</v>
      </c>
      <c r="C1964" s="6" t="s">
        <v>591</v>
      </c>
      <c r="D1964" t="s">
        <v>592</v>
      </c>
      <c r="E1964" t="s">
        <v>2</v>
      </c>
      <c r="F1964" t="s">
        <v>104</v>
      </c>
      <c r="G1964" t="s">
        <v>162</v>
      </c>
      <c r="H1964" t="s">
        <v>593</v>
      </c>
      <c r="I1964" s="8">
        <v>0.22222222222222199</v>
      </c>
      <c r="J1964" t="b">
        <v>0</v>
      </c>
      <c r="K1964" t="s">
        <v>1015</v>
      </c>
      <c r="L1964" s="1" t="s">
        <v>5328</v>
      </c>
    </row>
    <row r="1965" spans="1:12" x14ac:dyDescent="0.2">
      <c r="A1965" s="10">
        <v>3382048</v>
      </c>
      <c r="B1965" s="4" t="s">
        <v>6204</v>
      </c>
      <c r="C1965" s="6" t="s">
        <v>591</v>
      </c>
      <c r="D1965" t="s">
        <v>592</v>
      </c>
      <c r="E1965" t="s">
        <v>2</v>
      </c>
      <c r="F1965" t="s">
        <v>104</v>
      </c>
      <c r="G1965" t="s">
        <v>162</v>
      </c>
      <c r="H1965" t="s">
        <v>593</v>
      </c>
      <c r="I1965" s="8">
        <v>0.55555555555555503</v>
      </c>
      <c r="J1965" t="b">
        <v>0</v>
      </c>
      <c r="K1965" t="s">
        <v>2453</v>
      </c>
      <c r="L1965" s="1" t="s">
        <v>2454</v>
      </c>
    </row>
    <row r="1966" spans="1:12" x14ac:dyDescent="0.2">
      <c r="A1966" s="10">
        <v>9548880</v>
      </c>
      <c r="B1966" s="4" t="s">
        <v>6196</v>
      </c>
      <c r="C1966" s="6" t="s">
        <v>591</v>
      </c>
      <c r="D1966" t="s">
        <v>592</v>
      </c>
      <c r="E1966" t="s">
        <v>2</v>
      </c>
      <c r="F1966" t="s">
        <v>104</v>
      </c>
      <c r="G1966" t="s">
        <v>162</v>
      </c>
      <c r="H1966" t="s">
        <v>593</v>
      </c>
      <c r="I1966" s="8">
        <v>0.66666666666666596</v>
      </c>
      <c r="J1966" t="b">
        <v>0</v>
      </c>
      <c r="K1966" t="s">
        <v>1087</v>
      </c>
      <c r="L1966" s="1" t="s">
        <v>4457</v>
      </c>
    </row>
    <row r="1967" spans="1:12" x14ac:dyDescent="0.2">
      <c r="A1967" s="10">
        <v>2592528</v>
      </c>
      <c r="B1967" s="4" t="s">
        <v>6194</v>
      </c>
      <c r="C1967" s="6" t="s">
        <v>591</v>
      </c>
      <c r="D1967" t="s">
        <v>592</v>
      </c>
      <c r="E1967" t="s">
        <v>2</v>
      </c>
      <c r="F1967" t="s">
        <v>104</v>
      </c>
      <c r="G1967" t="s">
        <v>162</v>
      </c>
      <c r="H1967" t="s">
        <v>593</v>
      </c>
      <c r="I1967" s="8">
        <v>0.55555555555555503</v>
      </c>
      <c r="J1967" t="b">
        <v>0</v>
      </c>
      <c r="K1967" t="s">
        <v>1939</v>
      </c>
      <c r="L1967" s="1" t="s">
        <v>1940</v>
      </c>
    </row>
    <row r="1968" spans="1:12" x14ac:dyDescent="0.2">
      <c r="A1968" s="10">
        <v>11957881</v>
      </c>
      <c r="B1968" s="4" t="s">
        <v>6198</v>
      </c>
      <c r="C1968" s="6" t="s">
        <v>591</v>
      </c>
      <c r="D1968" t="s">
        <v>592</v>
      </c>
      <c r="E1968" t="s">
        <v>2</v>
      </c>
      <c r="F1968" t="s">
        <v>104</v>
      </c>
      <c r="G1968" t="s">
        <v>162</v>
      </c>
      <c r="H1968" t="s">
        <v>593</v>
      </c>
      <c r="I1968" s="8">
        <v>0.77777777777777701</v>
      </c>
      <c r="J1968" t="b">
        <v>1</v>
      </c>
      <c r="K1968" t="s">
        <v>4932</v>
      </c>
      <c r="L1968" s="1" t="s">
        <v>4933</v>
      </c>
    </row>
    <row r="1969" spans="1:12" x14ac:dyDescent="0.2">
      <c r="A1969" s="10">
        <v>12081844</v>
      </c>
      <c r="B1969" s="4" t="s">
        <v>6188</v>
      </c>
      <c r="C1969" s="6" t="s">
        <v>591</v>
      </c>
      <c r="D1969" t="s">
        <v>592</v>
      </c>
      <c r="E1969" t="s">
        <v>2</v>
      </c>
      <c r="F1969" t="s">
        <v>104</v>
      </c>
      <c r="G1969" t="s">
        <v>162</v>
      </c>
      <c r="H1969" t="s">
        <v>593</v>
      </c>
      <c r="I1969" s="8">
        <v>0.33333333333333298</v>
      </c>
      <c r="J1969" t="b">
        <v>0</v>
      </c>
      <c r="K1969" t="s">
        <v>1104</v>
      </c>
      <c r="L1969" s="1" t="s">
        <v>5119</v>
      </c>
    </row>
    <row r="1970" spans="1:12" x14ac:dyDescent="0.2">
      <c r="A1970" s="10">
        <v>394877</v>
      </c>
      <c r="B1970" s="4" t="s">
        <v>6215</v>
      </c>
      <c r="C1970" s="6" t="s">
        <v>102</v>
      </c>
      <c r="D1970" t="s">
        <v>103</v>
      </c>
      <c r="E1970" t="s">
        <v>2</v>
      </c>
      <c r="F1970" t="s">
        <v>104</v>
      </c>
      <c r="G1970" t="s">
        <v>105</v>
      </c>
      <c r="H1970" t="s">
        <v>106</v>
      </c>
      <c r="I1970" s="8">
        <v>0.63636363636363602</v>
      </c>
      <c r="J1970" t="b">
        <v>0</v>
      </c>
      <c r="K1970" t="s">
        <v>1191</v>
      </c>
      <c r="L1970" s="1" t="s">
        <v>1192</v>
      </c>
    </row>
    <row r="1971" spans="1:12" x14ac:dyDescent="0.2">
      <c r="A1971" s="10">
        <v>3629420</v>
      </c>
      <c r="B1971" s="4" t="s">
        <v>6206</v>
      </c>
      <c r="C1971" s="6" t="s">
        <v>102</v>
      </c>
      <c r="D1971" t="s">
        <v>103</v>
      </c>
      <c r="E1971" t="s">
        <v>2</v>
      </c>
      <c r="F1971" t="s">
        <v>104</v>
      </c>
      <c r="G1971" t="s">
        <v>105</v>
      </c>
      <c r="H1971" t="s">
        <v>106</v>
      </c>
      <c r="I1971" s="8">
        <v>0.72727272727272696</v>
      </c>
      <c r="J1971" t="b">
        <v>0</v>
      </c>
      <c r="K1971" t="s">
        <v>2575</v>
      </c>
      <c r="L1971" s="1" t="s">
        <v>2576</v>
      </c>
    </row>
    <row r="1972" spans="1:12" x14ac:dyDescent="0.2">
      <c r="A1972" s="10">
        <v>4495582</v>
      </c>
      <c r="B1972" s="4" t="s">
        <v>6207</v>
      </c>
      <c r="C1972" s="6" t="s">
        <v>102</v>
      </c>
      <c r="D1972" t="s">
        <v>103</v>
      </c>
      <c r="E1972" t="s">
        <v>2</v>
      </c>
      <c r="F1972" t="s">
        <v>104</v>
      </c>
      <c r="G1972" t="s">
        <v>105</v>
      </c>
      <c r="H1972" t="s">
        <v>106</v>
      </c>
      <c r="I1972" s="8">
        <v>0.63636363636363602</v>
      </c>
      <c r="J1972" t="b">
        <v>0</v>
      </c>
      <c r="K1972" t="s">
        <v>3171</v>
      </c>
      <c r="L1972" s="1" t="s">
        <v>3172</v>
      </c>
    </row>
    <row r="1973" spans="1:12" x14ac:dyDescent="0.2">
      <c r="A1973" s="10">
        <v>3148834</v>
      </c>
      <c r="B1973" s="4" t="s">
        <v>6192</v>
      </c>
      <c r="C1973" s="6" t="s">
        <v>102</v>
      </c>
      <c r="D1973" t="s">
        <v>103</v>
      </c>
      <c r="E1973" t="s">
        <v>2</v>
      </c>
      <c r="F1973" t="s">
        <v>104</v>
      </c>
      <c r="G1973" t="s">
        <v>105</v>
      </c>
      <c r="H1973" t="s">
        <v>106</v>
      </c>
      <c r="I1973" s="8">
        <v>0.63636363636363602</v>
      </c>
      <c r="J1973" t="b">
        <v>0</v>
      </c>
      <c r="K1973" t="s">
        <v>2240</v>
      </c>
      <c r="L1973" s="1" t="s">
        <v>2241</v>
      </c>
    </row>
    <row r="1974" spans="1:12" x14ac:dyDescent="0.2">
      <c r="A1974" s="10">
        <v>6670173</v>
      </c>
      <c r="B1974" s="4" t="s">
        <v>6195</v>
      </c>
      <c r="C1974" s="6" t="s">
        <v>102</v>
      </c>
      <c r="D1974" t="s">
        <v>103</v>
      </c>
      <c r="E1974" t="s">
        <v>2</v>
      </c>
      <c r="F1974" t="s">
        <v>104</v>
      </c>
      <c r="G1974" t="s">
        <v>105</v>
      </c>
      <c r="H1974" t="s">
        <v>106</v>
      </c>
      <c r="I1974" s="8">
        <v>0.63636363636363602</v>
      </c>
      <c r="J1974" t="b">
        <v>0</v>
      </c>
      <c r="K1974" t="s">
        <v>3721</v>
      </c>
      <c r="L1974" s="1" t="s">
        <v>3722</v>
      </c>
    </row>
    <row r="1975" spans="1:12" x14ac:dyDescent="0.2">
      <c r="A1975" s="10">
        <v>6576628</v>
      </c>
      <c r="B1975" s="4" t="s">
        <v>6190</v>
      </c>
      <c r="C1975" s="6" t="s">
        <v>102</v>
      </c>
      <c r="D1975" t="s">
        <v>103</v>
      </c>
      <c r="E1975" t="s">
        <v>2</v>
      </c>
      <c r="F1975" t="s">
        <v>104</v>
      </c>
      <c r="G1975" t="s">
        <v>105</v>
      </c>
      <c r="H1975" t="s">
        <v>106</v>
      </c>
      <c r="I1975" s="8">
        <v>0.63636363636363602</v>
      </c>
      <c r="J1975" t="b">
        <v>0</v>
      </c>
      <c r="K1975" t="s">
        <v>3504</v>
      </c>
      <c r="L1975" s="1" t="s">
        <v>3505</v>
      </c>
    </row>
    <row r="1976" spans="1:12" x14ac:dyDescent="0.2">
      <c r="A1976" s="10">
        <v>11196861</v>
      </c>
      <c r="B1976" s="4" t="s">
        <v>6220</v>
      </c>
      <c r="C1976" s="6" t="s">
        <v>102</v>
      </c>
      <c r="D1976" t="s">
        <v>103</v>
      </c>
      <c r="E1976" t="s">
        <v>2</v>
      </c>
      <c r="F1976" t="s">
        <v>104</v>
      </c>
      <c r="G1976" t="s">
        <v>105</v>
      </c>
      <c r="H1976" t="s">
        <v>106</v>
      </c>
      <c r="I1976" s="8">
        <v>0.45454545454545398</v>
      </c>
      <c r="J1976" t="b">
        <v>0</v>
      </c>
      <c r="K1976" t="s">
        <v>4789</v>
      </c>
      <c r="L1976" s="1" t="s">
        <v>4790</v>
      </c>
    </row>
    <row r="1977" spans="1:12" x14ac:dyDescent="0.2">
      <c r="A1977" s="10">
        <v>12607301</v>
      </c>
      <c r="B1977" s="4" t="s">
        <v>6205</v>
      </c>
      <c r="C1977" s="6" t="s">
        <v>102</v>
      </c>
      <c r="D1977" t="s">
        <v>103</v>
      </c>
      <c r="E1977" t="s">
        <v>2</v>
      </c>
      <c r="F1977" t="s">
        <v>104</v>
      </c>
      <c r="G1977" t="s">
        <v>105</v>
      </c>
      <c r="H1977" t="s">
        <v>106</v>
      </c>
      <c r="I1977" s="8">
        <v>0.54545454545454497</v>
      </c>
      <c r="J1977" t="b">
        <v>0</v>
      </c>
      <c r="K1977" t="s">
        <v>5654</v>
      </c>
      <c r="L1977" s="1" t="s">
        <v>5655</v>
      </c>
    </row>
    <row r="1978" spans="1:12" x14ac:dyDescent="0.2">
      <c r="A1978" s="10">
        <v>13927666</v>
      </c>
      <c r="B1978" s="4" t="s">
        <v>6217</v>
      </c>
      <c r="C1978" s="6" t="s">
        <v>102</v>
      </c>
      <c r="D1978" t="s">
        <v>103</v>
      </c>
      <c r="E1978" t="s">
        <v>2</v>
      </c>
      <c r="F1978" t="s">
        <v>104</v>
      </c>
      <c r="G1978" t="s">
        <v>105</v>
      </c>
      <c r="H1978" t="s">
        <v>106</v>
      </c>
      <c r="I1978" s="8">
        <v>0.54545454545454497</v>
      </c>
      <c r="J1978" t="b">
        <v>0</v>
      </c>
      <c r="K1978" t="s">
        <v>5877</v>
      </c>
      <c r="L1978" s="1" t="s">
        <v>5878</v>
      </c>
    </row>
    <row r="1979" spans="1:12" x14ac:dyDescent="0.2">
      <c r="A1979" s="10">
        <v>13274262</v>
      </c>
      <c r="B1979" s="4" t="s">
        <v>6221</v>
      </c>
      <c r="C1979" s="6" t="s">
        <v>102</v>
      </c>
      <c r="D1979" t="s">
        <v>103</v>
      </c>
      <c r="E1979" t="s">
        <v>2</v>
      </c>
      <c r="F1979" t="s">
        <v>104</v>
      </c>
      <c r="G1979" t="s">
        <v>105</v>
      </c>
      <c r="H1979" t="s">
        <v>106</v>
      </c>
      <c r="I1979" s="8">
        <v>0.63636363636363602</v>
      </c>
      <c r="J1979" t="b">
        <v>0</v>
      </c>
      <c r="K1979" t="s">
        <v>5761</v>
      </c>
      <c r="L1979" s="1" t="s">
        <v>5762</v>
      </c>
    </row>
    <row r="1980" spans="1:12" x14ac:dyDescent="0.2">
      <c r="A1980" s="10">
        <v>984095</v>
      </c>
      <c r="B1980" s="4" t="s">
        <v>6211</v>
      </c>
      <c r="C1980" s="6" t="s">
        <v>102</v>
      </c>
      <c r="D1980" t="s">
        <v>103</v>
      </c>
      <c r="E1980" t="s">
        <v>2</v>
      </c>
      <c r="F1980" t="s">
        <v>104</v>
      </c>
      <c r="G1980" t="s">
        <v>105</v>
      </c>
      <c r="H1980" t="s">
        <v>106</v>
      </c>
      <c r="I1980" s="8">
        <v>0.36363636363636298</v>
      </c>
      <c r="J1980" t="b">
        <v>0</v>
      </c>
      <c r="K1980" t="s">
        <v>1361</v>
      </c>
      <c r="L1980" s="1" t="s">
        <v>1362</v>
      </c>
    </row>
    <row r="1981" spans="1:12" x14ac:dyDescent="0.2">
      <c r="A1981" s="10">
        <v>2818533</v>
      </c>
      <c r="B1981" s="4" t="s">
        <v>6199</v>
      </c>
      <c r="C1981" s="6" t="s">
        <v>102</v>
      </c>
      <c r="D1981" t="s">
        <v>103</v>
      </c>
      <c r="E1981" t="s">
        <v>2</v>
      </c>
      <c r="F1981" t="s">
        <v>104</v>
      </c>
      <c r="G1981" t="s">
        <v>105</v>
      </c>
      <c r="H1981" t="s">
        <v>106</v>
      </c>
      <c r="I1981" s="8">
        <v>0.63636363636363602</v>
      </c>
      <c r="J1981" t="b">
        <v>0</v>
      </c>
      <c r="K1981" t="s">
        <v>851</v>
      </c>
      <c r="L1981" s="1" t="s">
        <v>2089</v>
      </c>
    </row>
    <row r="1982" spans="1:12" x14ac:dyDescent="0.2">
      <c r="A1982" s="10">
        <v>4437143</v>
      </c>
      <c r="B1982" s="4" t="s">
        <v>6225</v>
      </c>
      <c r="C1982" s="6" t="s">
        <v>102</v>
      </c>
      <c r="D1982" t="s">
        <v>103</v>
      </c>
      <c r="E1982" t="s">
        <v>2</v>
      </c>
      <c r="F1982" t="s">
        <v>104</v>
      </c>
      <c r="G1982" t="s">
        <v>105</v>
      </c>
      <c r="H1982" t="s">
        <v>106</v>
      </c>
      <c r="I1982" s="8">
        <v>0.63636363636363602</v>
      </c>
      <c r="J1982" t="b">
        <v>0</v>
      </c>
      <c r="K1982" t="s">
        <v>3106</v>
      </c>
      <c r="L1982" s="1" t="s">
        <v>3107</v>
      </c>
    </row>
    <row r="1983" spans="1:12" x14ac:dyDescent="0.2">
      <c r="A1983" s="10">
        <v>6086825</v>
      </c>
      <c r="B1983" s="4" t="s">
        <v>6212</v>
      </c>
      <c r="C1983" s="6" t="s">
        <v>102</v>
      </c>
      <c r="D1983" t="s">
        <v>103</v>
      </c>
      <c r="E1983" t="s">
        <v>2</v>
      </c>
      <c r="F1983" t="s">
        <v>104</v>
      </c>
      <c r="G1983" t="s">
        <v>105</v>
      </c>
      <c r="H1983" t="s">
        <v>106</v>
      </c>
      <c r="I1983" s="8">
        <v>0.45454545454545398</v>
      </c>
      <c r="J1983" t="b">
        <v>0</v>
      </c>
      <c r="K1983" t="s">
        <v>3433</v>
      </c>
      <c r="L1983" s="1" t="s">
        <v>3434</v>
      </c>
    </row>
    <row r="1984" spans="1:12" x14ac:dyDescent="0.2">
      <c r="A1984" s="10">
        <v>4583252</v>
      </c>
      <c r="B1984" s="4" t="s">
        <v>6219</v>
      </c>
      <c r="C1984" s="6" t="s">
        <v>102</v>
      </c>
      <c r="D1984" t="s">
        <v>103</v>
      </c>
      <c r="E1984" t="s">
        <v>2</v>
      </c>
      <c r="F1984" t="s">
        <v>104</v>
      </c>
      <c r="G1984" t="s">
        <v>105</v>
      </c>
      <c r="H1984" t="s">
        <v>106</v>
      </c>
      <c r="I1984" s="8">
        <v>0.36363636363636298</v>
      </c>
      <c r="J1984" t="b">
        <v>0</v>
      </c>
      <c r="K1984" t="s">
        <v>3256</v>
      </c>
      <c r="L1984" s="1" t="s">
        <v>3257</v>
      </c>
    </row>
    <row r="1985" spans="1:12" x14ac:dyDescent="0.2">
      <c r="A1985" s="10">
        <v>10295270</v>
      </c>
      <c r="B1985" s="4" t="s">
        <v>6213</v>
      </c>
      <c r="C1985" s="6" t="s">
        <v>102</v>
      </c>
      <c r="D1985" t="s">
        <v>103</v>
      </c>
      <c r="E1985" t="s">
        <v>2</v>
      </c>
      <c r="F1985" t="s">
        <v>104</v>
      </c>
      <c r="G1985" t="s">
        <v>105</v>
      </c>
      <c r="H1985" t="s">
        <v>106</v>
      </c>
      <c r="I1985" s="8">
        <v>0.63636363636363602</v>
      </c>
      <c r="J1985" t="b">
        <v>0</v>
      </c>
      <c r="K1985" t="s">
        <v>1317</v>
      </c>
      <c r="L1985" s="1" t="s">
        <v>4584</v>
      </c>
    </row>
    <row r="1986" spans="1:12" x14ac:dyDescent="0.2">
      <c r="A1986" s="10">
        <v>13658248</v>
      </c>
      <c r="B1986" s="4" t="s">
        <v>6226</v>
      </c>
      <c r="C1986" s="6" t="s">
        <v>102</v>
      </c>
      <c r="D1986" t="s">
        <v>103</v>
      </c>
      <c r="E1986" t="s">
        <v>2</v>
      </c>
      <c r="F1986" t="s">
        <v>104</v>
      </c>
      <c r="G1986" t="s">
        <v>105</v>
      </c>
      <c r="H1986" t="s">
        <v>106</v>
      </c>
      <c r="I1986" s="8">
        <v>0.63636363636363602</v>
      </c>
      <c r="J1986" t="b">
        <v>0</v>
      </c>
      <c r="K1986" t="s">
        <v>2935</v>
      </c>
      <c r="L1986" s="1" t="s">
        <v>5809</v>
      </c>
    </row>
    <row r="1987" spans="1:12" x14ac:dyDescent="0.2">
      <c r="A1987" s="10">
        <v>5863768</v>
      </c>
      <c r="B1987" s="4" t="s">
        <v>6208</v>
      </c>
      <c r="C1987" s="6" t="s">
        <v>102</v>
      </c>
      <c r="D1987" t="s">
        <v>103</v>
      </c>
      <c r="E1987" t="s">
        <v>2</v>
      </c>
      <c r="F1987" t="s">
        <v>104</v>
      </c>
      <c r="G1987" t="s">
        <v>105</v>
      </c>
      <c r="H1987" t="s">
        <v>106</v>
      </c>
      <c r="I1987" s="8">
        <v>0.54545454545454497</v>
      </c>
      <c r="J1987" t="b">
        <v>0</v>
      </c>
      <c r="K1987" t="s">
        <v>3393</v>
      </c>
      <c r="L1987" s="1" t="s">
        <v>3394</v>
      </c>
    </row>
    <row r="1988" spans="1:12" x14ac:dyDescent="0.2">
      <c r="A1988" s="10">
        <v>10473886</v>
      </c>
      <c r="B1988" s="4" t="s">
        <v>6203</v>
      </c>
      <c r="C1988" s="6" t="s">
        <v>102</v>
      </c>
      <c r="D1988" t="s">
        <v>103</v>
      </c>
      <c r="E1988" t="s">
        <v>2</v>
      </c>
      <c r="F1988" t="s">
        <v>104</v>
      </c>
      <c r="G1988" t="s">
        <v>105</v>
      </c>
      <c r="H1988" t="s">
        <v>106</v>
      </c>
      <c r="I1988" s="8">
        <v>0.63636363636363602</v>
      </c>
      <c r="J1988" t="b">
        <v>0</v>
      </c>
      <c r="K1988" t="s">
        <v>1317</v>
      </c>
      <c r="L1988" s="1" t="s">
        <v>4643</v>
      </c>
    </row>
    <row r="1989" spans="1:12" x14ac:dyDescent="0.2">
      <c r="A1989" s="10">
        <v>5721464</v>
      </c>
      <c r="B1989" s="4" t="s">
        <v>6224</v>
      </c>
      <c r="C1989" s="6" t="s">
        <v>102</v>
      </c>
      <c r="D1989" t="s">
        <v>103</v>
      </c>
      <c r="E1989" t="s">
        <v>2</v>
      </c>
      <c r="F1989" t="s">
        <v>104</v>
      </c>
      <c r="G1989" t="s">
        <v>105</v>
      </c>
      <c r="H1989" t="s">
        <v>106</v>
      </c>
      <c r="I1989" s="8">
        <v>0.63636363636363602</v>
      </c>
      <c r="J1989" t="b">
        <v>0</v>
      </c>
      <c r="K1989" t="s">
        <v>3351</v>
      </c>
      <c r="L1989" s="1" t="s">
        <v>3352</v>
      </c>
    </row>
    <row r="1990" spans="1:12" x14ac:dyDescent="0.2">
      <c r="A1990" s="10">
        <v>1884819</v>
      </c>
      <c r="B1990" s="4" t="s">
        <v>6200</v>
      </c>
      <c r="C1990" s="6" t="s">
        <v>102</v>
      </c>
      <c r="D1990" t="s">
        <v>103</v>
      </c>
      <c r="E1990" t="s">
        <v>2</v>
      </c>
      <c r="F1990" t="s">
        <v>104</v>
      </c>
      <c r="G1990" t="s">
        <v>105</v>
      </c>
      <c r="H1990" t="s">
        <v>106</v>
      </c>
      <c r="I1990" s="8">
        <v>0.63636363636363602</v>
      </c>
      <c r="J1990" t="b">
        <v>0</v>
      </c>
      <c r="K1990" t="s">
        <v>1191</v>
      </c>
      <c r="L1990" s="1" t="s">
        <v>1713</v>
      </c>
    </row>
    <row r="1991" spans="1:12" x14ac:dyDescent="0.2">
      <c r="A1991" s="10">
        <v>1804515</v>
      </c>
      <c r="B1991" s="4" t="s">
        <v>6187</v>
      </c>
      <c r="C1991" s="6" t="s">
        <v>102</v>
      </c>
      <c r="D1991" t="s">
        <v>103</v>
      </c>
      <c r="E1991" t="s">
        <v>2</v>
      </c>
      <c r="F1991" t="s">
        <v>104</v>
      </c>
      <c r="G1991" t="s">
        <v>105</v>
      </c>
      <c r="H1991" t="s">
        <v>106</v>
      </c>
      <c r="I1991" s="8">
        <v>0.63636363636363602</v>
      </c>
      <c r="J1991" t="b">
        <v>0</v>
      </c>
      <c r="K1991" t="s">
        <v>1113</v>
      </c>
      <c r="L1991" s="1" t="s">
        <v>1571</v>
      </c>
    </row>
    <row r="1992" spans="1:12" x14ac:dyDescent="0.2">
      <c r="A1992" s="10">
        <v>628623</v>
      </c>
      <c r="B1992" s="4" t="s">
        <v>6214</v>
      </c>
      <c r="C1992" s="6" t="s">
        <v>102</v>
      </c>
      <c r="D1992" t="s">
        <v>103</v>
      </c>
      <c r="E1992" t="s">
        <v>2</v>
      </c>
      <c r="F1992" t="s">
        <v>104</v>
      </c>
      <c r="G1992" t="s">
        <v>105</v>
      </c>
      <c r="H1992" t="s">
        <v>106</v>
      </c>
      <c r="I1992" s="8">
        <v>0.63636363636363602</v>
      </c>
      <c r="J1992" t="b">
        <v>0</v>
      </c>
      <c r="K1992" t="s">
        <v>1317</v>
      </c>
      <c r="L1992" s="1" t="s">
        <v>1318</v>
      </c>
    </row>
    <row r="1993" spans="1:12" x14ac:dyDescent="0.2">
      <c r="A1993" s="10">
        <v>4085096</v>
      </c>
      <c r="B1993" s="4" t="s">
        <v>6189</v>
      </c>
      <c r="C1993" s="6" t="s">
        <v>102</v>
      </c>
      <c r="D1993" t="s">
        <v>103</v>
      </c>
      <c r="E1993" t="s">
        <v>2</v>
      </c>
      <c r="F1993" t="s">
        <v>104</v>
      </c>
      <c r="G1993" t="s">
        <v>105</v>
      </c>
      <c r="H1993" t="s">
        <v>106</v>
      </c>
      <c r="I1993" s="8">
        <v>0.63636363636363602</v>
      </c>
      <c r="J1993" t="b">
        <v>0</v>
      </c>
      <c r="K1993" t="s">
        <v>2935</v>
      </c>
      <c r="L1993" s="1" t="s">
        <v>2936</v>
      </c>
    </row>
    <row r="1994" spans="1:12" x14ac:dyDescent="0.2">
      <c r="A1994" s="10">
        <v>1568484</v>
      </c>
      <c r="B1994" s="4" t="s">
        <v>6218</v>
      </c>
      <c r="C1994" s="6" t="s">
        <v>102</v>
      </c>
      <c r="D1994" t="s">
        <v>103</v>
      </c>
      <c r="E1994" t="s">
        <v>2</v>
      </c>
      <c r="F1994" t="s">
        <v>104</v>
      </c>
      <c r="G1994" t="s">
        <v>105</v>
      </c>
      <c r="H1994" t="s">
        <v>106</v>
      </c>
      <c r="I1994" s="8">
        <v>0.63636363636363602</v>
      </c>
      <c r="J1994" t="b">
        <v>0</v>
      </c>
      <c r="K1994" t="s">
        <v>1429</v>
      </c>
      <c r="L1994" s="1" t="s">
        <v>1430</v>
      </c>
    </row>
    <row r="1995" spans="1:12" x14ac:dyDescent="0.2">
      <c r="A1995" s="10">
        <v>9455961</v>
      </c>
      <c r="B1995" s="4" t="s">
        <v>6222</v>
      </c>
      <c r="C1995" s="6" t="s">
        <v>102</v>
      </c>
      <c r="D1995" t="s">
        <v>103</v>
      </c>
      <c r="E1995" t="s">
        <v>2</v>
      </c>
      <c r="F1995" t="s">
        <v>104</v>
      </c>
      <c r="G1995" t="s">
        <v>105</v>
      </c>
      <c r="H1995" t="s">
        <v>106</v>
      </c>
      <c r="I1995" s="8">
        <v>0.63636363636363602</v>
      </c>
      <c r="J1995" t="b">
        <v>0</v>
      </c>
      <c r="K1995" t="s">
        <v>2935</v>
      </c>
      <c r="L1995" s="1" t="s">
        <v>4354</v>
      </c>
    </row>
    <row r="1996" spans="1:12" x14ac:dyDescent="0.2">
      <c r="A1996" s="10">
        <v>8890141</v>
      </c>
      <c r="B1996" s="4" t="s">
        <v>6201</v>
      </c>
      <c r="C1996" s="6" t="s">
        <v>102</v>
      </c>
      <c r="D1996" t="s">
        <v>103</v>
      </c>
      <c r="E1996" t="s">
        <v>2</v>
      </c>
      <c r="F1996" t="s">
        <v>104</v>
      </c>
      <c r="G1996" t="s">
        <v>105</v>
      </c>
      <c r="H1996" t="s">
        <v>106</v>
      </c>
      <c r="I1996" s="8">
        <v>0.63636363636363602</v>
      </c>
      <c r="J1996" t="b">
        <v>0</v>
      </c>
      <c r="K1996" t="s">
        <v>3721</v>
      </c>
      <c r="L1996" s="1" t="s">
        <v>4042</v>
      </c>
    </row>
    <row r="1997" spans="1:12" x14ac:dyDescent="0.2">
      <c r="A1997" s="10">
        <v>2234315</v>
      </c>
      <c r="B1997" s="4" t="s">
        <v>6209</v>
      </c>
      <c r="C1997" s="6" t="s">
        <v>102</v>
      </c>
      <c r="D1997" t="s">
        <v>103</v>
      </c>
      <c r="E1997" t="s">
        <v>2</v>
      </c>
      <c r="F1997" t="s">
        <v>104</v>
      </c>
      <c r="G1997" t="s">
        <v>105</v>
      </c>
      <c r="H1997" t="s">
        <v>106</v>
      </c>
      <c r="I1997" s="8">
        <v>0.36363636363636298</v>
      </c>
      <c r="J1997" t="b">
        <v>0</v>
      </c>
      <c r="K1997" t="s">
        <v>1862</v>
      </c>
      <c r="L1997" s="1" t="s">
        <v>1863</v>
      </c>
    </row>
    <row r="1998" spans="1:12" x14ac:dyDescent="0.2">
      <c r="A1998" s="10">
        <v>9061554</v>
      </c>
      <c r="B1998" s="4" t="s">
        <v>6210</v>
      </c>
      <c r="C1998" s="6" t="s">
        <v>102</v>
      </c>
      <c r="D1998" t="s">
        <v>103</v>
      </c>
      <c r="E1998" t="s">
        <v>2</v>
      </c>
      <c r="F1998" t="s">
        <v>104</v>
      </c>
      <c r="G1998" t="s">
        <v>105</v>
      </c>
      <c r="H1998" t="s">
        <v>106</v>
      </c>
      <c r="I1998" s="8">
        <v>0.36363636363636298</v>
      </c>
      <c r="J1998" t="b">
        <v>0</v>
      </c>
      <c r="K1998" t="s">
        <v>1361</v>
      </c>
      <c r="L1998" s="1" t="s">
        <v>4177</v>
      </c>
    </row>
    <row r="1999" spans="1:12" x14ac:dyDescent="0.2">
      <c r="A1999" s="10">
        <v>9261085</v>
      </c>
      <c r="B1999" s="4" t="s">
        <v>6197</v>
      </c>
      <c r="C1999" s="6" t="s">
        <v>102</v>
      </c>
      <c r="D1999" t="s">
        <v>103</v>
      </c>
      <c r="E1999" t="s">
        <v>2</v>
      </c>
      <c r="F1999" t="s">
        <v>104</v>
      </c>
      <c r="G1999" t="s">
        <v>105</v>
      </c>
      <c r="H1999" t="s">
        <v>106</v>
      </c>
      <c r="I1999" s="8">
        <v>0.63636363636363602</v>
      </c>
      <c r="J1999" t="b">
        <v>0</v>
      </c>
      <c r="K1999" t="s">
        <v>4223</v>
      </c>
      <c r="L1999" s="1" t="s">
        <v>4224</v>
      </c>
    </row>
    <row r="2000" spans="1:12" x14ac:dyDescent="0.2">
      <c r="A2000" s="10">
        <v>3723767</v>
      </c>
      <c r="B2000" s="4" t="s">
        <v>6216</v>
      </c>
      <c r="C2000" s="6" t="s">
        <v>102</v>
      </c>
      <c r="D2000" t="s">
        <v>103</v>
      </c>
      <c r="E2000" t="s">
        <v>2</v>
      </c>
      <c r="F2000" t="s">
        <v>104</v>
      </c>
      <c r="G2000" t="s">
        <v>105</v>
      </c>
      <c r="H2000" t="s">
        <v>106</v>
      </c>
      <c r="I2000" s="8">
        <v>0.63636363636363602</v>
      </c>
      <c r="J2000" t="b">
        <v>0</v>
      </c>
      <c r="K2000" t="s">
        <v>1191</v>
      </c>
      <c r="L2000" s="1" t="s">
        <v>2778</v>
      </c>
    </row>
    <row r="2001" spans="1:12" x14ac:dyDescent="0.2">
      <c r="A2001" s="10">
        <v>12527643</v>
      </c>
      <c r="B2001" s="4" t="s">
        <v>6202</v>
      </c>
      <c r="C2001" s="6" t="s">
        <v>102</v>
      </c>
      <c r="D2001" t="s">
        <v>103</v>
      </c>
      <c r="E2001" t="s">
        <v>2</v>
      </c>
      <c r="F2001" t="s">
        <v>104</v>
      </c>
      <c r="G2001" t="s">
        <v>105</v>
      </c>
      <c r="H2001" t="s">
        <v>106</v>
      </c>
      <c r="I2001" s="8">
        <v>0.54545454545454497</v>
      </c>
      <c r="J2001" t="b">
        <v>0</v>
      </c>
      <c r="K2001" t="s">
        <v>5504</v>
      </c>
      <c r="L2001" s="1" t="s">
        <v>5505</v>
      </c>
    </row>
    <row r="2002" spans="1:12" x14ac:dyDescent="0.2">
      <c r="A2002" s="10">
        <v>7315611</v>
      </c>
      <c r="B2002" s="4" t="s">
        <v>6193</v>
      </c>
      <c r="C2002" s="6" t="s">
        <v>102</v>
      </c>
      <c r="D2002" t="s">
        <v>103</v>
      </c>
      <c r="E2002" t="s">
        <v>2</v>
      </c>
      <c r="F2002" t="s">
        <v>104</v>
      </c>
      <c r="G2002" t="s">
        <v>105</v>
      </c>
      <c r="H2002" t="s">
        <v>106</v>
      </c>
      <c r="I2002" s="8">
        <v>0.63636363636363602</v>
      </c>
      <c r="J2002" t="b">
        <v>0</v>
      </c>
      <c r="K2002" t="s">
        <v>851</v>
      </c>
      <c r="L2002" s="1" t="s">
        <v>3877</v>
      </c>
    </row>
    <row r="2003" spans="1:12" x14ac:dyDescent="0.2">
      <c r="A2003" s="10">
        <v>12370765</v>
      </c>
      <c r="B2003" s="4" t="s">
        <v>6191</v>
      </c>
      <c r="C2003" s="6" t="s">
        <v>102</v>
      </c>
      <c r="D2003" t="s">
        <v>103</v>
      </c>
      <c r="E2003" t="s">
        <v>2</v>
      </c>
      <c r="F2003" t="s">
        <v>104</v>
      </c>
      <c r="G2003" t="s">
        <v>105</v>
      </c>
      <c r="H2003" t="s">
        <v>106</v>
      </c>
      <c r="I2003" s="8">
        <v>0.63636363636363602</v>
      </c>
      <c r="J2003" t="b">
        <v>0</v>
      </c>
      <c r="K2003" t="s">
        <v>5301</v>
      </c>
      <c r="L2003" s="1" t="s">
        <v>5302</v>
      </c>
    </row>
    <row r="2004" spans="1:12" x14ac:dyDescent="0.2">
      <c r="A2004" s="10">
        <v>3382032</v>
      </c>
      <c r="B2004" s="4" t="s">
        <v>6204</v>
      </c>
      <c r="C2004" s="6" t="s">
        <v>102</v>
      </c>
      <c r="D2004" t="s">
        <v>103</v>
      </c>
      <c r="E2004" t="s">
        <v>2</v>
      </c>
      <c r="F2004" t="s">
        <v>104</v>
      </c>
      <c r="G2004" t="s">
        <v>105</v>
      </c>
      <c r="H2004" t="s">
        <v>106</v>
      </c>
      <c r="I2004" s="8">
        <v>0.36363636363636298</v>
      </c>
      <c r="J2004" t="b">
        <v>0</v>
      </c>
      <c r="K2004" t="s">
        <v>981</v>
      </c>
      <c r="L2004" s="1" t="s">
        <v>2441</v>
      </c>
    </row>
    <row r="2005" spans="1:12" x14ac:dyDescent="0.2">
      <c r="A2005" s="10">
        <v>3204799</v>
      </c>
      <c r="B2005" s="4" t="s">
        <v>6223</v>
      </c>
      <c r="C2005" s="6" t="s">
        <v>102</v>
      </c>
      <c r="D2005" t="s">
        <v>103</v>
      </c>
      <c r="E2005" t="s">
        <v>2</v>
      </c>
      <c r="F2005" t="s">
        <v>104</v>
      </c>
      <c r="G2005" t="s">
        <v>105</v>
      </c>
      <c r="H2005" t="s">
        <v>106</v>
      </c>
      <c r="I2005" s="8">
        <v>0.63636363636363602</v>
      </c>
      <c r="J2005" t="b">
        <v>0</v>
      </c>
      <c r="K2005" t="s">
        <v>1191</v>
      </c>
      <c r="L2005" s="1" t="s">
        <v>2362</v>
      </c>
    </row>
    <row r="2006" spans="1:12" x14ac:dyDescent="0.2">
      <c r="A2006" s="10">
        <v>9548858</v>
      </c>
      <c r="B2006" s="4" t="s">
        <v>6196</v>
      </c>
      <c r="C2006" s="6" t="s">
        <v>102</v>
      </c>
      <c r="D2006" t="s">
        <v>103</v>
      </c>
      <c r="E2006" t="s">
        <v>2</v>
      </c>
      <c r="F2006" t="s">
        <v>104</v>
      </c>
      <c r="G2006" t="s">
        <v>105</v>
      </c>
      <c r="H2006" t="s">
        <v>106</v>
      </c>
      <c r="I2006" s="8">
        <v>0.63636363636363602</v>
      </c>
      <c r="J2006" t="b">
        <v>0</v>
      </c>
      <c r="K2006" t="s">
        <v>2935</v>
      </c>
      <c r="L2006" s="1" t="s">
        <v>4434</v>
      </c>
    </row>
    <row r="2007" spans="1:12" x14ac:dyDescent="0.2">
      <c r="A2007" s="10">
        <v>2592512</v>
      </c>
      <c r="B2007" s="4" t="s">
        <v>6194</v>
      </c>
      <c r="C2007" s="6" t="s">
        <v>102</v>
      </c>
      <c r="D2007" t="s">
        <v>103</v>
      </c>
      <c r="E2007" t="s">
        <v>2</v>
      </c>
      <c r="F2007" t="s">
        <v>104</v>
      </c>
      <c r="G2007" t="s">
        <v>105</v>
      </c>
      <c r="H2007" t="s">
        <v>106</v>
      </c>
      <c r="I2007" s="8">
        <v>0.27272727272727199</v>
      </c>
      <c r="J2007" t="b">
        <v>0</v>
      </c>
      <c r="K2007" t="s">
        <v>938</v>
      </c>
      <c r="L2007" s="1" t="s">
        <v>1923</v>
      </c>
    </row>
    <row r="2008" spans="1:12" x14ac:dyDescent="0.2">
      <c r="A2008" s="10">
        <v>11957865</v>
      </c>
      <c r="B2008" s="4" t="s">
        <v>6198</v>
      </c>
      <c r="C2008" s="6" t="s">
        <v>102</v>
      </c>
      <c r="D2008" t="s">
        <v>103</v>
      </c>
      <c r="E2008" t="s">
        <v>2</v>
      </c>
      <c r="F2008" t="s">
        <v>104</v>
      </c>
      <c r="G2008" t="s">
        <v>105</v>
      </c>
      <c r="H2008" t="s">
        <v>106</v>
      </c>
      <c r="I2008" s="8">
        <v>0.36363636363636298</v>
      </c>
      <c r="J2008" t="b">
        <v>0</v>
      </c>
      <c r="K2008" t="s">
        <v>1361</v>
      </c>
      <c r="L2008" s="1" t="s">
        <v>4915</v>
      </c>
    </row>
    <row r="2009" spans="1:12" x14ac:dyDescent="0.2">
      <c r="A2009" s="10">
        <v>12081819</v>
      </c>
      <c r="B2009" s="4" t="s">
        <v>6188</v>
      </c>
      <c r="C2009" s="6" t="s">
        <v>102</v>
      </c>
      <c r="D2009" t="s">
        <v>103</v>
      </c>
      <c r="E2009" t="s">
        <v>2</v>
      </c>
      <c r="F2009" t="s">
        <v>104</v>
      </c>
      <c r="G2009" t="s">
        <v>105</v>
      </c>
      <c r="H2009" t="s">
        <v>106</v>
      </c>
      <c r="I2009" s="8">
        <v>0.63636363636363602</v>
      </c>
      <c r="J2009" t="b">
        <v>0</v>
      </c>
      <c r="K2009" t="s">
        <v>5085</v>
      </c>
      <c r="L2009" s="1" t="s">
        <v>5086</v>
      </c>
    </row>
    <row r="2010" spans="1:12" x14ac:dyDescent="0.2">
      <c r="A2010" s="10">
        <v>394878</v>
      </c>
      <c r="B2010" s="4" t="s">
        <v>6215</v>
      </c>
      <c r="C2010" s="6" t="s">
        <v>107</v>
      </c>
      <c r="D2010" t="s">
        <v>108</v>
      </c>
      <c r="E2010" t="s">
        <v>2</v>
      </c>
      <c r="F2010" t="s">
        <v>104</v>
      </c>
      <c r="G2010" t="s">
        <v>105</v>
      </c>
      <c r="H2010" t="s">
        <v>109</v>
      </c>
      <c r="I2010" s="8">
        <v>0.5</v>
      </c>
      <c r="J2010" t="b">
        <v>0</v>
      </c>
      <c r="K2010" t="s">
        <v>49</v>
      </c>
      <c r="L2010" s="1" t="s">
        <v>1177</v>
      </c>
    </row>
    <row r="2011" spans="1:12" x14ac:dyDescent="0.2">
      <c r="A2011" s="10">
        <v>3629421</v>
      </c>
      <c r="B2011" s="4" t="s">
        <v>6206</v>
      </c>
      <c r="C2011" s="6" t="s">
        <v>107</v>
      </c>
      <c r="D2011" t="s">
        <v>108</v>
      </c>
      <c r="E2011" t="s">
        <v>2</v>
      </c>
      <c r="F2011" t="s">
        <v>104</v>
      </c>
      <c r="G2011" t="s">
        <v>105</v>
      </c>
      <c r="H2011" t="s">
        <v>109</v>
      </c>
      <c r="I2011" s="8">
        <v>0.5</v>
      </c>
      <c r="J2011" t="b">
        <v>0</v>
      </c>
      <c r="K2011" t="s">
        <v>49</v>
      </c>
      <c r="L2011" s="1" t="s">
        <v>2563</v>
      </c>
    </row>
    <row r="2012" spans="1:12" x14ac:dyDescent="0.2">
      <c r="A2012" s="10">
        <v>4495583</v>
      </c>
      <c r="B2012" s="4" t="s">
        <v>6207</v>
      </c>
      <c r="C2012" s="6" t="s">
        <v>107</v>
      </c>
      <c r="D2012" t="s">
        <v>108</v>
      </c>
      <c r="E2012" t="s">
        <v>2</v>
      </c>
      <c r="F2012" t="s">
        <v>104</v>
      </c>
      <c r="G2012" t="s">
        <v>105</v>
      </c>
      <c r="H2012" t="s">
        <v>109</v>
      </c>
      <c r="I2012" s="8">
        <v>0.5</v>
      </c>
      <c r="J2012" t="b">
        <v>0</v>
      </c>
      <c r="K2012" t="s">
        <v>492</v>
      </c>
      <c r="L2012" s="1" t="s">
        <v>3158</v>
      </c>
    </row>
    <row r="2013" spans="1:12" x14ac:dyDescent="0.2">
      <c r="A2013" s="10">
        <v>3148835</v>
      </c>
      <c r="B2013" s="4" t="s">
        <v>6192</v>
      </c>
      <c r="C2013" s="6" t="s">
        <v>107</v>
      </c>
      <c r="D2013" t="s">
        <v>108</v>
      </c>
      <c r="E2013" t="s">
        <v>2</v>
      </c>
      <c r="F2013" t="s">
        <v>104</v>
      </c>
      <c r="G2013" t="s">
        <v>105</v>
      </c>
      <c r="H2013" t="s">
        <v>109</v>
      </c>
      <c r="I2013" s="8">
        <v>0.5</v>
      </c>
      <c r="J2013" t="b">
        <v>0</v>
      </c>
      <c r="K2013" t="s">
        <v>49</v>
      </c>
      <c r="L2013" s="1" t="s">
        <v>2226</v>
      </c>
    </row>
    <row r="2014" spans="1:12" x14ac:dyDescent="0.2">
      <c r="A2014" s="10">
        <v>6670174</v>
      </c>
      <c r="B2014" s="4" t="s">
        <v>6195</v>
      </c>
      <c r="C2014" s="6" t="s">
        <v>107</v>
      </c>
      <c r="D2014" t="s">
        <v>108</v>
      </c>
      <c r="E2014" t="s">
        <v>2</v>
      </c>
      <c r="F2014" t="s">
        <v>104</v>
      </c>
      <c r="G2014" t="s">
        <v>105</v>
      </c>
      <c r="H2014" t="s">
        <v>109</v>
      </c>
      <c r="I2014" s="8">
        <v>0.5</v>
      </c>
      <c r="J2014" t="b">
        <v>0</v>
      </c>
      <c r="K2014" t="s">
        <v>49</v>
      </c>
      <c r="L2014" s="1" t="s">
        <v>3709</v>
      </c>
    </row>
    <row r="2015" spans="1:12" x14ac:dyDescent="0.2">
      <c r="A2015" s="10">
        <v>6576629</v>
      </c>
      <c r="B2015" s="4" t="s">
        <v>6190</v>
      </c>
      <c r="C2015" s="6" t="s">
        <v>107</v>
      </c>
      <c r="D2015" t="s">
        <v>108</v>
      </c>
      <c r="E2015" t="s">
        <v>2</v>
      </c>
      <c r="F2015" t="s">
        <v>104</v>
      </c>
      <c r="G2015" t="s">
        <v>105</v>
      </c>
      <c r="H2015" t="s">
        <v>109</v>
      </c>
      <c r="I2015" s="8">
        <v>0.5</v>
      </c>
      <c r="J2015" t="b">
        <v>0</v>
      </c>
      <c r="K2015" t="s">
        <v>49</v>
      </c>
      <c r="L2015" s="1" t="s">
        <v>3506</v>
      </c>
    </row>
    <row r="2016" spans="1:12" x14ac:dyDescent="0.2">
      <c r="A2016" s="10">
        <v>11196862</v>
      </c>
      <c r="B2016" s="4" t="s">
        <v>6220</v>
      </c>
      <c r="C2016" s="6" t="s">
        <v>107</v>
      </c>
      <c r="D2016" t="s">
        <v>108</v>
      </c>
      <c r="E2016" t="s">
        <v>2</v>
      </c>
      <c r="F2016" t="s">
        <v>104</v>
      </c>
      <c r="G2016" t="s">
        <v>105</v>
      </c>
      <c r="H2016" t="s">
        <v>109</v>
      </c>
      <c r="I2016" s="8">
        <v>0.5</v>
      </c>
      <c r="J2016" t="b">
        <v>0</v>
      </c>
      <c r="K2016" t="s">
        <v>49</v>
      </c>
      <c r="L2016" s="1" t="s">
        <v>4777</v>
      </c>
    </row>
    <row r="2017" spans="1:12" x14ac:dyDescent="0.2">
      <c r="A2017" s="10">
        <v>12607302</v>
      </c>
      <c r="B2017" s="4" t="s">
        <v>6205</v>
      </c>
      <c r="C2017" s="6" t="s">
        <v>107</v>
      </c>
      <c r="D2017" t="s">
        <v>108</v>
      </c>
      <c r="E2017" t="s">
        <v>2</v>
      </c>
      <c r="F2017" t="s">
        <v>104</v>
      </c>
      <c r="G2017" t="s">
        <v>105</v>
      </c>
      <c r="H2017" t="s">
        <v>109</v>
      </c>
      <c r="I2017" s="8">
        <v>0.25</v>
      </c>
      <c r="J2017" t="b">
        <v>0</v>
      </c>
      <c r="K2017" t="s">
        <v>977</v>
      </c>
      <c r="L2017" s="1" t="s">
        <v>5643</v>
      </c>
    </row>
    <row r="2018" spans="1:12" x14ac:dyDescent="0.2">
      <c r="A2018" s="10">
        <v>13927667</v>
      </c>
      <c r="B2018" s="4" t="s">
        <v>6217</v>
      </c>
      <c r="C2018" s="6" t="s">
        <v>107</v>
      </c>
      <c r="D2018" t="s">
        <v>108</v>
      </c>
      <c r="E2018" t="s">
        <v>2</v>
      </c>
      <c r="F2018" t="s">
        <v>104</v>
      </c>
      <c r="G2018" t="s">
        <v>105</v>
      </c>
      <c r="H2018" t="s">
        <v>109</v>
      </c>
      <c r="I2018" s="8">
        <v>0.5</v>
      </c>
      <c r="J2018" t="b">
        <v>0</v>
      </c>
      <c r="K2018" t="s">
        <v>49</v>
      </c>
      <c r="L2018" s="1" t="s">
        <v>5869</v>
      </c>
    </row>
    <row r="2019" spans="1:12" x14ac:dyDescent="0.2">
      <c r="A2019" s="10">
        <v>13274263</v>
      </c>
      <c r="B2019" s="4" t="s">
        <v>6221</v>
      </c>
      <c r="C2019" s="6" t="s">
        <v>107</v>
      </c>
      <c r="D2019" t="s">
        <v>108</v>
      </c>
      <c r="E2019" t="s">
        <v>2</v>
      </c>
      <c r="F2019" t="s">
        <v>104</v>
      </c>
      <c r="G2019" t="s">
        <v>105</v>
      </c>
      <c r="H2019" t="s">
        <v>109</v>
      </c>
      <c r="I2019" s="8">
        <v>0.5</v>
      </c>
      <c r="J2019" t="b">
        <v>0</v>
      </c>
      <c r="K2019" t="s">
        <v>49</v>
      </c>
      <c r="L2019" s="1" t="s">
        <v>5754</v>
      </c>
    </row>
    <row r="2020" spans="1:12" x14ac:dyDescent="0.2">
      <c r="A2020" s="10">
        <v>984096</v>
      </c>
      <c r="B2020" s="4" t="s">
        <v>6211</v>
      </c>
      <c r="C2020" s="6" t="s">
        <v>107</v>
      </c>
      <c r="D2020" t="s">
        <v>108</v>
      </c>
      <c r="E2020" t="s">
        <v>2</v>
      </c>
      <c r="F2020" t="s">
        <v>104</v>
      </c>
      <c r="G2020" t="s">
        <v>105</v>
      </c>
      <c r="H2020" t="s">
        <v>109</v>
      </c>
      <c r="I2020" s="8">
        <v>0.5</v>
      </c>
      <c r="J2020" t="b">
        <v>0</v>
      </c>
      <c r="K2020" t="s">
        <v>49</v>
      </c>
      <c r="L2020" s="1" t="s">
        <v>1353</v>
      </c>
    </row>
    <row r="2021" spans="1:12" x14ac:dyDescent="0.2">
      <c r="A2021" s="10">
        <v>2818534</v>
      </c>
      <c r="B2021" s="4" t="s">
        <v>6199</v>
      </c>
      <c r="C2021" s="6" t="s">
        <v>107</v>
      </c>
      <c r="D2021" t="s">
        <v>108</v>
      </c>
      <c r="E2021" t="s">
        <v>2</v>
      </c>
      <c r="F2021" t="s">
        <v>104</v>
      </c>
      <c r="G2021" t="s">
        <v>105</v>
      </c>
      <c r="H2021" t="s">
        <v>109</v>
      </c>
      <c r="I2021" s="8">
        <v>0.5</v>
      </c>
      <c r="J2021" t="b">
        <v>0</v>
      </c>
      <c r="K2021" t="s">
        <v>49</v>
      </c>
      <c r="L2021" s="1" t="s">
        <v>2075</v>
      </c>
    </row>
    <row r="2022" spans="1:12" x14ac:dyDescent="0.2">
      <c r="A2022" s="10">
        <v>4437144</v>
      </c>
      <c r="B2022" s="4" t="s">
        <v>6225</v>
      </c>
      <c r="C2022" s="6" t="s">
        <v>107</v>
      </c>
      <c r="D2022" t="s">
        <v>108</v>
      </c>
      <c r="E2022" t="s">
        <v>2</v>
      </c>
      <c r="F2022" t="s">
        <v>104</v>
      </c>
      <c r="G2022" t="s">
        <v>105</v>
      </c>
      <c r="H2022" t="s">
        <v>109</v>
      </c>
      <c r="I2022" s="8">
        <v>0.5</v>
      </c>
      <c r="J2022" t="b">
        <v>0</v>
      </c>
      <c r="K2022" t="s">
        <v>49</v>
      </c>
      <c r="L2022" s="1" t="s">
        <v>3096</v>
      </c>
    </row>
    <row r="2023" spans="1:12" x14ac:dyDescent="0.2">
      <c r="A2023" s="10">
        <v>6086826</v>
      </c>
      <c r="B2023" s="4" t="s">
        <v>6212</v>
      </c>
      <c r="C2023" s="6" t="s">
        <v>107</v>
      </c>
      <c r="D2023" t="s">
        <v>108</v>
      </c>
      <c r="E2023" t="s">
        <v>2</v>
      </c>
      <c r="F2023" t="s">
        <v>104</v>
      </c>
      <c r="G2023" t="s">
        <v>105</v>
      </c>
      <c r="H2023" t="s">
        <v>109</v>
      </c>
      <c r="I2023" s="8">
        <v>0.5</v>
      </c>
      <c r="J2023" t="b">
        <v>0</v>
      </c>
      <c r="K2023" t="s">
        <v>492</v>
      </c>
      <c r="L2023" s="1" t="s">
        <v>3424</v>
      </c>
    </row>
    <row r="2024" spans="1:12" x14ac:dyDescent="0.2">
      <c r="A2024" s="10">
        <v>4583253</v>
      </c>
      <c r="B2024" s="4" t="s">
        <v>6219</v>
      </c>
      <c r="C2024" s="6" t="s">
        <v>107</v>
      </c>
      <c r="D2024" t="s">
        <v>108</v>
      </c>
      <c r="E2024" t="s">
        <v>2</v>
      </c>
      <c r="F2024" t="s">
        <v>104</v>
      </c>
      <c r="G2024" t="s">
        <v>105</v>
      </c>
      <c r="H2024" t="s">
        <v>109</v>
      </c>
      <c r="I2024" s="8">
        <v>0.25</v>
      </c>
      <c r="J2024" t="b">
        <v>0</v>
      </c>
      <c r="K2024" t="s">
        <v>977</v>
      </c>
      <c r="L2024" s="1" t="s">
        <v>3249</v>
      </c>
    </row>
    <row r="2025" spans="1:12" x14ac:dyDescent="0.2">
      <c r="A2025" s="10">
        <v>10295271</v>
      </c>
      <c r="B2025" s="4" t="s">
        <v>6213</v>
      </c>
      <c r="C2025" s="6" t="s">
        <v>107</v>
      </c>
      <c r="D2025" t="s">
        <v>108</v>
      </c>
      <c r="E2025" t="s">
        <v>2</v>
      </c>
      <c r="F2025" t="s">
        <v>104</v>
      </c>
      <c r="G2025" t="s">
        <v>105</v>
      </c>
      <c r="H2025" t="s">
        <v>109</v>
      </c>
      <c r="I2025" s="8">
        <v>0.5</v>
      </c>
      <c r="J2025" t="b">
        <v>0</v>
      </c>
      <c r="K2025" t="s">
        <v>49</v>
      </c>
      <c r="L2025" s="1" t="s">
        <v>4580</v>
      </c>
    </row>
    <row r="2026" spans="1:12" x14ac:dyDescent="0.2">
      <c r="A2026" s="10">
        <v>13658249</v>
      </c>
      <c r="B2026" s="4" t="s">
        <v>6226</v>
      </c>
      <c r="C2026" s="6" t="s">
        <v>107</v>
      </c>
      <c r="D2026" t="s">
        <v>108</v>
      </c>
      <c r="E2026" t="s">
        <v>2</v>
      </c>
      <c r="F2026" t="s">
        <v>104</v>
      </c>
      <c r="G2026" t="s">
        <v>105</v>
      </c>
      <c r="H2026" t="s">
        <v>109</v>
      </c>
      <c r="I2026" s="8">
        <v>0.5</v>
      </c>
      <c r="J2026" t="b">
        <v>0</v>
      </c>
      <c r="K2026" t="s">
        <v>49</v>
      </c>
      <c r="L2026" s="1" t="s">
        <v>5798</v>
      </c>
    </row>
    <row r="2027" spans="1:12" x14ac:dyDescent="0.2">
      <c r="A2027" s="10">
        <v>5863769</v>
      </c>
      <c r="B2027" s="4" t="s">
        <v>6208</v>
      </c>
      <c r="C2027" s="6" t="s">
        <v>107</v>
      </c>
      <c r="D2027" t="s">
        <v>108</v>
      </c>
      <c r="E2027" t="s">
        <v>2</v>
      </c>
      <c r="F2027" t="s">
        <v>104</v>
      </c>
      <c r="G2027" t="s">
        <v>105</v>
      </c>
      <c r="H2027" t="s">
        <v>109</v>
      </c>
      <c r="I2027" s="8">
        <v>0.5</v>
      </c>
      <c r="J2027" t="b">
        <v>0</v>
      </c>
      <c r="K2027" t="s">
        <v>492</v>
      </c>
      <c r="L2027" s="1" t="s">
        <v>3388</v>
      </c>
    </row>
    <row r="2028" spans="1:12" x14ac:dyDescent="0.2">
      <c r="A2028" s="10">
        <v>10473887</v>
      </c>
      <c r="B2028" s="4" t="s">
        <v>6203</v>
      </c>
      <c r="C2028" s="6" t="s">
        <v>107</v>
      </c>
      <c r="D2028" t="s">
        <v>108</v>
      </c>
      <c r="E2028" t="s">
        <v>2</v>
      </c>
      <c r="F2028" t="s">
        <v>104</v>
      </c>
      <c r="G2028" t="s">
        <v>105</v>
      </c>
      <c r="H2028" t="s">
        <v>109</v>
      </c>
      <c r="I2028" s="8">
        <v>0.5</v>
      </c>
      <c r="J2028" t="b">
        <v>0</v>
      </c>
      <c r="K2028" t="s">
        <v>49</v>
      </c>
      <c r="L2028" s="1" t="s">
        <v>4629</v>
      </c>
    </row>
    <row r="2029" spans="1:12" x14ac:dyDescent="0.2">
      <c r="A2029" s="10">
        <v>5721465</v>
      </c>
      <c r="B2029" s="4" t="s">
        <v>6224</v>
      </c>
      <c r="C2029" s="6" t="s">
        <v>107</v>
      </c>
      <c r="D2029" t="s">
        <v>108</v>
      </c>
      <c r="E2029" t="s">
        <v>2</v>
      </c>
      <c r="F2029" t="s">
        <v>104</v>
      </c>
      <c r="G2029" t="s">
        <v>105</v>
      </c>
      <c r="H2029" t="s">
        <v>109</v>
      </c>
      <c r="I2029" s="8">
        <v>0.5</v>
      </c>
      <c r="J2029" t="b">
        <v>0</v>
      </c>
      <c r="K2029" t="s">
        <v>49</v>
      </c>
      <c r="L2029" s="1" t="s">
        <v>3343</v>
      </c>
    </row>
    <row r="2030" spans="1:12" x14ac:dyDescent="0.2">
      <c r="A2030" s="10">
        <v>1884820</v>
      </c>
      <c r="B2030" s="4" t="s">
        <v>6200</v>
      </c>
      <c r="C2030" s="6" t="s">
        <v>107</v>
      </c>
      <c r="D2030" t="s">
        <v>108</v>
      </c>
      <c r="E2030" t="s">
        <v>2</v>
      </c>
      <c r="F2030" t="s">
        <v>104</v>
      </c>
      <c r="G2030" t="s">
        <v>105</v>
      </c>
      <c r="H2030" t="s">
        <v>109</v>
      </c>
      <c r="I2030" s="8">
        <v>0.5</v>
      </c>
      <c r="J2030" t="b">
        <v>0</v>
      </c>
      <c r="K2030" t="s">
        <v>49</v>
      </c>
      <c r="L2030" s="1" t="s">
        <v>1701</v>
      </c>
    </row>
    <row r="2031" spans="1:12" x14ac:dyDescent="0.2">
      <c r="A2031" s="10">
        <v>1804516</v>
      </c>
      <c r="B2031" s="4" t="s">
        <v>6187</v>
      </c>
      <c r="C2031" s="6" t="s">
        <v>107</v>
      </c>
      <c r="D2031" t="s">
        <v>108</v>
      </c>
      <c r="E2031" t="s">
        <v>2</v>
      </c>
      <c r="F2031" t="s">
        <v>104</v>
      </c>
      <c r="G2031" t="s">
        <v>105</v>
      </c>
      <c r="H2031" t="s">
        <v>109</v>
      </c>
      <c r="I2031" s="8">
        <v>0.5</v>
      </c>
      <c r="J2031" t="b">
        <v>0</v>
      </c>
      <c r="K2031" t="s">
        <v>49</v>
      </c>
      <c r="L2031" s="1" t="s">
        <v>1563</v>
      </c>
    </row>
    <row r="2032" spans="1:12" x14ac:dyDescent="0.2">
      <c r="A2032" s="10">
        <v>628624</v>
      </c>
      <c r="B2032" s="4" t="s">
        <v>6214</v>
      </c>
      <c r="C2032" s="6" t="s">
        <v>107</v>
      </c>
      <c r="D2032" t="s">
        <v>108</v>
      </c>
      <c r="E2032" t="s">
        <v>2</v>
      </c>
      <c r="F2032" t="s">
        <v>104</v>
      </c>
      <c r="G2032" t="s">
        <v>105</v>
      </c>
      <c r="H2032" t="s">
        <v>109</v>
      </c>
      <c r="I2032" s="8">
        <v>0.5</v>
      </c>
      <c r="J2032" t="b">
        <v>0</v>
      </c>
      <c r="K2032" t="s">
        <v>49</v>
      </c>
      <c r="L2032" s="1" t="s">
        <v>1316</v>
      </c>
    </row>
    <row r="2033" spans="1:12" x14ac:dyDescent="0.2">
      <c r="A2033" s="10">
        <v>4085097</v>
      </c>
      <c r="B2033" s="4" t="s">
        <v>6189</v>
      </c>
      <c r="C2033" s="6" t="s">
        <v>107</v>
      </c>
      <c r="D2033" t="s">
        <v>108</v>
      </c>
      <c r="E2033" t="s">
        <v>2</v>
      </c>
      <c r="F2033" t="s">
        <v>104</v>
      </c>
      <c r="G2033" t="s">
        <v>105</v>
      </c>
      <c r="H2033" t="s">
        <v>109</v>
      </c>
      <c r="I2033" s="8">
        <v>0.5</v>
      </c>
      <c r="J2033" t="b">
        <v>0</v>
      </c>
      <c r="K2033" t="s">
        <v>49</v>
      </c>
      <c r="L2033" s="1" t="s">
        <v>2922</v>
      </c>
    </row>
    <row r="2034" spans="1:12" x14ac:dyDescent="0.2">
      <c r="A2034" s="10">
        <v>1568485</v>
      </c>
      <c r="B2034" s="4" t="s">
        <v>6218</v>
      </c>
      <c r="C2034" s="6" t="s">
        <v>107</v>
      </c>
      <c r="D2034" t="s">
        <v>108</v>
      </c>
      <c r="E2034" t="s">
        <v>2</v>
      </c>
      <c r="F2034" t="s">
        <v>104</v>
      </c>
      <c r="G2034" t="s">
        <v>105</v>
      </c>
      <c r="H2034" t="s">
        <v>109</v>
      </c>
      <c r="I2034" s="8">
        <v>0.5</v>
      </c>
      <c r="J2034" t="b">
        <v>0</v>
      </c>
      <c r="K2034" t="s">
        <v>492</v>
      </c>
      <c r="L2034" s="1" t="s">
        <v>1431</v>
      </c>
    </row>
    <row r="2035" spans="1:12" x14ac:dyDescent="0.2">
      <c r="A2035" s="10">
        <v>9455962</v>
      </c>
      <c r="B2035" s="4" t="s">
        <v>6222</v>
      </c>
      <c r="C2035" s="6" t="s">
        <v>107</v>
      </c>
      <c r="D2035" t="s">
        <v>108</v>
      </c>
      <c r="E2035" t="s">
        <v>2</v>
      </c>
      <c r="F2035" t="s">
        <v>104</v>
      </c>
      <c r="G2035" t="s">
        <v>105</v>
      </c>
      <c r="H2035" t="s">
        <v>109</v>
      </c>
      <c r="I2035" s="8">
        <v>0.5</v>
      </c>
      <c r="J2035" t="b">
        <v>0</v>
      </c>
      <c r="K2035" t="s">
        <v>49</v>
      </c>
      <c r="L2035" s="1" t="s">
        <v>4345</v>
      </c>
    </row>
    <row r="2036" spans="1:12" x14ac:dyDescent="0.2">
      <c r="A2036" s="10">
        <v>8890142</v>
      </c>
      <c r="B2036" s="4" t="s">
        <v>6201</v>
      </c>
      <c r="C2036" s="6" t="s">
        <v>107</v>
      </c>
      <c r="D2036" t="s">
        <v>108</v>
      </c>
      <c r="E2036" t="s">
        <v>2</v>
      </c>
      <c r="F2036" t="s">
        <v>104</v>
      </c>
      <c r="G2036" t="s">
        <v>105</v>
      </c>
      <c r="H2036" t="s">
        <v>109</v>
      </c>
      <c r="I2036" s="8">
        <v>0.5</v>
      </c>
      <c r="J2036" t="b">
        <v>0</v>
      </c>
      <c r="K2036" t="s">
        <v>49</v>
      </c>
      <c r="L2036" s="1" t="s">
        <v>4031</v>
      </c>
    </row>
    <row r="2037" spans="1:12" x14ac:dyDescent="0.2">
      <c r="A2037" s="10">
        <v>2234316</v>
      </c>
      <c r="B2037" s="4" t="s">
        <v>6209</v>
      </c>
      <c r="C2037" s="6" t="s">
        <v>107</v>
      </c>
      <c r="D2037" t="s">
        <v>108</v>
      </c>
      <c r="E2037" t="s">
        <v>2</v>
      </c>
      <c r="F2037" t="s">
        <v>104</v>
      </c>
      <c r="G2037" t="s">
        <v>105</v>
      </c>
      <c r="H2037" t="s">
        <v>109</v>
      </c>
      <c r="I2037" s="8">
        <v>0.5</v>
      </c>
      <c r="J2037" t="b">
        <v>0</v>
      </c>
      <c r="K2037" t="s">
        <v>492</v>
      </c>
      <c r="L2037" s="1" t="s">
        <v>1858</v>
      </c>
    </row>
    <row r="2038" spans="1:12" x14ac:dyDescent="0.2">
      <c r="A2038" s="10">
        <v>9061555</v>
      </c>
      <c r="B2038" s="4" t="s">
        <v>6210</v>
      </c>
      <c r="C2038" s="6" t="s">
        <v>107</v>
      </c>
      <c r="D2038" t="s">
        <v>108</v>
      </c>
      <c r="E2038" t="s">
        <v>2</v>
      </c>
      <c r="F2038" t="s">
        <v>104</v>
      </c>
      <c r="G2038" t="s">
        <v>105</v>
      </c>
      <c r="H2038" t="s">
        <v>109</v>
      </c>
      <c r="I2038" s="8">
        <v>0.5</v>
      </c>
      <c r="J2038" t="b">
        <v>0</v>
      </c>
      <c r="K2038" t="s">
        <v>49</v>
      </c>
      <c r="L2038" s="1" t="s">
        <v>4170</v>
      </c>
    </row>
    <row r="2039" spans="1:12" x14ac:dyDescent="0.2">
      <c r="A2039" s="10">
        <v>9261086</v>
      </c>
      <c r="B2039" s="4" t="s">
        <v>6197</v>
      </c>
      <c r="C2039" s="6" t="s">
        <v>107</v>
      </c>
      <c r="D2039" t="s">
        <v>108</v>
      </c>
      <c r="E2039" t="s">
        <v>2</v>
      </c>
      <c r="F2039" t="s">
        <v>104</v>
      </c>
      <c r="G2039" t="s">
        <v>105</v>
      </c>
      <c r="H2039" t="s">
        <v>109</v>
      </c>
      <c r="I2039" s="8">
        <v>0.5</v>
      </c>
      <c r="J2039" t="b">
        <v>0</v>
      </c>
      <c r="K2039" t="s">
        <v>49</v>
      </c>
      <c r="L2039" s="1" t="s">
        <v>4212</v>
      </c>
    </row>
    <row r="2040" spans="1:12" x14ac:dyDescent="0.2">
      <c r="A2040" s="10">
        <v>3723768</v>
      </c>
      <c r="B2040" s="4" t="s">
        <v>6216</v>
      </c>
      <c r="C2040" s="6" t="s">
        <v>107</v>
      </c>
      <c r="D2040" t="s">
        <v>108</v>
      </c>
      <c r="E2040" t="s">
        <v>2</v>
      </c>
      <c r="F2040" t="s">
        <v>104</v>
      </c>
      <c r="G2040" t="s">
        <v>105</v>
      </c>
      <c r="H2040" t="s">
        <v>109</v>
      </c>
      <c r="I2040" s="8">
        <v>0.5</v>
      </c>
      <c r="J2040" t="b">
        <v>0</v>
      </c>
      <c r="K2040" t="s">
        <v>49</v>
      </c>
      <c r="L2040" s="1" t="s">
        <v>2762</v>
      </c>
    </row>
    <row r="2041" spans="1:12" x14ac:dyDescent="0.2">
      <c r="A2041" s="10">
        <v>12527644</v>
      </c>
      <c r="B2041" s="4" t="s">
        <v>6202</v>
      </c>
      <c r="C2041" s="6" t="s">
        <v>107</v>
      </c>
      <c r="D2041" t="s">
        <v>108</v>
      </c>
      <c r="E2041" t="s">
        <v>2</v>
      </c>
      <c r="F2041" t="s">
        <v>104</v>
      </c>
      <c r="G2041" t="s">
        <v>105</v>
      </c>
      <c r="H2041" t="s">
        <v>109</v>
      </c>
      <c r="I2041" s="8">
        <v>0.25</v>
      </c>
      <c r="J2041" t="b">
        <v>0</v>
      </c>
      <c r="K2041" t="s">
        <v>802</v>
      </c>
      <c r="L2041" s="1" t="s">
        <v>5491</v>
      </c>
    </row>
    <row r="2042" spans="1:12" x14ac:dyDescent="0.2">
      <c r="A2042" s="10">
        <v>7315612</v>
      </c>
      <c r="B2042" s="4" t="s">
        <v>6193</v>
      </c>
      <c r="C2042" s="6" t="s">
        <v>107</v>
      </c>
      <c r="D2042" t="s">
        <v>108</v>
      </c>
      <c r="E2042" t="s">
        <v>2</v>
      </c>
      <c r="F2042" t="s">
        <v>104</v>
      </c>
      <c r="G2042" t="s">
        <v>105</v>
      </c>
      <c r="H2042" t="s">
        <v>109</v>
      </c>
      <c r="I2042" s="8">
        <v>0.5</v>
      </c>
      <c r="J2042" t="b">
        <v>0</v>
      </c>
      <c r="K2042" t="s">
        <v>49</v>
      </c>
      <c r="L2042" s="1" t="s">
        <v>3863</v>
      </c>
    </row>
    <row r="2043" spans="1:12" x14ac:dyDescent="0.2">
      <c r="A2043" s="10">
        <v>12370766</v>
      </c>
      <c r="B2043" s="4" t="s">
        <v>6191</v>
      </c>
      <c r="C2043" s="6" t="s">
        <v>107</v>
      </c>
      <c r="D2043" t="s">
        <v>108</v>
      </c>
      <c r="E2043" t="s">
        <v>2</v>
      </c>
      <c r="F2043" t="s">
        <v>104</v>
      </c>
      <c r="G2043" t="s">
        <v>105</v>
      </c>
      <c r="H2043" t="s">
        <v>109</v>
      </c>
      <c r="I2043" s="8">
        <v>0.5</v>
      </c>
      <c r="J2043" t="b">
        <v>0</v>
      </c>
      <c r="K2043" t="s">
        <v>49</v>
      </c>
      <c r="L2043" s="1" t="s">
        <v>5283</v>
      </c>
    </row>
    <row r="2044" spans="1:12" x14ac:dyDescent="0.2">
      <c r="A2044" s="10">
        <v>3382033</v>
      </c>
      <c r="B2044" s="4" t="s">
        <v>6204</v>
      </c>
      <c r="C2044" s="6" t="s">
        <v>107</v>
      </c>
      <c r="D2044" t="s">
        <v>108</v>
      </c>
      <c r="E2044" t="s">
        <v>2</v>
      </c>
      <c r="F2044" t="s">
        <v>104</v>
      </c>
      <c r="G2044" t="s">
        <v>105</v>
      </c>
      <c r="H2044" t="s">
        <v>109</v>
      </c>
      <c r="I2044" s="8">
        <v>0.25</v>
      </c>
      <c r="J2044" t="b">
        <v>0</v>
      </c>
      <c r="K2044" t="s">
        <v>977</v>
      </c>
      <c r="L2044" s="1" t="s">
        <v>2431</v>
      </c>
    </row>
    <row r="2045" spans="1:12" x14ac:dyDescent="0.2">
      <c r="A2045" s="10">
        <v>3204800</v>
      </c>
      <c r="B2045" s="4" t="s">
        <v>6223</v>
      </c>
      <c r="C2045" s="6" t="s">
        <v>107</v>
      </c>
      <c r="D2045" t="s">
        <v>108</v>
      </c>
      <c r="E2045" t="s">
        <v>2</v>
      </c>
      <c r="F2045" t="s">
        <v>104</v>
      </c>
      <c r="G2045" t="s">
        <v>105</v>
      </c>
      <c r="H2045" t="s">
        <v>109</v>
      </c>
      <c r="I2045" s="8">
        <v>0.5</v>
      </c>
      <c r="J2045" t="b">
        <v>0</v>
      </c>
      <c r="K2045" t="s">
        <v>49</v>
      </c>
      <c r="L2045" s="1" t="s">
        <v>2348</v>
      </c>
    </row>
    <row r="2046" spans="1:12" x14ac:dyDescent="0.2">
      <c r="A2046" s="10">
        <v>9548859</v>
      </c>
      <c r="B2046" s="4" t="s">
        <v>6196</v>
      </c>
      <c r="C2046" s="6" t="s">
        <v>107</v>
      </c>
      <c r="D2046" t="s">
        <v>108</v>
      </c>
      <c r="E2046" t="s">
        <v>2</v>
      </c>
      <c r="F2046" t="s">
        <v>104</v>
      </c>
      <c r="G2046" t="s">
        <v>105</v>
      </c>
      <c r="H2046" t="s">
        <v>109</v>
      </c>
      <c r="I2046" s="8">
        <v>0.5</v>
      </c>
      <c r="J2046" t="b">
        <v>0</v>
      </c>
      <c r="K2046" t="s">
        <v>49</v>
      </c>
      <c r="L2046" s="1" t="s">
        <v>4425</v>
      </c>
    </row>
    <row r="2047" spans="1:12" x14ac:dyDescent="0.2">
      <c r="A2047" s="10">
        <v>11957866</v>
      </c>
      <c r="B2047" s="4" t="s">
        <v>6198</v>
      </c>
      <c r="C2047" s="6" t="s">
        <v>107</v>
      </c>
      <c r="D2047" t="s">
        <v>108</v>
      </c>
      <c r="E2047" t="s">
        <v>2</v>
      </c>
      <c r="F2047" t="s">
        <v>104</v>
      </c>
      <c r="G2047" t="s">
        <v>105</v>
      </c>
      <c r="H2047" t="s">
        <v>109</v>
      </c>
      <c r="I2047" s="8">
        <v>0.5</v>
      </c>
      <c r="J2047" t="b">
        <v>0</v>
      </c>
      <c r="K2047" t="s">
        <v>49</v>
      </c>
      <c r="L2047" s="1" t="s">
        <v>4906</v>
      </c>
    </row>
    <row r="2048" spans="1:12" x14ac:dyDescent="0.2">
      <c r="A2048" s="10">
        <v>12081820</v>
      </c>
      <c r="B2048" s="4" t="s">
        <v>6188</v>
      </c>
      <c r="C2048" s="6" t="s">
        <v>107</v>
      </c>
      <c r="D2048" t="s">
        <v>108</v>
      </c>
      <c r="E2048" t="s">
        <v>2</v>
      </c>
      <c r="F2048" t="s">
        <v>104</v>
      </c>
      <c r="G2048" t="s">
        <v>105</v>
      </c>
      <c r="H2048" t="s">
        <v>109</v>
      </c>
      <c r="I2048" s="8">
        <v>0.5</v>
      </c>
      <c r="J2048" t="b">
        <v>0</v>
      </c>
      <c r="K2048" t="s">
        <v>49</v>
      </c>
      <c r="L2048" s="1" t="s">
        <v>5069</v>
      </c>
    </row>
    <row r="2049" spans="1:12" x14ac:dyDescent="0.2">
      <c r="A2049" s="10">
        <v>394879</v>
      </c>
      <c r="B2049" s="4" t="s">
        <v>6215</v>
      </c>
      <c r="C2049" s="6" t="s">
        <v>110</v>
      </c>
      <c r="D2049" t="s">
        <v>111</v>
      </c>
      <c r="E2049" t="s">
        <v>2</v>
      </c>
      <c r="F2049" t="s">
        <v>104</v>
      </c>
      <c r="G2049" t="s">
        <v>105</v>
      </c>
      <c r="H2049" t="s">
        <v>112</v>
      </c>
      <c r="I2049" s="8">
        <v>0.71428571428571397</v>
      </c>
      <c r="J2049" t="b">
        <v>0</v>
      </c>
      <c r="K2049" t="s">
        <v>883</v>
      </c>
      <c r="L2049" s="1" t="s">
        <v>1193</v>
      </c>
    </row>
    <row r="2050" spans="1:12" x14ac:dyDescent="0.2">
      <c r="A2050" s="10">
        <v>3629422</v>
      </c>
      <c r="B2050" s="4" t="s">
        <v>6206</v>
      </c>
      <c r="C2050" s="6" t="s">
        <v>110</v>
      </c>
      <c r="D2050" t="s">
        <v>111</v>
      </c>
      <c r="E2050" t="s">
        <v>2</v>
      </c>
      <c r="F2050" t="s">
        <v>104</v>
      </c>
      <c r="G2050" t="s">
        <v>105</v>
      </c>
      <c r="H2050" t="s">
        <v>112</v>
      </c>
      <c r="I2050" s="8">
        <v>0.85714285714285698</v>
      </c>
      <c r="J2050" t="b">
        <v>1</v>
      </c>
      <c r="K2050" t="s">
        <v>2577</v>
      </c>
      <c r="L2050" s="1" t="s">
        <v>2578</v>
      </c>
    </row>
    <row r="2051" spans="1:12" x14ac:dyDescent="0.2">
      <c r="A2051" s="10">
        <v>4495584</v>
      </c>
      <c r="B2051" s="4" t="s">
        <v>6207</v>
      </c>
      <c r="C2051" s="6" t="s">
        <v>110</v>
      </c>
      <c r="D2051" t="s">
        <v>111</v>
      </c>
      <c r="E2051" t="s">
        <v>2</v>
      </c>
      <c r="F2051" t="s">
        <v>104</v>
      </c>
      <c r="G2051" t="s">
        <v>105</v>
      </c>
      <c r="H2051" t="s">
        <v>112</v>
      </c>
      <c r="I2051" s="8">
        <v>0.71428571428571397</v>
      </c>
      <c r="J2051" t="b">
        <v>0</v>
      </c>
      <c r="K2051" t="s">
        <v>2242</v>
      </c>
      <c r="L2051" s="1" t="s">
        <v>3173</v>
      </c>
    </row>
    <row r="2052" spans="1:12" x14ac:dyDescent="0.2">
      <c r="A2052" s="10">
        <v>3148836</v>
      </c>
      <c r="B2052" s="4" t="s">
        <v>6192</v>
      </c>
      <c r="C2052" s="6" t="s">
        <v>110</v>
      </c>
      <c r="D2052" t="s">
        <v>111</v>
      </c>
      <c r="E2052" t="s">
        <v>2</v>
      </c>
      <c r="F2052" t="s">
        <v>104</v>
      </c>
      <c r="G2052" t="s">
        <v>105</v>
      </c>
      <c r="H2052" t="s">
        <v>112</v>
      </c>
      <c r="I2052" s="8">
        <v>0.71428571428571397</v>
      </c>
      <c r="J2052" t="b">
        <v>0</v>
      </c>
      <c r="K2052" t="s">
        <v>2242</v>
      </c>
      <c r="L2052" s="1" t="s">
        <v>2243</v>
      </c>
    </row>
    <row r="2053" spans="1:12" x14ac:dyDescent="0.2">
      <c r="A2053" s="10">
        <v>6670175</v>
      </c>
      <c r="B2053" s="4" t="s">
        <v>6195</v>
      </c>
      <c r="C2053" s="6" t="s">
        <v>110</v>
      </c>
      <c r="D2053" t="s">
        <v>111</v>
      </c>
      <c r="E2053" t="s">
        <v>2</v>
      </c>
      <c r="F2053" t="s">
        <v>104</v>
      </c>
      <c r="G2053" t="s">
        <v>105</v>
      </c>
      <c r="H2053" t="s">
        <v>112</v>
      </c>
      <c r="I2053" s="8">
        <v>0.71428571428571397</v>
      </c>
      <c r="J2053" t="b">
        <v>0</v>
      </c>
      <c r="K2053" t="s">
        <v>2242</v>
      </c>
      <c r="L2053" s="1" t="s">
        <v>3723</v>
      </c>
    </row>
    <row r="2054" spans="1:12" x14ac:dyDescent="0.2">
      <c r="A2054" s="10">
        <v>6576630</v>
      </c>
      <c r="B2054" s="4" t="s">
        <v>6190</v>
      </c>
      <c r="C2054" s="6" t="s">
        <v>110</v>
      </c>
      <c r="D2054" t="s">
        <v>111</v>
      </c>
      <c r="E2054" t="s">
        <v>2</v>
      </c>
      <c r="F2054" t="s">
        <v>104</v>
      </c>
      <c r="G2054" t="s">
        <v>105</v>
      </c>
      <c r="H2054" t="s">
        <v>112</v>
      </c>
      <c r="I2054" s="8">
        <v>0.71428571428571397</v>
      </c>
      <c r="J2054" t="b">
        <v>0</v>
      </c>
      <c r="K2054" t="s">
        <v>2242</v>
      </c>
      <c r="L2054" s="1" t="s">
        <v>3507</v>
      </c>
    </row>
    <row r="2055" spans="1:12" x14ac:dyDescent="0.2">
      <c r="A2055" s="10">
        <v>11196863</v>
      </c>
      <c r="B2055" s="4" t="s">
        <v>6220</v>
      </c>
      <c r="C2055" s="6" t="s">
        <v>110</v>
      </c>
      <c r="D2055" t="s">
        <v>111</v>
      </c>
      <c r="E2055" t="s">
        <v>2</v>
      </c>
      <c r="F2055" t="s">
        <v>104</v>
      </c>
      <c r="G2055" t="s">
        <v>105</v>
      </c>
      <c r="H2055" t="s">
        <v>112</v>
      </c>
      <c r="I2055" s="8">
        <v>0.42857142857142799</v>
      </c>
      <c r="J2055" t="b">
        <v>0</v>
      </c>
      <c r="K2055" t="s">
        <v>1103</v>
      </c>
      <c r="L2055" s="1" t="s">
        <v>4791</v>
      </c>
    </row>
    <row r="2056" spans="1:12" x14ac:dyDescent="0.2">
      <c r="A2056" s="10">
        <v>12607303</v>
      </c>
      <c r="B2056" s="4" t="s">
        <v>6205</v>
      </c>
      <c r="C2056" s="6" t="s">
        <v>110</v>
      </c>
      <c r="D2056" t="s">
        <v>111</v>
      </c>
      <c r="E2056" t="s">
        <v>2</v>
      </c>
      <c r="F2056" t="s">
        <v>104</v>
      </c>
      <c r="G2056" t="s">
        <v>105</v>
      </c>
      <c r="H2056" t="s">
        <v>112</v>
      </c>
      <c r="I2056" s="8">
        <v>0.71428571428571397</v>
      </c>
      <c r="J2056" t="b">
        <v>0</v>
      </c>
      <c r="K2056" t="s">
        <v>2242</v>
      </c>
      <c r="L2056" s="1" t="s">
        <v>5656</v>
      </c>
    </row>
    <row r="2057" spans="1:12" x14ac:dyDescent="0.2">
      <c r="A2057" s="10">
        <v>13927668</v>
      </c>
      <c r="B2057" s="4" t="s">
        <v>6217</v>
      </c>
      <c r="C2057" s="6" t="s">
        <v>110</v>
      </c>
      <c r="D2057" t="s">
        <v>111</v>
      </c>
      <c r="E2057" t="s">
        <v>2</v>
      </c>
      <c r="F2057" t="s">
        <v>104</v>
      </c>
      <c r="G2057" t="s">
        <v>105</v>
      </c>
      <c r="H2057" t="s">
        <v>112</v>
      </c>
      <c r="I2057" s="8">
        <v>0.57142857142857095</v>
      </c>
      <c r="J2057" t="b">
        <v>0</v>
      </c>
      <c r="K2057" t="s">
        <v>5879</v>
      </c>
      <c r="L2057" s="1" t="s">
        <v>5880</v>
      </c>
    </row>
    <row r="2058" spans="1:12" x14ac:dyDescent="0.2">
      <c r="A2058" s="10">
        <v>13274264</v>
      </c>
      <c r="B2058" s="4" t="s">
        <v>6221</v>
      </c>
      <c r="C2058" s="6" t="s">
        <v>110</v>
      </c>
      <c r="D2058" t="s">
        <v>111</v>
      </c>
      <c r="E2058" t="s">
        <v>2</v>
      </c>
      <c r="F2058" t="s">
        <v>104</v>
      </c>
      <c r="G2058" t="s">
        <v>105</v>
      </c>
      <c r="H2058" t="s">
        <v>112</v>
      </c>
      <c r="I2058" s="8">
        <v>0.71428571428571397</v>
      </c>
      <c r="J2058" t="b">
        <v>0</v>
      </c>
      <c r="K2058" t="s">
        <v>2242</v>
      </c>
      <c r="L2058" s="1" t="s">
        <v>5763</v>
      </c>
    </row>
    <row r="2059" spans="1:12" x14ac:dyDescent="0.2">
      <c r="A2059" s="10">
        <v>984097</v>
      </c>
      <c r="B2059" s="4" t="s">
        <v>6211</v>
      </c>
      <c r="C2059" s="6" t="s">
        <v>110</v>
      </c>
      <c r="D2059" t="s">
        <v>111</v>
      </c>
      <c r="E2059" t="s">
        <v>2</v>
      </c>
      <c r="F2059" t="s">
        <v>104</v>
      </c>
      <c r="G2059" t="s">
        <v>105</v>
      </c>
      <c r="H2059" t="s">
        <v>112</v>
      </c>
      <c r="I2059" s="8">
        <v>0.28571428571428498</v>
      </c>
      <c r="J2059" t="b">
        <v>0</v>
      </c>
      <c r="K2059" t="s">
        <v>1350</v>
      </c>
      <c r="L2059" s="1" t="s">
        <v>1351</v>
      </c>
    </row>
    <row r="2060" spans="1:12" x14ac:dyDescent="0.2">
      <c r="A2060" s="10">
        <v>2818535</v>
      </c>
      <c r="B2060" s="4" t="s">
        <v>6199</v>
      </c>
      <c r="C2060" s="6" t="s">
        <v>110</v>
      </c>
      <c r="D2060" t="s">
        <v>111</v>
      </c>
      <c r="E2060" t="s">
        <v>2</v>
      </c>
      <c r="F2060" t="s">
        <v>104</v>
      </c>
      <c r="G2060" t="s">
        <v>105</v>
      </c>
      <c r="H2060" t="s">
        <v>112</v>
      </c>
      <c r="I2060" s="8">
        <v>0.71428571428571397</v>
      </c>
      <c r="J2060" t="b">
        <v>0</v>
      </c>
      <c r="K2060" t="s">
        <v>852</v>
      </c>
      <c r="L2060" s="1" t="s">
        <v>2090</v>
      </c>
    </row>
    <row r="2061" spans="1:12" x14ac:dyDescent="0.2">
      <c r="A2061" s="10">
        <v>4437145</v>
      </c>
      <c r="B2061" s="4" t="s">
        <v>6225</v>
      </c>
      <c r="C2061" s="6" t="s">
        <v>110</v>
      </c>
      <c r="D2061" t="s">
        <v>111</v>
      </c>
      <c r="E2061" t="s">
        <v>2</v>
      </c>
      <c r="F2061" t="s">
        <v>104</v>
      </c>
      <c r="G2061" t="s">
        <v>105</v>
      </c>
      <c r="H2061" t="s">
        <v>112</v>
      </c>
      <c r="I2061" s="8">
        <v>0.71428571428571397</v>
      </c>
      <c r="J2061" t="b">
        <v>0</v>
      </c>
      <c r="K2061" t="s">
        <v>113</v>
      </c>
      <c r="L2061" s="1" t="s">
        <v>3108</v>
      </c>
    </row>
    <row r="2062" spans="1:12" x14ac:dyDescent="0.2">
      <c r="A2062" s="10">
        <v>6086827</v>
      </c>
      <c r="B2062" s="4" t="s">
        <v>6212</v>
      </c>
      <c r="C2062" s="6" t="s">
        <v>110</v>
      </c>
      <c r="D2062" t="s">
        <v>111</v>
      </c>
      <c r="E2062" t="s">
        <v>2</v>
      </c>
      <c r="F2062" t="s">
        <v>104</v>
      </c>
      <c r="G2062" t="s">
        <v>105</v>
      </c>
      <c r="H2062" t="s">
        <v>112</v>
      </c>
      <c r="I2062" s="8">
        <v>0.42857142857142799</v>
      </c>
      <c r="J2062" t="b">
        <v>0</v>
      </c>
      <c r="K2062" t="s">
        <v>577</v>
      </c>
      <c r="L2062" s="1" t="s">
        <v>3423</v>
      </c>
    </row>
    <row r="2063" spans="1:12" x14ac:dyDescent="0.2">
      <c r="A2063" s="10">
        <v>4583254</v>
      </c>
      <c r="B2063" s="4" t="s">
        <v>6219</v>
      </c>
      <c r="C2063" s="6" t="s">
        <v>110</v>
      </c>
      <c r="D2063" t="s">
        <v>111</v>
      </c>
      <c r="E2063" t="s">
        <v>2</v>
      </c>
      <c r="F2063" t="s">
        <v>104</v>
      </c>
      <c r="G2063" t="s">
        <v>105</v>
      </c>
      <c r="H2063" t="s">
        <v>112</v>
      </c>
      <c r="I2063" s="8">
        <v>0.42857142857142799</v>
      </c>
      <c r="J2063" t="b">
        <v>0</v>
      </c>
      <c r="K2063" t="s">
        <v>3258</v>
      </c>
      <c r="L2063" s="1" t="s">
        <v>3259</v>
      </c>
    </row>
    <row r="2064" spans="1:12" x14ac:dyDescent="0.2">
      <c r="A2064" s="10">
        <v>10295272</v>
      </c>
      <c r="B2064" s="4" t="s">
        <v>6213</v>
      </c>
      <c r="C2064" s="6" t="s">
        <v>110</v>
      </c>
      <c r="D2064" t="s">
        <v>111</v>
      </c>
      <c r="E2064" t="s">
        <v>2</v>
      </c>
      <c r="F2064" t="s">
        <v>104</v>
      </c>
      <c r="G2064" t="s">
        <v>105</v>
      </c>
      <c r="H2064" t="s">
        <v>112</v>
      </c>
      <c r="I2064" s="8">
        <v>0.71428571428571397</v>
      </c>
      <c r="J2064" t="b">
        <v>0</v>
      </c>
      <c r="K2064" t="s">
        <v>852</v>
      </c>
      <c r="L2064" s="1" t="s">
        <v>4585</v>
      </c>
    </row>
    <row r="2065" spans="1:12" x14ac:dyDescent="0.2">
      <c r="A2065" s="10">
        <v>13658250</v>
      </c>
      <c r="B2065" s="4" t="s">
        <v>6226</v>
      </c>
      <c r="C2065" s="6" t="s">
        <v>110</v>
      </c>
      <c r="D2065" t="s">
        <v>111</v>
      </c>
      <c r="E2065" t="s">
        <v>2</v>
      </c>
      <c r="F2065" t="s">
        <v>104</v>
      </c>
      <c r="G2065" t="s">
        <v>105</v>
      </c>
      <c r="H2065" t="s">
        <v>112</v>
      </c>
      <c r="I2065" s="8">
        <v>0.71428571428571397</v>
      </c>
      <c r="J2065" t="b">
        <v>0</v>
      </c>
      <c r="K2065" t="s">
        <v>883</v>
      </c>
      <c r="L2065" s="1" t="s">
        <v>5810</v>
      </c>
    </row>
    <row r="2066" spans="1:12" x14ac:dyDescent="0.2">
      <c r="A2066" s="10">
        <v>5863770</v>
      </c>
      <c r="B2066" s="4" t="s">
        <v>6208</v>
      </c>
      <c r="C2066" s="6" t="s">
        <v>110</v>
      </c>
      <c r="D2066" t="s">
        <v>111</v>
      </c>
      <c r="E2066" t="s">
        <v>2</v>
      </c>
      <c r="F2066" t="s">
        <v>104</v>
      </c>
      <c r="G2066" t="s">
        <v>105</v>
      </c>
      <c r="H2066" t="s">
        <v>112</v>
      </c>
      <c r="I2066" s="8">
        <v>0.57142857142857095</v>
      </c>
      <c r="J2066" t="b">
        <v>0</v>
      </c>
      <c r="K2066" t="s">
        <v>3395</v>
      </c>
      <c r="L2066" s="1" t="s">
        <v>3396</v>
      </c>
    </row>
    <row r="2067" spans="1:12" x14ac:dyDescent="0.2">
      <c r="A2067" s="10">
        <v>10473888</v>
      </c>
      <c r="B2067" s="4" t="s">
        <v>6203</v>
      </c>
      <c r="C2067" s="6" t="s">
        <v>110</v>
      </c>
      <c r="D2067" t="s">
        <v>111</v>
      </c>
      <c r="E2067" t="s">
        <v>2</v>
      </c>
      <c r="F2067" t="s">
        <v>104</v>
      </c>
      <c r="G2067" t="s">
        <v>105</v>
      </c>
      <c r="H2067" t="s">
        <v>112</v>
      </c>
      <c r="I2067" s="8">
        <v>0.71428571428571397</v>
      </c>
      <c r="J2067" t="b">
        <v>0</v>
      </c>
      <c r="K2067" t="s">
        <v>852</v>
      </c>
      <c r="L2067" s="1" t="s">
        <v>4644</v>
      </c>
    </row>
    <row r="2068" spans="1:12" x14ac:dyDescent="0.2">
      <c r="A2068" s="10">
        <v>5721466</v>
      </c>
      <c r="B2068" s="4" t="s">
        <v>6224</v>
      </c>
      <c r="C2068" s="6" t="s">
        <v>110</v>
      </c>
      <c r="D2068" t="s">
        <v>111</v>
      </c>
      <c r="E2068" t="s">
        <v>2</v>
      </c>
      <c r="F2068" t="s">
        <v>104</v>
      </c>
      <c r="G2068" t="s">
        <v>105</v>
      </c>
      <c r="H2068" t="s">
        <v>112</v>
      </c>
      <c r="I2068" s="8">
        <v>0.71428571428571397</v>
      </c>
      <c r="J2068" t="b">
        <v>0</v>
      </c>
      <c r="K2068" t="s">
        <v>113</v>
      </c>
      <c r="L2068" s="1" t="s">
        <v>3353</v>
      </c>
    </row>
    <row r="2069" spans="1:12" x14ac:dyDescent="0.2">
      <c r="A2069" s="10">
        <v>1884821</v>
      </c>
      <c r="B2069" s="4" t="s">
        <v>6200</v>
      </c>
      <c r="C2069" s="6" t="s">
        <v>110</v>
      </c>
      <c r="D2069" t="s">
        <v>111</v>
      </c>
      <c r="E2069" t="s">
        <v>2</v>
      </c>
      <c r="F2069" t="s">
        <v>104</v>
      </c>
      <c r="G2069" t="s">
        <v>105</v>
      </c>
      <c r="H2069" t="s">
        <v>112</v>
      </c>
      <c r="I2069" s="8">
        <v>0.71428571428571397</v>
      </c>
      <c r="J2069" t="b">
        <v>0</v>
      </c>
      <c r="K2069" t="s">
        <v>883</v>
      </c>
      <c r="L2069" s="1" t="s">
        <v>1714</v>
      </c>
    </row>
    <row r="2070" spans="1:12" x14ac:dyDescent="0.2">
      <c r="A2070" s="10">
        <v>1804517</v>
      </c>
      <c r="B2070" s="4" t="s">
        <v>6187</v>
      </c>
      <c r="C2070" s="6" t="s">
        <v>110</v>
      </c>
      <c r="D2070" t="s">
        <v>111</v>
      </c>
      <c r="E2070" t="s">
        <v>2</v>
      </c>
      <c r="F2070" t="s">
        <v>104</v>
      </c>
      <c r="G2070" t="s">
        <v>105</v>
      </c>
      <c r="H2070" t="s">
        <v>112</v>
      </c>
      <c r="I2070" s="8">
        <v>0.71428571428571397</v>
      </c>
      <c r="J2070" t="b">
        <v>0</v>
      </c>
      <c r="K2070" t="s">
        <v>699</v>
      </c>
      <c r="L2070" s="1" t="s">
        <v>1572</v>
      </c>
    </row>
    <row r="2071" spans="1:12" x14ac:dyDescent="0.2">
      <c r="A2071" s="10">
        <v>628625</v>
      </c>
      <c r="B2071" s="4" t="s">
        <v>6214</v>
      </c>
      <c r="C2071" s="6" t="s">
        <v>110</v>
      </c>
      <c r="D2071" t="s">
        <v>111</v>
      </c>
      <c r="E2071" t="s">
        <v>2</v>
      </c>
      <c r="F2071" t="s">
        <v>104</v>
      </c>
      <c r="G2071" t="s">
        <v>105</v>
      </c>
      <c r="H2071" t="s">
        <v>112</v>
      </c>
      <c r="I2071" s="8">
        <v>0.71428571428571397</v>
      </c>
      <c r="J2071" t="b">
        <v>0</v>
      </c>
      <c r="K2071" t="s">
        <v>852</v>
      </c>
      <c r="L2071" s="1" t="s">
        <v>1319</v>
      </c>
    </row>
    <row r="2072" spans="1:12" x14ac:dyDescent="0.2">
      <c r="A2072" s="10">
        <v>4085098</v>
      </c>
      <c r="B2072" s="4" t="s">
        <v>6189</v>
      </c>
      <c r="C2072" s="6" t="s">
        <v>110</v>
      </c>
      <c r="D2072" t="s">
        <v>111</v>
      </c>
      <c r="E2072" t="s">
        <v>2</v>
      </c>
      <c r="F2072" t="s">
        <v>104</v>
      </c>
      <c r="G2072" t="s">
        <v>105</v>
      </c>
      <c r="H2072" t="s">
        <v>112</v>
      </c>
      <c r="I2072" s="8">
        <v>0.71428571428571397</v>
      </c>
      <c r="J2072" t="b">
        <v>0</v>
      </c>
      <c r="K2072" t="s">
        <v>883</v>
      </c>
      <c r="L2072" s="1" t="s">
        <v>2937</v>
      </c>
    </row>
    <row r="2073" spans="1:12" x14ac:dyDescent="0.2">
      <c r="A2073" s="10">
        <v>1568486</v>
      </c>
      <c r="B2073" s="4" t="s">
        <v>6218</v>
      </c>
      <c r="C2073" s="6" t="s">
        <v>110</v>
      </c>
      <c r="D2073" t="s">
        <v>111</v>
      </c>
      <c r="E2073" t="s">
        <v>2</v>
      </c>
      <c r="F2073" t="s">
        <v>104</v>
      </c>
      <c r="G2073" t="s">
        <v>105</v>
      </c>
      <c r="H2073" t="s">
        <v>112</v>
      </c>
      <c r="I2073" s="8">
        <v>0.71428571428571397</v>
      </c>
      <c r="J2073" t="b">
        <v>0</v>
      </c>
      <c r="K2073" t="s">
        <v>852</v>
      </c>
      <c r="L2073" s="1" t="s">
        <v>1432</v>
      </c>
    </row>
    <row r="2074" spans="1:12" x14ac:dyDescent="0.2">
      <c r="A2074" s="10">
        <v>9455963</v>
      </c>
      <c r="B2074" s="4" t="s">
        <v>6222</v>
      </c>
      <c r="C2074" s="6" t="s">
        <v>110</v>
      </c>
      <c r="D2074" t="s">
        <v>111</v>
      </c>
      <c r="E2074" t="s">
        <v>2</v>
      </c>
      <c r="F2074" t="s">
        <v>104</v>
      </c>
      <c r="G2074" t="s">
        <v>105</v>
      </c>
      <c r="H2074" t="s">
        <v>112</v>
      </c>
      <c r="I2074" s="8">
        <v>0.71428571428571397</v>
      </c>
      <c r="J2074" t="b">
        <v>0</v>
      </c>
      <c r="K2074" t="s">
        <v>883</v>
      </c>
      <c r="L2074" s="1" t="s">
        <v>4355</v>
      </c>
    </row>
    <row r="2075" spans="1:12" x14ac:dyDescent="0.2">
      <c r="A2075" s="10">
        <v>8890143</v>
      </c>
      <c r="B2075" s="4" t="s">
        <v>6201</v>
      </c>
      <c r="C2075" s="6" t="s">
        <v>110</v>
      </c>
      <c r="D2075" t="s">
        <v>111</v>
      </c>
      <c r="E2075" t="s">
        <v>2</v>
      </c>
      <c r="F2075" t="s">
        <v>104</v>
      </c>
      <c r="G2075" t="s">
        <v>105</v>
      </c>
      <c r="H2075" t="s">
        <v>112</v>
      </c>
      <c r="I2075" s="8">
        <v>0.71428571428571397</v>
      </c>
      <c r="J2075" t="b">
        <v>0</v>
      </c>
      <c r="K2075" t="s">
        <v>2242</v>
      </c>
      <c r="L2075" s="1" t="s">
        <v>4043</v>
      </c>
    </row>
    <row r="2076" spans="1:12" x14ac:dyDescent="0.2">
      <c r="A2076" s="10">
        <v>2234317</v>
      </c>
      <c r="B2076" s="4" t="s">
        <v>6209</v>
      </c>
      <c r="C2076" s="6" t="s">
        <v>110</v>
      </c>
      <c r="D2076" t="s">
        <v>111</v>
      </c>
      <c r="E2076" t="s">
        <v>2</v>
      </c>
      <c r="F2076" t="s">
        <v>104</v>
      </c>
      <c r="G2076" t="s">
        <v>105</v>
      </c>
      <c r="H2076" t="s">
        <v>112</v>
      </c>
      <c r="I2076" s="8">
        <v>0.28571428571428498</v>
      </c>
      <c r="J2076" t="b">
        <v>0</v>
      </c>
      <c r="K2076" t="s">
        <v>1350</v>
      </c>
      <c r="L2076" s="1" t="s">
        <v>1857</v>
      </c>
    </row>
    <row r="2077" spans="1:12" x14ac:dyDescent="0.2">
      <c r="A2077" s="10">
        <v>9061556</v>
      </c>
      <c r="B2077" s="4" t="s">
        <v>6210</v>
      </c>
      <c r="C2077" s="6" t="s">
        <v>110</v>
      </c>
      <c r="D2077" t="s">
        <v>111</v>
      </c>
      <c r="E2077" t="s">
        <v>2</v>
      </c>
      <c r="F2077" t="s">
        <v>104</v>
      </c>
      <c r="G2077" t="s">
        <v>105</v>
      </c>
      <c r="H2077" t="s">
        <v>112</v>
      </c>
      <c r="I2077" s="8">
        <v>0.28571428571428498</v>
      </c>
      <c r="J2077" t="b">
        <v>0</v>
      </c>
      <c r="K2077" t="s">
        <v>1350</v>
      </c>
      <c r="L2077" s="1" t="s">
        <v>4169</v>
      </c>
    </row>
    <row r="2078" spans="1:12" x14ac:dyDescent="0.2">
      <c r="A2078" s="10">
        <v>9261087</v>
      </c>
      <c r="B2078" s="4" t="s">
        <v>6197</v>
      </c>
      <c r="C2078" s="6" t="s">
        <v>110</v>
      </c>
      <c r="D2078" t="s">
        <v>111</v>
      </c>
      <c r="E2078" t="s">
        <v>2</v>
      </c>
      <c r="F2078" t="s">
        <v>104</v>
      </c>
      <c r="G2078" t="s">
        <v>105</v>
      </c>
      <c r="H2078" t="s">
        <v>112</v>
      </c>
      <c r="I2078" s="8">
        <v>0.71428571428571397</v>
      </c>
      <c r="J2078" t="b">
        <v>0</v>
      </c>
      <c r="K2078" t="s">
        <v>1124</v>
      </c>
      <c r="L2078" s="1" t="s">
        <v>4225</v>
      </c>
    </row>
    <row r="2079" spans="1:12" x14ac:dyDescent="0.2">
      <c r="A2079" s="10">
        <v>3723769</v>
      </c>
      <c r="B2079" s="4" t="s">
        <v>6216</v>
      </c>
      <c r="C2079" s="6" t="s">
        <v>110</v>
      </c>
      <c r="D2079" t="s">
        <v>111</v>
      </c>
      <c r="E2079" t="s">
        <v>2</v>
      </c>
      <c r="F2079" t="s">
        <v>104</v>
      </c>
      <c r="G2079" t="s">
        <v>105</v>
      </c>
      <c r="H2079" t="s">
        <v>112</v>
      </c>
      <c r="I2079" s="8">
        <v>0.71428571428571397</v>
      </c>
      <c r="J2079" t="b">
        <v>0</v>
      </c>
      <c r="K2079" t="s">
        <v>883</v>
      </c>
      <c r="L2079" s="1" t="s">
        <v>2779</v>
      </c>
    </row>
    <row r="2080" spans="1:12" x14ac:dyDescent="0.2">
      <c r="A2080" s="10">
        <v>12527645</v>
      </c>
      <c r="B2080" s="4" t="s">
        <v>6202</v>
      </c>
      <c r="C2080" s="6" t="s">
        <v>110</v>
      </c>
      <c r="D2080" t="s">
        <v>111</v>
      </c>
      <c r="E2080" t="s">
        <v>2</v>
      </c>
      <c r="F2080" t="s">
        <v>104</v>
      </c>
      <c r="G2080" t="s">
        <v>105</v>
      </c>
      <c r="H2080" t="s">
        <v>112</v>
      </c>
      <c r="I2080" s="8">
        <v>0.71428571428571397</v>
      </c>
      <c r="J2080" t="b">
        <v>0</v>
      </c>
      <c r="K2080" t="s">
        <v>942</v>
      </c>
      <c r="L2080" s="1" t="s">
        <v>5506</v>
      </c>
    </row>
    <row r="2081" spans="1:12" x14ac:dyDescent="0.2">
      <c r="A2081" s="10">
        <v>7315613</v>
      </c>
      <c r="B2081" s="4" t="s">
        <v>6193</v>
      </c>
      <c r="C2081" s="6" t="s">
        <v>110</v>
      </c>
      <c r="D2081" t="s">
        <v>111</v>
      </c>
      <c r="E2081" t="s">
        <v>2</v>
      </c>
      <c r="F2081" t="s">
        <v>104</v>
      </c>
      <c r="G2081" t="s">
        <v>105</v>
      </c>
      <c r="H2081" t="s">
        <v>112</v>
      </c>
      <c r="I2081" s="8">
        <v>0.71428571428571397</v>
      </c>
      <c r="J2081" t="b">
        <v>0</v>
      </c>
      <c r="K2081" t="s">
        <v>852</v>
      </c>
      <c r="L2081" s="1" t="s">
        <v>3878</v>
      </c>
    </row>
    <row r="2082" spans="1:12" x14ac:dyDescent="0.2">
      <c r="A2082" s="10">
        <v>12370767</v>
      </c>
      <c r="B2082" s="4" t="s">
        <v>6191</v>
      </c>
      <c r="C2082" s="6" t="s">
        <v>110</v>
      </c>
      <c r="D2082" t="s">
        <v>111</v>
      </c>
      <c r="E2082" t="s">
        <v>2</v>
      </c>
      <c r="F2082" t="s">
        <v>104</v>
      </c>
      <c r="G2082" t="s">
        <v>105</v>
      </c>
      <c r="H2082" t="s">
        <v>112</v>
      </c>
      <c r="I2082" s="8">
        <v>0.71428571428571397</v>
      </c>
      <c r="J2082" t="b">
        <v>0</v>
      </c>
      <c r="K2082" t="s">
        <v>5087</v>
      </c>
      <c r="L2082" s="1" t="s">
        <v>5303</v>
      </c>
    </row>
    <row r="2083" spans="1:12" x14ac:dyDescent="0.2">
      <c r="A2083" s="10">
        <v>3382034</v>
      </c>
      <c r="B2083" s="4" t="s">
        <v>6204</v>
      </c>
      <c r="C2083" s="6" t="s">
        <v>110</v>
      </c>
      <c r="D2083" t="s">
        <v>111</v>
      </c>
      <c r="E2083" t="s">
        <v>2</v>
      </c>
      <c r="F2083" t="s">
        <v>104</v>
      </c>
      <c r="G2083" t="s">
        <v>105</v>
      </c>
      <c r="H2083" t="s">
        <v>112</v>
      </c>
      <c r="I2083" s="8">
        <v>0.42857142857142799</v>
      </c>
      <c r="J2083" t="b">
        <v>0</v>
      </c>
      <c r="K2083" t="s">
        <v>577</v>
      </c>
      <c r="L2083" s="1" t="s">
        <v>2442</v>
      </c>
    </row>
    <row r="2084" spans="1:12" x14ac:dyDescent="0.2">
      <c r="A2084" s="10">
        <v>3204801</v>
      </c>
      <c r="B2084" s="4" t="s">
        <v>6223</v>
      </c>
      <c r="C2084" s="6" t="s">
        <v>110</v>
      </c>
      <c r="D2084" t="s">
        <v>111</v>
      </c>
      <c r="E2084" t="s">
        <v>2</v>
      </c>
      <c r="F2084" t="s">
        <v>104</v>
      </c>
      <c r="G2084" t="s">
        <v>105</v>
      </c>
      <c r="H2084" t="s">
        <v>112</v>
      </c>
      <c r="I2084" s="8">
        <v>0.71428571428571397</v>
      </c>
      <c r="J2084" t="b">
        <v>0</v>
      </c>
      <c r="K2084" t="s">
        <v>883</v>
      </c>
      <c r="L2084" s="1" t="s">
        <v>2363</v>
      </c>
    </row>
    <row r="2085" spans="1:12" x14ac:dyDescent="0.2">
      <c r="A2085" s="10">
        <v>9548860</v>
      </c>
      <c r="B2085" s="4" t="s">
        <v>6196</v>
      </c>
      <c r="C2085" s="6" t="s">
        <v>110</v>
      </c>
      <c r="D2085" t="s">
        <v>111</v>
      </c>
      <c r="E2085" t="s">
        <v>2</v>
      </c>
      <c r="F2085" t="s">
        <v>104</v>
      </c>
      <c r="G2085" t="s">
        <v>105</v>
      </c>
      <c r="H2085" t="s">
        <v>112</v>
      </c>
      <c r="I2085" s="8">
        <v>0.71428571428571397</v>
      </c>
      <c r="J2085" t="b">
        <v>0</v>
      </c>
      <c r="K2085" t="s">
        <v>883</v>
      </c>
      <c r="L2085" s="1" t="s">
        <v>4435</v>
      </c>
    </row>
    <row r="2086" spans="1:12" x14ac:dyDescent="0.2">
      <c r="A2086" s="10">
        <v>2592513</v>
      </c>
      <c r="B2086" s="4" t="s">
        <v>6194</v>
      </c>
      <c r="C2086" s="6" t="s">
        <v>110</v>
      </c>
      <c r="D2086" t="s">
        <v>111</v>
      </c>
      <c r="E2086" t="s">
        <v>2</v>
      </c>
      <c r="F2086" t="s">
        <v>104</v>
      </c>
      <c r="G2086" t="s">
        <v>105</v>
      </c>
      <c r="H2086" t="s">
        <v>112</v>
      </c>
      <c r="I2086" s="8">
        <v>0.42857142857142799</v>
      </c>
      <c r="J2086" t="b">
        <v>0</v>
      </c>
      <c r="K2086" t="s">
        <v>938</v>
      </c>
      <c r="L2086" s="1" t="s">
        <v>1923</v>
      </c>
    </row>
    <row r="2087" spans="1:12" x14ac:dyDescent="0.2">
      <c r="A2087" s="10">
        <v>11957867</v>
      </c>
      <c r="B2087" s="4" t="s">
        <v>6198</v>
      </c>
      <c r="C2087" s="6" t="s">
        <v>110</v>
      </c>
      <c r="D2087" t="s">
        <v>111</v>
      </c>
      <c r="E2087" t="s">
        <v>2</v>
      </c>
      <c r="F2087" t="s">
        <v>104</v>
      </c>
      <c r="G2087" t="s">
        <v>105</v>
      </c>
      <c r="H2087" t="s">
        <v>112</v>
      </c>
      <c r="I2087" s="8">
        <v>0.28571428571428498</v>
      </c>
      <c r="J2087" t="b">
        <v>0</v>
      </c>
      <c r="K2087" t="s">
        <v>1350</v>
      </c>
      <c r="L2087" s="1" t="s">
        <v>4916</v>
      </c>
    </row>
    <row r="2088" spans="1:12" x14ac:dyDescent="0.2">
      <c r="A2088" s="10">
        <v>12081821</v>
      </c>
      <c r="B2088" s="4" t="s">
        <v>6188</v>
      </c>
      <c r="C2088" s="6" t="s">
        <v>110</v>
      </c>
      <c r="D2088" t="s">
        <v>111</v>
      </c>
      <c r="E2088" t="s">
        <v>2</v>
      </c>
      <c r="F2088" t="s">
        <v>104</v>
      </c>
      <c r="G2088" t="s">
        <v>105</v>
      </c>
      <c r="H2088" t="s">
        <v>112</v>
      </c>
      <c r="I2088" s="8">
        <v>0.71428571428571397</v>
      </c>
      <c r="J2088" t="b">
        <v>0</v>
      </c>
      <c r="K2088" t="s">
        <v>5087</v>
      </c>
      <c r="L2088" s="1" t="s">
        <v>5088</v>
      </c>
    </row>
    <row r="2089" spans="1:12" x14ac:dyDescent="0.2">
      <c r="A2089" s="10">
        <v>6576631</v>
      </c>
      <c r="B2089" s="4" t="s">
        <v>6190</v>
      </c>
      <c r="C2089" s="6" t="s">
        <v>114</v>
      </c>
      <c r="D2089" t="s">
        <v>115</v>
      </c>
      <c r="E2089" t="s">
        <v>2</v>
      </c>
      <c r="F2089" t="s">
        <v>104</v>
      </c>
      <c r="G2089" t="s">
        <v>105</v>
      </c>
      <c r="H2089" t="s">
        <v>116</v>
      </c>
      <c r="I2089" s="8">
        <v>0.5</v>
      </c>
      <c r="J2089" t="b">
        <v>0</v>
      </c>
      <c r="K2089" t="s">
        <v>996</v>
      </c>
      <c r="L2089" s="1" t="s">
        <v>3496</v>
      </c>
    </row>
    <row r="2090" spans="1:12" x14ac:dyDescent="0.2">
      <c r="A2090" s="10">
        <v>1804518</v>
      </c>
      <c r="B2090" s="4" t="s">
        <v>6187</v>
      </c>
      <c r="C2090" s="6" t="s">
        <v>114</v>
      </c>
      <c r="D2090" t="s">
        <v>115</v>
      </c>
      <c r="E2090" t="s">
        <v>2</v>
      </c>
      <c r="F2090" t="s">
        <v>104</v>
      </c>
      <c r="G2090" t="s">
        <v>105</v>
      </c>
      <c r="H2090" t="s">
        <v>116</v>
      </c>
      <c r="I2090" s="8">
        <v>0.5</v>
      </c>
      <c r="J2090" t="b">
        <v>0</v>
      </c>
      <c r="K2090" t="s">
        <v>117</v>
      </c>
      <c r="L2090" s="1" t="s">
        <v>1573</v>
      </c>
    </row>
    <row r="2091" spans="1:12" x14ac:dyDescent="0.2">
      <c r="A2091" s="10">
        <v>12370768</v>
      </c>
      <c r="B2091" s="4" t="s">
        <v>6191</v>
      </c>
      <c r="C2091" s="6" t="s">
        <v>114</v>
      </c>
      <c r="D2091" t="s">
        <v>115</v>
      </c>
      <c r="E2091" t="s">
        <v>2</v>
      </c>
      <c r="F2091" t="s">
        <v>104</v>
      </c>
      <c r="G2091" t="s">
        <v>105</v>
      </c>
      <c r="H2091" t="s">
        <v>116</v>
      </c>
      <c r="I2091" s="8">
        <v>0.5</v>
      </c>
      <c r="J2091" t="b">
        <v>0</v>
      </c>
      <c r="K2091" t="s">
        <v>996</v>
      </c>
      <c r="L2091" s="1" t="s">
        <v>5294</v>
      </c>
    </row>
    <row r="2092" spans="1:12" x14ac:dyDescent="0.2">
      <c r="A2092" s="10">
        <v>12081822</v>
      </c>
      <c r="B2092" s="4" t="s">
        <v>6188</v>
      </c>
      <c r="C2092" s="6" t="s">
        <v>114</v>
      </c>
      <c r="D2092" t="s">
        <v>115</v>
      </c>
      <c r="E2092" t="s">
        <v>2</v>
      </c>
      <c r="F2092" t="s">
        <v>104</v>
      </c>
      <c r="G2092" t="s">
        <v>105</v>
      </c>
      <c r="H2092" t="s">
        <v>116</v>
      </c>
      <c r="I2092" s="8">
        <v>0.5</v>
      </c>
      <c r="J2092" t="b">
        <v>0</v>
      </c>
      <c r="K2092" t="s">
        <v>996</v>
      </c>
      <c r="L2092" s="1" t="s">
        <v>5078</v>
      </c>
    </row>
    <row r="2093" spans="1:12" x14ac:dyDescent="0.2">
      <c r="A2093" s="10">
        <v>394880</v>
      </c>
      <c r="B2093" s="4" t="s">
        <v>6215</v>
      </c>
      <c r="C2093" s="6" t="s">
        <v>578</v>
      </c>
      <c r="D2093" t="s">
        <v>579</v>
      </c>
      <c r="E2093" t="s">
        <v>2</v>
      </c>
      <c r="F2093" t="s">
        <v>104</v>
      </c>
      <c r="G2093" t="s">
        <v>105</v>
      </c>
      <c r="H2093" t="s">
        <v>580</v>
      </c>
      <c r="I2093" s="8">
        <v>0.5</v>
      </c>
      <c r="J2093" t="b">
        <v>0</v>
      </c>
      <c r="K2093" t="s">
        <v>581</v>
      </c>
      <c r="L2093" s="1" t="s">
        <v>1194</v>
      </c>
    </row>
    <row r="2094" spans="1:12" x14ac:dyDescent="0.2">
      <c r="A2094" s="10">
        <v>4495585</v>
      </c>
      <c r="B2094" s="4" t="s">
        <v>6207</v>
      </c>
      <c r="C2094" s="6" t="s">
        <v>578</v>
      </c>
      <c r="D2094" t="s">
        <v>579</v>
      </c>
      <c r="E2094" t="s">
        <v>2</v>
      </c>
      <c r="F2094" t="s">
        <v>104</v>
      </c>
      <c r="G2094" t="s">
        <v>105</v>
      </c>
      <c r="H2094" t="s">
        <v>580</v>
      </c>
      <c r="I2094" s="8">
        <v>0.5</v>
      </c>
      <c r="J2094" t="b">
        <v>0</v>
      </c>
      <c r="K2094" t="s">
        <v>581</v>
      </c>
      <c r="L2094" s="1" t="s">
        <v>3174</v>
      </c>
    </row>
    <row r="2095" spans="1:12" x14ac:dyDescent="0.2">
      <c r="A2095" s="10">
        <v>3148837</v>
      </c>
      <c r="B2095" s="4" t="s">
        <v>6192</v>
      </c>
      <c r="C2095" s="6" t="s">
        <v>578</v>
      </c>
      <c r="D2095" t="s">
        <v>579</v>
      </c>
      <c r="E2095" t="s">
        <v>2</v>
      </c>
      <c r="F2095" t="s">
        <v>104</v>
      </c>
      <c r="G2095" t="s">
        <v>105</v>
      </c>
      <c r="H2095" t="s">
        <v>580</v>
      </c>
      <c r="I2095" s="8">
        <v>0.5</v>
      </c>
      <c r="J2095" t="b">
        <v>0</v>
      </c>
      <c r="K2095" t="s">
        <v>581</v>
      </c>
      <c r="L2095" s="1" t="s">
        <v>2244</v>
      </c>
    </row>
    <row r="2096" spans="1:12" x14ac:dyDescent="0.2">
      <c r="A2096" s="10">
        <v>6670176</v>
      </c>
      <c r="B2096" s="4" t="s">
        <v>6195</v>
      </c>
      <c r="C2096" s="6" t="s">
        <v>578</v>
      </c>
      <c r="D2096" t="s">
        <v>579</v>
      </c>
      <c r="E2096" t="s">
        <v>2</v>
      </c>
      <c r="F2096" t="s">
        <v>104</v>
      </c>
      <c r="G2096" t="s">
        <v>105</v>
      </c>
      <c r="H2096" t="s">
        <v>580</v>
      </c>
      <c r="I2096" s="8">
        <v>0.5</v>
      </c>
      <c r="J2096" t="b">
        <v>0</v>
      </c>
      <c r="K2096" t="s">
        <v>581</v>
      </c>
      <c r="L2096" s="1" t="s">
        <v>3724</v>
      </c>
    </row>
    <row r="2097" spans="1:12" x14ac:dyDescent="0.2">
      <c r="A2097" s="10">
        <v>6576632</v>
      </c>
      <c r="B2097" s="4" t="s">
        <v>6190</v>
      </c>
      <c r="C2097" s="6" t="s">
        <v>578</v>
      </c>
      <c r="D2097" t="s">
        <v>579</v>
      </c>
      <c r="E2097" t="s">
        <v>2</v>
      </c>
      <c r="F2097" t="s">
        <v>104</v>
      </c>
      <c r="G2097" t="s">
        <v>105</v>
      </c>
      <c r="H2097" t="s">
        <v>580</v>
      </c>
      <c r="I2097" s="8">
        <v>1</v>
      </c>
      <c r="J2097" t="b">
        <v>1</v>
      </c>
      <c r="K2097" t="s">
        <v>2938</v>
      </c>
      <c r="L2097" s="1" t="s">
        <v>3508</v>
      </c>
    </row>
    <row r="2098" spans="1:12" x14ac:dyDescent="0.2">
      <c r="A2098" s="10">
        <v>11196864</v>
      </c>
      <c r="B2098" s="4" t="s">
        <v>6220</v>
      </c>
      <c r="C2098" s="6" t="s">
        <v>578</v>
      </c>
      <c r="D2098" t="s">
        <v>579</v>
      </c>
      <c r="E2098" t="s">
        <v>2</v>
      </c>
      <c r="F2098" t="s">
        <v>104</v>
      </c>
      <c r="G2098" t="s">
        <v>105</v>
      </c>
      <c r="H2098" t="s">
        <v>580</v>
      </c>
      <c r="I2098" s="8">
        <v>0.5</v>
      </c>
      <c r="J2098" t="b">
        <v>0</v>
      </c>
      <c r="K2098" t="s">
        <v>581</v>
      </c>
      <c r="L2098" s="1" t="s">
        <v>4792</v>
      </c>
    </row>
    <row r="2099" spans="1:12" x14ac:dyDescent="0.2">
      <c r="A2099" s="10">
        <v>12607304</v>
      </c>
      <c r="B2099" s="4" t="s">
        <v>6205</v>
      </c>
      <c r="C2099" s="6" t="s">
        <v>578</v>
      </c>
      <c r="D2099" t="s">
        <v>579</v>
      </c>
      <c r="E2099" t="s">
        <v>2</v>
      </c>
      <c r="F2099" t="s">
        <v>104</v>
      </c>
      <c r="G2099" t="s">
        <v>105</v>
      </c>
      <c r="H2099" t="s">
        <v>580</v>
      </c>
      <c r="I2099" s="8">
        <v>0.5</v>
      </c>
      <c r="J2099" t="b">
        <v>0</v>
      </c>
      <c r="K2099" t="s">
        <v>581</v>
      </c>
      <c r="L2099" s="1" t="s">
        <v>5657</v>
      </c>
    </row>
    <row r="2100" spans="1:12" x14ac:dyDescent="0.2">
      <c r="A2100" s="10">
        <v>13927669</v>
      </c>
      <c r="B2100" s="4" t="s">
        <v>6217</v>
      </c>
      <c r="C2100" s="6" t="s">
        <v>578</v>
      </c>
      <c r="D2100" t="s">
        <v>579</v>
      </c>
      <c r="E2100" t="s">
        <v>2</v>
      </c>
      <c r="F2100" t="s">
        <v>104</v>
      </c>
      <c r="G2100" t="s">
        <v>105</v>
      </c>
      <c r="H2100" t="s">
        <v>580</v>
      </c>
      <c r="I2100" s="8">
        <v>0.5</v>
      </c>
      <c r="J2100" t="b">
        <v>0</v>
      </c>
      <c r="K2100" t="s">
        <v>581</v>
      </c>
      <c r="L2100" s="1" t="s">
        <v>5881</v>
      </c>
    </row>
    <row r="2101" spans="1:12" x14ac:dyDescent="0.2">
      <c r="A2101" s="10">
        <v>984098</v>
      </c>
      <c r="B2101" s="4" t="s">
        <v>6211</v>
      </c>
      <c r="C2101" s="6" t="s">
        <v>578</v>
      </c>
      <c r="D2101" t="s">
        <v>579</v>
      </c>
      <c r="E2101" t="s">
        <v>2</v>
      </c>
      <c r="F2101" t="s">
        <v>104</v>
      </c>
      <c r="G2101" t="s">
        <v>105</v>
      </c>
      <c r="H2101" t="s">
        <v>580</v>
      </c>
      <c r="I2101" s="8">
        <v>0.5</v>
      </c>
      <c r="J2101" t="b">
        <v>0</v>
      </c>
      <c r="K2101" t="s">
        <v>581</v>
      </c>
      <c r="L2101" s="1" t="s">
        <v>1363</v>
      </c>
    </row>
    <row r="2102" spans="1:12" x14ac:dyDescent="0.2">
      <c r="A2102" s="10">
        <v>2818536</v>
      </c>
      <c r="B2102" s="4" t="s">
        <v>6199</v>
      </c>
      <c r="C2102" s="6" t="s">
        <v>578</v>
      </c>
      <c r="D2102" t="s">
        <v>579</v>
      </c>
      <c r="E2102" t="s">
        <v>2</v>
      </c>
      <c r="F2102" t="s">
        <v>104</v>
      </c>
      <c r="G2102" t="s">
        <v>105</v>
      </c>
      <c r="H2102" t="s">
        <v>580</v>
      </c>
      <c r="I2102" s="8">
        <v>0.5</v>
      </c>
      <c r="J2102" t="b">
        <v>0</v>
      </c>
      <c r="K2102" t="s">
        <v>581</v>
      </c>
      <c r="L2102" s="1" t="s">
        <v>2091</v>
      </c>
    </row>
    <row r="2103" spans="1:12" x14ac:dyDescent="0.2">
      <c r="A2103" s="10">
        <v>4437146</v>
      </c>
      <c r="B2103" s="4" t="s">
        <v>6225</v>
      </c>
      <c r="C2103" s="6" t="s">
        <v>578</v>
      </c>
      <c r="D2103" t="s">
        <v>579</v>
      </c>
      <c r="E2103" t="s">
        <v>2</v>
      </c>
      <c r="F2103" t="s">
        <v>104</v>
      </c>
      <c r="G2103" t="s">
        <v>105</v>
      </c>
      <c r="H2103" t="s">
        <v>580</v>
      </c>
      <c r="I2103" s="8">
        <v>0.5</v>
      </c>
      <c r="J2103" t="b">
        <v>0</v>
      </c>
      <c r="K2103" t="s">
        <v>581</v>
      </c>
      <c r="L2103" s="1" t="s">
        <v>3109</v>
      </c>
    </row>
    <row r="2104" spans="1:12" x14ac:dyDescent="0.2">
      <c r="A2104" s="10">
        <v>6086828</v>
      </c>
      <c r="B2104" s="4" t="s">
        <v>6212</v>
      </c>
      <c r="C2104" s="6" t="s">
        <v>578</v>
      </c>
      <c r="D2104" t="s">
        <v>579</v>
      </c>
      <c r="E2104" t="s">
        <v>2</v>
      </c>
      <c r="F2104" t="s">
        <v>104</v>
      </c>
      <c r="G2104" t="s">
        <v>105</v>
      </c>
      <c r="H2104" t="s">
        <v>580</v>
      </c>
      <c r="I2104" s="8">
        <v>0.5</v>
      </c>
      <c r="J2104" t="b">
        <v>0</v>
      </c>
      <c r="K2104" t="s">
        <v>581</v>
      </c>
      <c r="L2104" s="1" t="s">
        <v>3435</v>
      </c>
    </row>
    <row r="2105" spans="1:12" x14ac:dyDescent="0.2">
      <c r="A2105" s="10">
        <v>10295273</v>
      </c>
      <c r="B2105" s="4" t="s">
        <v>6213</v>
      </c>
      <c r="C2105" s="6" t="s">
        <v>578</v>
      </c>
      <c r="D2105" t="s">
        <v>579</v>
      </c>
      <c r="E2105" t="s">
        <v>2</v>
      </c>
      <c r="F2105" t="s">
        <v>104</v>
      </c>
      <c r="G2105" t="s">
        <v>105</v>
      </c>
      <c r="H2105" t="s">
        <v>580</v>
      </c>
      <c r="I2105" s="8">
        <v>0.5</v>
      </c>
      <c r="J2105" t="b">
        <v>0</v>
      </c>
      <c r="K2105" t="s">
        <v>581</v>
      </c>
      <c r="L2105" s="1" t="s">
        <v>4586</v>
      </c>
    </row>
    <row r="2106" spans="1:12" x14ac:dyDescent="0.2">
      <c r="A2106" s="10">
        <v>13658251</v>
      </c>
      <c r="B2106" s="4" t="s">
        <v>6226</v>
      </c>
      <c r="C2106" s="6" t="s">
        <v>578</v>
      </c>
      <c r="D2106" t="s">
        <v>579</v>
      </c>
      <c r="E2106" t="s">
        <v>2</v>
      </c>
      <c r="F2106" t="s">
        <v>104</v>
      </c>
      <c r="G2106" t="s">
        <v>105</v>
      </c>
      <c r="H2106" t="s">
        <v>580</v>
      </c>
      <c r="I2106" s="8">
        <v>0.5</v>
      </c>
      <c r="J2106" t="b">
        <v>0</v>
      </c>
      <c r="K2106" t="s">
        <v>581</v>
      </c>
      <c r="L2106" s="1" t="s">
        <v>5811</v>
      </c>
    </row>
    <row r="2107" spans="1:12" x14ac:dyDescent="0.2">
      <c r="A2107" s="10">
        <v>5863771</v>
      </c>
      <c r="B2107" s="4" t="s">
        <v>6208</v>
      </c>
      <c r="C2107" s="6" t="s">
        <v>578</v>
      </c>
      <c r="D2107" t="s">
        <v>579</v>
      </c>
      <c r="E2107" t="s">
        <v>2</v>
      </c>
      <c r="F2107" t="s">
        <v>104</v>
      </c>
      <c r="G2107" t="s">
        <v>105</v>
      </c>
      <c r="H2107" t="s">
        <v>580</v>
      </c>
      <c r="I2107" s="8">
        <v>0.5</v>
      </c>
      <c r="J2107" t="b">
        <v>0</v>
      </c>
      <c r="K2107" t="s">
        <v>581</v>
      </c>
      <c r="L2107" s="1" t="s">
        <v>3397</v>
      </c>
    </row>
    <row r="2108" spans="1:12" x14ac:dyDescent="0.2">
      <c r="A2108" s="10">
        <v>10473889</v>
      </c>
      <c r="B2108" s="4" t="s">
        <v>6203</v>
      </c>
      <c r="C2108" s="6" t="s">
        <v>578</v>
      </c>
      <c r="D2108" t="s">
        <v>579</v>
      </c>
      <c r="E2108" t="s">
        <v>2</v>
      </c>
      <c r="F2108" t="s">
        <v>104</v>
      </c>
      <c r="G2108" t="s">
        <v>105</v>
      </c>
      <c r="H2108" t="s">
        <v>580</v>
      </c>
      <c r="I2108" s="8">
        <v>0.5</v>
      </c>
      <c r="J2108" t="b">
        <v>0</v>
      </c>
      <c r="K2108" t="s">
        <v>581</v>
      </c>
      <c r="L2108" s="1" t="s">
        <v>4645</v>
      </c>
    </row>
    <row r="2109" spans="1:12" x14ac:dyDescent="0.2">
      <c r="A2109" s="10">
        <v>5721467</v>
      </c>
      <c r="B2109" s="4" t="s">
        <v>6224</v>
      </c>
      <c r="C2109" s="6" t="s">
        <v>578</v>
      </c>
      <c r="D2109" t="s">
        <v>579</v>
      </c>
      <c r="E2109" t="s">
        <v>2</v>
      </c>
      <c r="F2109" t="s">
        <v>104</v>
      </c>
      <c r="G2109" t="s">
        <v>105</v>
      </c>
      <c r="H2109" t="s">
        <v>580</v>
      </c>
      <c r="I2109" s="8">
        <v>0.5</v>
      </c>
      <c r="J2109" t="b">
        <v>0</v>
      </c>
      <c r="K2109" t="s">
        <v>581</v>
      </c>
      <c r="L2109" s="1" t="s">
        <v>3354</v>
      </c>
    </row>
    <row r="2110" spans="1:12" x14ac:dyDescent="0.2">
      <c r="A2110" s="10">
        <v>1884822</v>
      </c>
      <c r="B2110" s="4" t="s">
        <v>6200</v>
      </c>
      <c r="C2110" s="6" t="s">
        <v>578</v>
      </c>
      <c r="D2110" t="s">
        <v>579</v>
      </c>
      <c r="E2110" t="s">
        <v>2</v>
      </c>
      <c r="F2110" t="s">
        <v>104</v>
      </c>
      <c r="G2110" t="s">
        <v>105</v>
      </c>
      <c r="H2110" t="s">
        <v>580</v>
      </c>
      <c r="I2110" s="8">
        <v>0.5</v>
      </c>
      <c r="J2110" t="b">
        <v>0</v>
      </c>
      <c r="K2110" t="s">
        <v>581</v>
      </c>
      <c r="L2110" s="1" t="s">
        <v>1715</v>
      </c>
    </row>
    <row r="2111" spans="1:12" x14ac:dyDescent="0.2">
      <c r="A2111" s="10">
        <v>1804519</v>
      </c>
      <c r="B2111" s="4" t="s">
        <v>6187</v>
      </c>
      <c r="C2111" s="6" t="s">
        <v>578</v>
      </c>
      <c r="D2111" t="s">
        <v>579</v>
      </c>
      <c r="E2111" t="s">
        <v>2</v>
      </c>
      <c r="F2111" t="s">
        <v>104</v>
      </c>
      <c r="G2111" t="s">
        <v>105</v>
      </c>
      <c r="H2111" t="s">
        <v>580</v>
      </c>
      <c r="I2111" s="8">
        <v>0.5</v>
      </c>
      <c r="J2111" t="b">
        <v>0</v>
      </c>
      <c r="K2111" t="s">
        <v>581</v>
      </c>
      <c r="L2111" s="1" t="s">
        <v>1574</v>
      </c>
    </row>
    <row r="2112" spans="1:12" x14ac:dyDescent="0.2">
      <c r="A2112" s="10">
        <v>628626</v>
      </c>
      <c r="B2112" s="4" t="s">
        <v>6214</v>
      </c>
      <c r="C2112" s="6" t="s">
        <v>578</v>
      </c>
      <c r="D2112" t="s">
        <v>579</v>
      </c>
      <c r="E2112" t="s">
        <v>2</v>
      </c>
      <c r="F2112" t="s">
        <v>104</v>
      </c>
      <c r="G2112" t="s">
        <v>105</v>
      </c>
      <c r="H2112" t="s">
        <v>580</v>
      </c>
      <c r="I2112" s="8">
        <v>0.5</v>
      </c>
      <c r="J2112" t="b">
        <v>0</v>
      </c>
      <c r="K2112" t="s">
        <v>581</v>
      </c>
      <c r="L2112" s="1" t="s">
        <v>1320</v>
      </c>
    </row>
    <row r="2113" spans="1:12" x14ac:dyDescent="0.2">
      <c r="A2113" s="10">
        <v>4085099</v>
      </c>
      <c r="B2113" s="4" t="s">
        <v>6189</v>
      </c>
      <c r="C2113" s="6" t="s">
        <v>578</v>
      </c>
      <c r="D2113" t="s">
        <v>579</v>
      </c>
      <c r="E2113" t="s">
        <v>2</v>
      </c>
      <c r="F2113" t="s">
        <v>104</v>
      </c>
      <c r="G2113" t="s">
        <v>105</v>
      </c>
      <c r="H2113" t="s">
        <v>580</v>
      </c>
      <c r="I2113" s="8">
        <v>1</v>
      </c>
      <c r="J2113" t="b">
        <v>1</v>
      </c>
      <c r="K2113" t="s">
        <v>2938</v>
      </c>
      <c r="L2113" s="1" t="s">
        <v>2939</v>
      </c>
    </row>
    <row r="2114" spans="1:12" x14ac:dyDescent="0.2">
      <c r="A2114" s="10">
        <v>1568487</v>
      </c>
      <c r="B2114" s="4" t="s">
        <v>6218</v>
      </c>
      <c r="C2114" s="6" t="s">
        <v>578</v>
      </c>
      <c r="D2114" t="s">
        <v>579</v>
      </c>
      <c r="E2114" t="s">
        <v>2</v>
      </c>
      <c r="F2114" t="s">
        <v>104</v>
      </c>
      <c r="G2114" t="s">
        <v>105</v>
      </c>
      <c r="H2114" t="s">
        <v>580</v>
      </c>
      <c r="I2114" s="8">
        <v>0.5</v>
      </c>
      <c r="J2114" t="b">
        <v>0</v>
      </c>
      <c r="K2114" t="s">
        <v>581</v>
      </c>
      <c r="L2114" s="1" t="s">
        <v>1433</v>
      </c>
    </row>
    <row r="2115" spans="1:12" x14ac:dyDescent="0.2">
      <c r="A2115" s="10">
        <v>8890144</v>
      </c>
      <c r="B2115" s="4" t="s">
        <v>6201</v>
      </c>
      <c r="C2115" s="6" t="s">
        <v>578</v>
      </c>
      <c r="D2115" t="s">
        <v>579</v>
      </c>
      <c r="E2115" t="s">
        <v>2</v>
      </c>
      <c r="F2115" t="s">
        <v>104</v>
      </c>
      <c r="G2115" t="s">
        <v>105</v>
      </c>
      <c r="H2115" t="s">
        <v>580</v>
      </c>
      <c r="I2115" s="8">
        <v>0.5</v>
      </c>
      <c r="J2115" t="b">
        <v>0</v>
      </c>
      <c r="K2115" t="s">
        <v>581</v>
      </c>
      <c r="L2115" s="1" t="s">
        <v>4044</v>
      </c>
    </row>
    <row r="2116" spans="1:12" x14ac:dyDescent="0.2">
      <c r="A2116" s="10">
        <v>2234318</v>
      </c>
      <c r="B2116" s="4" t="s">
        <v>6209</v>
      </c>
      <c r="C2116" s="6" t="s">
        <v>578</v>
      </c>
      <c r="D2116" t="s">
        <v>579</v>
      </c>
      <c r="E2116" t="s">
        <v>2</v>
      </c>
      <c r="F2116" t="s">
        <v>104</v>
      </c>
      <c r="G2116" t="s">
        <v>105</v>
      </c>
      <c r="H2116" t="s">
        <v>580</v>
      </c>
      <c r="I2116" s="8">
        <v>0.5</v>
      </c>
      <c r="J2116" t="b">
        <v>0</v>
      </c>
      <c r="K2116" t="s">
        <v>581</v>
      </c>
      <c r="L2116" s="1" t="s">
        <v>1864</v>
      </c>
    </row>
    <row r="2117" spans="1:12" x14ac:dyDescent="0.2">
      <c r="A2117" s="10">
        <v>9061557</v>
      </c>
      <c r="B2117" s="4" t="s">
        <v>6210</v>
      </c>
      <c r="C2117" s="6" t="s">
        <v>578</v>
      </c>
      <c r="D2117" t="s">
        <v>579</v>
      </c>
      <c r="E2117" t="s">
        <v>2</v>
      </c>
      <c r="F2117" t="s">
        <v>104</v>
      </c>
      <c r="G2117" t="s">
        <v>105</v>
      </c>
      <c r="H2117" t="s">
        <v>580</v>
      </c>
      <c r="I2117" s="8">
        <v>0.5</v>
      </c>
      <c r="J2117" t="b">
        <v>0</v>
      </c>
      <c r="K2117" t="s">
        <v>581</v>
      </c>
      <c r="L2117" s="1" t="s">
        <v>4178</v>
      </c>
    </row>
    <row r="2118" spans="1:12" x14ac:dyDescent="0.2">
      <c r="A2118" s="10">
        <v>9261088</v>
      </c>
      <c r="B2118" s="4" t="s">
        <v>6197</v>
      </c>
      <c r="C2118" s="6" t="s">
        <v>578</v>
      </c>
      <c r="D2118" t="s">
        <v>579</v>
      </c>
      <c r="E2118" t="s">
        <v>2</v>
      </c>
      <c r="F2118" t="s">
        <v>104</v>
      </c>
      <c r="G2118" t="s">
        <v>105</v>
      </c>
      <c r="H2118" t="s">
        <v>580</v>
      </c>
      <c r="I2118" s="8">
        <v>0.5</v>
      </c>
      <c r="J2118" t="b">
        <v>0</v>
      </c>
      <c r="K2118" t="s">
        <v>581</v>
      </c>
      <c r="L2118" s="1" t="s">
        <v>4226</v>
      </c>
    </row>
    <row r="2119" spans="1:12" x14ac:dyDescent="0.2">
      <c r="A2119" s="10">
        <v>12527646</v>
      </c>
      <c r="B2119" s="4" t="s">
        <v>6202</v>
      </c>
      <c r="C2119" s="6" t="s">
        <v>578</v>
      </c>
      <c r="D2119" t="s">
        <v>579</v>
      </c>
      <c r="E2119" t="s">
        <v>2</v>
      </c>
      <c r="F2119" t="s">
        <v>104</v>
      </c>
      <c r="G2119" t="s">
        <v>105</v>
      </c>
      <c r="H2119" t="s">
        <v>580</v>
      </c>
      <c r="I2119" s="8">
        <v>0.5</v>
      </c>
      <c r="J2119" t="b">
        <v>0</v>
      </c>
      <c r="K2119" t="s">
        <v>581</v>
      </c>
      <c r="L2119" s="1" t="s">
        <v>5507</v>
      </c>
    </row>
    <row r="2120" spans="1:12" x14ac:dyDescent="0.2">
      <c r="A2120" s="10">
        <v>7315614</v>
      </c>
      <c r="B2120" s="4" t="s">
        <v>6193</v>
      </c>
      <c r="C2120" s="6" t="s">
        <v>578</v>
      </c>
      <c r="D2120" t="s">
        <v>579</v>
      </c>
      <c r="E2120" t="s">
        <v>2</v>
      </c>
      <c r="F2120" t="s">
        <v>104</v>
      </c>
      <c r="G2120" t="s">
        <v>105</v>
      </c>
      <c r="H2120" t="s">
        <v>580</v>
      </c>
      <c r="I2120" s="8">
        <v>0.5</v>
      </c>
      <c r="J2120" t="b">
        <v>0</v>
      </c>
      <c r="K2120" t="s">
        <v>581</v>
      </c>
      <c r="L2120" s="1" t="s">
        <v>3879</v>
      </c>
    </row>
    <row r="2121" spans="1:12" x14ac:dyDescent="0.2">
      <c r="A2121" s="10">
        <v>12370769</v>
      </c>
      <c r="B2121" s="4" t="s">
        <v>6191</v>
      </c>
      <c r="C2121" s="6" t="s">
        <v>578</v>
      </c>
      <c r="D2121" t="s">
        <v>579</v>
      </c>
      <c r="E2121" t="s">
        <v>2</v>
      </c>
      <c r="F2121" t="s">
        <v>104</v>
      </c>
      <c r="G2121" t="s">
        <v>105</v>
      </c>
      <c r="H2121" t="s">
        <v>580</v>
      </c>
      <c r="I2121" s="8">
        <v>1</v>
      </c>
      <c r="J2121" t="b">
        <v>1</v>
      </c>
      <c r="K2121" t="s">
        <v>2938</v>
      </c>
      <c r="L2121" s="1" t="s">
        <v>5304</v>
      </c>
    </row>
    <row r="2122" spans="1:12" x14ac:dyDescent="0.2">
      <c r="A2122" s="10">
        <v>3382035</v>
      </c>
      <c r="B2122" s="4" t="s">
        <v>6204</v>
      </c>
      <c r="C2122" s="6" t="s">
        <v>578</v>
      </c>
      <c r="D2122" t="s">
        <v>579</v>
      </c>
      <c r="E2122" t="s">
        <v>2</v>
      </c>
      <c r="F2122" t="s">
        <v>104</v>
      </c>
      <c r="G2122" t="s">
        <v>105</v>
      </c>
      <c r="H2122" t="s">
        <v>580</v>
      </c>
      <c r="I2122" s="8">
        <v>0.5</v>
      </c>
      <c r="J2122" t="b">
        <v>0</v>
      </c>
      <c r="K2122" t="s">
        <v>581</v>
      </c>
      <c r="L2122" s="1" t="s">
        <v>2443</v>
      </c>
    </row>
    <row r="2123" spans="1:12" x14ac:dyDescent="0.2">
      <c r="A2123" s="10">
        <v>9548861</v>
      </c>
      <c r="B2123" s="4" t="s">
        <v>6196</v>
      </c>
      <c r="C2123" s="6" t="s">
        <v>578</v>
      </c>
      <c r="D2123" t="s">
        <v>579</v>
      </c>
      <c r="E2123" t="s">
        <v>2</v>
      </c>
      <c r="F2123" t="s">
        <v>104</v>
      </c>
      <c r="G2123" t="s">
        <v>105</v>
      </c>
      <c r="H2123" t="s">
        <v>580</v>
      </c>
      <c r="I2123" s="8">
        <v>0.5</v>
      </c>
      <c r="J2123" t="b">
        <v>0</v>
      </c>
      <c r="K2123" t="s">
        <v>581</v>
      </c>
      <c r="L2123" s="1" t="s">
        <v>4436</v>
      </c>
    </row>
    <row r="2124" spans="1:12" x14ac:dyDescent="0.2">
      <c r="A2124" s="10">
        <v>12081823</v>
      </c>
      <c r="B2124" s="4" t="s">
        <v>6188</v>
      </c>
      <c r="C2124" s="6" t="s">
        <v>578</v>
      </c>
      <c r="D2124" t="s">
        <v>579</v>
      </c>
      <c r="E2124" t="s">
        <v>2</v>
      </c>
      <c r="F2124" t="s">
        <v>104</v>
      </c>
      <c r="G2124" t="s">
        <v>105</v>
      </c>
      <c r="H2124" t="s">
        <v>580</v>
      </c>
      <c r="I2124" s="8">
        <v>1</v>
      </c>
      <c r="J2124" t="b">
        <v>1</v>
      </c>
      <c r="K2124" t="s">
        <v>2938</v>
      </c>
      <c r="L2124" s="1" t="s">
        <v>5089</v>
      </c>
    </row>
    <row r="2125" spans="1:12" x14ac:dyDescent="0.2">
      <c r="A2125" s="10">
        <v>394883</v>
      </c>
      <c r="B2125" s="4" t="s">
        <v>6215</v>
      </c>
      <c r="C2125" s="6" t="s">
        <v>124</v>
      </c>
      <c r="D2125" t="s">
        <v>125</v>
      </c>
      <c r="E2125" t="s">
        <v>2</v>
      </c>
      <c r="F2125" t="s">
        <v>104</v>
      </c>
      <c r="G2125" t="s">
        <v>105</v>
      </c>
      <c r="H2125" t="s">
        <v>126</v>
      </c>
      <c r="I2125" s="8">
        <v>0.25</v>
      </c>
      <c r="J2125" t="b">
        <v>0</v>
      </c>
      <c r="K2125" t="s">
        <v>700</v>
      </c>
      <c r="L2125" s="1" t="s">
        <v>1195</v>
      </c>
    </row>
    <row r="2126" spans="1:12" x14ac:dyDescent="0.2">
      <c r="A2126" s="10">
        <v>4495588</v>
      </c>
      <c r="B2126" s="4" t="s">
        <v>6207</v>
      </c>
      <c r="C2126" s="6" t="s">
        <v>124</v>
      </c>
      <c r="D2126" t="s">
        <v>125</v>
      </c>
      <c r="E2126" t="s">
        <v>2</v>
      </c>
      <c r="F2126" t="s">
        <v>104</v>
      </c>
      <c r="G2126" t="s">
        <v>105</v>
      </c>
      <c r="H2126" t="s">
        <v>126</v>
      </c>
      <c r="I2126" s="8">
        <v>0.25</v>
      </c>
      <c r="J2126" t="b">
        <v>0</v>
      </c>
      <c r="K2126" t="s">
        <v>700</v>
      </c>
      <c r="L2126" s="1" t="s">
        <v>3175</v>
      </c>
    </row>
    <row r="2127" spans="1:12" x14ac:dyDescent="0.2">
      <c r="A2127" s="10">
        <v>3148840</v>
      </c>
      <c r="B2127" s="4" t="s">
        <v>6192</v>
      </c>
      <c r="C2127" s="6" t="s">
        <v>124</v>
      </c>
      <c r="D2127" t="s">
        <v>125</v>
      </c>
      <c r="E2127" t="s">
        <v>2</v>
      </c>
      <c r="F2127" t="s">
        <v>104</v>
      </c>
      <c r="G2127" t="s">
        <v>105</v>
      </c>
      <c r="H2127" t="s">
        <v>126</v>
      </c>
      <c r="I2127" s="8">
        <v>0.25</v>
      </c>
      <c r="J2127" t="b">
        <v>0</v>
      </c>
      <c r="K2127" t="s">
        <v>700</v>
      </c>
      <c r="L2127" s="1" t="s">
        <v>2245</v>
      </c>
    </row>
    <row r="2128" spans="1:12" x14ac:dyDescent="0.2">
      <c r="A2128" s="10">
        <v>6670179</v>
      </c>
      <c r="B2128" s="4" t="s">
        <v>6195</v>
      </c>
      <c r="C2128" s="6" t="s">
        <v>124</v>
      </c>
      <c r="D2128" t="s">
        <v>125</v>
      </c>
      <c r="E2128" t="s">
        <v>2</v>
      </c>
      <c r="F2128" t="s">
        <v>104</v>
      </c>
      <c r="G2128" t="s">
        <v>105</v>
      </c>
      <c r="H2128" t="s">
        <v>126</v>
      </c>
      <c r="I2128" s="8">
        <v>0.25</v>
      </c>
      <c r="J2128" t="b">
        <v>0</v>
      </c>
      <c r="K2128" t="s">
        <v>700</v>
      </c>
      <c r="L2128" s="1" t="s">
        <v>3725</v>
      </c>
    </row>
    <row r="2129" spans="1:12" x14ac:dyDescent="0.2">
      <c r="A2129" s="10">
        <v>6576635</v>
      </c>
      <c r="B2129" s="4" t="s">
        <v>6190</v>
      </c>
      <c r="C2129" s="6" t="s">
        <v>124</v>
      </c>
      <c r="D2129" t="s">
        <v>125</v>
      </c>
      <c r="E2129" t="s">
        <v>2</v>
      </c>
      <c r="F2129" t="s">
        <v>104</v>
      </c>
      <c r="G2129" t="s">
        <v>105</v>
      </c>
      <c r="H2129" t="s">
        <v>126</v>
      </c>
      <c r="I2129" s="8">
        <v>0.25</v>
      </c>
      <c r="J2129" t="b">
        <v>0</v>
      </c>
      <c r="K2129" t="s">
        <v>700</v>
      </c>
      <c r="L2129" s="1" t="s">
        <v>3510</v>
      </c>
    </row>
    <row r="2130" spans="1:12" x14ac:dyDescent="0.2">
      <c r="A2130" s="10">
        <v>11196867</v>
      </c>
      <c r="B2130" s="4" t="s">
        <v>6220</v>
      </c>
      <c r="C2130" s="6" t="s">
        <v>124</v>
      </c>
      <c r="D2130" t="s">
        <v>125</v>
      </c>
      <c r="E2130" t="s">
        <v>2</v>
      </c>
      <c r="F2130" t="s">
        <v>104</v>
      </c>
      <c r="G2130" t="s">
        <v>105</v>
      </c>
      <c r="H2130" t="s">
        <v>126</v>
      </c>
      <c r="I2130" s="8">
        <v>0.25</v>
      </c>
      <c r="J2130" t="b">
        <v>0</v>
      </c>
      <c r="K2130" t="s">
        <v>700</v>
      </c>
      <c r="L2130" s="1" t="s">
        <v>4793</v>
      </c>
    </row>
    <row r="2131" spans="1:12" x14ac:dyDescent="0.2">
      <c r="A2131" s="10">
        <v>13927672</v>
      </c>
      <c r="B2131" s="4" t="s">
        <v>6217</v>
      </c>
      <c r="C2131" s="6" t="s">
        <v>124</v>
      </c>
      <c r="D2131" t="s">
        <v>125</v>
      </c>
      <c r="E2131" t="s">
        <v>2</v>
      </c>
      <c r="F2131" t="s">
        <v>104</v>
      </c>
      <c r="G2131" t="s">
        <v>105</v>
      </c>
      <c r="H2131" t="s">
        <v>126</v>
      </c>
      <c r="I2131" s="8">
        <v>0.25</v>
      </c>
      <c r="J2131" t="b">
        <v>0</v>
      </c>
      <c r="K2131" t="s">
        <v>700</v>
      </c>
      <c r="L2131" s="1" t="s">
        <v>5882</v>
      </c>
    </row>
    <row r="2132" spans="1:12" x14ac:dyDescent="0.2">
      <c r="A2132" s="10">
        <v>2818539</v>
      </c>
      <c r="B2132" s="4" t="s">
        <v>6199</v>
      </c>
      <c r="C2132" s="6" t="s">
        <v>124</v>
      </c>
      <c r="D2132" t="s">
        <v>125</v>
      </c>
      <c r="E2132" t="s">
        <v>2</v>
      </c>
      <c r="F2132" t="s">
        <v>104</v>
      </c>
      <c r="G2132" t="s">
        <v>105</v>
      </c>
      <c r="H2132" t="s">
        <v>126</v>
      </c>
      <c r="I2132" s="8">
        <v>0.25</v>
      </c>
      <c r="J2132" t="b">
        <v>0</v>
      </c>
      <c r="K2132" t="s">
        <v>700</v>
      </c>
      <c r="L2132" s="1" t="s">
        <v>2092</v>
      </c>
    </row>
    <row r="2133" spans="1:12" x14ac:dyDescent="0.2">
      <c r="A2133" s="10">
        <v>4583255</v>
      </c>
      <c r="B2133" s="4" t="s">
        <v>6219</v>
      </c>
      <c r="C2133" s="6" t="s">
        <v>124</v>
      </c>
      <c r="D2133" t="s">
        <v>125</v>
      </c>
      <c r="E2133" t="s">
        <v>2</v>
      </c>
      <c r="F2133" t="s">
        <v>104</v>
      </c>
      <c r="G2133" t="s">
        <v>105</v>
      </c>
      <c r="H2133" t="s">
        <v>126</v>
      </c>
      <c r="I2133" s="8">
        <v>0.25</v>
      </c>
      <c r="J2133" t="b">
        <v>0</v>
      </c>
      <c r="K2133" t="s">
        <v>700</v>
      </c>
      <c r="L2133" s="1" t="s">
        <v>3260</v>
      </c>
    </row>
    <row r="2134" spans="1:12" x14ac:dyDescent="0.2">
      <c r="A2134" s="10">
        <v>10473892</v>
      </c>
      <c r="B2134" s="4" t="s">
        <v>6203</v>
      </c>
      <c r="C2134" s="6" t="s">
        <v>124</v>
      </c>
      <c r="D2134" t="s">
        <v>125</v>
      </c>
      <c r="E2134" t="s">
        <v>2</v>
      </c>
      <c r="F2134" t="s">
        <v>104</v>
      </c>
      <c r="G2134" t="s">
        <v>105</v>
      </c>
      <c r="H2134" t="s">
        <v>126</v>
      </c>
      <c r="I2134" s="8">
        <v>0.25</v>
      </c>
      <c r="J2134" t="b">
        <v>0</v>
      </c>
      <c r="K2134" t="s">
        <v>700</v>
      </c>
      <c r="L2134" s="1" t="s">
        <v>4646</v>
      </c>
    </row>
    <row r="2135" spans="1:12" x14ac:dyDescent="0.2">
      <c r="A2135" s="10">
        <v>1884825</v>
      </c>
      <c r="B2135" s="4" t="s">
        <v>6200</v>
      </c>
      <c r="C2135" s="6" t="s">
        <v>124</v>
      </c>
      <c r="D2135" t="s">
        <v>125</v>
      </c>
      <c r="E2135" t="s">
        <v>2</v>
      </c>
      <c r="F2135" t="s">
        <v>104</v>
      </c>
      <c r="G2135" t="s">
        <v>105</v>
      </c>
      <c r="H2135" t="s">
        <v>126</v>
      </c>
      <c r="I2135" s="8">
        <v>0.25</v>
      </c>
      <c r="J2135" t="b">
        <v>0</v>
      </c>
      <c r="K2135" t="s">
        <v>700</v>
      </c>
      <c r="L2135" s="1" t="s">
        <v>1716</v>
      </c>
    </row>
    <row r="2136" spans="1:12" x14ac:dyDescent="0.2">
      <c r="A2136" s="10">
        <v>1804522</v>
      </c>
      <c r="B2136" s="4" t="s">
        <v>6187</v>
      </c>
      <c r="C2136" s="6" t="s">
        <v>124</v>
      </c>
      <c r="D2136" t="s">
        <v>125</v>
      </c>
      <c r="E2136" t="s">
        <v>2</v>
      </c>
      <c r="F2136" t="s">
        <v>104</v>
      </c>
      <c r="G2136" t="s">
        <v>105</v>
      </c>
      <c r="H2136" t="s">
        <v>126</v>
      </c>
      <c r="I2136" s="8">
        <v>0.5</v>
      </c>
      <c r="J2136" t="b">
        <v>0</v>
      </c>
      <c r="K2136" t="s">
        <v>1577</v>
      </c>
      <c r="L2136" s="1" t="s">
        <v>1578</v>
      </c>
    </row>
    <row r="2137" spans="1:12" x14ac:dyDescent="0.2">
      <c r="A2137" s="10">
        <v>4085102</v>
      </c>
      <c r="B2137" s="4" t="s">
        <v>6189</v>
      </c>
      <c r="C2137" s="6" t="s">
        <v>124</v>
      </c>
      <c r="D2137" t="s">
        <v>125</v>
      </c>
      <c r="E2137" t="s">
        <v>2</v>
      </c>
      <c r="F2137" t="s">
        <v>104</v>
      </c>
      <c r="G2137" t="s">
        <v>105</v>
      </c>
      <c r="H2137" t="s">
        <v>126</v>
      </c>
      <c r="I2137" s="8">
        <v>0.25</v>
      </c>
      <c r="J2137" t="b">
        <v>0</v>
      </c>
      <c r="K2137" t="s">
        <v>700</v>
      </c>
      <c r="L2137" s="1" t="s">
        <v>2941</v>
      </c>
    </row>
    <row r="2138" spans="1:12" x14ac:dyDescent="0.2">
      <c r="A2138" s="10">
        <v>8890147</v>
      </c>
      <c r="B2138" s="4" t="s">
        <v>6201</v>
      </c>
      <c r="C2138" s="6" t="s">
        <v>124</v>
      </c>
      <c r="D2138" t="s">
        <v>125</v>
      </c>
      <c r="E2138" t="s">
        <v>2</v>
      </c>
      <c r="F2138" t="s">
        <v>104</v>
      </c>
      <c r="G2138" t="s">
        <v>105</v>
      </c>
      <c r="H2138" t="s">
        <v>126</v>
      </c>
      <c r="I2138" s="8">
        <v>0.25</v>
      </c>
      <c r="J2138" t="b">
        <v>0</v>
      </c>
      <c r="K2138" t="s">
        <v>700</v>
      </c>
      <c r="L2138" s="1" t="s">
        <v>4045</v>
      </c>
    </row>
    <row r="2139" spans="1:12" x14ac:dyDescent="0.2">
      <c r="A2139" s="10">
        <v>9261091</v>
      </c>
      <c r="B2139" s="4" t="s">
        <v>6197</v>
      </c>
      <c r="C2139" s="6" t="s">
        <v>124</v>
      </c>
      <c r="D2139" t="s">
        <v>125</v>
      </c>
      <c r="E2139" t="s">
        <v>2</v>
      </c>
      <c r="F2139" t="s">
        <v>104</v>
      </c>
      <c r="G2139" t="s">
        <v>105</v>
      </c>
      <c r="H2139" t="s">
        <v>126</v>
      </c>
      <c r="I2139" s="8">
        <v>0.25</v>
      </c>
      <c r="J2139" t="b">
        <v>0</v>
      </c>
      <c r="K2139" t="s">
        <v>700</v>
      </c>
      <c r="L2139" s="1" t="s">
        <v>4227</v>
      </c>
    </row>
    <row r="2140" spans="1:12" x14ac:dyDescent="0.2">
      <c r="A2140" s="10">
        <v>3723770</v>
      </c>
      <c r="B2140" s="4" t="s">
        <v>6216</v>
      </c>
      <c r="C2140" s="6" t="s">
        <v>124</v>
      </c>
      <c r="D2140" t="s">
        <v>125</v>
      </c>
      <c r="E2140" t="s">
        <v>2</v>
      </c>
      <c r="F2140" t="s">
        <v>104</v>
      </c>
      <c r="G2140" t="s">
        <v>105</v>
      </c>
      <c r="H2140" t="s">
        <v>126</v>
      </c>
      <c r="I2140" s="8">
        <v>0.25</v>
      </c>
      <c r="J2140" t="b">
        <v>0</v>
      </c>
      <c r="K2140" t="s">
        <v>700</v>
      </c>
      <c r="L2140" s="1" t="s">
        <v>2780</v>
      </c>
    </row>
    <row r="2141" spans="1:12" x14ac:dyDescent="0.2">
      <c r="A2141" s="10">
        <v>7315617</v>
      </c>
      <c r="B2141" s="4" t="s">
        <v>6193</v>
      </c>
      <c r="C2141" s="6" t="s">
        <v>124</v>
      </c>
      <c r="D2141" t="s">
        <v>125</v>
      </c>
      <c r="E2141" t="s">
        <v>2</v>
      </c>
      <c r="F2141" t="s">
        <v>104</v>
      </c>
      <c r="G2141" t="s">
        <v>105</v>
      </c>
      <c r="H2141" t="s">
        <v>126</v>
      </c>
      <c r="I2141" s="8">
        <v>0.25</v>
      </c>
      <c r="J2141" t="b">
        <v>0</v>
      </c>
      <c r="K2141" t="s">
        <v>700</v>
      </c>
      <c r="L2141" s="1" t="s">
        <v>3880</v>
      </c>
    </row>
    <row r="2142" spans="1:12" x14ac:dyDescent="0.2">
      <c r="A2142" s="10">
        <v>12370772</v>
      </c>
      <c r="B2142" s="4" t="s">
        <v>6191</v>
      </c>
      <c r="C2142" s="6" t="s">
        <v>124</v>
      </c>
      <c r="D2142" t="s">
        <v>125</v>
      </c>
      <c r="E2142" t="s">
        <v>2</v>
      </c>
      <c r="F2142" t="s">
        <v>104</v>
      </c>
      <c r="G2142" t="s">
        <v>105</v>
      </c>
      <c r="H2142" t="s">
        <v>126</v>
      </c>
      <c r="I2142" s="8">
        <v>0.25</v>
      </c>
      <c r="J2142" t="b">
        <v>0</v>
      </c>
      <c r="K2142" t="s">
        <v>700</v>
      </c>
      <c r="L2142" s="1" t="s">
        <v>5305</v>
      </c>
    </row>
    <row r="2143" spans="1:12" x14ac:dyDescent="0.2">
      <c r="A2143" s="10">
        <v>3382038</v>
      </c>
      <c r="B2143" s="4" t="s">
        <v>6204</v>
      </c>
      <c r="C2143" s="6" t="s">
        <v>124</v>
      </c>
      <c r="D2143" t="s">
        <v>125</v>
      </c>
      <c r="E2143" t="s">
        <v>2</v>
      </c>
      <c r="F2143" t="s">
        <v>104</v>
      </c>
      <c r="G2143" t="s">
        <v>105</v>
      </c>
      <c r="H2143" t="s">
        <v>126</v>
      </c>
      <c r="I2143" s="8">
        <v>0.25</v>
      </c>
      <c r="J2143" t="b">
        <v>0</v>
      </c>
      <c r="K2143" t="s">
        <v>700</v>
      </c>
      <c r="L2143" s="1" t="s">
        <v>2444</v>
      </c>
    </row>
    <row r="2144" spans="1:12" x14ac:dyDescent="0.2">
      <c r="A2144" s="10">
        <v>9548864</v>
      </c>
      <c r="B2144" s="4" t="s">
        <v>6196</v>
      </c>
      <c r="C2144" s="6" t="s">
        <v>124</v>
      </c>
      <c r="D2144" t="s">
        <v>125</v>
      </c>
      <c r="E2144" t="s">
        <v>2</v>
      </c>
      <c r="F2144" t="s">
        <v>104</v>
      </c>
      <c r="G2144" t="s">
        <v>105</v>
      </c>
      <c r="H2144" t="s">
        <v>126</v>
      </c>
      <c r="I2144" s="8">
        <v>0.25</v>
      </c>
      <c r="J2144" t="b">
        <v>0</v>
      </c>
      <c r="K2144" t="s">
        <v>700</v>
      </c>
      <c r="L2144" s="1" t="s">
        <v>4437</v>
      </c>
    </row>
    <row r="2145" spans="1:12" x14ac:dyDescent="0.2">
      <c r="A2145" s="10">
        <v>2592514</v>
      </c>
      <c r="B2145" s="4" t="s">
        <v>6194</v>
      </c>
      <c r="C2145" s="6" t="s">
        <v>124</v>
      </c>
      <c r="D2145" t="s">
        <v>125</v>
      </c>
      <c r="E2145" t="s">
        <v>2</v>
      </c>
      <c r="F2145" t="s">
        <v>104</v>
      </c>
      <c r="G2145" t="s">
        <v>105</v>
      </c>
      <c r="H2145" t="s">
        <v>126</v>
      </c>
      <c r="I2145" s="8">
        <v>0.25</v>
      </c>
      <c r="J2145" t="b">
        <v>0</v>
      </c>
      <c r="K2145" t="s">
        <v>700</v>
      </c>
      <c r="L2145" s="1" t="s">
        <v>1924</v>
      </c>
    </row>
    <row r="2146" spans="1:12" x14ac:dyDescent="0.2">
      <c r="A2146" s="10">
        <v>12081826</v>
      </c>
      <c r="B2146" s="4" t="s">
        <v>6188</v>
      </c>
      <c r="C2146" s="6" t="s">
        <v>124</v>
      </c>
      <c r="D2146" t="s">
        <v>125</v>
      </c>
      <c r="E2146" t="s">
        <v>2</v>
      </c>
      <c r="F2146" t="s">
        <v>104</v>
      </c>
      <c r="G2146" t="s">
        <v>105</v>
      </c>
      <c r="H2146" t="s">
        <v>126</v>
      </c>
      <c r="I2146" s="8">
        <v>0.25</v>
      </c>
      <c r="J2146" t="b">
        <v>0</v>
      </c>
      <c r="K2146" t="s">
        <v>700</v>
      </c>
      <c r="L2146" s="1" t="s">
        <v>5091</v>
      </c>
    </row>
    <row r="2147" spans="1:12" x14ac:dyDescent="0.2">
      <c r="A2147" s="10">
        <v>394882</v>
      </c>
      <c r="B2147" s="4" t="s">
        <v>6215</v>
      </c>
      <c r="C2147" s="6" t="s">
        <v>121</v>
      </c>
      <c r="D2147" t="s">
        <v>122</v>
      </c>
      <c r="E2147" t="s">
        <v>2</v>
      </c>
      <c r="F2147" t="s">
        <v>104</v>
      </c>
      <c r="G2147" t="s">
        <v>105</v>
      </c>
      <c r="H2147" t="s">
        <v>123</v>
      </c>
      <c r="I2147" s="8">
        <v>0.14285714285714199</v>
      </c>
      <c r="J2147" t="b">
        <v>0</v>
      </c>
      <c r="K2147" t="s">
        <v>581</v>
      </c>
      <c r="L2147" s="1" t="s">
        <v>1194</v>
      </c>
    </row>
    <row r="2148" spans="1:12" x14ac:dyDescent="0.2">
      <c r="A2148" s="10">
        <v>4495587</v>
      </c>
      <c r="B2148" s="4" t="s">
        <v>6207</v>
      </c>
      <c r="C2148" s="6" t="s">
        <v>121</v>
      </c>
      <c r="D2148" t="s">
        <v>122</v>
      </c>
      <c r="E2148" t="s">
        <v>2</v>
      </c>
      <c r="F2148" t="s">
        <v>104</v>
      </c>
      <c r="G2148" t="s">
        <v>105</v>
      </c>
      <c r="H2148" t="s">
        <v>123</v>
      </c>
      <c r="I2148" s="8">
        <v>0.14285714285714199</v>
      </c>
      <c r="J2148" t="b">
        <v>0</v>
      </c>
      <c r="K2148" t="s">
        <v>581</v>
      </c>
      <c r="L2148" s="1" t="s">
        <v>3174</v>
      </c>
    </row>
    <row r="2149" spans="1:12" x14ac:dyDescent="0.2">
      <c r="A2149" s="10">
        <v>3148839</v>
      </c>
      <c r="B2149" s="4" t="s">
        <v>6192</v>
      </c>
      <c r="C2149" s="6" t="s">
        <v>121</v>
      </c>
      <c r="D2149" t="s">
        <v>122</v>
      </c>
      <c r="E2149" t="s">
        <v>2</v>
      </c>
      <c r="F2149" t="s">
        <v>104</v>
      </c>
      <c r="G2149" t="s">
        <v>105</v>
      </c>
      <c r="H2149" t="s">
        <v>123</v>
      </c>
      <c r="I2149" s="8">
        <v>0.14285714285714199</v>
      </c>
      <c r="J2149" t="b">
        <v>0</v>
      </c>
      <c r="K2149" t="s">
        <v>581</v>
      </c>
      <c r="L2149" s="1" t="s">
        <v>2244</v>
      </c>
    </row>
    <row r="2150" spans="1:12" x14ac:dyDescent="0.2">
      <c r="A2150" s="10">
        <v>6670178</v>
      </c>
      <c r="B2150" s="4" t="s">
        <v>6195</v>
      </c>
      <c r="C2150" s="6" t="s">
        <v>121</v>
      </c>
      <c r="D2150" t="s">
        <v>122</v>
      </c>
      <c r="E2150" t="s">
        <v>2</v>
      </c>
      <c r="F2150" t="s">
        <v>104</v>
      </c>
      <c r="G2150" t="s">
        <v>105</v>
      </c>
      <c r="H2150" t="s">
        <v>123</v>
      </c>
      <c r="I2150" s="8">
        <v>0.14285714285714199</v>
      </c>
      <c r="J2150" t="b">
        <v>0</v>
      </c>
      <c r="K2150" t="s">
        <v>581</v>
      </c>
      <c r="L2150" s="1" t="s">
        <v>3724</v>
      </c>
    </row>
    <row r="2151" spans="1:12" x14ac:dyDescent="0.2">
      <c r="A2151" s="10">
        <v>6576634</v>
      </c>
      <c r="B2151" s="4" t="s">
        <v>6190</v>
      </c>
      <c r="C2151" s="6" t="s">
        <v>121</v>
      </c>
      <c r="D2151" t="s">
        <v>122</v>
      </c>
      <c r="E2151" t="s">
        <v>2</v>
      </c>
      <c r="F2151" t="s">
        <v>104</v>
      </c>
      <c r="G2151" t="s">
        <v>105</v>
      </c>
      <c r="H2151" t="s">
        <v>123</v>
      </c>
      <c r="I2151" s="8">
        <v>0.14285714285714199</v>
      </c>
      <c r="J2151" t="b">
        <v>0</v>
      </c>
      <c r="K2151" t="s">
        <v>581</v>
      </c>
      <c r="L2151" s="1" t="s">
        <v>3509</v>
      </c>
    </row>
    <row r="2152" spans="1:12" x14ac:dyDescent="0.2">
      <c r="A2152" s="10">
        <v>11196866</v>
      </c>
      <c r="B2152" s="4" t="s">
        <v>6220</v>
      </c>
      <c r="C2152" s="6" t="s">
        <v>121</v>
      </c>
      <c r="D2152" t="s">
        <v>122</v>
      </c>
      <c r="E2152" t="s">
        <v>2</v>
      </c>
      <c r="F2152" t="s">
        <v>104</v>
      </c>
      <c r="G2152" t="s">
        <v>105</v>
      </c>
      <c r="H2152" t="s">
        <v>123</v>
      </c>
      <c r="I2152" s="8">
        <v>0.14285714285714199</v>
      </c>
      <c r="J2152" t="b">
        <v>0</v>
      </c>
      <c r="K2152" t="s">
        <v>581</v>
      </c>
      <c r="L2152" s="1" t="s">
        <v>4792</v>
      </c>
    </row>
    <row r="2153" spans="1:12" x14ac:dyDescent="0.2">
      <c r="A2153" s="10">
        <v>12607306</v>
      </c>
      <c r="B2153" s="4" t="s">
        <v>6205</v>
      </c>
      <c r="C2153" s="6" t="s">
        <v>121</v>
      </c>
      <c r="D2153" t="s">
        <v>122</v>
      </c>
      <c r="E2153" t="s">
        <v>2</v>
      </c>
      <c r="F2153" t="s">
        <v>104</v>
      </c>
      <c r="G2153" t="s">
        <v>105</v>
      </c>
      <c r="H2153" t="s">
        <v>123</v>
      </c>
      <c r="I2153" s="8">
        <v>0.14285714285714199</v>
      </c>
      <c r="J2153" t="b">
        <v>0</v>
      </c>
      <c r="K2153" t="s">
        <v>581</v>
      </c>
      <c r="L2153" s="1" t="s">
        <v>5657</v>
      </c>
    </row>
    <row r="2154" spans="1:12" x14ac:dyDescent="0.2">
      <c r="A2154" s="10">
        <v>13927671</v>
      </c>
      <c r="B2154" s="4" t="s">
        <v>6217</v>
      </c>
      <c r="C2154" s="6" t="s">
        <v>121</v>
      </c>
      <c r="D2154" t="s">
        <v>122</v>
      </c>
      <c r="E2154" t="s">
        <v>2</v>
      </c>
      <c r="F2154" t="s">
        <v>104</v>
      </c>
      <c r="G2154" t="s">
        <v>105</v>
      </c>
      <c r="H2154" t="s">
        <v>123</v>
      </c>
      <c r="I2154" s="8">
        <v>0.14285714285714199</v>
      </c>
      <c r="J2154" t="b">
        <v>0</v>
      </c>
      <c r="K2154" t="s">
        <v>581</v>
      </c>
      <c r="L2154" s="1" t="s">
        <v>5881</v>
      </c>
    </row>
    <row r="2155" spans="1:12" x14ac:dyDescent="0.2">
      <c r="A2155" s="10">
        <v>984100</v>
      </c>
      <c r="B2155" s="4" t="s">
        <v>6211</v>
      </c>
      <c r="C2155" s="6" t="s">
        <v>121</v>
      </c>
      <c r="D2155" t="s">
        <v>122</v>
      </c>
      <c r="E2155" t="s">
        <v>2</v>
      </c>
      <c r="F2155" t="s">
        <v>104</v>
      </c>
      <c r="G2155" t="s">
        <v>105</v>
      </c>
      <c r="H2155" t="s">
        <v>123</v>
      </c>
      <c r="I2155" s="8">
        <v>0.14285714285714199</v>
      </c>
      <c r="J2155" t="b">
        <v>0</v>
      </c>
      <c r="K2155" t="s">
        <v>581</v>
      </c>
      <c r="L2155" s="1" t="s">
        <v>1363</v>
      </c>
    </row>
    <row r="2156" spans="1:12" x14ac:dyDescent="0.2">
      <c r="A2156" s="10">
        <v>2818538</v>
      </c>
      <c r="B2156" s="4" t="s">
        <v>6199</v>
      </c>
      <c r="C2156" s="6" t="s">
        <v>121</v>
      </c>
      <c r="D2156" t="s">
        <v>122</v>
      </c>
      <c r="E2156" t="s">
        <v>2</v>
      </c>
      <c r="F2156" t="s">
        <v>104</v>
      </c>
      <c r="G2156" t="s">
        <v>105</v>
      </c>
      <c r="H2156" t="s">
        <v>123</v>
      </c>
      <c r="I2156" s="8">
        <v>0.14285714285714199</v>
      </c>
      <c r="J2156" t="b">
        <v>0</v>
      </c>
      <c r="K2156" t="s">
        <v>581</v>
      </c>
      <c r="L2156" s="1" t="s">
        <v>2091</v>
      </c>
    </row>
    <row r="2157" spans="1:12" x14ac:dyDescent="0.2">
      <c r="A2157" s="10">
        <v>4437148</v>
      </c>
      <c r="B2157" s="4" t="s">
        <v>6225</v>
      </c>
      <c r="C2157" s="6" t="s">
        <v>121</v>
      </c>
      <c r="D2157" t="s">
        <v>122</v>
      </c>
      <c r="E2157" t="s">
        <v>2</v>
      </c>
      <c r="F2157" t="s">
        <v>104</v>
      </c>
      <c r="G2157" t="s">
        <v>105</v>
      </c>
      <c r="H2157" t="s">
        <v>123</v>
      </c>
      <c r="I2157" s="8">
        <v>0.14285714285714199</v>
      </c>
      <c r="J2157" t="b">
        <v>0</v>
      </c>
      <c r="K2157" t="s">
        <v>581</v>
      </c>
      <c r="L2157" s="1" t="s">
        <v>3109</v>
      </c>
    </row>
    <row r="2158" spans="1:12" x14ac:dyDescent="0.2">
      <c r="A2158" s="10">
        <v>6086830</v>
      </c>
      <c r="B2158" s="4" t="s">
        <v>6212</v>
      </c>
      <c r="C2158" s="6" t="s">
        <v>121</v>
      </c>
      <c r="D2158" t="s">
        <v>122</v>
      </c>
      <c r="E2158" t="s">
        <v>2</v>
      </c>
      <c r="F2158" t="s">
        <v>104</v>
      </c>
      <c r="G2158" t="s">
        <v>105</v>
      </c>
      <c r="H2158" t="s">
        <v>123</v>
      </c>
      <c r="I2158" s="8">
        <v>0.14285714285714199</v>
      </c>
      <c r="J2158" t="b">
        <v>0</v>
      </c>
      <c r="K2158" t="s">
        <v>581</v>
      </c>
      <c r="L2158" s="1" t="s">
        <v>3435</v>
      </c>
    </row>
    <row r="2159" spans="1:12" x14ac:dyDescent="0.2">
      <c r="A2159" s="10">
        <v>10295275</v>
      </c>
      <c r="B2159" s="4" t="s">
        <v>6213</v>
      </c>
      <c r="C2159" s="6" t="s">
        <v>121</v>
      </c>
      <c r="D2159" t="s">
        <v>122</v>
      </c>
      <c r="E2159" t="s">
        <v>2</v>
      </c>
      <c r="F2159" t="s">
        <v>104</v>
      </c>
      <c r="G2159" t="s">
        <v>105</v>
      </c>
      <c r="H2159" t="s">
        <v>123</v>
      </c>
      <c r="I2159" s="8">
        <v>0.14285714285714199</v>
      </c>
      <c r="J2159" t="b">
        <v>0</v>
      </c>
      <c r="K2159" t="s">
        <v>581</v>
      </c>
      <c r="L2159" s="1" t="s">
        <v>4586</v>
      </c>
    </row>
    <row r="2160" spans="1:12" x14ac:dyDescent="0.2">
      <c r="A2160" s="10">
        <v>13658253</v>
      </c>
      <c r="B2160" s="4" t="s">
        <v>6226</v>
      </c>
      <c r="C2160" s="6" t="s">
        <v>121</v>
      </c>
      <c r="D2160" t="s">
        <v>122</v>
      </c>
      <c r="E2160" t="s">
        <v>2</v>
      </c>
      <c r="F2160" t="s">
        <v>104</v>
      </c>
      <c r="G2160" t="s">
        <v>105</v>
      </c>
      <c r="H2160" t="s">
        <v>123</v>
      </c>
      <c r="I2160" s="8">
        <v>0.14285714285714199</v>
      </c>
      <c r="J2160" t="b">
        <v>0</v>
      </c>
      <c r="K2160" t="s">
        <v>581</v>
      </c>
      <c r="L2160" s="1" t="s">
        <v>5811</v>
      </c>
    </row>
    <row r="2161" spans="1:12" x14ac:dyDescent="0.2">
      <c r="A2161" s="10">
        <v>5863773</v>
      </c>
      <c r="B2161" s="4" t="s">
        <v>6208</v>
      </c>
      <c r="C2161" s="6" t="s">
        <v>121</v>
      </c>
      <c r="D2161" t="s">
        <v>122</v>
      </c>
      <c r="E2161" t="s">
        <v>2</v>
      </c>
      <c r="F2161" t="s">
        <v>104</v>
      </c>
      <c r="G2161" t="s">
        <v>105</v>
      </c>
      <c r="H2161" t="s">
        <v>123</v>
      </c>
      <c r="I2161" s="8">
        <v>0.14285714285714199</v>
      </c>
      <c r="J2161" t="b">
        <v>0</v>
      </c>
      <c r="K2161" t="s">
        <v>581</v>
      </c>
      <c r="L2161" s="1" t="s">
        <v>3397</v>
      </c>
    </row>
    <row r="2162" spans="1:12" x14ac:dyDescent="0.2">
      <c r="A2162" s="10">
        <v>10473891</v>
      </c>
      <c r="B2162" s="4" t="s">
        <v>6203</v>
      </c>
      <c r="C2162" s="6" t="s">
        <v>121</v>
      </c>
      <c r="D2162" t="s">
        <v>122</v>
      </c>
      <c r="E2162" t="s">
        <v>2</v>
      </c>
      <c r="F2162" t="s">
        <v>104</v>
      </c>
      <c r="G2162" t="s">
        <v>105</v>
      </c>
      <c r="H2162" t="s">
        <v>123</v>
      </c>
      <c r="I2162" s="8">
        <v>0.14285714285714199</v>
      </c>
      <c r="J2162" t="b">
        <v>0</v>
      </c>
      <c r="K2162" t="s">
        <v>581</v>
      </c>
      <c r="L2162" s="1" t="s">
        <v>4645</v>
      </c>
    </row>
    <row r="2163" spans="1:12" x14ac:dyDescent="0.2">
      <c r="A2163" s="10">
        <v>5721469</v>
      </c>
      <c r="B2163" s="4" t="s">
        <v>6224</v>
      </c>
      <c r="C2163" s="6" t="s">
        <v>121</v>
      </c>
      <c r="D2163" t="s">
        <v>122</v>
      </c>
      <c r="E2163" t="s">
        <v>2</v>
      </c>
      <c r="F2163" t="s">
        <v>104</v>
      </c>
      <c r="G2163" t="s">
        <v>105</v>
      </c>
      <c r="H2163" t="s">
        <v>123</v>
      </c>
      <c r="I2163" s="8">
        <v>0.14285714285714199</v>
      </c>
      <c r="J2163" t="b">
        <v>0</v>
      </c>
      <c r="K2163" t="s">
        <v>581</v>
      </c>
      <c r="L2163" s="1" t="s">
        <v>3354</v>
      </c>
    </row>
    <row r="2164" spans="1:12" x14ac:dyDescent="0.2">
      <c r="A2164" s="10">
        <v>1884824</v>
      </c>
      <c r="B2164" s="4" t="s">
        <v>6200</v>
      </c>
      <c r="C2164" s="6" t="s">
        <v>121</v>
      </c>
      <c r="D2164" t="s">
        <v>122</v>
      </c>
      <c r="E2164" t="s">
        <v>2</v>
      </c>
      <c r="F2164" t="s">
        <v>104</v>
      </c>
      <c r="G2164" t="s">
        <v>105</v>
      </c>
      <c r="H2164" t="s">
        <v>123</v>
      </c>
      <c r="I2164" s="8">
        <v>0.14285714285714199</v>
      </c>
      <c r="J2164" t="b">
        <v>0</v>
      </c>
      <c r="K2164" t="s">
        <v>581</v>
      </c>
      <c r="L2164" s="1" t="s">
        <v>1715</v>
      </c>
    </row>
    <row r="2165" spans="1:12" x14ac:dyDescent="0.2">
      <c r="A2165" s="10">
        <v>1804521</v>
      </c>
      <c r="B2165" s="4" t="s">
        <v>6187</v>
      </c>
      <c r="C2165" s="6" t="s">
        <v>121</v>
      </c>
      <c r="D2165" t="s">
        <v>122</v>
      </c>
      <c r="E2165" t="s">
        <v>2</v>
      </c>
      <c r="F2165" t="s">
        <v>104</v>
      </c>
      <c r="G2165" t="s">
        <v>105</v>
      </c>
      <c r="H2165" t="s">
        <v>123</v>
      </c>
      <c r="I2165" s="8">
        <v>0.28571428571428498</v>
      </c>
      <c r="J2165" t="b">
        <v>0</v>
      </c>
      <c r="K2165" t="s">
        <v>1575</v>
      </c>
      <c r="L2165" s="1" t="s">
        <v>1576</v>
      </c>
    </row>
    <row r="2166" spans="1:12" x14ac:dyDescent="0.2">
      <c r="A2166" s="10">
        <v>628628</v>
      </c>
      <c r="B2166" s="4" t="s">
        <v>6214</v>
      </c>
      <c r="C2166" s="6" t="s">
        <v>121</v>
      </c>
      <c r="D2166" t="s">
        <v>122</v>
      </c>
      <c r="E2166" t="s">
        <v>2</v>
      </c>
      <c r="F2166" t="s">
        <v>104</v>
      </c>
      <c r="G2166" t="s">
        <v>105</v>
      </c>
      <c r="H2166" t="s">
        <v>123</v>
      </c>
      <c r="I2166" s="8">
        <v>0.14285714285714199</v>
      </c>
      <c r="J2166" t="b">
        <v>0</v>
      </c>
      <c r="K2166" t="s">
        <v>581</v>
      </c>
      <c r="L2166" s="1" t="s">
        <v>1320</v>
      </c>
    </row>
    <row r="2167" spans="1:12" x14ac:dyDescent="0.2">
      <c r="A2167" s="10">
        <v>4085101</v>
      </c>
      <c r="B2167" s="4" t="s">
        <v>6189</v>
      </c>
      <c r="C2167" s="6" t="s">
        <v>121</v>
      </c>
      <c r="D2167" t="s">
        <v>122</v>
      </c>
      <c r="E2167" t="s">
        <v>2</v>
      </c>
      <c r="F2167" t="s">
        <v>104</v>
      </c>
      <c r="G2167" t="s">
        <v>105</v>
      </c>
      <c r="H2167" t="s">
        <v>123</v>
      </c>
      <c r="I2167" s="8">
        <v>0.14285714285714199</v>
      </c>
      <c r="J2167" t="b">
        <v>0</v>
      </c>
      <c r="K2167" t="s">
        <v>581</v>
      </c>
      <c r="L2167" s="1" t="s">
        <v>2940</v>
      </c>
    </row>
    <row r="2168" spans="1:12" x14ac:dyDescent="0.2">
      <c r="A2168" s="10">
        <v>1568489</v>
      </c>
      <c r="B2168" s="4" t="s">
        <v>6218</v>
      </c>
      <c r="C2168" s="6" t="s">
        <v>121</v>
      </c>
      <c r="D2168" t="s">
        <v>122</v>
      </c>
      <c r="E2168" t="s">
        <v>2</v>
      </c>
      <c r="F2168" t="s">
        <v>104</v>
      </c>
      <c r="G2168" t="s">
        <v>105</v>
      </c>
      <c r="H2168" t="s">
        <v>123</v>
      </c>
      <c r="I2168" s="8">
        <v>0.14285714285714199</v>
      </c>
      <c r="J2168" t="b">
        <v>0</v>
      </c>
      <c r="K2168" t="s">
        <v>581</v>
      </c>
      <c r="L2168" s="1" t="s">
        <v>1433</v>
      </c>
    </row>
    <row r="2169" spans="1:12" x14ac:dyDescent="0.2">
      <c r="A2169" s="10">
        <v>8890146</v>
      </c>
      <c r="B2169" s="4" t="s">
        <v>6201</v>
      </c>
      <c r="C2169" s="6" t="s">
        <v>121</v>
      </c>
      <c r="D2169" t="s">
        <v>122</v>
      </c>
      <c r="E2169" t="s">
        <v>2</v>
      </c>
      <c r="F2169" t="s">
        <v>104</v>
      </c>
      <c r="G2169" t="s">
        <v>105</v>
      </c>
      <c r="H2169" t="s">
        <v>123</v>
      </c>
      <c r="I2169" s="8">
        <v>0.14285714285714199</v>
      </c>
      <c r="J2169" t="b">
        <v>0</v>
      </c>
      <c r="K2169" t="s">
        <v>581</v>
      </c>
      <c r="L2169" s="1" t="s">
        <v>4044</v>
      </c>
    </row>
    <row r="2170" spans="1:12" x14ac:dyDescent="0.2">
      <c r="A2170" s="10">
        <v>2234320</v>
      </c>
      <c r="B2170" s="4" t="s">
        <v>6209</v>
      </c>
      <c r="C2170" s="6" t="s">
        <v>121</v>
      </c>
      <c r="D2170" t="s">
        <v>122</v>
      </c>
      <c r="E2170" t="s">
        <v>2</v>
      </c>
      <c r="F2170" t="s">
        <v>104</v>
      </c>
      <c r="G2170" t="s">
        <v>105</v>
      </c>
      <c r="H2170" t="s">
        <v>123</v>
      </c>
      <c r="I2170" s="8">
        <v>0.14285714285714199</v>
      </c>
      <c r="J2170" t="b">
        <v>0</v>
      </c>
      <c r="K2170" t="s">
        <v>581</v>
      </c>
      <c r="L2170" s="1" t="s">
        <v>1864</v>
      </c>
    </row>
    <row r="2171" spans="1:12" x14ac:dyDescent="0.2">
      <c r="A2171" s="10">
        <v>9061559</v>
      </c>
      <c r="B2171" s="4" t="s">
        <v>6210</v>
      </c>
      <c r="C2171" s="6" t="s">
        <v>121</v>
      </c>
      <c r="D2171" t="s">
        <v>122</v>
      </c>
      <c r="E2171" t="s">
        <v>2</v>
      </c>
      <c r="F2171" t="s">
        <v>104</v>
      </c>
      <c r="G2171" t="s">
        <v>105</v>
      </c>
      <c r="H2171" t="s">
        <v>123</v>
      </c>
      <c r="I2171" s="8">
        <v>0.14285714285714199</v>
      </c>
      <c r="J2171" t="b">
        <v>0</v>
      </c>
      <c r="K2171" t="s">
        <v>581</v>
      </c>
      <c r="L2171" s="1" t="s">
        <v>4178</v>
      </c>
    </row>
    <row r="2172" spans="1:12" x14ac:dyDescent="0.2">
      <c r="A2172" s="10">
        <v>9261090</v>
      </c>
      <c r="B2172" s="4" t="s">
        <v>6197</v>
      </c>
      <c r="C2172" s="6" t="s">
        <v>121</v>
      </c>
      <c r="D2172" t="s">
        <v>122</v>
      </c>
      <c r="E2172" t="s">
        <v>2</v>
      </c>
      <c r="F2172" t="s">
        <v>104</v>
      </c>
      <c r="G2172" t="s">
        <v>105</v>
      </c>
      <c r="H2172" t="s">
        <v>123</v>
      </c>
      <c r="I2172" s="8">
        <v>0.14285714285714199</v>
      </c>
      <c r="J2172" t="b">
        <v>0</v>
      </c>
      <c r="K2172" t="s">
        <v>581</v>
      </c>
      <c r="L2172" s="1" t="s">
        <v>4226</v>
      </c>
    </row>
    <row r="2173" spans="1:12" x14ac:dyDescent="0.2">
      <c r="A2173" s="10">
        <v>12527648</v>
      </c>
      <c r="B2173" s="4" t="s">
        <v>6202</v>
      </c>
      <c r="C2173" s="6" t="s">
        <v>121</v>
      </c>
      <c r="D2173" t="s">
        <v>122</v>
      </c>
      <c r="E2173" t="s">
        <v>2</v>
      </c>
      <c r="F2173" t="s">
        <v>104</v>
      </c>
      <c r="G2173" t="s">
        <v>105</v>
      </c>
      <c r="H2173" t="s">
        <v>123</v>
      </c>
      <c r="I2173" s="8">
        <v>0.14285714285714199</v>
      </c>
      <c r="J2173" t="b">
        <v>0</v>
      </c>
      <c r="K2173" t="s">
        <v>581</v>
      </c>
      <c r="L2173" s="1" t="s">
        <v>5507</v>
      </c>
    </row>
    <row r="2174" spans="1:12" x14ac:dyDescent="0.2">
      <c r="A2174" s="10">
        <v>7315616</v>
      </c>
      <c r="B2174" s="4" t="s">
        <v>6193</v>
      </c>
      <c r="C2174" s="6" t="s">
        <v>121</v>
      </c>
      <c r="D2174" t="s">
        <v>122</v>
      </c>
      <c r="E2174" t="s">
        <v>2</v>
      </c>
      <c r="F2174" t="s">
        <v>104</v>
      </c>
      <c r="G2174" t="s">
        <v>105</v>
      </c>
      <c r="H2174" t="s">
        <v>123</v>
      </c>
      <c r="I2174" s="8">
        <v>0.14285714285714199</v>
      </c>
      <c r="J2174" t="b">
        <v>0</v>
      </c>
      <c r="K2174" t="s">
        <v>581</v>
      </c>
      <c r="L2174" s="1" t="s">
        <v>3879</v>
      </c>
    </row>
    <row r="2175" spans="1:12" x14ac:dyDescent="0.2">
      <c r="A2175" s="10">
        <v>12370771</v>
      </c>
      <c r="B2175" s="4" t="s">
        <v>6191</v>
      </c>
      <c r="C2175" s="6" t="s">
        <v>121</v>
      </c>
      <c r="D2175" t="s">
        <v>122</v>
      </c>
      <c r="E2175" t="s">
        <v>2</v>
      </c>
      <c r="F2175" t="s">
        <v>104</v>
      </c>
      <c r="G2175" t="s">
        <v>105</v>
      </c>
      <c r="H2175" t="s">
        <v>123</v>
      </c>
      <c r="I2175" s="8">
        <v>0.14285714285714199</v>
      </c>
      <c r="J2175" t="b">
        <v>0</v>
      </c>
      <c r="K2175" t="s">
        <v>581</v>
      </c>
      <c r="L2175" s="1" t="s">
        <v>1088</v>
      </c>
    </row>
    <row r="2176" spans="1:12" x14ac:dyDescent="0.2">
      <c r="A2176" s="10">
        <v>3382037</v>
      </c>
      <c r="B2176" s="4" t="s">
        <v>6204</v>
      </c>
      <c r="C2176" s="6" t="s">
        <v>121</v>
      </c>
      <c r="D2176" t="s">
        <v>122</v>
      </c>
      <c r="E2176" t="s">
        <v>2</v>
      </c>
      <c r="F2176" t="s">
        <v>104</v>
      </c>
      <c r="G2176" t="s">
        <v>105</v>
      </c>
      <c r="H2176" t="s">
        <v>123</v>
      </c>
      <c r="I2176" s="8">
        <v>0.14285714285714199</v>
      </c>
      <c r="J2176" t="b">
        <v>0</v>
      </c>
      <c r="K2176" t="s">
        <v>581</v>
      </c>
      <c r="L2176" s="1" t="s">
        <v>2443</v>
      </c>
    </row>
    <row r="2177" spans="1:12" x14ac:dyDescent="0.2">
      <c r="A2177" s="10">
        <v>9548863</v>
      </c>
      <c r="B2177" s="4" t="s">
        <v>6196</v>
      </c>
      <c r="C2177" s="6" t="s">
        <v>121</v>
      </c>
      <c r="D2177" t="s">
        <v>122</v>
      </c>
      <c r="E2177" t="s">
        <v>2</v>
      </c>
      <c r="F2177" t="s">
        <v>104</v>
      </c>
      <c r="G2177" t="s">
        <v>105</v>
      </c>
      <c r="H2177" t="s">
        <v>123</v>
      </c>
      <c r="I2177" s="8">
        <v>0.14285714285714199</v>
      </c>
      <c r="J2177" t="b">
        <v>0</v>
      </c>
      <c r="K2177" t="s">
        <v>581</v>
      </c>
      <c r="L2177" s="1" t="s">
        <v>4436</v>
      </c>
    </row>
    <row r="2178" spans="1:12" x14ac:dyDescent="0.2">
      <c r="A2178" s="10">
        <v>12081825</v>
      </c>
      <c r="B2178" s="4" t="s">
        <v>6188</v>
      </c>
      <c r="C2178" s="6" t="s">
        <v>121</v>
      </c>
      <c r="D2178" t="s">
        <v>122</v>
      </c>
      <c r="E2178" t="s">
        <v>2</v>
      </c>
      <c r="F2178" t="s">
        <v>104</v>
      </c>
      <c r="G2178" t="s">
        <v>105</v>
      </c>
      <c r="H2178" t="s">
        <v>123</v>
      </c>
      <c r="I2178" s="8">
        <v>0.14285714285714199</v>
      </c>
      <c r="J2178" t="b">
        <v>0</v>
      </c>
      <c r="K2178" t="s">
        <v>581</v>
      </c>
      <c r="L2178" s="1" t="s">
        <v>5090</v>
      </c>
    </row>
    <row r="2179" spans="1:12" x14ac:dyDescent="0.2">
      <c r="A2179" s="10">
        <v>394881</v>
      </c>
      <c r="B2179" s="4" t="s">
        <v>6215</v>
      </c>
      <c r="C2179" s="6" t="s">
        <v>118</v>
      </c>
      <c r="D2179" t="s">
        <v>119</v>
      </c>
      <c r="E2179" t="s">
        <v>2</v>
      </c>
      <c r="F2179" t="s">
        <v>104</v>
      </c>
      <c r="G2179" t="s">
        <v>105</v>
      </c>
      <c r="H2179" t="s">
        <v>120</v>
      </c>
      <c r="I2179" s="8">
        <v>0.25</v>
      </c>
      <c r="J2179" t="b">
        <v>0</v>
      </c>
      <c r="K2179" t="s">
        <v>581</v>
      </c>
      <c r="L2179" s="1" t="s">
        <v>1194</v>
      </c>
    </row>
    <row r="2180" spans="1:12" x14ac:dyDescent="0.2">
      <c r="A2180" s="10">
        <v>4495586</v>
      </c>
      <c r="B2180" s="4" t="s">
        <v>6207</v>
      </c>
      <c r="C2180" s="6" t="s">
        <v>118</v>
      </c>
      <c r="D2180" t="s">
        <v>119</v>
      </c>
      <c r="E2180" t="s">
        <v>2</v>
      </c>
      <c r="F2180" t="s">
        <v>104</v>
      </c>
      <c r="G2180" t="s">
        <v>105</v>
      </c>
      <c r="H2180" t="s">
        <v>120</v>
      </c>
      <c r="I2180" s="8">
        <v>0.25</v>
      </c>
      <c r="J2180" t="b">
        <v>0</v>
      </c>
      <c r="K2180" t="s">
        <v>581</v>
      </c>
      <c r="L2180" s="1" t="s">
        <v>3174</v>
      </c>
    </row>
    <row r="2181" spans="1:12" x14ac:dyDescent="0.2">
      <c r="A2181" s="10">
        <v>3148838</v>
      </c>
      <c r="B2181" s="4" t="s">
        <v>6192</v>
      </c>
      <c r="C2181" s="6" t="s">
        <v>118</v>
      </c>
      <c r="D2181" t="s">
        <v>119</v>
      </c>
      <c r="E2181" t="s">
        <v>2</v>
      </c>
      <c r="F2181" t="s">
        <v>104</v>
      </c>
      <c r="G2181" t="s">
        <v>105</v>
      </c>
      <c r="H2181" t="s">
        <v>120</v>
      </c>
      <c r="I2181" s="8">
        <v>0.25</v>
      </c>
      <c r="J2181" t="b">
        <v>0</v>
      </c>
      <c r="K2181" t="s">
        <v>581</v>
      </c>
      <c r="L2181" s="1" t="s">
        <v>2244</v>
      </c>
    </row>
    <row r="2182" spans="1:12" x14ac:dyDescent="0.2">
      <c r="A2182" s="10">
        <v>6670177</v>
      </c>
      <c r="B2182" s="4" t="s">
        <v>6195</v>
      </c>
      <c r="C2182" s="6" t="s">
        <v>118</v>
      </c>
      <c r="D2182" t="s">
        <v>119</v>
      </c>
      <c r="E2182" t="s">
        <v>2</v>
      </c>
      <c r="F2182" t="s">
        <v>104</v>
      </c>
      <c r="G2182" t="s">
        <v>105</v>
      </c>
      <c r="H2182" t="s">
        <v>120</v>
      </c>
      <c r="I2182" s="8">
        <v>0.25</v>
      </c>
      <c r="J2182" t="b">
        <v>0</v>
      </c>
      <c r="K2182" t="s">
        <v>581</v>
      </c>
      <c r="L2182" s="1" t="s">
        <v>3724</v>
      </c>
    </row>
    <row r="2183" spans="1:12" x14ac:dyDescent="0.2">
      <c r="A2183" s="10">
        <v>6576633</v>
      </c>
      <c r="B2183" s="4" t="s">
        <v>6190</v>
      </c>
      <c r="C2183" s="6" t="s">
        <v>118</v>
      </c>
      <c r="D2183" t="s">
        <v>119</v>
      </c>
      <c r="E2183" t="s">
        <v>2</v>
      </c>
      <c r="F2183" t="s">
        <v>104</v>
      </c>
      <c r="G2183" t="s">
        <v>105</v>
      </c>
      <c r="H2183" t="s">
        <v>120</v>
      </c>
      <c r="I2183" s="8">
        <v>0.5</v>
      </c>
      <c r="J2183" t="b">
        <v>0</v>
      </c>
      <c r="K2183" t="s">
        <v>2938</v>
      </c>
      <c r="L2183" s="1" t="s">
        <v>3508</v>
      </c>
    </row>
    <row r="2184" spans="1:12" x14ac:dyDescent="0.2">
      <c r="A2184" s="10">
        <v>11196865</v>
      </c>
      <c r="B2184" s="4" t="s">
        <v>6220</v>
      </c>
      <c r="C2184" s="6" t="s">
        <v>118</v>
      </c>
      <c r="D2184" t="s">
        <v>119</v>
      </c>
      <c r="E2184" t="s">
        <v>2</v>
      </c>
      <c r="F2184" t="s">
        <v>104</v>
      </c>
      <c r="G2184" t="s">
        <v>105</v>
      </c>
      <c r="H2184" t="s">
        <v>120</v>
      </c>
      <c r="I2184" s="8">
        <v>0.25</v>
      </c>
      <c r="J2184" t="b">
        <v>0</v>
      </c>
      <c r="K2184" t="s">
        <v>581</v>
      </c>
      <c r="L2184" s="1" t="s">
        <v>4792</v>
      </c>
    </row>
    <row r="2185" spans="1:12" x14ac:dyDescent="0.2">
      <c r="A2185" s="10">
        <v>12607305</v>
      </c>
      <c r="B2185" s="4" t="s">
        <v>6205</v>
      </c>
      <c r="C2185" s="6" t="s">
        <v>118</v>
      </c>
      <c r="D2185" t="s">
        <v>119</v>
      </c>
      <c r="E2185" t="s">
        <v>2</v>
      </c>
      <c r="F2185" t="s">
        <v>104</v>
      </c>
      <c r="G2185" t="s">
        <v>105</v>
      </c>
      <c r="H2185" t="s">
        <v>120</v>
      </c>
      <c r="I2185" s="8">
        <v>0.25</v>
      </c>
      <c r="J2185" t="b">
        <v>0</v>
      </c>
      <c r="K2185" t="s">
        <v>581</v>
      </c>
      <c r="L2185" s="1" t="s">
        <v>5657</v>
      </c>
    </row>
    <row r="2186" spans="1:12" x14ac:dyDescent="0.2">
      <c r="A2186" s="10">
        <v>13927670</v>
      </c>
      <c r="B2186" s="4" t="s">
        <v>6217</v>
      </c>
      <c r="C2186" s="6" t="s">
        <v>118</v>
      </c>
      <c r="D2186" t="s">
        <v>119</v>
      </c>
      <c r="E2186" t="s">
        <v>2</v>
      </c>
      <c r="F2186" t="s">
        <v>104</v>
      </c>
      <c r="G2186" t="s">
        <v>105</v>
      </c>
      <c r="H2186" t="s">
        <v>120</v>
      </c>
      <c r="I2186" s="8">
        <v>0.25</v>
      </c>
      <c r="J2186" t="b">
        <v>0</v>
      </c>
      <c r="K2186" t="s">
        <v>581</v>
      </c>
      <c r="L2186" s="1" t="s">
        <v>5881</v>
      </c>
    </row>
    <row r="2187" spans="1:12" x14ac:dyDescent="0.2">
      <c r="A2187" s="10">
        <v>984099</v>
      </c>
      <c r="B2187" s="4" t="s">
        <v>6211</v>
      </c>
      <c r="C2187" s="6" t="s">
        <v>118</v>
      </c>
      <c r="D2187" t="s">
        <v>119</v>
      </c>
      <c r="E2187" t="s">
        <v>2</v>
      </c>
      <c r="F2187" t="s">
        <v>104</v>
      </c>
      <c r="G2187" t="s">
        <v>105</v>
      </c>
      <c r="H2187" t="s">
        <v>120</v>
      </c>
      <c r="I2187" s="8">
        <v>0.25</v>
      </c>
      <c r="J2187" t="b">
        <v>0</v>
      </c>
      <c r="K2187" t="s">
        <v>581</v>
      </c>
      <c r="L2187" s="1" t="s">
        <v>1363</v>
      </c>
    </row>
    <row r="2188" spans="1:12" x14ac:dyDescent="0.2">
      <c r="A2188" s="10">
        <v>2818537</v>
      </c>
      <c r="B2188" s="4" t="s">
        <v>6199</v>
      </c>
      <c r="C2188" s="6" t="s">
        <v>118</v>
      </c>
      <c r="D2188" t="s">
        <v>119</v>
      </c>
      <c r="E2188" t="s">
        <v>2</v>
      </c>
      <c r="F2188" t="s">
        <v>104</v>
      </c>
      <c r="G2188" t="s">
        <v>105</v>
      </c>
      <c r="H2188" t="s">
        <v>120</v>
      </c>
      <c r="I2188" s="8">
        <v>0.25</v>
      </c>
      <c r="J2188" t="b">
        <v>0</v>
      </c>
      <c r="K2188" t="s">
        <v>581</v>
      </c>
      <c r="L2188" s="1" t="s">
        <v>2091</v>
      </c>
    </row>
    <row r="2189" spans="1:12" x14ac:dyDescent="0.2">
      <c r="A2189" s="10">
        <v>4437147</v>
      </c>
      <c r="B2189" s="4" t="s">
        <v>6225</v>
      </c>
      <c r="C2189" s="6" t="s">
        <v>118</v>
      </c>
      <c r="D2189" t="s">
        <v>119</v>
      </c>
      <c r="E2189" t="s">
        <v>2</v>
      </c>
      <c r="F2189" t="s">
        <v>104</v>
      </c>
      <c r="G2189" t="s">
        <v>105</v>
      </c>
      <c r="H2189" t="s">
        <v>120</v>
      </c>
      <c r="I2189" s="8">
        <v>0.25</v>
      </c>
      <c r="J2189" t="b">
        <v>0</v>
      </c>
      <c r="K2189" t="s">
        <v>581</v>
      </c>
      <c r="L2189" s="1" t="s">
        <v>3109</v>
      </c>
    </row>
    <row r="2190" spans="1:12" x14ac:dyDescent="0.2">
      <c r="A2190" s="10">
        <v>6086829</v>
      </c>
      <c r="B2190" s="4" t="s">
        <v>6212</v>
      </c>
      <c r="C2190" s="6" t="s">
        <v>118</v>
      </c>
      <c r="D2190" t="s">
        <v>119</v>
      </c>
      <c r="E2190" t="s">
        <v>2</v>
      </c>
      <c r="F2190" t="s">
        <v>104</v>
      </c>
      <c r="G2190" t="s">
        <v>105</v>
      </c>
      <c r="H2190" t="s">
        <v>120</v>
      </c>
      <c r="I2190" s="8">
        <v>0.25</v>
      </c>
      <c r="J2190" t="b">
        <v>0</v>
      </c>
      <c r="K2190" t="s">
        <v>581</v>
      </c>
      <c r="L2190" s="1" t="s">
        <v>3435</v>
      </c>
    </row>
    <row r="2191" spans="1:12" x14ac:dyDescent="0.2">
      <c r="A2191" s="10">
        <v>10295274</v>
      </c>
      <c r="B2191" s="4" t="s">
        <v>6213</v>
      </c>
      <c r="C2191" s="6" t="s">
        <v>118</v>
      </c>
      <c r="D2191" t="s">
        <v>119</v>
      </c>
      <c r="E2191" t="s">
        <v>2</v>
      </c>
      <c r="F2191" t="s">
        <v>104</v>
      </c>
      <c r="G2191" t="s">
        <v>105</v>
      </c>
      <c r="H2191" t="s">
        <v>120</v>
      </c>
      <c r="I2191" s="8">
        <v>0.25</v>
      </c>
      <c r="J2191" t="b">
        <v>0</v>
      </c>
      <c r="K2191" t="s">
        <v>581</v>
      </c>
      <c r="L2191" s="1" t="s">
        <v>4586</v>
      </c>
    </row>
    <row r="2192" spans="1:12" x14ac:dyDescent="0.2">
      <c r="A2192" s="10">
        <v>13658252</v>
      </c>
      <c r="B2192" s="4" t="s">
        <v>6226</v>
      </c>
      <c r="C2192" s="6" t="s">
        <v>118</v>
      </c>
      <c r="D2192" t="s">
        <v>119</v>
      </c>
      <c r="E2192" t="s">
        <v>2</v>
      </c>
      <c r="F2192" t="s">
        <v>104</v>
      </c>
      <c r="G2192" t="s">
        <v>105</v>
      </c>
      <c r="H2192" t="s">
        <v>120</v>
      </c>
      <c r="I2192" s="8">
        <v>0.25</v>
      </c>
      <c r="J2192" t="b">
        <v>0</v>
      </c>
      <c r="K2192" t="s">
        <v>581</v>
      </c>
      <c r="L2192" s="1" t="s">
        <v>5811</v>
      </c>
    </row>
    <row r="2193" spans="1:12" x14ac:dyDescent="0.2">
      <c r="A2193" s="10">
        <v>5863772</v>
      </c>
      <c r="B2193" s="4" t="s">
        <v>6208</v>
      </c>
      <c r="C2193" s="6" t="s">
        <v>118</v>
      </c>
      <c r="D2193" t="s">
        <v>119</v>
      </c>
      <c r="E2193" t="s">
        <v>2</v>
      </c>
      <c r="F2193" t="s">
        <v>104</v>
      </c>
      <c r="G2193" t="s">
        <v>105</v>
      </c>
      <c r="H2193" t="s">
        <v>120</v>
      </c>
      <c r="I2193" s="8">
        <v>0.25</v>
      </c>
      <c r="J2193" t="b">
        <v>0</v>
      </c>
      <c r="K2193" t="s">
        <v>581</v>
      </c>
      <c r="L2193" s="1" t="s">
        <v>3397</v>
      </c>
    </row>
    <row r="2194" spans="1:12" x14ac:dyDescent="0.2">
      <c r="A2194" s="10">
        <v>10473890</v>
      </c>
      <c r="B2194" s="4" t="s">
        <v>6203</v>
      </c>
      <c r="C2194" s="6" t="s">
        <v>118</v>
      </c>
      <c r="D2194" t="s">
        <v>119</v>
      </c>
      <c r="E2194" t="s">
        <v>2</v>
      </c>
      <c r="F2194" t="s">
        <v>104</v>
      </c>
      <c r="G2194" t="s">
        <v>105</v>
      </c>
      <c r="H2194" t="s">
        <v>120</v>
      </c>
      <c r="I2194" s="8">
        <v>0.25</v>
      </c>
      <c r="J2194" t="b">
        <v>0</v>
      </c>
      <c r="K2194" t="s">
        <v>581</v>
      </c>
      <c r="L2194" s="1" t="s">
        <v>4645</v>
      </c>
    </row>
    <row r="2195" spans="1:12" x14ac:dyDescent="0.2">
      <c r="A2195" s="10">
        <v>5721468</v>
      </c>
      <c r="B2195" s="4" t="s">
        <v>6224</v>
      </c>
      <c r="C2195" s="6" t="s">
        <v>118</v>
      </c>
      <c r="D2195" t="s">
        <v>119</v>
      </c>
      <c r="E2195" t="s">
        <v>2</v>
      </c>
      <c r="F2195" t="s">
        <v>104</v>
      </c>
      <c r="G2195" t="s">
        <v>105</v>
      </c>
      <c r="H2195" t="s">
        <v>120</v>
      </c>
      <c r="I2195" s="8">
        <v>0.25</v>
      </c>
      <c r="J2195" t="b">
        <v>0</v>
      </c>
      <c r="K2195" t="s">
        <v>581</v>
      </c>
      <c r="L2195" s="1" t="s">
        <v>3354</v>
      </c>
    </row>
    <row r="2196" spans="1:12" x14ac:dyDescent="0.2">
      <c r="A2196" s="10">
        <v>1884823</v>
      </c>
      <c r="B2196" s="4" t="s">
        <v>6200</v>
      </c>
      <c r="C2196" s="6" t="s">
        <v>118</v>
      </c>
      <c r="D2196" t="s">
        <v>119</v>
      </c>
      <c r="E2196" t="s">
        <v>2</v>
      </c>
      <c r="F2196" t="s">
        <v>104</v>
      </c>
      <c r="G2196" t="s">
        <v>105</v>
      </c>
      <c r="H2196" t="s">
        <v>120</v>
      </c>
      <c r="I2196" s="8">
        <v>0.25</v>
      </c>
      <c r="J2196" t="b">
        <v>0</v>
      </c>
      <c r="K2196" t="s">
        <v>581</v>
      </c>
      <c r="L2196" s="1" t="s">
        <v>1715</v>
      </c>
    </row>
    <row r="2197" spans="1:12" x14ac:dyDescent="0.2">
      <c r="A2197" s="10">
        <v>1804520</v>
      </c>
      <c r="B2197" s="4" t="s">
        <v>6187</v>
      </c>
      <c r="C2197" s="6" t="s">
        <v>118</v>
      </c>
      <c r="D2197" t="s">
        <v>119</v>
      </c>
      <c r="E2197" t="s">
        <v>2</v>
      </c>
      <c r="F2197" t="s">
        <v>104</v>
      </c>
      <c r="G2197" t="s">
        <v>105</v>
      </c>
      <c r="H2197" t="s">
        <v>120</v>
      </c>
      <c r="I2197" s="8">
        <v>0.5</v>
      </c>
      <c r="J2197" t="b">
        <v>0</v>
      </c>
      <c r="K2197" t="s">
        <v>1575</v>
      </c>
      <c r="L2197" s="1" t="s">
        <v>1576</v>
      </c>
    </row>
    <row r="2198" spans="1:12" x14ac:dyDescent="0.2">
      <c r="A2198" s="10">
        <v>628627</v>
      </c>
      <c r="B2198" s="4" t="s">
        <v>6214</v>
      </c>
      <c r="C2198" s="6" t="s">
        <v>118</v>
      </c>
      <c r="D2198" t="s">
        <v>119</v>
      </c>
      <c r="E2198" t="s">
        <v>2</v>
      </c>
      <c r="F2198" t="s">
        <v>104</v>
      </c>
      <c r="G2198" t="s">
        <v>105</v>
      </c>
      <c r="H2198" t="s">
        <v>120</v>
      </c>
      <c r="I2198" s="8">
        <v>0.25</v>
      </c>
      <c r="J2198" t="b">
        <v>0</v>
      </c>
      <c r="K2198" t="s">
        <v>581</v>
      </c>
      <c r="L2198" s="1" t="s">
        <v>1320</v>
      </c>
    </row>
    <row r="2199" spans="1:12" x14ac:dyDescent="0.2">
      <c r="A2199" s="10">
        <v>4085100</v>
      </c>
      <c r="B2199" s="4" t="s">
        <v>6189</v>
      </c>
      <c r="C2199" s="6" t="s">
        <v>118</v>
      </c>
      <c r="D2199" t="s">
        <v>119</v>
      </c>
      <c r="E2199" t="s">
        <v>2</v>
      </c>
      <c r="F2199" t="s">
        <v>104</v>
      </c>
      <c r="G2199" t="s">
        <v>105</v>
      </c>
      <c r="H2199" t="s">
        <v>120</v>
      </c>
      <c r="I2199" s="8">
        <v>0.5</v>
      </c>
      <c r="J2199" t="b">
        <v>0</v>
      </c>
      <c r="K2199" t="s">
        <v>2938</v>
      </c>
      <c r="L2199" s="1" t="s">
        <v>2939</v>
      </c>
    </row>
    <row r="2200" spans="1:12" x14ac:dyDescent="0.2">
      <c r="A2200" s="10">
        <v>1568488</v>
      </c>
      <c r="B2200" s="4" t="s">
        <v>6218</v>
      </c>
      <c r="C2200" s="6" t="s">
        <v>118</v>
      </c>
      <c r="D2200" t="s">
        <v>119</v>
      </c>
      <c r="E2200" t="s">
        <v>2</v>
      </c>
      <c r="F2200" t="s">
        <v>104</v>
      </c>
      <c r="G2200" t="s">
        <v>105</v>
      </c>
      <c r="H2200" t="s">
        <v>120</v>
      </c>
      <c r="I2200" s="8">
        <v>0.25</v>
      </c>
      <c r="J2200" t="b">
        <v>0</v>
      </c>
      <c r="K2200" t="s">
        <v>581</v>
      </c>
      <c r="L2200" s="1" t="s">
        <v>1433</v>
      </c>
    </row>
    <row r="2201" spans="1:12" x14ac:dyDescent="0.2">
      <c r="A2201" s="10">
        <v>8890145</v>
      </c>
      <c r="B2201" s="4" t="s">
        <v>6201</v>
      </c>
      <c r="C2201" s="6" t="s">
        <v>118</v>
      </c>
      <c r="D2201" t="s">
        <v>119</v>
      </c>
      <c r="E2201" t="s">
        <v>2</v>
      </c>
      <c r="F2201" t="s">
        <v>104</v>
      </c>
      <c r="G2201" t="s">
        <v>105</v>
      </c>
      <c r="H2201" t="s">
        <v>120</v>
      </c>
      <c r="I2201" s="8">
        <v>0.25</v>
      </c>
      <c r="J2201" t="b">
        <v>0</v>
      </c>
      <c r="K2201" t="s">
        <v>581</v>
      </c>
      <c r="L2201" s="1" t="s">
        <v>4044</v>
      </c>
    </row>
    <row r="2202" spans="1:12" x14ac:dyDescent="0.2">
      <c r="A2202" s="10">
        <v>2234319</v>
      </c>
      <c r="B2202" s="4" t="s">
        <v>6209</v>
      </c>
      <c r="C2202" s="6" t="s">
        <v>118</v>
      </c>
      <c r="D2202" t="s">
        <v>119</v>
      </c>
      <c r="E2202" t="s">
        <v>2</v>
      </c>
      <c r="F2202" t="s">
        <v>104</v>
      </c>
      <c r="G2202" t="s">
        <v>105</v>
      </c>
      <c r="H2202" t="s">
        <v>120</v>
      </c>
      <c r="I2202" s="8">
        <v>0.25</v>
      </c>
      <c r="J2202" t="b">
        <v>0</v>
      </c>
      <c r="K2202" t="s">
        <v>581</v>
      </c>
      <c r="L2202" s="1" t="s">
        <v>1864</v>
      </c>
    </row>
    <row r="2203" spans="1:12" x14ac:dyDescent="0.2">
      <c r="A2203" s="10">
        <v>9061558</v>
      </c>
      <c r="B2203" s="4" t="s">
        <v>6210</v>
      </c>
      <c r="C2203" s="6" t="s">
        <v>118</v>
      </c>
      <c r="D2203" t="s">
        <v>119</v>
      </c>
      <c r="E2203" t="s">
        <v>2</v>
      </c>
      <c r="F2203" t="s">
        <v>104</v>
      </c>
      <c r="G2203" t="s">
        <v>105</v>
      </c>
      <c r="H2203" t="s">
        <v>120</v>
      </c>
      <c r="I2203" s="8">
        <v>0.25</v>
      </c>
      <c r="J2203" t="b">
        <v>0</v>
      </c>
      <c r="K2203" t="s">
        <v>581</v>
      </c>
      <c r="L2203" s="1" t="s">
        <v>4178</v>
      </c>
    </row>
    <row r="2204" spans="1:12" x14ac:dyDescent="0.2">
      <c r="A2204" s="10">
        <v>9261089</v>
      </c>
      <c r="B2204" s="4" t="s">
        <v>6197</v>
      </c>
      <c r="C2204" s="6" t="s">
        <v>118</v>
      </c>
      <c r="D2204" t="s">
        <v>119</v>
      </c>
      <c r="E2204" t="s">
        <v>2</v>
      </c>
      <c r="F2204" t="s">
        <v>104</v>
      </c>
      <c r="G2204" t="s">
        <v>105</v>
      </c>
      <c r="H2204" t="s">
        <v>120</v>
      </c>
      <c r="I2204" s="8">
        <v>0.25</v>
      </c>
      <c r="J2204" t="b">
        <v>0</v>
      </c>
      <c r="K2204" t="s">
        <v>581</v>
      </c>
      <c r="L2204" s="1" t="s">
        <v>4226</v>
      </c>
    </row>
    <row r="2205" spans="1:12" x14ac:dyDescent="0.2">
      <c r="A2205" s="10">
        <v>12527647</v>
      </c>
      <c r="B2205" s="4" t="s">
        <v>6202</v>
      </c>
      <c r="C2205" s="6" t="s">
        <v>118</v>
      </c>
      <c r="D2205" t="s">
        <v>119</v>
      </c>
      <c r="E2205" t="s">
        <v>2</v>
      </c>
      <c r="F2205" t="s">
        <v>104</v>
      </c>
      <c r="G2205" t="s">
        <v>105</v>
      </c>
      <c r="H2205" t="s">
        <v>120</v>
      </c>
      <c r="I2205" s="8">
        <v>0.25</v>
      </c>
      <c r="J2205" t="b">
        <v>0</v>
      </c>
      <c r="K2205" t="s">
        <v>581</v>
      </c>
      <c r="L2205" s="1" t="s">
        <v>5507</v>
      </c>
    </row>
    <row r="2206" spans="1:12" x14ac:dyDescent="0.2">
      <c r="A2206" s="10">
        <v>7315615</v>
      </c>
      <c r="B2206" s="4" t="s">
        <v>6193</v>
      </c>
      <c r="C2206" s="6" t="s">
        <v>118</v>
      </c>
      <c r="D2206" t="s">
        <v>119</v>
      </c>
      <c r="E2206" t="s">
        <v>2</v>
      </c>
      <c r="F2206" t="s">
        <v>104</v>
      </c>
      <c r="G2206" t="s">
        <v>105</v>
      </c>
      <c r="H2206" t="s">
        <v>120</v>
      </c>
      <c r="I2206" s="8">
        <v>0.25</v>
      </c>
      <c r="J2206" t="b">
        <v>0</v>
      </c>
      <c r="K2206" t="s">
        <v>581</v>
      </c>
      <c r="L2206" s="1" t="s">
        <v>3879</v>
      </c>
    </row>
    <row r="2207" spans="1:12" x14ac:dyDescent="0.2">
      <c r="A2207" s="10">
        <v>12370770</v>
      </c>
      <c r="B2207" s="4" t="s">
        <v>6191</v>
      </c>
      <c r="C2207" s="6" t="s">
        <v>118</v>
      </c>
      <c r="D2207" t="s">
        <v>119</v>
      </c>
      <c r="E2207" t="s">
        <v>2</v>
      </c>
      <c r="F2207" t="s">
        <v>104</v>
      </c>
      <c r="G2207" t="s">
        <v>105</v>
      </c>
      <c r="H2207" t="s">
        <v>120</v>
      </c>
      <c r="I2207" s="8">
        <v>0.5</v>
      </c>
      <c r="J2207" t="b">
        <v>0</v>
      </c>
      <c r="K2207" t="s">
        <v>2938</v>
      </c>
      <c r="L2207" s="1" t="s">
        <v>5304</v>
      </c>
    </row>
    <row r="2208" spans="1:12" x14ac:dyDescent="0.2">
      <c r="A2208" s="10">
        <v>3382036</v>
      </c>
      <c r="B2208" s="4" t="s">
        <v>6204</v>
      </c>
      <c r="C2208" s="6" t="s">
        <v>118</v>
      </c>
      <c r="D2208" t="s">
        <v>119</v>
      </c>
      <c r="E2208" t="s">
        <v>2</v>
      </c>
      <c r="F2208" t="s">
        <v>104</v>
      </c>
      <c r="G2208" t="s">
        <v>105</v>
      </c>
      <c r="H2208" t="s">
        <v>120</v>
      </c>
      <c r="I2208" s="8">
        <v>0.25</v>
      </c>
      <c r="J2208" t="b">
        <v>0</v>
      </c>
      <c r="K2208" t="s">
        <v>581</v>
      </c>
      <c r="L2208" s="1" t="s">
        <v>2443</v>
      </c>
    </row>
    <row r="2209" spans="1:12" x14ac:dyDescent="0.2">
      <c r="A2209" s="10">
        <v>9548862</v>
      </c>
      <c r="B2209" s="4" t="s">
        <v>6196</v>
      </c>
      <c r="C2209" s="6" t="s">
        <v>118</v>
      </c>
      <c r="D2209" t="s">
        <v>119</v>
      </c>
      <c r="E2209" t="s">
        <v>2</v>
      </c>
      <c r="F2209" t="s">
        <v>104</v>
      </c>
      <c r="G2209" t="s">
        <v>105</v>
      </c>
      <c r="H2209" t="s">
        <v>120</v>
      </c>
      <c r="I2209" s="8">
        <v>0.25</v>
      </c>
      <c r="J2209" t="b">
        <v>0</v>
      </c>
      <c r="K2209" t="s">
        <v>581</v>
      </c>
      <c r="L2209" s="1" t="s">
        <v>4436</v>
      </c>
    </row>
    <row r="2210" spans="1:12" x14ac:dyDescent="0.2">
      <c r="A2210" s="10">
        <v>12081824</v>
      </c>
      <c r="B2210" s="4" t="s">
        <v>6188</v>
      </c>
      <c r="C2210" s="6" t="s">
        <v>118</v>
      </c>
      <c r="D2210" t="s">
        <v>119</v>
      </c>
      <c r="E2210" t="s">
        <v>2</v>
      </c>
      <c r="F2210" t="s">
        <v>104</v>
      </c>
      <c r="G2210" t="s">
        <v>105</v>
      </c>
      <c r="H2210" t="s">
        <v>120</v>
      </c>
      <c r="I2210" s="8">
        <v>0.5</v>
      </c>
      <c r="J2210" t="b">
        <v>0</v>
      </c>
      <c r="K2210" t="s">
        <v>2938</v>
      </c>
      <c r="L2210" s="1" t="s">
        <v>5089</v>
      </c>
    </row>
    <row r="2211" spans="1:12" x14ac:dyDescent="0.2">
      <c r="A2211" s="10">
        <v>394884</v>
      </c>
      <c r="B2211" s="4" t="s">
        <v>6215</v>
      </c>
      <c r="C2211" s="6" t="s">
        <v>127</v>
      </c>
      <c r="D2211" t="s">
        <v>128</v>
      </c>
      <c r="E2211" t="s">
        <v>2</v>
      </c>
      <c r="F2211" t="s">
        <v>104</v>
      </c>
      <c r="G2211" t="s">
        <v>105</v>
      </c>
      <c r="H2211" t="s">
        <v>129</v>
      </c>
      <c r="I2211" s="8">
        <v>0.4</v>
      </c>
      <c r="J2211" t="b">
        <v>0</v>
      </c>
      <c r="K2211" t="s">
        <v>1196</v>
      </c>
      <c r="L2211" s="1" t="s">
        <v>1197</v>
      </c>
    </row>
    <row r="2212" spans="1:12" x14ac:dyDescent="0.2">
      <c r="A2212" s="10">
        <v>3629423</v>
      </c>
      <c r="B2212" s="4" t="s">
        <v>6206</v>
      </c>
      <c r="C2212" s="6" t="s">
        <v>127</v>
      </c>
      <c r="D2212" t="s">
        <v>128</v>
      </c>
      <c r="E2212" t="s">
        <v>2</v>
      </c>
      <c r="F2212" t="s">
        <v>104</v>
      </c>
      <c r="G2212" t="s">
        <v>105</v>
      </c>
      <c r="H2212" t="s">
        <v>129</v>
      </c>
      <c r="I2212" s="8">
        <v>0.4</v>
      </c>
      <c r="J2212" t="b">
        <v>0</v>
      </c>
      <c r="K2212" t="s">
        <v>2579</v>
      </c>
      <c r="L2212" s="1" t="s">
        <v>2580</v>
      </c>
    </row>
    <row r="2213" spans="1:12" x14ac:dyDescent="0.2">
      <c r="A2213" s="10">
        <v>4495589</v>
      </c>
      <c r="B2213" s="4" t="s">
        <v>6207</v>
      </c>
      <c r="C2213" s="6" t="s">
        <v>127</v>
      </c>
      <c r="D2213" t="s">
        <v>128</v>
      </c>
      <c r="E2213" t="s">
        <v>2</v>
      </c>
      <c r="F2213" t="s">
        <v>104</v>
      </c>
      <c r="G2213" t="s">
        <v>105</v>
      </c>
      <c r="H2213" t="s">
        <v>129</v>
      </c>
      <c r="I2213" s="8">
        <v>0.18181818181818099</v>
      </c>
      <c r="J2213" t="b">
        <v>0</v>
      </c>
      <c r="K2213" t="s">
        <v>582</v>
      </c>
      <c r="L2213" s="1" t="s">
        <v>3176</v>
      </c>
    </row>
    <row r="2214" spans="1:12" x14ac:dyDescent="0.2">
      <c r="A2214" s="10">
        <v>3148841</v>
      </c>
      <c r="B2214" s="4" t="s">
        <v>6192</v>
      </c>
      <c r="C2214" s="6" t="s">
        <v>127</v>
      </c>
      <c r="D2214" t="s">
        <v>128</v>
      </c>
      <c r="E2214" t="s">
        <v>2</v>
      </c>
      <c r="F2214" t="s">
        <v>104</v>
      </c>
      <c r="G2214" t="s">
        <v>105</v>
      </c>
      <c r="H2214" t="s">
        <v>129</v>
      </c>
      <c r="I2214" s="8">
        <v>0.27272727272727199</v>
      </c>
      <c r="J2214" t="b">
        <v>0</v>
      </c>
      <c r="K2214" t="s">
        <v>2246</v>
      </c>
      <c r="L2214" s="1" t="s">
        <v>2247</v>
      </c>
    </row>
    <row r="2215" spans="1:12" x14ac:dyDescent="0.2">
      <c r="A2215" s="10">
        <v>6670180</v>
      </c>
      <c r="B2215" s="4" t="s">
        <v>6195</v>
      </c>
      <c r="C2215" s="6" t="s">
        <v>127</v>
      </c>
      <c r="D2215" t="s">
        <v>128</v>
      </c>
      <c r="E2215" t="s">
        <v>2</v>
      </c>
      <c r="F2215" t="s">
        <v>104</v>
      </c>
      <c r="G2215" t="s">
        <v>105</v>
      </c>
      <c r="H2215" t="s">
        <v>129</v>
      </c>
      <c r="I2215" s="8">
        <v>0.36363636363636298</v>
      </c>
      <c r="J2215" t="b">
        <v>0</v>
      </c>
      <c r="K2215" t="s">
        <v>3726</v>
      </c>
      <c r="L2215" s="1" t="s">
        <v>3727</v>
      </c>
    </row>
    <row r="2216" spans="1:12" x14ac:dyDescent="0.2">
      <c r="A2216" s="10">
        <v>6576636</v>
      </c>
      <c r="B2216" s="4" t="s">
        <v>6190</v>
      </c>
      <c r="C2216" s="6" t="s">
        <v>127</v>
      </c>
      <c r="D2216" t="s">
        <v>128</v>
      </c>
      <c r="E2216" t="s">
        <v>2</v>
      </c>
      <c r="F2216" t="s">
        <v>104</v>
      </c>
      <c r="G2216" t="s">
        <v>105</v>
      </c>
      <c r="H2216" t="s">
        <v>129</v>
      </c>
      <c r="I2216" s="8">
        <v>0.63636363636363602</v>
      </c>
      <c r="J2216" t="b">
        <v>0</v>
      </c>
      <c r="K2216" t="s">
        <v>3511</v>
      </c>
      <c r="L2216" s="1" t="s">
        <v>3512</v>
      </c>
    </row>
    <row r="2217" spans="1:12" x14ac:dyDescent="0.2">
      <c r="A2217" s="10">
        <v>11196868</v>
      </c>
      <c r="B2217" s="4" t="s">
        <v>6220</v>
      </c>
      <c r="C2217" s="6" t="s">
        <v>127</v>
      </c>
      <c r="D2217" t="s">
        <v>128</v>
      </c>
      <c r="E2217" t="s">
        <v>2</v>
      </c>
      <c r="F2217" t="s">
        <v>104</v>
      </c>
      <c r="G2217" t="s">
        <v>105</v>
      </c>
      <c r="H2217" t="s">
        <v>129</v>
      </c>
      <c r="I2217" s="8">
        <v>0.31818181818181801</v>
      </c>
      <c r="J2217" t="b">
        <v>0</v>
      </c>
      <c r="K2217" t="s">
        <v>4794</v>
      </c>
      <c r="L2217" s="1" t="s">
        <v>4795</v>
      </c>
    </row>
    <row r="2218" spans="1:12" x14ac:dyDescent="0.2">
      <c r="A2218" s="10">
        <v>12607307</v>
      </c>
      <c r="B2218" s="4" t="s">
        <v>6205</v>
      </c>
      <c r="C2218" s="6" t="s">
        <v>127</v>
      </c>
      <c r="D2218" t="s">
        <v>128</v>
      </c>
      <c r="E2218" t="s">
        <v>2</v>
      </c>
      <c r="F2218" t="s">
        <v>104</v>
      </c>
      <c r="G2218" t="s">
        <v>105</v>
      </c>
      <c r="H2218" t="s">
        <v>129</v>
      </c>
      <c r="I2218" s="8">
        <v>0.27272727272727199</v>
      </c>
      <c r="J2218" t="b">
        <v>0</v>
      </c>
      <c r="K2218" t="s">
        <v>943</v>
      </c>
      <c r="L2218" s="1" t="s">
        <v>5658</v>
      </c>
    </row>
    <row r="2219" spans="1:12" x14ac:dyDescent="0.2">
      <c r="A2219" s="10">
        <v>13927673</v>
      </c>
      <c r="B2219" s="4" t="s">
        <v>6217</v>
      </c>
      <c r="C2219" s="6" t="s">
        <v>127</v>
      </c>
      <c r="D2219" t="s">
        <v>128</v>
      </c>
      <c r="E2219" t="s">
        <v>2</v>
      </c>
      <c r="F2219" t="s">
        <v>104</v>
      </c>
      <c r="G2219" t="s">
        <v>105</v>
      </c>
      <c r="H2219" t="s">
        <v>129</v>
      </c>
      <c r="I2219" s="8">
        <v>0.36363636363636298</v>
      </c>
      <c r="J2219" t="b">
        <v>0</v>
      </c>
      <c r="K2219" t="s">
        <v>4046</v>
      </c>
      <c r="L2219" s="1" t="s">
        <v>5883</v>
      </c>
    </row>
    <row r="2220" spans="1:12" x14ac:dyDescent="0.2">
      <c r="A2220" s="10">
        <v>13274265</v>
      </c>
      <c r="B2220" s="4" t="s">
        <v>6221</v>
      </c>
      <c r="C2220" s="6" t="s">
        <v>127</v>
      </c>
      <c r="D2220" t="s">
        <v>128</v>
      </c>
      <c r="E2220" t="s">
        <v>2</v>
      </c>
      <c r="F2220" t="s">
        <v>104</v>
      </c>
      <c r="G2220" t="s">
        <v>105</v>
      </c>
      <c r="H2220" t="s">
        <v>129</v>
      </c>
      <c r="I2220" s="8">
        <v>0.1</v>
      </c>
      <c r="J2220" t="b">
        <v>0</v>
      </c>
      <c r="K2220" t="s">
        <v>1143</v>
      </c>
      <c r="L2220" s="1" t="s">
        <v>5751</v>
      </c>
    </row>
    <row r="2221" spans="1:12" x14ac:dyDescent="0.2">
      <c r="A2221" s="10">
        <v>984101</v>
      </c>
      <c r="B2221" s="4" t="s">
        <v>6211</v>
      </c>
      <c r="C2221" s="6" t="s">
        <v>127</v>
      </c>
      <c r="D2221" t="s">
        <v>128</v>
      </c>
      <c r="E2221" t="s">
        <v>2</v>
      </c>
      <c r="F2221" t="s">
        <v>104</v>
      </c>
      <c r="G2221" t="s">
        <v>105</v>
      </c>
      <c r="H2221" t="s">
        <v>129</v>
      </c>
      <c r="I2221" s="8">
        <v>0.18181818181818099</v>
      </c>
      <c r="J2221" t="b">
        <v>0</v>
      </c>
      <c r="K2221" t="s">
        <v>1321</v>
      </c>
      <c r="L2221" s="1" t="s">
        <v>1364</v>
      </c>
    </row>
    <row r="2222" spans="1:12" x14ac:dyDescent="0.2">
      <c r="A2222" s="10">
        <v>2818540</v>
      </c>
      <c r="B2222" s="4" t="s">
        <v>6199</v>
      </c>
      <c r="C2222" s="6" t="s">
        <v>127</v>
      </c>
      <c r="D2222" t="s">
        <v>128</v>
      </c>
      <c r="E2222" t="s">
        <v>2</v>
      </c>
      <c r="F2222" t="s">
        <v>104</v>
      </c>
      <c r="G2222" t="s">
        <v>105</v>
      </c>
      <c r="H2222" t="s">
        <v>129</v>
      </c>
      <c r="I2222" s="8">
        <v>0.27272727272727199</v>
      </c>
      <c r="J2222" t="b">
        <v>0</v>
      </c>
      <c r="K2222" t="s">
        <v>2093</v>
      </c>
      <c r="L2222" s="1" t="s">
        <v>2094</v>
      </c>
    </row>
    <row r="2223" spans="1:12" x14ac:dyDescent="0.2">
      <c r="A2223" s="10">
        <v>4437149</v>
      </c>
      <c r="B2223" s="4" t="s">
        <v>6225</v>
      </c>
      <c r="C2223" s="6" t="s">
        <v>127</v>
      </c>
      <c r="D2223" t="s">
        <v>128</v>
      </c>
      <c r="E2223" t="s">
        <v>2</v>
      </c>
      <c r="F2223" t="s">
        <v>104</v>
      </c>
      <c r="G2223" t="s">
        <v>105</v>
      </c>
      <c r="H2223" t="s">
        <v>129</v>
      </c>
      <c r="I2223" s="8">
        <v>0.18181818181818099</v>
      </c>
      <c r="J2223" t="b">
        <v>0</v>
      </c>
      <c r="K2223" t="s">
        <v>3110</v>
      </c>
      <c r="L2223" s="1" t="s">
        <v>3111</v>
      </c>
    </row>
    <row r="2224" spans="1:12" x14ac:dyDescent="0.2">
      <c r="A2224" s="10">
        <v>6086831</v>
      </c>
      <c r="B2224" s="4" t="s">
        <v>6212</v>
      </c>
      <c r="C2224" s="6" t="s">
        <v>127</v>
      </c>
      <c r="D2224" t="s">
        <v>128</v>
      </c>
      <c r="E2224" t="s">
        <v>2</v>
      </c>
      <c r="F2224" t="s">
        <v>104</v>
      </c>
      <c r="G2224" t="s">
        <v>105</v>
      </c>
      <c r="H2224" t="s">
        <v>129</v>
      </c>
      <c r="I2224" s="8">
        <v>0.18181818181818099</v>
      </c>
      <c r="J2224" t="b">
        <v>0</v>
      </c>
      <c r="K2224" t="s">
        <v>1321</v>
      </c>
      <c r="L2224" s="1" t="s">
        <v>3436</v>
      </c>
    </row>
    <row r="2225" spans="1:12" x14ac:dyDescent="0.2">
      <c r="A2225" s="10">
        <v>4583256</v>
      </c>
      <c r="B2225" s="4" t="s">
        <v>6219</v>
      </c>
      <c r="C2225" s="6" t="s">
        <v>127</v>
      </c>
      <c r="D2225" t="s">
        <v>128</v>
      </c>
      <c r="E2225" t="s">
        <v>2</v>
      </c>
      <c r="F2225" t="s">
        <v>104</v>
      </c>
      <c r="G2225" t="s">
        <v>105</v>
      </c>
      <c r="H2225" t="s">
        <v>129</v>
      </c>
      <c r="I2225" s="8">
        <v>0.15</v>
      </c>
      <c r="J2225" t="b">
        <v>0</v>
      </c>
      <c r="K2225" t="s">
        <v>3261</v>
      </c>
      <c r="L2225" s="1" t="s">
        <v>3262</v>
      </c>
    </row>
    <row r="2226" spans="1:12" x14ac:dyDescent="0.2">
      <c r="A2226" s="10">
        <v>10295276</v>
      </c>
      <c r="B2226" s="4" t="s">
        <v>6213</v>
      </c>
      <c r="C2226" s="6" t="s">
        <v>127</v>
      </c>
      <c r="D2226" t="s">
        <v>128</v>
      </c>
      <c r="E2226" t="s">
        <v>2</v>
      </c>
      <c r="F2226" t="s">
        <v>104</v>
      </c>
      <c r="G2226" t="s">
        <v>105</v>
      </c>
      <c r="H2226" t="s">
        <v>129</v>
      </c>
      <c r="I2226" s="8">
        <v>0.18181818181818099</v>
      </c>
      <c r="J2226" t="b">
        <v>0</v>
      </c>
      <c r="K2226" t="s">
        <v>1321</v>
      </c>
      <c r="L2226" s="1" t="s">
        <v>4587</v>
      </c>
    </row>
    <row r="2227" spans="1:12" x14ac:dyDescent="0.2">
      <c r="A2227" s="10">
        <v>13658254</v>
      </c>
      <c r="B2227" s="4" t="s">
        <v>6226</v>
      </c>
      <c r="C2227" s="6" t="s">
        <v>127</v>
      </c>
      <c r="D2227" t="s">
        <v>128</v>
      </c>
      <c r="E2227" t="s">
        <v>2</v>
      </c>
      <c r="F2227" t="s">
        <v>104</v>
      </c>
      <c r="G2227" t="s">
        <v>105</v>
      </c>
      <c r="H2227" t="s">
        <v>129</v>
      </c>
      <c r="I2227" s="8">
        <v>0.18181818181818099</v>
      </c>
      <c r="J2227" t="b">
        <v>0</v>
      </c>
      <c r="K2227" t="s">
        <v>3355</v>
      </c>
      <c r="L2227" s="1" t="s">
        <v>5812</v>
      </c>
    </row>
    <row r="2228" spans="1:12" x14ac:dyDescent="0.2">
      <c r="A2228" s="10">
        <v>5863774</v>
      </c>
      <c r="B2228" s="4" t="s">
        <v>6208</v>
      </c>
      <c r="C2228" s="6" t="s">
        <v>127</v>
      </c>
      <c r="D2228" t="s">
        <v>128</v>
      </c>
      <c r="E2228" t="s">
        <v>2</v>
      </c>
      <c r="F2228" t="s">
        <v>104</v>
      </c>
      <c r="G2228" t="s">
        <v>105</v>
      </c>
      <c r="H2228" t="s">
        <v>129</v>
      </c>
      <c r="I2228" s="8">
        <v>0.18181818181818099</v>
      </c>
      <c r="J2228" t="b">
        <v>0</v>
      </c>
      <c r="K2228" t="s">
        <v>1321</v>
      </c>
      <c r="L2228" s="1" t="s">
        <v>3398</v>
      </c>
    </row>
    <row r="2229" spans="1:12" x14ac:dyDescent="0.2">
      <c r="A2229" s="10">
        <v>10473893</v>
      </c>
      <c r="B2229" s="4" t="s">
        <v>6203</v>
      </c>
      <c r="C2229" s="6" t="s">
        <v>127</v>
      </c>
      <c r="D2229" t="s">
        <v>128</v>
      </c>
      <c r="E2229" t="s">
        <v>2</v>
      </c>
      <c r="F2229" t="s">
        <v>104</v>
      </c>
      <c r="G2229" t="s">
        <v>105</v>
      </c>
      <c r="H2229" t="s">
        <v>129</v>
      </c>
      <c r="I2229" s="8">
        <v>0.5</v>
      </c>
      <c r="J2229" t="b">
        <v>0</v>
      </c>
      <c r="K2229" t="s">
        <v>4647</v>
      </c>
      <c r="L2229" s="1" t="s">
        <v>4648</v>
      </c>
    </row>
    <row r="2230" spans="1:12" x14ac:dyDescent="0.2">
      <c r="A2230" s="10">
        <v>5721470</v>
      </c>
      <c r="B2230" s="4" t="s">
        <v>6224</v>
      </c>
      <c r="C2230" s="6" t="s">
        <v>127</v>
      </c>
      <c r="D2230" t="s">
        <v>128</v>
      </c>
      <c r="E2230" t="s">
        <v>2</v>
      </c>
      <c r="F2230" t="s">
        <v>104</v>
      </c>
      <c r="G2230" t="s">
        <v>105</v>
      </c>
      <c r="H2230" t="s">
        <v>129</v>
      </c>
      <c r="I2230" s="8">
        <v>0.18181818181818099</v>
      </c>
      <c r="J2230" t="b">
        <v>0</v>
      </c>
      <c r="K2230" t="s">
        <v>3355</v>
      </c>
      <c r="L2230" s="1" t="s">
        <v>3356</v>
      </c>
    </row>
    <row r="2231" spans="1:12" x14ac:dyDescent="0.2">
      <c r="A2231" s="10">
        <v>1884826</v>
      </c>
      <c r="B2231" s="4" t="s">
        <v>6200</v>
      </c>
      <c r="C2231" s="6" t="s">
        <v>127</v>
      </c>
      <c r="D2231" t="s">
        <v>128</v>
      </c>
      <c r="E2231" t="s">
        <v>2</v>
      </c>
      <c r="F2231" t="s">
        <v>104</v>
      </c>
      <c r="G2231" t="s">
        <v>105</v>
      </c>
      <c r="H2231" t="s">
        <v>129</v>
      </c>
      <c r="I2231" s="8">
        <v>0.36363636363636298</v>
      </c>
      <c r="J2231" t="b">
        <v>0</v>
      </c>
      <c r="K2231" t="s">
        <v>1717</v>
      </c>
      <c r="L2231" s="1" t="s">
        <v>1718</v>
      </c>
    </row>
    <row r="2232" spans="1:12" x14ac:dyDescent="0.2">
      <c r="A2232" s="10">
        <v>1804523</v>
      </c>
      <c r="B2232" s="4" t="s">
        <v>6187</v>
      </c>
      <c r="C2232" s="6" t="s">
        <v>127</v>
      </c>
      <c r="D2232" t="s">
        <v>128</v>
      </c>
      <c r="E2232" t="s">
        <v>2</v>
      </c>
      <c r="F2232" t="s">
        <v>104</v>
      </c>
      <c r="G2232" t="s">
        <v>105</v>
      </c>
      <c r="H2232" t="s">
        <v>129</v>
      </c>
      <c r="I2232" s="8">
        <v>0.27272727272727199</v>
      </c>
      <c r="J2232" t="b">
        <v>0</v>
      </c>
      <c r="K2232" t="s">
        <v>1579</v>
      </c>
      <c r="L2232" s="1" t="s">
        <v>1580</v>
      </c>
    </row>
    <row r="2233" spans="1:12" x14ac:dyDescent="0.2">
      <c r="A2233" s="10">
        <v>628629</v>
      </c>
      <c r="B2233" s="4" t="s">
        <v>6214</v>
      </c>
      <c r="C2233" s="6" t="s">
        <v>127</v>
      </c>
      <c r="D2233" t="s">
        <v>128</v>
      </c>
      <c r="E2233" t="s">
        <v>2</v>
      </c>
      <c r="F2233" t="s">
        <v>104</v>
      </c>
      <c r="G2233" t="s">
        <v>105</v>
      </c>
      <c r="H2233" t="s">
        <v>129</v>
      </c>
      <c r="I2233" s="8">
        <v>0.18181818181818099</v>
      </c>
      <c r="J2233" t="b">
        <v>0</v>
      </c>
      <c r="K2233" t="s">
        <v>1321</v>
      </c>
      <c r="L2233" s="1" t="s">
        <v>1322</v>
      </c>
    </row>
    <row r="2234" spans="1:12" x14ac:dyDescent="0.2">
      <c r="A2234" s="10">
        <v>4085103</v>
      </c>
      <c r="B2234" s="4" t="s">
        <v>6189</v>
      </c>
      <c r="C2234" s="6" t="s">
        <v>127</v>
      </c>
      <c r="D2234" t="s">
        <v>128</v>
      </c>
      <c r="E2234" t="s">
        <v>2</v>
      </c>
      <c r="F2234" t="s">
        <v>104</v>
      </c>
      <c r="G2234" t="s">
        <v>105</v>
      </c>
      <c r="H2234" t="s">
        <v>129</v>
      </c>
      <c r="I2234" s="8">
        <v>0.45454545454545398</v>
      </c>
      <c r="J2234" t="b">
        <v>0</v>
      </c>
      <c r="K2234" t="s">
        <v>2942</v>
      </c>
      <c r="L2234" s="1" t="s">
        <v>2943</v>
      </c>
    </row>
    <row r="2235" spans="1:12" x14ac:dyDescent="0.2">
      <c r="A2235" s="10">
        <v>1568490</v>
      </c>
      <c r="B2235" s="4" t="s">
        <v>6218</v>
      </c>
      <c r="C2235" s="6" t="s">
        <v>127</v>
      </c>
      <c r="D2235" t="s">
        <v>128</v>
      </c>
      <c r="E2235" t="s">
        <v>2</v>
      </c>
      <c r="F2235" t="s">
        <v>104</v>
      </c>
      <c r="G2235" t="s">
        <v>105</v>
      </c>
      <c r="H2235" t="s">
        <v>129</v>
      </c>
      <c r="I2235" s="8">
        <v>0.45454545454545398</v>
      </c>
      <c r="J2235" t="b">
        <v>0</v>
      </c>
      <c r="K2235" t="s">
        <v>1434</v>
      </c>
      <c r="L2235" s="1" t="s">
        <v>1435</v>
      </c>
    </row>
    <row r="2236" spans="1:12" x14ac:dyDescent="0.2">
      <c r="A2236" s="10">
        <v>9455964</v>
      </c>
      <c r="B2236" s="4" t="s">
        <v>6222</v>
      </c>
      <c r="C2236" s="6" t="s">
        <v>127</v>
      </c>
      <c r="D2236" t="s">
        <v>128</v>
      </c>
      <c r="E2236" t="s">
        <v>2</v>
      </c>
      <c r="F2236" t="s">
        <v>104</v>
      </c>
      <c r="G2236" t="s">
        <v>105</v>
      </c>
      <c r="H2236" t="s">
        <v>129</v>
      </c>
      <c r="I2236" s="8">
        <v>0.1</v>
      </c>
      <c r="J2236" t="b">
        <v>0</v>
      </c>
      <c r="K2236" t="s">
        <v>1143</v>
      </c>
      <c r="L2236" s="1" t="s">
        <v>4342</v>
      </c>
    </row>
    <row r="2237" spans="1:12" x14ac:dyDescent="0.2">
      <c r="A2237" s="10">
        <v>8890148</v>
      </c>
      <c r="B2237" s="4" t="s">
        <v>6201</v>
      </c>
      <c r="C2237" s="6" t="s">
        <v>127</v>
      </c>
      <c r="D2237" t="s">
        <v>128</v>
      </c>
      <c r="E2237" t="s">
        <v>2</v>
      </c>
      <c r="F2237" t="s">
        <v>104</v>
      </c>
      <c r="G2237" t="s">
        <v>105</v>
      </c>
      <c r="H2237" t="s">
        <v>129</v>
      </c>
      <c r="I2237" s="8">
        <v>0.36363636363636298</v>
      </c>
      <c r="J2237" t="b">
        <v>0</v>
      </c>
      <c r="K2237" t="s">
        <v>4046</v>
      </c>
      <c r="L2237" s="1" t="s">
        <v>4047</v>
      </c>
    </row>
    <row r="2238" spans="1:12" x14ac:dyDescent="0.2">
      <c r="A2238" s="10">
        <v>2234321</v>
      </c>
      <c r="B2238" s="4" t="s">
        <v>6209</v>
      </c>
      <c r="C2238" s="6" t="s">
        <v>127</v>
      </c>
      <c r="D2238" t="s">
        <v>128</v>
      </c>
      <c r="E2238" t="s">
        <v>2</v>
      </c>
      <c r="F2238" t="s">
        <v>104</v>
      </c>
      <c r="G2238" t="s">
        <v>105</v>
      </c>
      <c r="H2238" t="s">
        <v>129</v>
      </c>
      <c r="I2238" s="8">
        <v>0.18181818181818099</v>
      </c>
      <c r="J2238" t="b">
        <v>0</v>
      </c>
      <c r="K2238" t="s">
        <v>1321</v>
      </c>
      <c r="L2238" s="1" t="s">
        <v>1865</v>
      </c>
    </row>
    <row r="2239" spans="1:12" x14ac:dyDescent="0.2">
      <c r="A2239" s="10">
        <v>9061560</v>
      </c>
      <c r="B2239" s="4" t="s">
        <v>6210</v>
      </c>
      <c r="C2239" s="6" t="s">
        <v>127</v>
      </c>
      <c r="D2239" t="s">
        <v>128</v>
      </c>
      <c r="E2239" t="s">
        <v>2</v>
      </c>
      <c r="F2239" t="s">
        <v>104</v>
      </c>
      <c r="G2239" t="s">
        <v>105</v>
      </c>
      <c r="H2239" t="s">
        <v>129</v>
      </c>
      <c r="I2239" s="8">
        <v>0.18181818181818099</v>
      </c>
      <c r="J2239" t="b">
        <v>0</v>
      </c>
      <c r="K2239" t="s">
        <v>582</v>
      </c>
      <c r="L2239" s="1" t="s">
        <v>4179</v>
      </c>
    </row>
    <row r="2240" spans="1:12" x14ac:dyDescent="0.2">
      <c r="A2240" s="10">
        <v>9261092</v>
      </c>
      <c r="B2240" s="4" t="s">
        <v>6197</v>
      </c>
      <c r="C2240" s="6" t="s">
        <v>127</v>
      </c>
      <c r="D2240" t="s">
        <v>128</v>
      </c>
      <c r="E2240" t="s">
        <v>2</v>
      </c>
      <c r="F2240" t="s">
        <v>104</v>
      </c>
      <c r="G2240" t="s">
        <v>105</v>
      </c>
      <c r="H2240" t="s">
        <v>129</v>
      </c>
      <c r="I2240" s="8">
        <v>0.36363636363636298</v>
      </c>
      <c r="J2240" t="b">
        <v>0</v>
      </c>
      <c r="K2240" t="s">
        <v>4228</v>
      </c>
      <c r="L2240" s="1" t="s">
        <v>4229</v>
      </c>
    </row>
    <row r="2241" spans="1:12" x14ac:dyDescent="0.2">
      <c r="A2241" s="10">
        <v>3723771</v>
      </c>
      <c r="B2241" s="4" t="s">
        <v>6216</v>
      </c>
      <c r="C2241" s="6" t="s">
        <v>127</v>
      </c>
      <c r="D2241" t="s">
        <v>128</v>
      </c>
      <c r="E2241" t="s">
        <v>2</v>
      </c>
      <c r="F2241" t="s">
        <v>104</v>
      </c>
      <c r="G2241" t="s">
        <v>105</v>
      </c>
      <c r="H2241" t="s">
        <v>129</v>
      </c>
      <c r="I2241" s="8">
        <v>0.3</v>
      </c>
      <c r="J2241" t="b">
        <v>0</v>
      </c>
      <c r="K2241" t="s">
        <v>1114</v>
      </c>
      <c r="L2241" s="1" t="s">
        <v>2781</v>
      </c>
    </row>
    <row r="2242" spans="1:12" x14ac:dyDescent="0.2">
      <c r="A2242" s="10">
        <v>12527649</v>
      </c>
      <c r="B2242" s="4" t="s">
        <v>6202</v>
      </c>
      <c r="C2242" s="6" t="s">
        <v>127</v>
      </c>
      <c r="D2242" t="s">
        <v>128</v>
      </c>
      <c r="E2242" t="s">
        <v>2</v>
      </c>
      <c r="F2242" t="s">
        <v>104</v>
      </c>
      <c r="G2242" t="s">
        <v>105</v>
      </c>
      <c r="H2242" t="s">
        <v>129</v>
      </c>
      <c r="I2242" s="8">
        <v>0.40909090909090901</v>
      </c>
      <c r="J2242" t="b">
        <v>0</v>
      </c>
      <c r="K2242" t="s">
        <v>5508</v>
      </c>
      <c r="L2242" s="1" t="s">
        <v>5509</v>
      </c>
    </row>
    <row r="2243" spans="1:12" x14ac:dyDescent="0.2">
      <c r="A2243" s="10">
        <v>7315618</v>
      </c>
      <c r="B2243" s="4" t="s">
        <v>6193</v>
      </c>
      <c r="C2243" s="6" t="s">
        <v>127</v>
      </c>
      <c r="D2243" t="s">
        <v>128</v>
      </c>
      <c r="E2243" t="s">
        <v>2</v>
      </c>
      <c r="F2243" t="s">
        <v>104</v>
      </c>
      <c r="G2243" t="s">
        <v>105</v>
      </c>
      <c r="H2243" t="s">
        <v>129</v>
      </c>
      <c r="I2243" s="8">
        <v>0.36363636363636298</v>
      </c>
      <c r="J2243" t="b">
        <v>0</v>
      </c>
      <c r="K2243" t="s">
        <v>3881</v>
      </c>
      <c r="L2243" s="1" t="s">
        <v>3882</v>
      </c>
    </row>
    <row r="2244" spans="1:12" x14ac:dyDescent="0.2">
      <c r="A2244" s="10">
        <v>12370773</v>
      </c>
      <c r="B2244" s="4" t="s">
        <v>6191</v>
      </c>
      <c r="C2244" s="6" t="s">
        <v>127</v>
      </c>
      <c r="D2244" t="s">
        <v>128</v>
      </c>
      <c r="E2244" t="s">
        <v>2</v>
      </c>
      <c r="F2244" t="s">
        <v>104</v>
      </c>
      <c r="G2244" t="s">
        <v>105</v>
      </c>
      <c r="H2244" t="s">
        <v>129</v>
      </c>
      <c r="I2244" s="8">
        <v>0.59090909090909005</v>
      </c>
      <c r="J2244" t="b">
        <v>0</v>
      </c>
      <c r="K2244" t="s">
        <v>5306</v>
      </c>
      <c r="L2244" s="1" t="s">
        <v>5307</v>
      </c>
    </row>
    <row r="2245" spans="1:12" x14ac:dyDescent="0.2">
      <c r="A2245" s="10">
        <v>3382039</v>
      </c>
      <c r="B2245" s="4" t="s">
        <v>6204</v>
      </c>
      <c r="C2245" s="6" t="s">
        <v>127</v>
      </c>
      <c r="D2245" t="s">
        <v>128</v>
      </c>
      <c r="E2245" t="s">
        <v>2</v>
      </c>
      <c r="F2245" t="s">
        <v>104</v>
      </c>
      <c r="G2245" t="s">
        <v>105</v>
      </c>
      <c r="H2245" t="s">
        <v>129</v>
      </c>
      <c r="I2245" s="8">
        <v>0.18181818181818099</v>
      </c>
      <c r="J2245" t="b">
        <v>0</v>
      </c>
      <c r="K2245" t="s">
        <v>2445</v>
      </c>
      <c r="L2245" s="1" t="s">
        <v>2446</v>
      </c>
    </row>
    <row r="2246" spans="1:12" x14ac:dyDescent="0.2">
      <c r="A2246" s="10">
        <v>3204802</v>
      </c>
      <c r="B2246" s="4" t="s">
        <v>6223</v>
      </c>
      <c r="C2246" s="6" t="s">
        <v>127</v>
      </c>
      <c r="D2246" t="s">
        <v>128</v>
      </c>
      <c r="E2246" t="s">
        <v>2</v>
      </c>
      <c r="F2246" t="s">
        <v>104</v>
      </c>
      <c r="G2246" t="s">
        <v>105</v>
      </c>
      <c r="H2246" t="s">
        <v>129</v>
      </c>
      <c r="I2246" s="8">
        <v>0.1</v>
      </c>
      <c r="J2246" t="b">
        <v>0</v>
      </c>
      <c r="K2246" t="s">
        <v>1143</v>
      </c>
      <c r="L2246" s="1" t="s">
        <v>2344</v>
      </c>
    </row>
    <row r="2247" spans="1:12" x14ac:dyDescent="0.2">
      <c r="A2247" s="10">
        <v>9548865</v>
      </c>
      <c r="B2247" s="4" t="s">
        <v>6196</v>
      </c>
      <c r="C2247" s="6" t="s">
        <v>127</v>
      </c>
      <c r="D2247" t="s">
        <v>128</v>
      </c>
      <c r="E2247" t="s">
        <v>2</v>
      </c>
      <c r="F2247" t="s">
        <v>104</v>
      </c>
      <c r="G2247" t="s">
        <v>105</v>
      </c>
      <c r="H2247" t="s">
        <v>129</v>
      </c>
      <c r="I2247" s="8">
        <v>0.4</v>
      </c>
      <c r="J2247" t="b">
        <v>0</v>
      </c>
      <c r="K2247" t="s">
        <v>4438</v>
      </c>
      <c r="L2247" s="1" t="s">
        <v>4439</v>
      </c>
    </row>
    <row r="2248" spans="1:12" x14ac:dyDescent="0.2">
      <c r="A2248" s="10">
        <v>2592515</v>
      </c>
      <c r="B2248" s="4" t="s">
        <v>6194</v>
      </c>
      <c r="C2248" s="6" t="s">
        <v>127</v>
      </c>
      <c r="D2248" t="s">
        <v>128</v>
      </c>
      <c r="E2248" t="s">
        <v>2</v>
      </c>
      <c r="F2248" t="s">
        <v>104</v>
      </c>
      <c r="G2248" t="s">
        <v>105</v>
      </c>
      <c r="H2248" t="s">
        <v>129</v>
      </c>
      <c r="I2248" s="8">
        <v>0.3</v>
      </c>
      <c r="J2248" t="b">
        <v>0</v>
      </c>
      <c r="K2248" t="s">
        <v>1925</v>
      </c>
      <c r="L2248" s="1" t="s">
        <v>1926</v>
      </c>
    </row>
    <row r="2249" spans="1:12" x14ac:dyDescent="0.2">
      <c r="A2249" s="10">
        <v>11957868</v>
      </c>
      <c r="B2249" s="4" t="s">
        <v>6198</v>
      </c>
      <c r="C2249" s="6" t="s">
        <v>127</v>
      </c>
      <c r="D2249" t="s">
        <v>128</v>
      </c>
      <c r="E2249" t="s">
        <v>2</v>
      </c>
      <c r="F2249" t="s">
        <v>104</v>
      </c>
      <c r="G2249" t="s">
        <v>105</v>
      </c>
      <c r="H2249" t="s">
        <v>129</v>
      </c>
      <c r="I2249" s="8">
        <v>0.25</v>
      </c>
      <c r="J2249" t="b">
        <v>0</v>
      </c>
      <c r="K2249" t="s">
        <v>4917</v>
      </c>
      <c r="L2249" s="1" t="s">
        <v>4918</v>
      </c>
    </row>
    <row r="2250" spans="1:12" x14ac:dyDescent="0.2">
      <c r="A2250" s="10">
        <v>12081827</v>
      </c>
      <c r="B2250" s="4" t="s">
        <v>6188</v>
      </c>
      <c r="C2250" s="6" t="s">
        <v>127</v>
      </c>
      <c r="D2250" t="s">
        <v>128</v>
      </c>
      <c r="E2250" t="s">
        <v>2</v>
      </c>
      <c r="F2250" t="s">
        <v>104</v>
      </c>
      <c r="G2250" t="s">
        <v>105</v>
      </c>
      <c r="H2250" t="s">
        <v>129</v>
      </c>
      <c r="I2250" s="8">
        <v>0.59090909090909005</v>
      </c>
      <c r="J2250" t="b">
        <v>0</v>
      </c>
      <c r="K2250" t="s">
        <v>5092</v>
      </c>
      <c r="L2250" s="1" t="s">
        <v>5093</v>
      </c>
    </row>
    <row r="2251" spans="1:12" x14ac:dyDescent="0.2">
      <c r="A2251" s="10">
        <v>394896</v>
      </c>
      <c r="B2251" s="4" t="s">
        <v>6215</v>
      </c>
      <c r="C2251" s="6" t="s">
        <v>806</v>
      </c>
      <c r="D2251" t="s">
        <v>807</v>
      </c>
      <c r="E2251" t="s">
        <v>2</v>
      </c>
      <c r="F2251" t="s">
        <v>104</v>
      </c>
      <c r="G2251" t="s">
        <v>808</v>
      </c>
      <c r="H2251" t="s">
        <v>809</v>
      </c>
      <c r="I2251" s="8">
        <v>0.33333333333333298</v>
      </c>
      <c r="J2251" t="b">
        <v>0</v>
      </c>
      <c r="K2251" t="s">
        <v>810</v>
      </c>
      <c r="L2251" s="1" t="s">
        <v>1209</v>
      </c>
    </row>
    <row r="2252" spans="1:12" x14ac:dyDescent="0.2">
      <c r="A2252" s="10">
        <v>3629434</v>
      </c>
      <c r="B2252" s="4" t="s">
        <v>6206</v>
      </c>
      <c r="C2252" s="6" t="s">
        <v>806</v>
      </c>
      <c r="D2252" t="s">
        <v>807</v>
      </c>
      <c r="E2252" t="s">
        <v>2</v>
      </c>
      <c r="F2252" t="s">
        <v>104</v>
      </c>
      <c r="G2252" t="s">
        <v>808</v>
      </c>
      <c r="H2252" t="s">
        <v>809</v>
      </c>
      <c r="I2252" s="8">
        <v>0.33333333333333298</v>
      </c>
      <c r="J2252" t="b">
        <v>0</v>
      </c>
      <c r="K2252" t="s">
        <v>810</v>
      </c>
      <c r="L2252" s="1" t="s">
        <v>2593</v>
      </c>
    </row>
    <row r="2253" spans="1:12" x14ac:dyDescent="0.2">
      <c r="A2253" s="10">
        <v>6670191</v>
      </c>
      <c r="B2253" s="4" t="s">
        <v>6195</v>
      </c>
      <c r="C2253" s="6" t="s">
        <v>806</v>
      </c>
      <c r="D2253" t="s">
        <v>807</v>
      </c>
      <c r="E2253" t="s">
        <v>2</v>
      </c>
      <c r="F2253" t="s">
        <v>104</v>
      </c>
      <c r="G2253" t="s">
        <v>808</v>
      </c>
      <c r="H2253" t="s">
        <v>809</v>
      </c>
      <c r="I2253" s="8">
        <v>0.33333333333333298</v>
      </c>
      <c r="J2253" t="b">
        <v>0</v>
      </c>
      <c r="K2253" t="s">
        <v>810</v>
      </c>
      <c r="L2253" s="1" t="s">
        <v>3736</v>
      </c>
    </row>
    <row r="2254" spans="1:12" x14ac:dyDescent="0.2">
      <c r="A2254" s="10">
        <v>2818551</v>
      </c>
      <c r="B2254" s="4" t="s">
        <v>6199</v>
      </c>
      <c r="C2254" s="6" t="s">
        <v>806</v>
      </c>
      <c r="D2254" t="s">
        <v>807</v>
      </c>
      <c r="E2254" t="s">
        <v>2</v>
      </c>
      <c r="F2254" t="s">
        <v>104</v>
      </c>
      <c r="G2254" t="s">
        <v>808</v>
      </c>
      <c r="H2254" t="s">
        <v>809</v>
      </c>
      <c r="I2254" s="8">
        <v>0.33333333333333298</v>
      </c>
      <c r="J2254" t="b">
        <v>0</v>
      </c>
      <c r="K2254" t="s">
        <v>810</v>
      </c>
      <c r="L2254" s="1" t="s">
        <v>2107</v>
      </c>
    </row>
    <row r="2255" spans="1:12" x14ac:dyDescent="0.2">
      <c r="A2255" s="10">
        <v>7315629</v>
      </c>
      <c r="B2255" s="4" t="s">
        <v>6193</v>
      </c>
      <c r="C2255" s="6" t="s">
        <v>806</v>
      </c>
      <c r="D2255" t="s">
        <v>807</v>
      </c>
      <c r="E2255" t="s">
        <v>2</v>
      </c>
      <c r="F2255" t="s">
        <v>104</v>
      </c>
      <c r="G2255" t="s">
        <v>808</v>
      </c>
      <c r="H2255" t="s">
        <v>809</v>
      </c>
      <c r="I2255" s="8">
        <v>0.33333333333333298</v>
      </c>
      <c r="J2255" t="b">
        <v>0</v>
      </c>
      <c r="K2255" t="s">
        <v>810</v>
      </c>
      <c r="L2255" s="1" t="s">
        <v>3890</v>
      </c>
    </row>
    <row r="2256" spans="1:12" x14ac:dyDescent="0.2">
      <c r="A2256" s="10">
        <v>9548877</v>
      </c>
      <c r="B2256" s="4" t="s">
        <v>6196</v>
      </c>
      <c r="C2256" s="6" t="s">
        <v>806</v>
      </c>
      <c r="D2256" t="s">
        <v>807</v>
      </c>
      <c r="E2256" t="s">
        <v>2</v>
      </c>
      <c r="F2256" t="s">
        <v>104</v>
      </c>
      <c r="G2256" t="s">
        <v>808</v>
      </c>
      <c r="H2256" t="s">
        <v>809</v>
      </c>
      <c r="I2256" s="8">
        <v>0.33333333333333298</v>
      </c>
      <c r="J2256" t="b">
        <v>0</v>
      </c>
      <c r="K2256" t="s">
        <v>810</v>
      </c>
      <c r="L2256" s="1" t="s">
        <v>4454</v>
      </c>
    </row>
    <row r="2257" spans="1:12" x14ac:dyDescent="0.2">
      <c r="A2257" s="10">
        <v>11957877</v>
      </c>
      <c r="B2257" s="4" t="s">
        <v>6198</v>
      </c>
      <c r="C2257" s="6" t="s">
        <v>806</v>
      </c>
      <c r="D2257" t="s">
        <v>807</v>
      </c>
      <c r="E2257" t="s">
        <v>2</v>
      </c>
      <c r="F2257" t="s">
        <v>104</v>
      </c>
      <c r="G2257" t="s">
        <v>808</v>
      </c>
      <c r="H2257" t="s">
        <v>809</v>
      </c>
      <c r="I2257" s="8">
        <v>0.33333333333333298</v>
      </c>
      <c r="J2257" t="b">
        <v>0</v>
      </c>
      <c r="K2257" t="s">
        <v>810</v>
      </c>
      <c r="L2257" t="s">
        <v>4927</v>
      </c>
    </row>
    <row r="2258" spans="1:12" x14ac:dyDescent="0.2">
      <c r="A2258" s="10">
        <v>6576648</v>
      </c>
      <c r="B2258" s="4" t="s">
        <v>6190</v>
      </c>
      <c r="C2258" s="6" t="s">
        <v>705</v>
      </c>
      <c r="D2258" t="s">
        <v>706</v>
      </c>
      <c r="E2258" t="s">
        <v>2</v>
      </c>
      <c r="F2258" t="s">
        <v>104</v>
      </c>
      <c r="G2258" t="s">
        <v>707</v>
      </c>
      <c r="H2258" t="s">
        <v>708</v>
      </c>
      <c r="I2258" s="8">
        <v>0.22222222222222199</v>
      </c>
      <c r="J2258" t="b">
        <v>0</v>
      </c>
      <c r="K2258" t="s">
        <v>1086</v>
      </c>
      <c r="L2258" t="s">
        <v>3527</v>
      </c>
    </row>
    <row r="2259" spans="1:12" x14ac:dyDescent="0.2">
      <c r="A2259" s="10">
        <v>1884836</v>
      </c>
      <c r="B2259" s="4" t="s">
        <v>6200</v>
      </c>
      <c r="C2259" s="6" t="s">
        <v>705</v>
      </c>
      <c r="D2259" t="s">
        <v>706</v>
      </c>
      <c r="E2259" t="s">
        <v>2</v>
      </c>
      <c r="F2259" t="s">
        <v>104</v>
      </c>
      <c r="G2259" t="s">
        <v>707</v>
      </c>
      <c r="H2259" t="s">
        <v>708</v>
      </c>
      <c r="I2259" s="8">
        <v>0.22222222222222199</v>
      </c>
      <c r="J2259" t="b">
        <v>0</v>
      </c>
      <c r="K2259" t="s">
        <v>1086</v>
      </c>
      <c r="L2259" t="s">
        <v>1727</v>
      </c>
    </row>
    <row r="2260" spans="1:12" x14ac:dyDescent="0.2">
      <c r="A2260" s="10">
        <v>8890158</v>
      </c>
      <c r="B2260" s="4" t="s">
        <v>6201</v>
      </c>
      <c r="C2260" s="6" t="s">
        <v>705</v>
      </c>
      <c r="D2260" t="s">
        <v>706</v>
      </c>
      <c r="E2260" t="s">
        <v>2</v>
      </c>
      <c r="F2260" t="s">
        <v>104</v>
      </c>
      <c r="G2260" t="s">
        <v>707</v>
      </c>
      <c r="H2260" t="s">
        <v>708</v>
      </c>
      <c r="I2260" s="8">
        <v>0.22222222222222199</v>
      </c>
      <c r="J2260" t="b">
        <v>0</v>
      </c>
      <c r="K2260" t="s">
        <v>1086</v>
      </c>
      <c r="L2260" t="s">
        <v>4054</v>
      </c>
    </row>
    <row r="2261" spans="1:12" x14ac:dyDescent="0.2">
      <c r="A2261" s="10">
        <v>3723782</v>
      </c>
      <c r="B2261" s="4" t="s">
        <v>6216</v>
      </c>
      <c r="C2261" s="6" t="s">
        <v>705</v>
      </c>
      <c r="D2261" t="s">
        <v>706</v>
      </c>
      <c r="E2261" t="s">
        <v>2</v>
      </c>
      <c r="F2261" t="s">
        <v>104</v>
      </c>
      <c r="G2261" t="s">
        <v>707</v>
      </c>
      <c r="H2261" t="s">
        <v>708</v>
      </c>
      <c r="I2261" s="8">
        <v>0.22222222222222199</v>
      </c>
      <c r="J2261" t="b">
        <v>0</v>
      </c>
      <c r="K2261" t="s">
        <v>1086</v>
      </c>
      <c r="L2261" t="s">
        <v>2789</v>
      </c>
    </row>
    <row r="2262" spans="1:12" x14ac:dyDescent="0.2">
      <c r="A2262" s="10">
        <v>12527658</v>
      </c>
      <c r="B2262" s="4" t="s">
        <v>6202</v>
      </c>
      <c r="C2262" s="6" t="s">
        <v>705</v>
      </c>
      <c r="D2262" t="s">
        <v>706</v>
      </c>
      <c r="E2262" t="s">
        <v>2</v>
      </c>
      <c r="F2262" t="s">
        <v>104</v>
      </c>
      <c r="G2262" t="s">
        <v>707</v>
      </c>
      <c r="H2262" t="s">
        <v>708</v>
      </c>
      <c r="I2262" s="8">
        <v>0.22222222222222199</v>
      </c>
      <c r="J2262" t="b">
        <v>0</v>
      </c>
      <c r="K2262" t="s">
        <v>1086</v>
      </c>
      <c r="L2262" t="s">
        <v>5517</v>
      </c>
    </row>
    <row r="2263" spans="1:12" x14ac:dyDescent="0.2">
      <c r="A2263" s="10">
        <v>7315630</v>
      </c>
      <c r="B2263" s="4" t="s">
        <v>6193</v>
      </c>
      <c r="C2263" s="6" t="s">
        <v>705</v>
      </c>
      <c r="D2263" t="s">
        <v>706</v>
      </c>
      <c r="E2263" t="s">
        <v>2</v>
      </c>
      <c r="F2263" t="s">
        <v>104</v>
      </c>
      <c r="G2263" t="s">
        <v>707</v>
      </c>
      <c r="H2263" t="s">
        <v>708</v>
      </c>
      <c r="I2263" s="8">
        <v>0.22222222222222199</v>
      </c>
      <c r="J2263" t="b">
        <v>0</v>
      </c>
      <c r="K2263" t="s">
        <v>1086</v>
      </c>
      <c r="L2263" t="s">
        <v>3891</v>
      </c>
    </row>
    <row r="2264" spans="1:12" x14ac:dyDescent="0.2">
      <c r="A2264" s="10">
        <v>12370785</v>
      </c>
      <c r="B2264" s="4" t="s">
        <v>6191</v>
      </c>
      <c r="C2264" s="6" t="s">
        <v>705</v>
      </c>
      <c r="D2264" t="s">
        <v>706</v>
      </c>
      <c r="E2264" t="s">
        <v>2</v>
      </c>
      <c r="F2264" t="s">
        <v>104</v>
      </c>
      <c r="G2264" t="s">
        <v>707</v>
      </c>
      <c r="H2264" t="s">
        <v>708</v>
      </c>
      <c r="I2264" s="8">
        <v>0.22222222222222199</v>
      </c>
      <c r="J2264" t="b">
        <v>0</v>
      </c>
      <c r="K2264" t="s">
        <v>1086</v>
      </c>
      <c r="L2264" t="s">
        <v>5322</v>
      </c>
    </row>
    <row r="2265" spans="1:12" x14ac:dyDescent="0.2">
      <c r="A2265" s="10">
        <v>12081839</v>
      </c>
      <c r="B2265" s="4" t="s">
        <v>6188</v>
      </c>
      <c r="C2265" s="6" t="s">
        <v>705</v>
      </c>
      <c r="D2265" t="s">
        <v>706</v>
      </c>
      <c r="E2265" t="s">
        <v>2</v>
      </c>
      <c r="F2265" t="s">
        <v>104</v>
      </c>
      <c r="G2265" t="s">
        <v>707</v>
      </c>
      <c r="H2265" t="s">
        <v>708</v>
      </c>
      <c r="I2265" s="8">
        <v>0.22222222222222199</v>
      </c>
      <c r="J2265" t="b">
        <v>0</v>
      </c>
      <c r="K2265" t="s">
        <v>1086</v>
      </c>
      <c r="L2265" t="s">
        <v>5112</v>
      </c>
    </row>
    <row r="2266" spans="1:12" x14ac:dyDescent="0.2">
      <c r="A2266" s="10">
        <v>394856</v>
      </c>
      <c r="B2266" s="4" t="s">
        <v>6215</v>
      </c>
      <c r="C2266" s="6" t="s">
        <v>13</v>
      </c>
      <c r="D2266" t="s">
        <v>14</v>
      </c>
      <c r="E2266" t="s">
        <v>2</v>
      </c>
      <c r="F2266" t="s">
        <v>3</v>
      </c>
      <c r="G2266" t="s">
        <v>4</v>
      </c>
      <c r="H2266" t="s">
        <v>15</v>
      </c>
      <c r="I2266" s="8">
        <v>1</v>
      </c>
      <c r="J2266" t="b">
        <v>1</v>
      </c>
      <c r="K2266" t="s">
        <v>1166</v>
      </c>
      <c r="L2266" t="s">
        <v>1167</v>
      </c>
    </row>
    <row r="2267" spans="1:12" x14ac:dyDescent="0.2">
      <c r="A2267" s="10">
        <v>3629402</v>
      </c>
      <c r="B2267" s="4" t="s">
        <v>6206</v>
      </c>
      <c r="C2267" s="6" t="s">
        <v>13</v>
      </c>
      <c r="D2267" t="s">
        <v>14</v>
      </c>
      <c r="E2267" t="s">
        <v>2</v>
      </c>
      <c r="F2267" t="s">
        <v>3</v>
      </c>
      <c r="G2267" t="s">
        <v>4</v>
      </c>
      <c r="H2267" t="s">
        <v>15</v>
      </c>
      <c r="I2267" s="8">
        <v>1</v>
      </c>
      <c r="J2267" t="b">
        <v>1</v>
      </c>
      <c r="K2267" t="s">
        <v>683</v>
      </c>
      <c r="L2267" t="s">
        <v>2557</v>
      </c>
    </row>
    <row r="2268" spans="1:12" x14ac:dyDescent="0.2">
      <c r="A2268" s="10">
        <v>4495567</v>
      </c>
      <c r="B2268" s="4" t="s">
        <v>6207</v>
      </c>
      <c r="C2268" s="6" t="s">
        <v>13</v>
      </c>
      <c r="D2268" t="s">
        <v>14</v>
      </c>
      <c r="E2268" t="s">
        <v>2</v>
      </c>
      <c r="F2268" t="s">
        <v>3</v>
      </c>
      <c r="G2268" t="s">
        <v>4</v>
      </c>
      <c r="H2268" t="s">
        <v>15</v>
      </c>
      <c r="I2268" s="8">
        <v>1</v>
      </c>
      <c r="J2268" t="b">
        <v>1</v>
      </c>
      <c r="K2268" t="s">
        <v>683</v>
      </c>
      <c r="L2268" t="s">
        <v>3154</v>
      </c>
    </row>
    <row r="2269" spans="1:12" x14ac:dyDescent="0.2">
      <c r="A2269" s="10">
        <v>3148813</v>
      </c>
      <c r="B2269" s="4" t="s">
        <v>6192</v>
      </c>
      <c r="C2269" s="6" t="s">
        <v>13</v>
      </c>
      <c r="D2269" t="s">
        <v>14</v>
      </c>
      <c r="E2269" t="s">
        <v>2</v>
      </c>
      <c r="F2269" t="s">
        <v>3</v>
      </c>
      <c r="G2269" t="s">
        <v>4</v>
      </c>
      <c r="H2269" t="s">
        <v>15</v>
      </c>
      <c r="I2269" s="8">
        <v>1</v>
      </c>
      <c r="J2269" t="b">
        <v>1</v>
      </c>
      <c r="K2269" t="s">
        <v>683</v>
      </c>
      <c r="L2269" t="s">
        <v>2216</v>
      </c>
    </row>
    <row r="2270" spans="1:12" x14ac:dyDescent="0.2">
      <c r="A2270" s="10">
        <v>6670148</v>
      </c>
      <c r="B2270" s="4" t="s">
        <v>6195</v>
      </c>
      <c r="C2270" s="6" t="s">
        <v>13</v>
      </c>
      <c r="D2270" t="s">
        <v>14</v>
      </c>
      <c r="E2270" t="s">
        <v>2</v>
      </c>
      <c r="F2270" t="s">
        <v>3</v>
      </c>
      <c r="G2270" t="s">
        <v>4</v>
      </c>
      <c r="H2270" t="s">
        <v>15</v>
      </c>
      <c r="I2270" s="8">
        <v>1</v>
      </c>
      <c r="J2270" t="b">
        <v>1</v>
      </c>
      <c r="K2270" t="s">
        <v>990</v>
      </c>
      <c r="L2270" t="s">
        <v>3691</v>
      </c>
    </row>
    <row r="2271" spans="1:12" x14ac:dyDescent="0.2">
      <c r="A2271" s="10">
        <v>6576598</v>
      </c>
      <c r="B2271" s="4" t="s">
        <v>6190</v>
      </c>
      <c r="C2271" s="6" t="s">
        <v>13</v>
      </c>
      <c r="D2271" t="s">
        <v>14</v>
      </c>
      <c r="E2271" t="s">
        <v>2</v>
      </c>
      <c r="F2271" t="s">
        <v>3</v>
      </c>
      <c r="G2271" t="s">
        <v>4</v>
      </c>
      <c r="H2271" t="s">
        <v>15</v>
      </c>
      <c r="I2271" s="8">
        <v>1</v>
      </c>
      <c r="J2271" t="b">
        <v>1</v>
      </c>
      <c r="K2271" t="s">
        <v>990</v>
      </c>
      <c r="L2271" t="s">
        <v>3466</v>
      </c>
    </row>
    <row r="2272" spans="1:12" x14ac:dyDescent="0.2">
      <c r="A2272" s="10">
        <v>11196842</v>
      </c>
      <c r="B2272" s="4" t="s">
        <v>6220</v>
      </c>
      <c r="C2272" s="6" t="s">
        <v>13</v>
      </c>
      <c r="D2272" t="s">
        <v>14</v>
      </c>
      <c r="E2272" t="s">
        <v>2</v>
      </c>
      <c r="F2272" t="s">
        <v>3</v>
      </c>
      <c r="G2272" t="s">
        <v>4</v>
      </c>
      <c r="H2272" t="s">
        <v>15</v>
      </c>
      <c r="I2272" s="8">
        <v>1</v>
      </c>
      <c r="J2272" t="b">
        <v>1</v>
      </c>
      <c r="K2272" t="s">
        <v>4768</v>
      </c>
      <c r="L2272" t="s">
        <v>4769</v>
      </c>
    </row>
    <row r="2273" spans="1:12" x14ac:dyDescent="0.2">
      <c r="A2273" s="10">
        <v>12607277</v>
      </c>
      <c r="B2273" s="4" t="s">
        <v>6205</v>
      </c>
      <c r="C2273" s="6" t="s">
        <v>13</v>
      </c>
      <c r="D2273" t="s">
        <v>14</v>
      </c>
      <c r="E2273" t="s">
        <v>2</v>
      </c>
      <c r="F2273" t="s">
        <v>3</v>
      </c>
      <c r="G2273" t="s">
        <v>4</v>
      </c>
      <c r="H2273" t="s">
        <v>15</v>
      </c>
      <c r="I2273" s="8">
        <v>1</v>
      </c>
      <c r="J2273" t="b">
        <v>1</v>
      </c>
      <c r="K2273" t="s">
        <v>683</v>
      </c>
      <c r="L2273" t="s">
        <v>5629</v>
      </c>
    </row>
    <row r="2274" spans="1:12" x14ac:dyDescent="0.2">
      <c r="A2274" s="10">
        <v>13927642</v>
      </c>
      <c r="B2274" s="4" t="s">
        <v>6217</v>
      </c>
      <c r="C2274" s="6" t="s">
        <v>13</v>
      </c>
      <c r="D2274" t="s">
        <v>14</v>
      </c>
      <c r="E2274" t="s">
        <v>2</v>
      </c>
      <c r="F2274" t="s">
        <v>3</v>
      </c>
      <c r="G2274" t="s">
        <v>4</v>
      </c>
      <c r="H2274" t="s">
        <v>15</v>
      </c>
      <c r="I2274" s="8">
        <v>1</v>
      </c>
      <c r="J2274" t="b">
        <v>1</v>
      </c>
      <c r="K2274" t="s">
        <v>683</v>
      </c>
      <c r="L2274" t="s">
        <v>5852</v>
      </c>
    </row>
    <row r="2275" spans="1:12" x14ac:dyDescent="0.2">
      <c r="A2275" s="10">
        <v>13274252</v>
      </c>
      <c r="B2275" s="4" t="s">
        <v>6221</v>
      </c>
      <c r="C2275" s="6" t="s">
        <v>13</v>
      </c>
      <c r="D2275" t="s">
        <v>14</v>
      </c>
      <c r="E2275" t="s">
        <v>2</v>
      </c>
      <c r="F2275" t="s">
        <v>3</v>
      </c>
      <c r="G2275" t="s">
        <v>4</v>
      </c>
      <c r="H2275" t="s">
        <v>15</v>
      </c>
      <c r="I2275" s="8">
        <v>1</v>
      </c>
      <c r="J2275" t="b">
        <v>1</v>
      </c>
      <c r="K2275" t="s">
        <v>1143</v>
      </c>
      <c r="L2275" t="s">
        <v>5751</v>
      </c>
    </row>
    <row r="2276" spans="1:12" x14ac:dyDescent="0.2">
      <c r="A2276" s="10">
        <v>984081</v>
      </c>
      <c r="B2276" s="4" t="s">
        <v>6211</v>
      </c>
      <c r="C2276" s="6" t="s">
        <v>13</v>
      </c>
      <c r="D2276" t="s">
        <v>14</v>
      </c>
      <c r="E2276" t="s">
        <v>2</v>
      </c>
      <c r="F2276" t="s">
        <v>3</v>
      </c>
      <c r="G2276" t="s">
        <v>4</v>
      </c>
      <c r="H2276" t="s">
        <v>15</v>
      </c>
      <c r="I2276" s="8">
        <v>1</v>
      </c>
      <c r="J2276" t="b">
        <v>1</v>
      </c>
      <c r="K2276" t="s">
        <v>683</v>
      </c>
      <c r="L2276" t="s">
        <v>1349</v>
      </c>
    </row>
    <row r="2277" spans="1:12" x14ac:dyDescent="0.2">
      <c r="A2277" s="10">
        <v>4437128</v>
      </c>
      <c r="B2277" s="4" t="s">
        <v>6225</v>
      </c>
      <c r="C2277" s="6" t="s">
        <v>13</v>
      </c>
      <c r="D2277" t="s">
        <v>14</v>
      </c>
      <c r="E2277" t="s">
        <v>2</v>
      </c>
      <c r="F2277" t="s">
        <v>3</v>
      </c>
      <c r="G2277" t="s">
        <v>4</v>
      </c>
      <c r="H2277" t="s">
        <v>15</v>
      </c>
      <c r="I2277" s="8">
        <v>1</v>
      </c>
      <c r="J2277" t="b">
        <v>1</v>
      </c>
      <c r="K2277" t="s">
        <v>1143</v>
      </c>
      <c r="L2277" t="s">
        <v>3091</v>
      </c>
    </row>
    <row r="2278" spans="1:12" x14ac:dyDescent="0.2">
      <c r="A2278" s="10">
        <v>6086813</v>
      </c>
      <c r="B2278" s="4" t="s">
        <v>6212</v>
      </c>
      <c r="C2278" s="6" t="s">
        <v>13</v>
      </c>
      <c r="D2278" t="s">
        <v>14</v>
      </c>
      <c r="E2278" t="s">
        <v>2</v>
      </c>
      <c r="F2278" t="s">
        <v>3</v>
      </c>
      <c r="G2278" t="s">
        <v>4</v>
      </c>
      <c r="H2278" t="s">
        <v>15</v>
      </c>
      <c r="I2278" s="8">
        <v>1</v>
      </c>
      <c r="J2278" t="b">
        <v>1</v>
      </c>
      <c r="K2278" t="s">
        <v>683</v>
      </c>
      <c r="L2278" t="s">
        <v>3422</v>
      </c>
    </row>
    <row r="2279" spans="1:12" x14ac:dyDescent="0.2">
      <c r="A2279" s="10">
        <v>4583237</v>
      </c>
      <c r="B2279" s="4" t="s">
        <v>6219</v>
      </c>
      <c r="C2279" s="6" t="s">
        <v>13</v>
      </c>
      <c r="D2279" t="s">
        <v>14</v>
      </c>
      <c r="E2279" t="s">
        <v>2</v>
      </c>
      <c r="F2279" t="s">
        <v>3</v>
      </c>
      <c r="G2279" t="s">
        <v>4</v>
      </c>
      <c r="H2279" t="s">
        <v>15</v>
      </c>
      <c r="I2279" s="8">
        <v>0.33333333333333298</v>
      </c>
      <c r="J2279" t="b">
        <v>0</v>
      </c>
      <c r="K2279" t="s">
        <v>16</v>
      </c>
      <c r="L2279" t="s">
        <v>3237</v>
      </c>
    </row>
    <row r="2280" spans="1:12" x14ac:dyDescent="0.2">
      <c r="A2280" s="10">
        <v>10295259</v>
      </c>
      <c r="B2280" s="4" t="s">
        <v>6213</v>
      </c>
      <c r="C2280" s="6" t="s">
        <v>13</v>
      </c>
      <c r="D2280" t="s">
        <v>14</v>
      </c>
      <c r="E2280" t="s">
        <v>2</v>
      </c>
      <c r="F2280" t="s">
        <v>3</v>
      </c>
      <c r="G2280" t="s">
        <v>4</v>
      </c>
      <c r="H2280" t="s">
        <v>15</v>
      </c>
      <c r="I2280" s="8">
        <v>1</v>
      </c>
      <c r="J2280" t="b">
        <v>1</v>
      </c>
      <c r="K2280" t="s">
        <v>683</v>
      </c>
      <c r="L2280" t="s">
        <v>4575</v>
      </c>
    </row>
    <row r="2281" spans="1:12" x14ac:dyDescent="0.2">
      <c r="A2281" s="10">
        <v>13658235</v>
      </c>
      <c r="B2281" s="4" t="s">
        <v>6226</v>
      </c>
      <c r="C2281" s="6" t="s">
        <v>13</v>
      </c>
      <c r="D2281" t="s">
        <v>14</v>
      </c>
      <c r="E2281" t="s">
        <v>2</v>
      </c>
      <c r="F2281" t="s">
        <v>3</v>
      </c>
      <c r="G2281" t="s">
        <v>4</v>
      </c>
      <c r="H2281" t="s">
        <v>15</v>
      </c>
      <c r="I2281" s="8">
        <v>1</v>
      </c>
      <c r="J2281" t="b">
        <v>1</v>
      </c>
      <c r="K2281" t="s">
        <v>1143</v>
      </c>
      <c r="L2281" t="s">
        <v>5795</v>
      </c>
    </row>
    <row r="2282" spans="1:12" x14ac:dyDescent="0.2">
      <c r="A2282" s="10">
        <v>5863756</v>
      </c>
      <c r="B2282" s="4" t="s">
        <v>6208</v>
      </c>
      <c r="C2282" s="6" t="s">
        <v>13</v>
      </c>
      <c r="D2282" t="s">
        <v>14</v>
      </c>
      <c r="E2282" t="s">
        <v>2</v>
      </c>
      <c r="F2282" t="s">
        <v>3</v>
      </c>
      <c r="G2282" t="s">
        <v>4</v>
      </c>
      <c r="H2282" t="s">
        <v>15</v>
      </c>
      <c r="I2282" s="8">
        <v>1</v>
      </c>
      <c r="J2282" t="b">
        <v>1</v>
      </c>
      <c r="K2282" t="s">
        <v>683</v>
      </c>
      <c r="L2282" t="s">
        <v>3386</v>
      </c>
    </row>
    <row r="2283" spans="1:12" x14ac:dyDescent="0.2">
      <c r="A2283" s="10">
        <v>10473865</v>
      </c>
      <c r="B2283" s="4" t="s">
        <v>6203</v>
      </c>
      <c r="C2283" s="6" t="s">
        <v>13</v>
      </c>
      <c r="D2283" t="s">
        <v>14</v>
      </c>
      <c r="E2283" t="s">
        <v>2</v>
      </c>
      <c r="F2283" t="s">
        <v>3</v>
      </c>
      <c r="G2283" t="s">
        <v>4</v>
      </c>
      <c r="H2283" t="s">
        <v>15</v>
      </c>
      <c r="I2283" s="8">
        <v>1</v>
      </c>
      <c r="J2283" t="b">
        <v>1</v>
      </c>
      <c r="K2283" t="s">
        <v>4617</v>
      </c>
      <c r="L2283" t="s">
        <v>4618</v>
      </c>
    </row>
    <row r="2284" spans="1:12" x14ac:dyDescent="0.2">
      <c r="A2284" s="10">
        <v>5721452</v>
      </c>
      <c r="B2284" s="4" t="s">
        <v>6224</v>
      </c>
      <c r="C2284" s="6" t="s">
        <v>13</v>
      </c>
      <c r="D2284" t="s">
        <v>14</v>
      </c>
      <c r="E2284" t="s">
        <v>2</v>
      </c>
      <c r="F2284" t="s">
        <v>3</v>
      </c>
      <c r="G2284" t="s">
        <v>4</v>
      </c>
      <c r="H2284" t="s">
        <v>15</v>
      </c>
      <c r="I2284" s="8">
        <v>1</v>
      </c>
      <c r="J2284" t="b">
        <v>1</v>
      </c>
      <c r="K2284" t="s">
        <v>1143</v>
      </c>
      <c r="L2284" t="s">
        <v>3338</v>
      </c>
    </row>
    <row r="2285" spans="1:12" x14ac:dyDescent="0.2">
      <c r="A2285" s="10">
        <v>1884792</v>
      </c>
      <c r="B2285" s="4" t="s">
        <v>6200</v>
      </c>
      <c r="C2285" s="6" t="s">
        <v>13</v>
      </c>
      <c r="D2285" t="s">
        <v>14</v>
      </c>
      <c r="E2285" t="s">
        <v>2</v>
      </c>
      <c r="F2285" t="s">
        <v>3</v>
      </c>
      <c r="G2285" t="s">
        <v>4</v>
      </c>
      <c r="H2285" t="s">
        <v>15</v>
      </c>
      <c r="I2285" s="8">
        <v>1</v>
      </c>
      <c r="J2285" t="b">
        <v>1</v>
      </c>
      <c r="K2285" t="s">
        <v>683</v>
      </c>
      <c r="L2285" t="s">
        <v>1683</v>
      </c>
    </row>
    <row r="2286" spans="1:12" x14ac:dyDescent="0.2">
      <c r="A2286" s="10">
        <v>1804494</v>
      </c>
      <c r="B2286" s="4" t="s">
        <v>6187</v>
      </c>
      <c r="C2286" s="6" t="s">
        <v>13</v>
      </c>
      <c r="D2286" t="s">
        <v>14</v>
      </c>
      <c r="E2286" t="s">
        <v>2</v>
      </c>
      <c r="F2286" t="s">
        <v>3</v>
      </c>
      <c r="G2286" t="s">
        <v>4</v>
      </c>
      <c r="H2286" t="s">
        <v>15</v>
      </c>
      <c r="I2286" s="8">
        <v>1</v>
      </c>
      <c r="J2286" t="b">
        <v>1</v>
      </c>
      <c r="K2286" t="s">
        <v>683</v>
      </c>
      <c r="L2286" t="s">
        <v>1546</v>
      </c>
    </row>
    <row r="2287" spans="1:12" x14ac:dyDescent="0.2">
      <c r="A2287" s="10">
        <v>628618</v>
      </c>
      <c r="B2287" s="4" t="s">
        <v>6214</v>
      </c>
      <c r="C2287" s="6" t="s">
        <v>13</v>
      </c>
      <c r="D2287" t="s">
        <v>14</v>
      </c>
      <c r="E2287" t="s">
        <v>2</v>
      </c>
      <c r="F2287" t="s">
        <v>3</v>
      </c>
      <c r="G2287" t="s">
        <v>4</v>
      </c>
      <c r="H2287" t="s">
        <v>15</v>
      </c>
      <c r="I2287" s="8">
        <v>1</v>
      </c>
      <c r="J2287" t="b">
        <v>1</v>
      </c>
      <c r="K2287" t="s">
        <v>683</v>
      </c>
      <c r="L2287" t="s">
        <v>1314</v>
      </c>
    </row>
    <row r="2288" spans="1:12" x14ac:dyDescent="0.2">
      <c r="A2288" s="10">
        <v>4085071</v>
      </c>
      <c r="B2288" s="4" t="s">
        <v>6189</v>
      </c>
      <c r="C2288" s="6" t="s">
        <v>13</v>
      </c>
      <c r="D2288" t="s">
        <v>14</v>
      </c>
      <c r="E2288" t="s">
        <v>2</v>
      </c>
      <c r="F2288" t="s">
        <v>3</v>
      </c>
      <c r="G2288" t="s">
        <v>4</v>
      </c>
      <c r="H2288" t="s">
        <v>15</v>
      </c>
      <c r="I2288" s="8">
        <v>1</v>
      </c>
      <c r="J2288" t="b">
        <v>1</v>
      </c>
      <c r="K2288" t="s">
        <v>561</v>
      </c>
      <c r="L2288" t="s">
        <v>2913</v>
      </c>
    </row>
    <row r="2289" spans="1:12" x14ac:dyDescent="0.2">
      <c r="A2289" s="10">
        <v>1568457</v>
      </c>
      <c r="B2289" s="4" t="s">
        <v>6218</v>
      </c>
      <c r="C2289" s="6" t="s">
        <v>13</v>
      </c>
      <c r="D2289" t="s">
        <v>14</v>
      </c>
      <c r="E2289" t="s">
        <v>2</v>
      </c>
      <c r="F2289" t="s">
        <v>3</v>
      </c>
      <c r="G2289" t="s">
        <v>4</v>
      </c>
      <c r="H2289" t="s">
        <v>15</v>
      </c>
      <c r="I2289" s="8">
        <v>1</v>
      </c>
      <c r="J2289" t="b">
        <v>1</v>
      </c>
      <c r="K2289" t="s">
        <v>683</v>
      </c>
      <c r="L2289" t="s">
        <v>1393</v>
      </c>
    </row>
    <row r="2290" spans="1:12" x14ac:dyDescent="0.2">
      <c r="A2290" s="10">
        <v>9455949</v>
      </c>
      <c r="B2290" s="4" t="s">
        <v>6222</v>
      </c>
      <c r="C2290" s="6" t="s">
        <v>13</v>
      </c>
      <c r="D2290" t="s">
        <v>14</v>
      </c>
      <c r="E2290" t="s">
        <v>2</v>
      </c>
      <c r="F2290" t="s">
        <v>3</v>
      </c>
      <c r="G2290" t="s">
        <v>4</v>
      </c>
      <c r="H2290" t="s">
        <v>15</v>
      </c>
      <c r="I2290" s="8">
        <v>1</v>
      </c>
      <c r="J2290" t="b">
        <v>1</v>
      </c>
      <c r="K2290" t="s">
        <v>1143</v>
      </c>
      <c r="L2290" t="s">
        <v>4342</v>
      </c>
    </row>
    <row r="2291" spans="1:12" x14ac:dyDescent="0.2">
      <c r="A2291" s="10">
        <v>8890114</v>
      </c>
      <c r="B2291" s="4" t="s">
        <v>6201</v>
      </c>
      <c r="C2291" s="6" t="s">
        <v>13</v>
      </c>
      <c r="D2291" t="s">
        <v>14</v>
      </c>
      <c r="E2291" t="s">
        <v>2</v>
      </c>
      <c r="F2291" t="s">
        <v>3</v>
      </c>
      <c r="G2291" t="s">
        <v>4</v>
      </c>
      <c r="H2291" t="s">
        <v>15</v>
      </c>
      <c r="I2291" s="8">
        <v>1</v>
      </c>
      <c r="J2291" t="b">
        <v>1</v>
      </c>
      <c r="K2291" t="s">
        <v>683</v>
      </c>
      <c r="L2291" t="s">
        <v>4013</v>
      </c>
    </row>
    <row r="2292" spans="1:12" x14ac:dyDescent="0.2">
      <c r="A2292" s="10">
        <v>2234305</v>
      </c>
      <c r="B2292" s="4" t="s">
        <v>6209</v>
      </c>
      <c r="C2292" s="6" t="s">
        <v>13</v>
      </c>
      <c r="D2292" t="s">
        <v>14</v>
      </c>
      <c r="E2292" t="s">
        <v>2</v>
      </c>
      <c r="F2292" t="s">
        <v>3</v>
      </c>
      <c r="G2292" t="s">
        <v>4</v>
      </c>
      <c r="H2292" t="s">
        <v>15</v>
      </c>
      <c r="I2292" s="8">
        <v>1</v>
      </c>
      <c r="J2292" t="b">
        <v>1</v>
      </c>
      <c r="K2292" t="s">
        <v>683</v>
      </c>
      <c r="L2292" t="s">
        <v>1856</v>
      </c>
    </row>
    <row r="2293" spans="1:12" x14ac:dyDescent="0.2">
      <c r="A2293" s="10">
        <v>9061542</v>
      </c>
      <c r="B2293" s="4" t="s">
        <v>6210</v>
      </c>
      <c r="C2293" s="6" t="s">
        <v>13</v>
      </c>
      <c r="D2293" t="s">
        <v>14</v>
      </c>
      <c r="E2293" t="s">
        <v>2</v>
      </c>
      <c r="F2293" t="s">
        <v>3</v>
      </c>
      <c r="G2293" t="s">
        <v>4</v>
      </c>
      <c r="H2293" t="s">
        <v>15</v>
      </c>
      <c r="I2293" s="8">
        <v>1</v>
      </c>
      <c r="J2293" t="b">
        <v>1</v>
      </c>
      <c r="K2293" t="s">
        <v>683</v>
      </c>
      <c r="L2293" t="s">
        <v>4168</v>
      </c>
    </row>
    <row r="2294" spans="1:12" x14ac:dyDescent="0.2">
      <c r="A2294" s="10">
        <v>9261065</v>
      </c>
      <c r="B2294" s="4" t="s">
        <v>6197</v>
      </c>
      <c r="C2294" s="6" t="s">
        <v>13</v>
      </c>
      <c r="D2294" t="s">
        <v>14</v>
      </c>
      <c r="E2294" t="s">
        <v>2</v>
      </c>
      <c r="F2294" t="s">
        <v>3</v>
      </c>
      <c r="G2294" t="s">
        <v>4</v>
      </c>
      <c r="H2294" t="s">
        <v>15</v>
      </c>
      <c r="I2294" s="8">
        <v>1</v>
      </c>
      <c r="J2294" t="b">
        <v>1</v>
      </c>
      <c r="K2294" t="s">
        <v>683</v>
      </c>
      <c r="L2294" t="s">
        <v>4205</v>
      </c>
    </row>
    <row r="2295" spans="1:12" x14ac:dyDescent="0.2">
      <c r="A2295" s="10">
        <v>3723745</v>
      </c>
      <c r="B2295" s="4" t="s">
        <v>6216</v>
      </c>
      <c r="C2295" s="6" t="s">
        <v>13</v>
      </c>
      <c r="D2295" t="s">
        <v>14</v>
      </c>
      <c r="E2295" t="s">
        <v>2</v>
      </c>
      <c r="F2295" t="s">
        <v>3</v>
      </c>
      <c r="G2295" t="s">
        <v>4</v>
      </c>
      <c r="H2295" t="s">
        <v>15</v>
      </c>
      <c r="I2295" s="8">
        <v>1</v>
      </c>
      <c r="J2295" t="b">
        <v>1</v>
      </c>
      <c r="K2295" t="s">
        <v>683</v>
      </c>
      <c r="L2295" t="s">
        <v>2755</v>
      </c>
    </row>
    <row r="2296" spans="1:12" x14ac:dyDescent="0.2">
      <c r="A2296" s="10">
        <v>12527619</v>
      </c>
      <c r="B2296" s="4" t="s">
        <v>6202</v>
      </c>
      <c r="C2296" s="6" t="s">
        <v>13</v>
      </c>
      <c r="D2296" t="s">
        <v>14</v>
      </c>
      <c r="E2296" t="s">
        <v>2</v>
      </c>
      <c r="F2296" t="s">
        <v>3</v>
      </c>
      <c r="G2296" t="s">
        <v>4</v>
      </c>
      <c r="H2296" t="s">
        <v>15</v>
      </c>
      <c r="I2296" s="8">
        <v>1</v>
      </c>
      <c r="J2296" t="b">
        <v>1</v>
      </c>
      <c r="K2296" t="s">
        <v>683</v>
      </c>
      <c r="L2296" t="s">
        <v>5476</v>
      </c>
    </row>
    <row r="2297" spans="1:12" x14ac:dyDescent="0.2">
      <c r="A2297" s="10">
        <v>7315585</v>
      </c>
      <c r="B2297" s="4" t="s">
        <v>6193</v>
      </c>
      <c r="C2297" s="6" t="s">
        <v>13</v>
      </c>
      <c r="D2297" t="s">
        <v>14</v>
      </c>
      <c r="E2297" t="s">
        <v>2</v>
      </c>
      <c r="F2297" t="s">
        <v>3</v>
      </c>
      <c r="G2297" t="s">
        <v>4</v>
      </c>
      <c r="H2297" t="s">
        <v>15</v>
      </c>
      <c r="I2297" s="8">
        <v>1</v>
      </c>
      <c r="J2297" t="b">
        <v>1</v>
      </c>
      <c r="K2297" t="s">
        <v>683</v>
      </c>
      <c r="L2297" t="s">
        <v>3849</v>
      </c>
    </row>
    <row r="2298" spans="1:12" x14ac:dyDescent="0.2">
      <c r="A2298" s="10">
        <v>12370734</v>
      </c>
      <c r="B2298" s="4" t="s">
        <v>6191</v>
      </c>
      <c r="C2298" s="6" t="s">
        <v>13</v>
      </c>
      <c r="D2298" t="s">
        <v>14</v>
      </c>
      <c r="E2298" t="s">
        <v>2</v>
      </c>
      <c r="F2298" t="s">
        <v>3</v>
      </c>
      <c r="G2298" t="s">
        <v>4</v>
      </c>
      <c r="H2298" t="s">
        <v>15</v>
      </c>
      <c r="I2298" s="8">
        <v>1</v>
      </c>
      <c r="J2298" t="b">
        <v>1</v>
      </c>
      <c r="K2298" t="s">
        <v>561</v>
      </c>
      <c r="L2298" t="s">
        <v>5263</v>
      </c>
    </row>
    <row r="2299" spans="1:12" x14ac:dyDescent="0.2">
      <c r="A2299" s="10">
        <v>3204787</v>
      </c>
      <c r="B2299" s="4" t="s">
        <v>6223</v>
      </c>
      <c r="C2299" s="6" t="s">
        <v>13</v>
      </c>
      <c r="D2299" t="s">
        <v>14</v>
      </c>
      <c r="E2299" t="s">
        <v>2</v>
      </c>
      <c r="F2299" t="s">
        <v>3</v>
      </c>
      <c r="G2299" t="s">
        <v>4</v>
      </c>
      <c r="H2299" t="s">
        <v>15</v>
      </c>
      <c r="I2299" s="8">
        <v>1</v>
      </c>
      <c r="J2299" t="b">
        <v>1</v>
      </c>
      <c r="K2299" t="s">
        <v>1143</v>
      </c>
      <c r="L2299" t="s">
        <v>2344</v>
      </c>
    </row>
    <row r="2300" spans="1:12" x14ac:dyDescent="0.2">
      <c r="A2300" s="10">
        <v>9548834</v>
      </c>
      <c r="B2300" s="4" t="s">
        <v>6196</v>
      </c>
      <c r="C2300" s="6" t="s">
        <v>13</v>
      </c>
      <c r="D2300" t="s">
        <v>14</v>
      </c>
      <c r="E2300" t="s">
        <v>2</v>
      </c>
      <c r="F2300" t="s">
        <v>3</v>
      </c>
      <c r="G2300" t="s">
        <v>4</v>
      </c>
      <c r="H2300" t="s">
        <v>15</v>
      </c>
      <c r="I2300" s="8">
        <v>1</v>
      </c>
      <c r="J2300" t="b">
        <v>1</v>
      </c>
      <c r="K2300" t="s">
        <v>4405</v>
      </c>
      <c r="L2300" t="s">
        <v>4406</v>
      </c>
    </row>
    <row r="2301" spans="1:12" x14ac:dyDescent="0.2">
      <c r="A2301" s="10">
        <v>2592488</v>
      </c>
      <c r="B2301" s="4" t="s">
        <v>6194</v>
      </c>
      <c r="C2301" s="6" t="s">
        <v>13</v>
      </c>
      <c r="D2301" t="s">
        <v>14</v>
      </c>
      <c r="E2301" t="s">
        <v>2</v>
      </c>
      <c r="F2301" t="s">
        <v>3</v>
      </c>
      <c r="G2301" t="s">
        <v>4</v>
      </c>
      <c r="H2301" t="s">
        <v>15</v>
      </c>
      <c r="I2301" s="8">
        <v>1</v>
      </c>
      <c r="J2301" t="b">
        <v>1</v>
      </c>
      <c r="K2301" t="s">
        <v>683</v>
      </c>
      <c r="L2301" t="s">
        <v>1894</v>
      </c>
    </row>
    <row r="2302" spans="1:12" x14ac:dyDescent="0.2">
      <c r="A2302" s="10">
        <v>11957848</v>
      </c>
      <c r="B2302" s="4" t="s">
        <v>6198</v>
      </c>
      <c r="C2302" s="6" t="s">
        <v>13</v>
      </c>
      <c r="D2302" t="s">
        <v>14</v>
      </c>
      <c r="E2302" t="s">
        <v>2</v>
      </c>
      <c r="F2302" t="s">
        <v>3</v>
      </c>
      <c r="G2302" t="s">
        <v>4</v>
      </c>
      <c r="H2302" t="s">
        <v>15</v>
      </c>
      <c r="I2302" s="8">
        <v>1</v>
      </c>
      <c r="J2302" t="b">
        <v>1</v>
      </c>
      <c r="K2302" t="s">
        <v>683</v>
      </c>
      <c r="L2302" t="s">
        <v>4900</v>
      </c>
    </row>
    <row r="2303" spans="1:12" x14ac:dyDescent="0.2">
      <c r="A2303" s="10">
        <v>12081787</v>
      </c>
      <c r="B2303" s="4" t="s">
        <v>6188</v>
      </c>
      <c r="C2303" s="6" t="s">
        <v>13</v>
      </c>
      <c r="D2303" t="s">
        <v>14</v>
      </c>
      <c r="E2303" t="s">
        <v>2</v>
      </c>
      <c r="F2303" t="s">
        <v>3</v>
      </c>
      <c r="G2303" t="s">
        <v>4</v>
      </c>
      <c r="H2303" t="s">
        <v>15</v>
      </c>
      <c r="I2303" s="8">
        <v>1</v>
      </c>
      <c r="J2303" t="b">
        <v>1</v>
      </c>
      <c r="K2303" t="s">
        <v>561</v>
      </c>
      <c r="L2303" t="s">
        <v>5046</v>
      </c>
    </row>
    <row r="2304" spans="1:12" x14ac:dyDescent="0.2">
      <c r="A2304" s="10">
        <v>394863</v>
      </c>
      <c r="B2304" s="4" t="s">
        <v>6215</v>
      </c>
      <c r="C2304" s="6" t="s">
        <v>46</v>
      </c>
      <c r="D2304" t="s">
        <v>47</v>
      </c>
      <c r="E2304" t="s">
        <v>2</v>
      </c>
      <c r="F2304" t="s">
        <v>3</v>
      </c>
      <c r="G2304" t="s">
        <v>4</v>
      </c>
      <c r="H2304" t="s">
        <v>48</v>
      </c>
      <c r="I2304" s="8">
        <v>0.4</v>
      </c>
      <c r="J2304" t="b">
        <v>0</v>
      </c>
      <c r="K2304" t="s">
        <v>49</v>
      </c>
      <c r="L2304" t="s">
        <v>1177</v>
      </c>
    </row>
    <row r="2305" spans="1:12" x14ac:dyDescent="0.2">
      <c r="A2305" s="10">
        <v>3629408</v>
      </c>
      <c r="B2305" s="4" t="s">
        <v>6206</v>
      </c>
      <c r="C2305" s="6" t="s">
        <v>46</v>
      </c>
      <c r="D2305" t="s">
        <v>47</v>
      </c>
      <c r="E2305" t="s">
        <v>2</v>
      </c>
      <c r="F2305" t="s">
        <v>3</v>
      </c>
      <c r="G2305" t="s">
        <v>4</v>
      </c>
      <c r="H2305" t="s">
        <v>48</v>
      </c>
      <c r="I2305" s="8">
        <v>0.4</v>
      </c>
      <c r="J2305" t="b">
        <v>0</v>
      </c>
      <c r="K2305" t="s">
        <v>49</v>
      </c>
      <c r="L2305" t="s">
        <v>2563</v>
      </c>
    </row>
    <row r="2306" spans="1:12" x14ac:dyDescent="0.2">
      <c r="A2306" s="10">
        <v>4495571</v>
      </c>
      <c r="B2306" s="4" t="s">
        <v>6207</v>
      </c>
      <c r="C2306" s="6" t="s">
        <v>46</v>
      </c>
      <c r="D2306" t="s">
        <v>47</v>
      </c>
      <c r="E2306" t="s">
        <v>2</v>
      </c>
      <c r="F2306" t="s">
        <v>3</v>
      </c>
      <c r="G2306" t="s">
        <v>4</v>
      </c>
      <c r="H2306" t="s">
        <v>48</v>
      </c>
      <c r="I2306" s="8">
        <v>0.4</v>
      </c>
      <c r="J2306" t="b">
        <v>0</v>
      </c>
      <c r="K2306" t="s">
        <v>492</v>
      </c>
      <c r="L2306" t="s">
        <v>3158</v>
      </c>
    </row>
    <row r="2307" spans="1:12" x14ac:dyDescent="0.2">
      <c r="A2307" s="10">
        <v>3148822</v>
      </c>
      <c r="B2307" s="4" t="s">
        <v>6192</v>
      </c>
      <c r="C2307" s="6" t="s">
        <v>46</v>
      </c>
      <c r="D2307" t="s">
        <v>47</v>
      </c>
      <c r="E2307" t="s">
        <v>2</v>
      </c>
      <c r="F2307" t="s">
        <v>3</v>
      </c>
      <c r="G2307" t="s">
        <v>4</v>
      </c>
      <c r="H2307" t="s">
        <v>48</v>
      </c>
      <c r="I2307" s="8">
        <v>0.4</v>
      </c>
      <c r="J2307" t="b">
        <v>0</v>
      </c>
      <c r="K2307" t="s">
        <v>49</v>
      </c>
      <c r="L2307" t="s">
        <v>2226</v>
      </c>
    </row>
    <row r="2308" spans="1:12" x14ac:dyDescent="0.2">
      <c r="A2308" s="10">
        <v>6670156</v>
      </c>
      <c r="B2308" s="4" t="s">
        <v>6195</v>
      </c>
      <c r="C2308" s="6" t="s">
        <v>46</v>
      </c>
      <c r="D2308" t="s">
        <v>47</v>
      </c>
      <c r="E2308" t="s">
        <v>2</v>
      </c>
      <c r="F2308" t="s">
        <v>3</v>
      </c>
      <c r="G2308" t="s">
        <v>4</v>
      </c>
      <c r="H2308" t="s">
        <v>48</v>
      </c>
      <c r="I2308" s="8">
        <v>0.6</v>
      </c>
      <c r="J2308" t="b">
        <v>0</v>
      </c>
      <c r="K2308" t="s">
        <v>3703</v>
      </c>
      <c r="L2308" t="s">
        <v>3704</v>
      </c>
    </row>
    <row r="2309" spans="1:12" x14ac:dyDescent="0.2">
      <c r="A2309" s="10">
        <v>6576607</v>
      </c>
      <c r="B2309" s="4" t="s">
        <v>6190</v>
      </c>
      <c r="C2309" s="6" t="s">
        <v>46</v>
      </c>
      <c r="D2309" t="s">
        <v>47</v>
      </c>
      <c r="E2309" t="s">
        <v>2</v>
      </c>
      <c r="F2309" t="s">
        <v>3</v>
      </c>
      <c r="G2309" t="s">
        <v>4</v>
      </c>
      <c r="H2309" t="s">
        <v>48</v>
      </c>
      <c r="I2309" s="8">
        <v>0.8</v>
      </c>
      <c r="J2309" t="b">
        <v>1</v>
      </c>
      <c r="K2309" t="s">
        <v>992</v>
      </c>
      <c r="L2309" t="s">
        <v>3481</v>
      </c>
    </row>
    <row r="2310" spans="1:12" x14ac:dyDescent="0.2">
      <c r="A2310" s="10">
        <v>11196848</v>
      </c>
      <c r="B2310" s="4" t="s">
        <v>6220</v>
      </c>
      <c r="C2310" s="6" t="s">
        <v>46</v>
      </c>
      <c r="D2310" t="s">
        <v>47</v>
      </c>
      <c r="E2310" t="s">
        <v>2</v>
      </c>
      <c r="F2310" t="s">
        <v>3</v>
      </c>
      <c r="G2310" t="s">
        <v>4</v>
      </c>
      <c r="H2310" t="s">
        <v>48</v>
      </c>
      <c r="I2310" s="8">
        <v>0.4</v>
      </c>
      <c r="J2310" t="b">
        <v>0</v>
      </c>
      <c r="K2310" t="s">
        <v>49</v>
      </c>
      <c r="L2310" t="s">
        <v>4777</v>
      </c>
    </row>
    <row r="2311" spans="1:12" x14ac:dyDescent="0.2">
      <c r="A2311" s="10">
        <v>12607285</v>
      </c>
      <c r="B2311" s="4" t="s">
        <v>6205</v>
      </c>
      <c r="C2311" s="6" t="s">
        <v>46</v>
      </c>
      <c r="D2311" t="s">
        <v>47</v>
      </c>
      <c r="E2311" t="s">
        <v>2</v>
      </c>
      <c r="F2311" t="s">
        <v>3</v>
      </c>
      <c r="G2311" t="s">
        <v>4</v>
      </c>
      <c r="H2311" t="s">
        <v>48</v>
      </c>
      <c r="I2311" s="8">
        <v>0.6</v>
      </c>
      <c r="J2311" t="b">
        <v>0</v>
      </c>
      <c r="K2311" t="s">
        <v>5637</v>
      </c>
      <c r="L2311" t="s">
        <v>5638</v>
      </c>
    </row>
    <row r="2312" spans="1:12" x14ac:dyDescent="0.2">
      <c r="A2312" s="10">
        <v>13927651</v>
      </c>
      <c r="B2312" s="4" t="s">
        <v>6217</v>
      </c>
      <c r="C2312" s="6" t="s">
        <v>46</v>
      </c>
      <c r="D2312" t="s">
        <v>47</v>
      </c>
      <c r="E2312" t="s">
        <v>2</v>
      </c>
      <c r="F2312" t="s">
        <v>3</v>
      </c>
      <c r="G2312" t="s">
        <v>4</v>
      </c>
      <c r="H2312" t="s">
        <v>48</v>
      </c>
      <c r="I2312" s="8">
        <v>0.8</v>
      </c>
      <c r="J2312" t="b">
        <v>1</v>
      </c>
      <c r="K2312" t="s">
        <v>687</v>
      </c>
      <c r="L2312" t="s">
        <v>5863</v>
      </c>
    </row>
    <row r="2313" spans="1:12" x14ac:dyDescent="0.2">
      <c r="A2313" s="10">
        <v>13274255</v>
      </c>
      <c r="B2313" s="4" t="s">
        <v>6221</v>
      </c>
      <c r="C2313" s="6" t="s">
        <v>46</v>
      </c>
      <c r="D2313" t="s">
        <v>47</v>
      </c>
      <c r="E2313" t="s">
        <v>2</v>
      </c>
      <c r="F2313" t="s">
        <v>3</v>
      </c>
      <c r="G2313" t="s">
        <v>4</v>
      </c>
      <c r="H2313" t="s">
        <v>48</v>
      </c>
      <c r="I2313" s="8">
        <v>0.4</v>
      </c>
      <c r="J2313" t="b">
        <v>0</v>
      </c>
      <c r="K2313" t="s">
        <v>49</v>
      </c>
      <c r="L2313" t="s">
        <v>5754</v>
      </c>
    </row>
    <row r="2314" spans="1:12" x14ac:dyDescent="0.2">
      <c r="A2314" s="10">
        <v>984085</v>
      </c>
      <c r="B2314" s="4" t="s">
        <v>6211</v>
      </c>
      <c r="C2314" s="6" t="s">
        <v>46</v>
      </c>
      <c r="D2314" t="s">
        <v>47</v>
      </c>
      <c r="E2314" t="s">
        <v>2</v>
      </c>
      <c r="F2314" t="s">
        <v>3</v>
      </c>
      <c r="G2314" t="s">
        <v>4</v>
      </c>
      <c r="H2314" t="s">
        <v>48</v>
      </c>
      <c r="I2314" s="8">
        <v>0.4</v>
      </c>
      <c r="J2314" t="b">
        <v>0</v>
      </c>
      <c r="K2314" t="s">
        <v>49</v>
      </c>
      <c r="L2314" t="s">
        <v>1353</v>
      </c>
    </row>
    <row r="2315" spans="1:12" x14ac:dyDescent="0.2">
      <c r="A2315" s="10">
        <v>2818514</v>
      </c>
      <c r="B2315" s="4" t="s">
        <v>6199</v>
      </c>
      <c r="C2315" s="6" t="s">
        <v>46</v>
      </c>
      <c r="D2315" t="s">
        <v>47</v>
      </c>
      <c r="E2315" t="s">
        <v>2</v>
      </c>
      <c r="F2315" t="s">
        <v>3</v>
      </c>
      <c r="G2315" t="s">
        <v>4</v>
      </c>
      <c r="H2315" t="s">
        <v>48</v>
      </c>
      <c r="I2315" s="8">
        <v>0.8</v>
      </c>
      <c r="J2315" t="b">
        <v>1</v>
      </c>
      <c r="K2315" t="s">
        <v>1553</v>
      </c>
      <c r="L2315" t="s">
        <v>2068</v>
      </c>
    </row>
    <row r="2316" spans="1:12" x14ac:dyDescent="0.2">
      <c r="A2316" s="10">
        <v>4437132</v>
      </c>
      <c r="B2316" s="4" t="s">
        <v>6225</v>
      </c>
      <c r="C2316" s="6" t="s">
        <v>46</v>
      </c>
      <c r="D2316" t="s">
        <v>47</v>
      </c>
      <c r="E2316" t="s">
        <v>2</v>
      </c>
      <c r="F2316" t="s">
        <v>3</v>
      </c>
      <c r="G2316" t="s">
        <v>4</v>
      </c>
      <c r="H2316" t="s">
        <v>48</v>
      </c>
      <c r="I2316" s="8">
        <v>0.4</v>
      </c>
      <c r="J2316" t="b">
        <v>0</v>
      </c>
      <c r="K2316" t="s">
        <v>49</v>
      </c>
      <c r="L2316" t="s">
        <v>3096</v>
      </c>
    </row>
    <row r="2317" spans="1:12" x14ac:dyDescent="0.2">
      <c r="A2317" s="10">
        <v>6086816</v>
      </c>
      <c r="B2317" s="4" t="s">
        <v>6212</v>
      </c>
      <c r="C2317" s="6" t="s">
        <v>46</v>
      </c>
      <c r="D2317" t="s">
        <v>47</v>
      </c>
      <c r="E2317" t="s">
        <v>2</v>
      </c>
      <c r="F2317" t="s">
        <v>3</v>
      </c>
      <c r="G2317" t="s">
        <v>4</v>
      </c>
      <c r="H2317" t="s">
        <v>48</v>
      </c>
      <c r="I2317" s="8">
        <v>0.4</v>
      </c>
      <c r="J2317" t="b">
        <v>0</v>
      </c>
      <c r="K2317" t="s">
        <v>492</v>
      </c>
      <c r="L2317" t="s">
        <v>3424</v>
      </c>
    </row>
    <row r="2318" spans="1:12" x14ac:dyDescent="0.2">
      <c r="A2318" s="10">
        <v>4583244</v>
      </c>
      <c r="B2318" s="4" t="s">
        <v>6219</v>
      </c>
      <c r="C2318" s="6" t="s">
        <v>46</v>
      </c>
      <c r="D2318" t="s">
        <v>47</v>
      </c>
      <c r="E2318" t="s">
        <v>2</v>
      </c>
      <c r="F2318" t="s">
        <v>3</v>
      </c>
      <c r="G2318" t="s">
        <v>4</v>
      </c>
      <c r="H2318" t="s">
        <v>48</v>
      </c>
      <c r="I2318" s="8">
        <v>0.2</v>
      </c>
      <c r="J2318" t="b">
        <v>0</v>
      </c>
      <c r="K2318" t="s">
        <v>977</v>
      </c>
      <c r="L2318" t="s">
        <v>3249</v>
      </c>
    </row>
    <row r="2319" spans="1:12" x14ac:dyDescent="0.2">
      <c r="A2319" s="10">
        <v>10295263</v>
      </c>
      <c r="B2319" s="4" t="s">
        <v>6213</v>
      </c>
      <c r="C2319" s="6" t="s">
        <v>46</v>
      </c>
      <c r="D2319" t="s">
        <v>47</v>
      </c>
      <c r="E2319" t="s">
        <v>2</v>
      </c>
      <c r="F2319" t="s">
        <v>3</v>
      </c>
      <c r="G2319" t="s">
        <v>4</v>
      </c>
      <c r="H2319" t="s">
        <v>48</v>
      </c>
      <c r="I2319" s="8">
        <v>0.4</v>
      </c>
      <c r="J2319" t="b">
        <v>0</v>
      </c>
      <c r="K2319" t="s">
        <v>49</v>
      </c>
      <c r="L2319" t="s">
        <v>4580</v>
      </c>
    </row>
    <row r="2320" spans="1:12" x14ac:dyDescent="0.2">
      <c r="A2320" s="10">
        <v>13658238</v>
      </c>
      <c r="B2320" s="4" t="s">
        <v>6226</v>
      </c>
      <c r="C2320" s="6" t="s">
        <v>46</v>
      </c>
      <c r="D2320" t="s">
        <v>47</v>
      </c>
      <c r="E2320" t="s">
        <v>2</v>
      </c>
      <c r="F2320" t="s">
        <v>3</v>
      </c>
      <c r="G2320" t="s">
        <v>4</v>
      </c>
      <c r="H2320" t="s">
        <v>48</v>
      </c>
      <c r="I2320" s="8">
        <v>0.4</v>
      </c>
      <c r="J2320" t="b">
        <v>0</v>
      </c>
      <c r="K2320" t="s">
        <v>49</v>
      </c>
      <c r="L2320" t="s">
        <v>5798</v>
      </c>
    </row>
    <row r="2321" spans="1:12" x14ac:dyDescent="0.2">
      <c r="A2321" s="10">
        <v>5863759</v>
      </c>
      <c r="B2321" s="4" t="s">
        <v>6208</v>
      </c>
      <c r="C2321" s="6" t="s">
        <v>46</v>
      </c>
      <c r="D2321" t="s">
        <v>47</v>
      </c>
      <c r="E2321" t="s">
        <v>2</v>
      </c>
      <c r="F2321" t="s">
        <v>3</v>
      </c>
      <c r="G2321" t="s">
        <v>4</v>
      </c>
      <c r="H2321" t="s">
        <v>48</v>
      </c>
      <c r="I2321" s="8">
        <v>0.4</v>
      </c>
      <c r="J2321" t="b">
        <v>0</v>
      </c>
      <c r="K2321" t="s">
        <v>492</v>
      </c>
      <c r="L2321" t="s">
        <v>3388</v>
      </c>
    </row>
    <row r="2322" spans="1:12" x14ac:dyDescent="0.2">
      <c r="A2322" s="10">
        <v>10473872</v>
      </c>
      <c r="B2322" s="4" t="s">
        <v>6203</v>
      </c>
      <c r="C2322" s="6" t="s">
        <v>46</v>
      </c>
      <c r="D2322" t="s">
        <v>47</v>
      </c>
      <c r="E2322" t="s">
        <v>2</v>
      </c>
      <c r="F2322" t="s">
        <v>3</v>
      </c>
      <c r="G2322" t="s">
        <v>4</v>
      </c>
      <c r="H2322" t="s">
        <v>48</v>
      </c>
      <c r="I2322" s="8">
        <v>0.4</v>
      </c>
      <c r="J2322" t="b">
        <v>0</v>
      </c>
      <c r="K2322" t="s">
        <v>49</v>
      </c>
      <c r="L2322" t="s">
        <v>4629</v>
      </c>
    </row>
    <row r="2323" spans="1:12" x14ac:dyDescent="0.2">
      <c r="A2323" s="10">
        <v>5721456</v>
      </c>
      <c r="B2323" s="4" t="s">
        <v>6224</v>
      </c>
      <c r="C2323" s="6" t="s">
        <v>46</v>
      </c>
      <c r="D2323" t="s">
        <v>47</v>
      </c>
      <c r="E2323" t="s">
        <v>2</v>
      </c>
      <c r="F2323" t="s">
        <v>3</v>
      </c>
      <c r="G2323" t="s">
        <v>4</v>
      </c>
      <c r="H2323" t="s">
        <v>48</v>
      </c>
      <c r="I2323" s="8">
        <v>0.4</v>
      </c>
      <c r="J2323" t="b">
        <v>0</v>
      </c>
      <c r="K2323" t="s">
        <v>49</v>
      </c>
      <c r="L2323" t="s">
        <v>3343</v>
      </c>
    </row>
    <row r="2324" spans="1:12" x14ac:dyDescent="0.2">
      <c r="A2324" s="10">
        <v>1884801</v>
      </c>
      <c r="B2324" s="4" t="s">
        <v>6200</v>
      </c>
      <c r="C2324" s="6" t="s">
        <v>46</v>
      </c>
      <c r="D2324" t="s">
        <v>47</v>
      </c>
      <c r="E2324" t="s">
        <v>2</v>
      </c>
      <c r="F2324" t="s">
        <v>3</v>
      </c>
      <c r="G2324" t="s">
        <v>4</v>
      </c>
      <c r="H2324" t="s">
        <v>48</v>
      </c>
      <c r="I2324" s="8">
        <v>0.8</v>
      </c>
      <c r="J2324" t="b">
        <v>1</v>
      </c>
      <c r="K2324" t="s">
        <v>687</v>
      </c>
      <c r="L2324" t="s">
        <v>1695</v>
      </c>
    </row>
    <row r="2325" spans="1:12" x14ac:dyDescent="0.2">
      <c r="A2325" s="10">
        <v>1804501</v>
      </c>
      <c r="B2325" s="4" t="s">
        <v>6187</v>
      </c>
      <c r="C2325" s="6" t="s">
        <v>46</v>
      </c>
      <c r="D2325" t="s">
        <v>47</v>
      </c>
      <c r="E2325" t="s">
        <v>2</v>
      </c>
      <c r="F2325" t="s">
        <v>3</v>
      </c>
      <c r="G2325" t="s">
        <v>4</v>
      </c>
      <c r="H2325" t="s">
        <v>48</v>
      </c>
      <c r="I2325" s="8">
        <v>0.8</v>
      </c>
      <c r="J2325" t="b">
        <v>1</v>
      </c>
      <c r="K2325" t="s">
        <v>1553</v>
      </c>
      <c r="L2325" t="s">
        <v>1554</v>
      </c>
    </row>
    <row r="2326" spans="1:12" x14ac:dyDescent="0.2">
      <c r="A2326" s="10">
        <v>628621</v>
      </c>
      <c r="B2326" s="4" t="s">
        <v>6214</v>
      </c>
      <c r="C2326" s="6" t="s">
        <v>46</v>
      </c>
      <c r="D2326" t="s">
        <v>47</v>
      </c>
      <c r="E2326" t="s">
        <v>2</v>
      </c>
      <c r="F2326" t="s">
        <v>3</v>
      </c>
      <c r="G2326" t="s">
        <v>4</v>
      </c>
      <c r="H2326" t="s">
        <v>48</v>
      </c>
      <c r="I2326" s="8">
        <v>0.4</v>
      </c>
      <c r="J2326" t="b">
        <v>0</v>
      </c>
      <c r="K2326" t="s">
        <v>49</v>
      </c>
      <c r="L2326" t="s">
        <v>1316</v>
      </c>
    </row>
    <row r="2327" spans="1:12" x14ac:dyDescent="0.2">
      <c r="A2327" s="10">
        <v>4085079</v>
      </c>
      <c r="B2327" s="4" t="s">
        <v>6189</v>
      </c>
      <c r="C2327" s="6" t="s">
        <v>46</v>
      </c>
      <c r="D2327" t="s">
        <v>47</v>
      </c>
      <c r="E2327" t="s">
        <v>2</v>
      </c>
      <c r="F2327" t="s">
        <v>3</v>
      </c>
      <c r="G2327" t="s">
        <v>4</v>
      </c>
      <c r="H2327" t="s">
        <v>48</v>
      </c>
      <c r="I2327" s="8">
        <v>0.4</v>
      </c>
      <c r="J2327" t="b">
        <v>0</v>
      </c>
      <c r="K2327" t="s">
        <v>49</v>
      </c>
      <c r="L2327" t="s">
        <v>2922</v>
      </c>
    </row>
    <row r="2328" spans="1:12" x14ac:dyDescent="0.2">
      <c r="A2328" s="10">
        <v>1568466</v>
      </c>
      <c r="B2328" s="4" t="s">
        <v>6218</v>
      </c>
      <c r="C2328" s="6" t="s">
        <v>46</v>
      </c>
      <c r="D2328" t="s">
        <v>47</v>
      </c>
      <c r="E2328" t="s">
        <v>2</v>
      </c>
      <c r="F2328" t="s">
        <v>3</v>
      </c>
      <c r="G2328" t="s">
        <v>4</v>
      </c>
      <c r="H2328" t="s">
        <v>48</v>
      </c>
      <c r="I2328" s="8">
        <v>0.8</v>
      </c>
      <c r="J2328" t="b">
        <v>1</v>
      </c>
      <c r="K2328" t="s">
        <v>1406</v>
      </c>
      <c r="L2328" t="s">
        <v>1407</v>
      </c>
    </row>
    <row r="2329" spans="1:12" x14ac:dyDescent="0.2">
      <c r="A2329" s="10">
        <v>9455952</v>
      </c>
      <c r="B2329" s="4" t="s">
        <v>6222</v>
      </c>
      <c r="C2329" s="6" t="s">
        <v>46</v>
      </c>
      <c r="D2329" t="s">
        <v>47</v>
      </c>
      <c r="E2329" t="s">
        <v>2</v>
      </c>
      <c r="F2329" t="s">
        <v>3</v>
      </c>
      <c r="G2329" t="s">
        <v>4</v>
      </c>
      <c r="H2329" t="s">
        <v>48</v>
      </c>
      <c r="I2329" s="8">
        <v>0.4</v>
      </c>
      <c r="J2329" t="b">
        <v>0</v>
      </c>
      <c r="K2329" t="s">
        <v>49</v>
      </c>
      <c r="L2329" t="s">
        <v>4345</v>
      </c>
    </row>
    <row r="2330" spans="1:12" x14ac:dyDescent="0.2">
      <c r="A2330" s="10">
        <v>8890123</v>
      </c>
      <c r="B2330" s="4" t="s">
        <v>6201</v>
      </c>
      <c r="C2330" s="6" t="s">
        <v>46</v>
      </c>
      <c r="D2330" t="s">
        <v>47</v>
      </c>
      <c r="E2330" t="s">
        <v>2</v>
      </c>
      <c r="F2330" t="s">
        <v>3</v>
      </c>
      <c r="G2330" t="s">
        <v>4</v>
      </c>
      <c r="H2330" t="s">
        <v>48</v>
      </c>
      <c r="I2330" s="8">
        <v>0.8</v>
      </c>
      <c r="J2330" t="b">
        <v>1</v>
      </c>
      <c r="K2330" t="s">
        <v>4024</v>
      </c>
      <c r="L2330" t="s">
        <v>4025</v>
      </c>
    </row>
    <row r="2331" spans="1:12" x14ac:dyDescent="0.2">
      <c r="A2331" s="10">
        <v>2234308</v>
      </c>
      <c r="B2331" s="4" t="s">
        <v>6209</v>
      </c>
      <c r="C2331" s="6" t="s">
        <v>46</v>
      </c>
      <c r="D2331" t="s">
        <v>47</v>
      </c>
      <c r="E2331" t="s">
        <v>2</v>
      </c>
      <c r="F2331" t="s">
        <v>3</v>
      </c>
      <c r="G2331" t="s">
        <v>4</v>
      </c>
      <c r="H2331" t="s">
        <v>48</v>
      </c>
      <c r="I2331" s="8">
        <v>0.4</v>
      </c>
      <c r="J2331" t="b">
        <v>0</v>
      </c>
      <c r="K2331" t="s">
        <v>492</v>
      </c>
      <c r="L2331" t="s">
        <v>1858</v>
      </c>
    </row>
    <row r="2332" spans="1:12" x14ac:dyDescent="0.2">
      <c r="A2332" s="10">
        <v>9061545</v>
      </c>
      <c r="B2332" s="4" t="s">
        <v>6210</v>
      </c>
      <c r="C2332" s="6" t="s">
        <v>46</v>
      </c>
      <c r="D2332" t="s">
        <v>47</v>
      </c>
      <c r="E2332" t="s">
        <v>2</v>
      </c>
      <c r="F2332" t="s">
        <v>3</v>
      </c>
      <c r="G2332" t="s">
        <v>4</v>
      </c>
      <c r="H2332" t="s">
        <v>48</v>
      </c>
      <c r="I2332" s="8">
        <v>0.4</v>
      </c>
      <c r="J2332" t="b">
        <v>0</v>
      </c>
      <c r="K2332" t="s">
        <v>49</v>
      </c>
      <c r="L2332" t="s">
        <v>4170</v>
      </c>
    </row>
    <row r="2333" spans="1:12" x14ac:dyDescent="0.2">
      <c r="A2333" s="10">
        <v>9261072</v>
      </c>
      <c r="B2333" s="4" t="s">
        <v>6197</v>
      </c>
      <c r="C2333" s="6" t="s">
        <v>46</v>
      </c>
      <c r="D2333" t="s">
        <v>47</v>
      </c>
      <c r="E2333" t="s">
        <v>2</v>
      </c>
      <c r="F2333" t="s">
        <v>3</v>
      </c>
      <c r="G2333" t="s">
        <v>4</v>
      </c>
      <c r="H2333" t="s">
        <v>48</v>
      </c>
      <c r="I2333" s="8">
        <v>0.4</v>
      </c>
      <c r="J2333" t="b">
        <v>0</v>
      </c>
      <c r="K2333" t="s">
        <v>49</v>
      </c>
      <c r="L2333" t="s">
        <v>4212</v>
      </c>
    </row>
    <row r="2334" spans="1:12" x14ac:dyDescent="0.2">
      <c r="A2334" s="10">
        <v>3723752</v>
      </c>
      <c r="B2334" s="4" t="s">
        <v>6216</v>
      </c>
      <c r="C2334" s="6" t="s">
        <v>46</v>
      </c>
      <c r="D2334" t="s">
        <v>47</v>
      </c>
      <c r="E2334" t="s">
        <v>2</v>
      </c>
      <c r="F2334" t="s">
        <v>3</v>
      </c>
      <c r="G2334" t="s">
        <v>4</v>
      </c>
      <c r="H2334" t="s">
        <v>48</v>
      </c>
      <c r="I2334" s="8">
        <v>0.4</v>
      </c>
      <c r="J2334" t="b">
        <v>0</v>
      </c>
      <c r="K2334" t="s">
        <v>49</v>
      </c>
      <c r="L2334" t="s">
        <v>2762</v>
      </c>
    </row>
    <row r="2335" spans="1:12" x14ac:dyDescent="0.2">
      <c r="A2335" s="10">
        <v>12527626</v>
      </c>
      <c r="B2335" s="4" t="s">
        <v>6202</v>
      </c>
      <c r="C2335" s="6" t="s">
        <v>46</v>
      </c>
      <c r="D2335" t="s">
        <v>47</v>
      </c>
      <c r="E2335" t="s">
        <v>2</v>
      </c>
      <c r="F2335" t="s">
        <v>3</v>
      </c>
      <c r="G2335" t="s">
        <v>4</v>
      </c>
      <c r="H2335" t="s">
        <v>48</v>
      </c>
      <c r="I2335" s="8">
        <v>0.6</v>
      </c>
      <c r="J2335" t="b">
        <v>0</v>
      </c>
      <c r="K2335" t="s">
        <v>5486</v>
      </c>
      <c r="L2335" t="s">
        <v>5487</v>
      </c>
    </row>
    <row r="2336" spans="1:12" x14ac:dyDescent="0.2">
      <c r="A2336" s="10">
        <v>7315593</v>
      </c>
      <c r="B2336" s="4" t="s">
        <v>6193</v>
      </c>
      <c r="C2336" s="6" t="s">
        <v>46</v>
      </c>
      <c r="D2336" t="s">
        <v>47</v>
      </c>
      <c r="E2336" t="s">
        <v>2</v>
      </c>
      <c r="F2336" t="s">
        <v>3</v>
      </c>
      <c r="G2336" t="s">
        <v>4</v>
      </c>
      <c r="H2336" t="s">
        <v>48</v>
      </c>
      <c r="I2336" s="8">
        <v>0.6</v>
      </c>
      <c r="J2336" t="b">
        <v>0</v>
      </c>
      <c r="K2336" t="s">
        <v>3858</v>
      </c>
      <c r="L2336" t="s">
        <v>3859</v>
      </c>
    </row>
    <row r="2337" spans="1:12" x14ac:dyDescent="0.2">
      <c r="A2337" s="10">
        <v>12370744</v>
      </c>
      <c r="B2337" s="4" t="s">
        <v>6191</v>
      </c>
      <c r="C2337" s="6" t="s">
        <v>46</v>
      </c>
      <c r="D2337" t="s">
        <v>47</v>
      </c>
      <c r="E2337" t="s">
        <v>2</v>
      </c>
      <c r="F2337" t="s">
        <v>3</v>
      </c>
      <c r="G2337" t="s">
        <v>4</v>
      </c>
      <c r="H2337" t="s">
        <v>48</v>
      </c>
      <c r="I2337" s="8">
        <v>0.8</v>
      </c>
      <c r="J2337" t="b">
        <v>1</v>
      </c>
      <c r="K2337" t="s">
        <v>992</v>
      </c>
      <c r="L2337" t="s">
        <v>5278</v>
      </c>
    </row>
    <row r="2338" spans="1:12" x14ac:dyDescent="0.2">
      <c r="A2338" s="10">
        <v>3382015</v>
      </c>
      <c r="B2338" s="4" t="s">
        <v>6204</v>
      </c>
      <c r="C2338" s="6" t="s">
        <v>46</v>
      </c>
      <c r="D2338" t="s">
        <v>47</v>
      </c>
      <c r="E2338" t="s">
        <v>2</v>
      </c>
      <c r="F2338" t="s">
        <v>3</v>
      </c>
      <c r="G2338" t="s">
        <v>4</v>
      </c>
      <c r="H2338" t="s">
        <v>48</v>
      </c>
      <c r="I2338" s="8">
        <v>0.6</v>
      </c>
      <c r="J2338" t="b">
        <v>0</v>
      </c>
      <c r="K2338" t="s">
        <v>2423</v>
      </c>
      <c r="L2338" t="s">
        <v>2424</v>
      </c>
    </row>
    <row r="2339" spans="1:12" x14ac:dyDescent="0.2">
      <c r="A2339" s="10">
        <v>3204790</v>
      </c>
      <c r="B2339" s="4" t="s">
        <v>6223</v>
      </c>
      <c r="C2339" s="6" t="s">
        <v>46</v>
      </c>
      <c r="D2339" t="s">
        <v>47</v>
      </c>
      <c r="E2339" t="s">
        <v>2</v>
      </c>
      <c r="F2339" t="s">
        <v>3</v>
      </c>
      <c r="G2339" t="s">
        <v>4</v>
      </c>
      <c r="H2339" t="s">
        <v>48</v>
      </c>
      <c r="I2339" s="8">
        <v>0.4</v>
      </c>
      <c r="J2339" t="b">
        <v>0</v>
      </c>
      <c r="K2339" t="s">
        <v>49</v>
      </c>
      <c r="L2339" t="s">
        <v>2348</v>
      </c>
    </row>
    <row r="2340" spans="1:12" x14ac:dyDescent="0.2">
      <c r="A2340" s="10">
        <v>9548843</v>
      </c>
      <c r="B2340" s="4" t="s">
        <v>6196</v>
      </c>
      <c r="C2340" s="6" t="s">
        <v>46</v>
      </c>
      <c r="D2340" t="s">
        <v>47</v>
      </c>
      <c r="E2340" t="s">
        <v>2</v>
      </c>
      <c r="F2340" t="s">
        <v>3</v>
      </c>
      <c r="G2340" t="s">
        <v>4</v>
      </c>
      <c r="H2340" t="s">
        <v>48</v>
      </c>
      <c r="I2340" s="8">
        <v>0.8</v>
      </c>
      <c r="J2340" t="b">
        <v>1</v>
      </c>
      <c r="K2340" t="s">
        <v>687</v>
      </c>
      <c r="L2340" t="s">
        <v>4419</v>
      </c>
    </row>
    <row r="2341" spans="1:12" x14ac:dyDescent="0.2">
      <c r="A2341" s="10">
        <v>2592497</v>
      </c>
      <c r="B2341" s="4" t="s">
        <v>6194</v>
      </c>
      <c r="C2341" s="6" t="s">
        <v>46</v>
      </c>
      <c r="D2341" t="s">
        <v>47</v>
      </c>
      <c r="E2341" t="s">
        <v>2</v>
      </c>
      <c r="F2341" t="s">
        <v>3</v>
      </c>
      <c r="G2341" t="s">
        <v>4</v>
      </c>
      <c r="H2341" t="s">
        <v>48</v>
      </c>
      <c r="I2341" s="8">
        <v>0.5</v>
      </c>
      <c r="J2341" t="b">
        <v>0</v>
      </c>
      <c r="K2341" t="s">
        <v>691</v>
      </c>
      <c r="L2341" t="s">
        <v>1905</v>
      </c>
    </row>
    <row r="2342" spans="1:12" x14ac:dyDescent="0.2">
      <c r="A2342" s="10">
        <v>11957854</v>
      </c>
      <c r="B2342" s="4" t="s">
        <v>6198</v>
      </c>
      <c r="C2342" s="6" t="s">
        <v>46</v>
      </c>
      <c r="D2342" t="s">
        <v>47</v>
      </c>
      <c r="E2342" t="s">
        <v>2</v>
      </c>
      <c r="F2342" t="s">
        <v>3</v>
      </c>
      <c r="G2342" t="s">
        <v>4</v>
      </c>
      <c r="H2342" t="s">
        <v>48</v>
      </c>
      <c r="I2342" s="8">
        <v>0.4</v>
      </c>
      <c r="J2342" t="b">
        <v>0</v>
      </c>
      <c r="K2342" t="s">
        <v>49</v>
      </c>
      <c r="L2342" t="s">
        <v>4906</v>
      </c>
    </row>
    <row r="2343" spans="1:12" x14ac:dyDescent="0.2">
      <c r="A2343" s="10">
        <v>12081797</v>
      </c>
      <c r="B2343" s="4" t="s">
        <v>6188</v>
      </c>
      <c r="C2343" s="6" t="s">
        <v>46</v>
      </c>
      <c r="D2343" t="s">
        <v>47</v>
      </c>
      <c r="E2343" t="s">
        <v>2</v>
      </c>
      <c r="F2343" t="s">
        <v>3</v>
      </c>
      <c r="G2343" t="s">
        <v>4</v>
      </c>
      <c r="H2343" t="s">
        <v>48</v>
      </c>
      <c r="I2343" s="8">
        <v>0.8</v>
      </c>
      <c r="J2343" t="b">
        <v>1</v>
      </c>
      <c r="K2343" t="s">
        <v>992</v>
      </c>
      <c r="L2343" t="s">
        <v>5062</v>
      </c>
    </row>
    <row r="2344" spans="1:12" x14ac:dyDescent="0.2">
      <c r="A2344" s="10">
        <v>394895</v>
      </c>
      <c r="B2344" s="4" t="s">
        <v>6215</v>
      </c>
      <c r="C2344" s="6" t="s">
        <v>157</v>
      </c>
      <c r="D2344" t="s">
        <v>158</v>
      </c>
      <c r="E2344" t="s">
        <v>2</v>
      </c>
      <c r="F2344" t="s">
        <v>104</v>
      </c>
      <c r="G2344" t="s">
        <v>147</v>
      </c>
      <c r="H2344" t="s">
        <v>159</v>
      </c>
      <c r="I2344" s="8">
        <v>0.25</v>
      </c>
      <c r="J2344" t="b">
        <v>0</v>
      </c>
      <c r="K2344" t="s">
        <v>156</v>
      </c>
      <c r="L2344" t="s">
        <v>1208</v>
      </c>
    </row>
    <row r="2345" spans="1:12" x14ac:dyDescent="0.2">
      <c r="A2345" s="10">
        <v>3629433</v>
      </c>
      <c r="B2345" s="4" t="s">
        <v>6206</v>
      </c>
      <c r="C2345" s="6" t="s">
        <v>157</v>
      </c>
      <c r="D2345" t="s">
        <v>158</v>
      </c>
      <c r="E2345" t="s">
        <v>2</v>
      </c>
      <c r="F2345" t="s">
        <v>104</v>
      </c>
      <c r="G2345" t="s">
        <v>147</v>
      </c>
      <c r="H2345" t="s">
        <v>159</v>
      </c>
      <c r="I2345" s="8">
        <v>0.25</v>
      </c>
      <c r="J2345" t="b">
        <v>0</v>
      </c>
      <c r="K2345" t="s">
        <v>156</v>
      </c>
      <c r="L2345" t="s">
        <v>2592</v>
      </c>
    </row>
    <row r="2346" spans="1:12" x14ac:dyDescent="0.2">
      <c r="A2346" s="10">
        <v>4495596</v>
      </c>
      <c r="B2346" s="4" t="s">
        <v>6207</v>
      </c>
      <c r="C2346" s="6" t="s">
        <v>157</v>
      </c>
      <c r="D2346" t="s">
        <v>158</v>
      </c>
      <c r="E2346" t="s">
        <v>2</v>
      </c>
      <c r="F2346" t="s">
        <v>104</v>
      </c>
      <c r="G2346" t="s">
        <v>147</v>
      </c>
      <c r="H2346" t="s">
        <v>159</v>
      </c>
      <c r="I2346" s="8">
        <v>0.25</v>
      </c>
      <c r="J2346" t="b">
        <v>0</v>
      </c>
      <c r="K2346" t="s">
        <v>156</v>
      </c>
      <c r="L2346" t="s">
        <v>3184</v>
      </c>
    </row>
    <row r="2347" spans="1:12" x14ac:dyDescent="0.2">
      <c r="A2347" s="10">
        <v>3148850</v>
      </c>
      <c r="B2347" s="4" t="s">
        <v>6192</v>
      </c>
      <c r="C2347" s="6" t="s">
        <v>157</v>
      </c>
      <c r="D2347" t="s">
        <v>158</v>
      </c>
      <c r="E2347" t="s">
        <v>2</v>
      </c>
      <c r="F2347" t="s">
        <v>104</v>
      </c>
      <c r="G2347" t="s">
        <v>147</v>
      </c>
      <c r="H2347" t="s">
        <v>159</v>
      </c>
      <c r="I2347" s="8">
        <v>0.25</v>
      </c>
      <c r="J2347" t="b">
        <v>0</v>
      </c>
      <c r="K2347" t="s">
        <v>156</v>
      </c>
      <c r="L2347" t="s">
        <v>2255</v>
      </c>
    </row>
    <row r="2348" spans="1:12" x14ac:dyDescent="0.2">
      <c r="A2348" s="10">
        <v>6670190</v>
      </c>
      <c r="B2348" s="4" t="s">
        <v>6195</v>
      </c>
      <c r="C2348" s="6" t="s">
        <v>157</v>
      </c>
      <c r="D2348" t="s">
        <v>158</v>
      </c>
      <c r="E2348" t="s">
        <v>2</v>
      </c>
      <c r="F2348" t="s">
        <v>104</v>
      </c>
      <c r="G2348" t="s">
        <v>147</v>
      </c>
      <c r="H2348" t="s">
        <v>159</v>
      </c>
      <c r="I2348" s="8">
        <v>0.25</v>
      </c>
      <c r="J2348" t="b">
        <v>0</v>
      </c>
      <c r="K2348" t="s">
        <v>156</v>
      </c>
      <c r="L2348" t="s">
        <v>3735</v>
      </c>
    </row>
    <row r="2349" spans="1:12" x14ac:dyDescent="0.2">
      <c r="A2349" s="10">
        <v>6576647</v>
      </c>
      <c r="B2349" s="4" t="s">
        <v>6190</v>
      </c>
      <c r="C2349" s="6" t="s">
        <v>157</v>
      </c>
      <c r="D2349" t="s">
        <v>158</v>
      </c>
      <c r="E2349" t="s">
        <v>2</v>
      </c>
      <c r="F2349" t="s">
        <v>104</v>
      </c>
      <c r="G2349" t="s">
        <v>147</v>
      </c>
      <c r="H2349" t="s">
        <v>159</v>
      </c>
      <c r="I2349" s="8">
        <v>0.25</v>
      </c>
      <c r="J2349" t="b">
        <v>0</v>
      </c>
      <c r="K2349" t="s">
        <v>156</v>
      </c>
      <c r="L2349" t="s">
        <v>3526</v>
      </c>
    </row>
    <row r="2350" spans="1:12" x14ac:dyDescent="0.2">
      <c r="A2350" s="10">
        <v>11196880</v>
      </c>
      <c r="B2350" s="4" t="s">
        <v>6220</v>
      </c>
      <c r="C2350" s="6" t="s">
        <v>157</v>
      </c>
      <c r="D2350" t="s">
        <v>158</v>
      </c>
      <c r="E2350" t="s">
        <v>2</v>
      </c>
      <c r="F2350" t="s">
        <v>104</v>
      </c>
      <c r="G2350" t="s">
        <v>147</v>
      </c>
      <c r="H2350" t="s">
        <v>159</v>
      </c>
      <c r="I2350" s="8">
        <v>0.25</v>
      </c>
      <c r="J2350" t="b">
        <v>0</v>
      </c>
      <c r="K2350" t="s">
        <v>156</v>
      </c>
      <c r="L2350" t="s">
        <v>4808</v>
      </c>
    </row>
    <row r="2351" spans="1:12" x14ac:dyDescent="0.2">
      <c r="A2351" s="10">
        <v>12607315</v>
      </c>
      <c r="B2351" s="4" t="s">
        <v>6205</v>
      </c>
      <c r="C2351" s="6" t="s">
        <v>157</v>
      </c>
      <c r="D2351" t="s">
        <v>158</v>
      </c>
      <c r="E2351" t="s">
        <v>2</v>
      </c>
      <c r="F2351" t="s">
        <v>104</v>
      </c>
      <c r="G2351" t="s">
        <v>147</v>
      </c>
      <c r="H2351" t="s">
        <v>159</v>
      </c>
      <c r="I2351" s="8">
        <v>0.25</v>
      </c>
      <c r="J2351" t="b">
        <v>0</v>
      </c>
      <c r="K2351" t="s">
        <v>156</v>
      </c>
      <c r="L2351" t="s">
        <v>5664</v>
      </c>
    </row>
    <row r="2352" spans="1:12" x14ac:dyDescent="0.2">
      <c r="A2352" s="10">
        <v>13927685</v>
      </c>
      <c r="B2352" s="4" t="s">
        <v>6217</v>
      </c>
      <c r="C2352" s="6" t="s">
        <v>157</v>
      </c>
      <c r="D2352" t="s">
        <v>158</v>
      </c>
      <c r="E2352" t="s">
        <v>2</v>
      </c>
      <c r="F2352" t="s">
        <v>104</v>
      </c>
      <c r="G2352" t="s">
        <v>147</v>
      </c>
      <c r="H2352" t="s">
        <v>159</v>
      </c>
      <c r="I2352" s="8">
        <v>0.25</v>
      </c>
      <c r="J2352" t="b">
        <v>0</v>
      </c>
      <c r="K2352" t="s">
        <v>156</v>
      </c>
      <c r="L2352" t="s">
        <v>5893</v>
      </c>
    </row>
    <row r="2353" spans="1:12" x14ac:dyDescent="0.2">
      <c r="A2353" s="10">
        <v>13274273</v>
      </c>
      <c r="B2353" s="4" t="s">
        <v>6221</v>
      </c>
      <c r="C2353" s="6" t="s">
        <v>157</v>
      </c>
      <c r="D2353" t="s">
        <v>158</v>
      </c>
      <c r="E2353" t="s">
        <v>2</v>
      </c>
      <c r="F2353" t="s">
        <v>104</v>
      </c>
      <c r="G2353" t="s">
        <v>147</v>
      </c>
      <c r="H2353" t="s">
        <v>159</v>
      </c>
      <c r="I2353" s="8">
        <v>0.25</v>
      </c>
      <c r="J2353" t="b">
        <v>0</v>
      </c>
      <c r="K2353" t="s">
        <v>156</v>
      </c>
      <c r="L2353" t="s">
        <v>5767</v>
      </c>
    </row>
    <row r="2354" spans="1:12" x14ac:dyDescent="0.2">
      <c r="A2354" s="10">
        <v>2818550</v>
      </c>
      <c r="B2354" s="4" t="s">
        <v>6199</v>
      </c>
      <c r="C2354" s="6" t="s">
        <v>157</v>
      </c>
      <c r="D2354" t="s">
        <v>158</v>
      </c>
      <c r="E2354" t="s">
        <v>2</v>
      </c>
      <c r="F2354" t="s">
        <v>104</v>
      </c>
      <c r="G2354" t="s">
        <v>147</v>
      </c>
      <c r="H2354" t="s">
        <v>159</v>
      </c>
      <c r="I2354" s="8">
        <v>0.25</v>
      </c>
      <c r="J2354" t="b">
        <v>0</v>
      </c>
      <c r="K2354" t="s">
        <v>156</v>
      </c>
      <c r="L2354" t="s">
        <v>2106</v>
      </c>
    </row>
    <row r="2355" spans="1:12" x14ac:dyDescent="0.2">
      <c r="A2355" s="10">
        <v>4437158</v>
      </c>
      <c r="B2355" s="4" t="s">
        <v>6225</v>
      </c>
      <c r="C2355" s="6" t="s">
        <v>157</v>
      </c>
      <c r="D2355" t="s">
        <v>158</v>
      </c>
      <c r="E2355" t="s">
        <v>2</v>
      </c>
      <c r="F2355" t="s">
        <v>104</v>
      </c>
      <c r="G2355" t="s">
        <v>147</v>
      </c>
      <c r="H2355" t="s">
        <v>159</v>
      </c>
      <c r="I2355" s="8">
        <v>0.25</v>
      </c>
      <c r="J2355" t="b">
        <v>0</v>
      </c>
      <c r="K2355" t="s">
        <v>156</v>
      </c>
      <c r="L2355" t="s">
        <v>3118</v>
      </c>
    </row>
    <row r="2356" spans="1:12" x14ac:dyDescent="0.2">
      <c r="A2356" s="10">
        <v>4583263</v>
      </c>
      <c r="B2356" s="4" t="s">
        <v>6219</v>
      </c>
      <c r="C2356" s="6" t="s">
        <v>157</v>
      </c>
      <c r="D2356" t="s">
        <v>158</v>
      </c>
      <c r="E2356" t="s">
        <v>2</v>
      </c>
      <c r="F2356" t="s">
        <v>104</v>
      </c>
      <c r="G2356" t="s">
        <v>147</v>
      </c>
      <c r="H2356" t="s">
        <v>159</v>
      </c>
      <c r="I2356" s="8">
        <v>0.25</v>
      </c>
      <c r="J2356" t="b">
        <v>0</v>
      </c>
      <c r="K2356" t="s">
        <v>156</v>
      </c>
      <c r="L2356" t="s">
        <v>3268</v>
      </c>
    </row>
    <row r="2357" spans="1:12" x14ac:dyDescent="0.2">
      <c r="A2357" s="10">
        <v>10295282</v>
      </c>
      <c r="B2357" s="4" t="s">
        <v>6213</v>
      </c>
      <c r="C2357" s="6" t="s">
        <v>157</v>
      </c>
      <c r="D2357" t="s">
        <v>158</v>
      </c>
      <c r="E2357" t="s">
        <v>2</v>
      </c>
      <c r="F2357" t="s">
        <v>104</v>
      </c>
      <c r="G2357" t="s">
        <v>147</v>
      </c>
      <c r="H2357" t="s">
        <v>159</v>
      </c>
      <c r="I2357" s="8">
        <v>0.25</v>
      </c>
      <c r="J2357" t="b">
        <v>0</v>
      </c>
      <c r="K2357" t="s">
        <v>156</v>
      </c>
      <c r="L2357" t="s">
        <v>4591</v>
      </c>
    </row>
    <row r="2358" spans="1:12" x14ac:dyDescent="0.2">
      <c r="A2358" s="10">
        <v>13658263</v>
      </c>
      <c r="B2358" s="4" t="s">
        <v>6226</v>
      </c>
      <c r="C2358" s="6" t="s">
        <v>157</v>
      </c>
      <c r="D2358" t="s">
        <v>158</v>
      </c>
      <c r="E2358" t="s">
        <v>2</v>
      </c>
      <c r="F2358" t="s">
        <v>104</v>
      </c>
      <c r="G2358" t="s">
        <v>147</v>
      </c>
      <c r="H2358" t="s">
        <v>159</v>
      </c>
      <c r="I2358" s="8">
        <v>0.25</v>
      </c>
      <c r="J2358" t="b">
        <v>0</v>
      </c>
      <c r="K2358" t="s">
        <v>156</v>
      </c>
      <c r="L2358" t="s">
        <v>5817</v>
      </c>
    </row>
    <row r="2359" spans="1:12" x14ac:dyDescent="0.2">
      <c r="A2359" s="10">
        <v>10473903</v>
      </c>
      <c r="B2359" s="4" t="s">
        <v>6203</v>
      </c>
      <c r="C2359" s="6" t="s">
        <v>157</v>
      </c>
      <c r="D2359" t="s">
        <v>158</v>
      </c>
      <c r="E2359" t="s">
        <v>2</v>
      </c>
      <c r="F2359" t="s">
        <v>104</v>
      </c>
      <c r="G2359" t="s">
        <v>147</v>
      </c>
      <c r="H2359" t="s">
        <v>159</v>
      </c>
      <c r="I2359" s="8">
        <v>0.25</v>
      </c>
      <c r="J2359" t="b">
        <v>0</v>
      </c>
      <c r="K2359" t="s">
        <v>156</v>
      </c>
      <c r="L2359" t="s">
        <v>4660</v>
      </c>
    </row>
    <row r="2360" spans="1:12" x14ac:dyDescent="0.2">
      <c r="A2360" s="10">
        <v>5721478</v>
      </c>
      <c r="B2360" s="4" t="s">
        <v>6224</v>
      </c>
      <c r="C2360" s="6" t="s">
        <v>157</v>
      </c>
      <c r="D2360" t="s">
        <v>158</v>
      </c>
      <c r="E2360" t="s">
        <v>2</v>
      </c>
      <c r="F2360" t="s">
        <v>104</v>
      </c>
      <c r="G2360" t="s">
        <v>147</v>
      </c>
      <c r="H2360" t="s">
        <v>159</v>
      </c>
      <c r="I2360" s="8">
        <v>0.25</v>
      </c>
      <c r="J2360" t="b">
        <v>0</v>
      </c>
      <c r="K2360" t="s">
        <v>156</v>
      </c>
      <c r="L2360" t="s">
        <v>3360</v>
      </c>
    </row>
    <row r="2361" spans="1:12" x14ac:dyDescent="0.2">
      <c r="A2361" s="10">
        <v>1884835</v>
      </c>
      <c r="B2361" s="4" t="s">
        <v>6200</v>
      </c>
      <c r="C2361" s="6" t="s">
        <v>157</v>
      </c>
      <c r="D2361" t="s">
        <v>158</v>
      </c>
      <c r="E2361" t="s">
        <v>2</v>
      </c>
      <c r="F2361" t="s">
        <v>104</v>
      </c>
      <c r="G2361" t="s">
        <v>147</v>
      </c>
      <c r="H2361" t="s">
        <v>159</v>
      </c>
      <c r="I2361" s="8">
        <v>0.25</v>
      </c>
      <c r="J2361" t="b">
        <v>0</v>
      </c>
      <c r="K2361" t="s">
        <v>156</v>
      </c>
      <c r="L2361" t="s">
        <v>1726</v>
      </c>
    </row>
    <row r="2362" spans="1:12" x14ac:dyDescent="0.2">
      <c r="A2362" s="10">
        <v>1804531</v>
      </c>
      <c r="B2362" s="4" t="s">
        <v>6187</v>
      </c>
      <c r="C2362" s="6" t="s">
        <v>157</v>
      </c>
      <c r="D2362" t="s">
        <v>158</v>
      </c>
      <c r="E2362" t="s">
        <v>2</v>
      </c>
      <c r="F2362" t="s">
        <v>104</v>
      </c>
      <c r="G2362" t="s">
        <v>147</v>
      </c>
      <c r="H2362" t="s">
        <v>159</v>
      </c>
      <c r="I2362" s="8">
        <v>0.25</v>
      </c>
      <c r="J2362" t="b">
        <v>0</v>
      </c>
      <c r="K2362" t="s">
        <v>156</v>
      </c>
      <c r="L2362" t="s">
        <v>1586</v>
      </c>
    </row>
    <row r="2363" spans="1:12" x14ac:dyDescent="0.2">
      <c r="A2363" s="10">
        <v>628635</v>
      </c>
      <c r="B2363" s="4" t="s">
        <v>6214</v>
      </c>
      <c r="C2363" s="6" t="s">
        <v>157</v>
      </c>
      <c r="D2363" t="s">
        <v>158</v>
      </c>
      <c r="E2363" t="s">
        <v>2</v>
      </c>
      <c r="F2363" t="s">
        <v>104</v>
      </c>
      <c r="G2363" t="s">
        <v>147</v>
      </c>
      <c r="H2363" t="s">
        <v>159</v>
      </c>
      <c r="I2363" s="8">
        <v>0.25</v>
      </c>
      <c r="J2363" t="b">
        <v>0</v>
      </c>
      <c r="K2363" t="s">
        <v>156</v>
      </c>
      <c r="L2363" t="s">
        <v>1327</v>
      </c>
    </row>
    <row r="2364" spans="1:12" x14ac:dyDescent="0.2">
      <c r="A2364" s="10">
        <v>4085113</v>
      </c>
      <c r="B2364" s="4" t="s">
        <v>6189</v>
      </c>
      <c r="C2364" s="6" t="s">
        <v>157</v>
      </c>
      <c r="D2364" t="s">
        <v>158</v>
      </c>
      <c r="E2364" t="s">
        <v>2</v>
      </c>
      <c r="F2364" t="s">
        <v>104</v>
      </c>
      <c r="G2364" t="s">
        <v>147</v>
      </c>
      <c r="H2364" t="s">
        <v>159</v>
      </c>
      <c r="I2364" s="8">
        <v>0.25</v>
      </c>
      <c r="J2364" t="b">
        <v>0</v>
      </c>
      <c r="K2364" t="s">
        <v>156</v>
      </c>
      <c r="L2364" t="s">
        <v>2955</v>
      </c>
    </row>
    <row r="2365" spans="1:12" x14ac:dyDescent="0.2">
      <c r="A2365" s="10">
        <v>1568499</v>
      </c>
      <c r="B2365" s="4" t="s">
        <v>6218</v>
      </c>
      <c r="C2365" s="6" t="s">
        <v>157</v>
      </c>
      <c r="D2365" t="s">
        <v>158</v>
      </c>
      <c r="E2365" t="s">
        <v>2</v>
      </c>
      <c r="F2365" t="s">
        <v>104</v>
      </c>
      <c r="G2365" t="s">
        <v>147</v>
      </c>
      <c r="H2365" t="s">
        <v>159</v>
      </c>
      <c r="I2365" s="8">
        <v>0.25</v>
      </c>
      <c r="J2365" t="b">
        <v>0</v>
      </c>
      <c r="K2365" t="s">
        <v>156</v>
      </c>
      <c r="L2365" t="s">
        <v>1443</v>
      </c>
    </row>
    <row r="2366" spans="1:12" x14ac:dyDescent="0.2">
      <c r="A2366" s="10">
        <v>9455973</v>
      </c>
      <c r="B2366" s="4" t="s">
        <v>6222</v>
      </c>
      <c r="C2366" s="6" t="s">
        <v>157</v>
      </c>
      <c r="D2366" t="s">
        <v>158</v>
      </c>
      <c r="E2366" t="s">
        <v>2</v>
      </c>
      <c r="F2366" t="s">
        <v>104</v>
      </c>
      <c r="G2366" t="s">
        <v>147</v>
      </c>
      <c r="H2366" t="s">
        <v>159</v>
      </c>
      <c r="I2366" s="8">
        <v>0.25</v>
      </c>
      <c r="J2366" t="b">
        <v>0</v>
      </c>
      <c r="K2366" t="s">
        <v>156</v>
      </c>
      <c r="L2366" t="s">
        <v>4361</v>
      </c>
    </row>
    <row r="2367" spans="1:12" x14ac:dyDescent="0.2">
      <c r="A2367" s="10">
        <v>8890157</v>
      </c>
      <c r="B2367" s="4" t="s">
        <v>6201</v>
      </c>
      <c r="C2367" s="6" t="s">
        <v>157</v>
      </c>
      <c r="D2367" t="s">
        <v>158</v>
      </c>
      <c r="E2367" t="s">
        <v>2</v>
      </c>
      <c r="F2367" t="s">
        <v>104</v>
      </c>
      <c r="G2367" t="s">
        <v>147</v>
      </c>
      <c r="H2367" t="s">
        <v>159</v>
      </c>
      <c r="I2367" s="8">
        <v>0.25</v>
      </c>
      <c r="J2367" t="b">
        <v>0</v>
      </c>
      <c r="K2367" t="s">
        <v>156</v>
      </c>
      <c r="L2367" t="s">
        <v>4053</v>
      </c>
    </row>
    <row r="2368" spans="1:12" x14ac:dyDescent="0.2">
      <c r="A2368" s="10">
        <v>9261101</v>
      </c>
      <c r="B2368" s="4" t="s">
        <v>6197</v>
      </c>
      <c r="C2368" s="6" t="s">
        <v>157</v>
      </c>
      <c r="D2368" t="s">
        <v>158</v>
      </c>
      <c r="E2368" t="s">
        <v>2</v>
      </c>
      <c r="F2368" t="s">
        <v>104</v>
      </c>
      <c r="G2368" t="s">
        <v>147</v>
      </c>
      <c r="H2368" t="s">
        <v>159</v>
      </c>
      <c r="I2368" s="8">
        <v>0.25</v>
      </c>
      <c r="J2368" t="b">
        <v>0</v>
      </c>
      <c r="K2368" t="s">
        <v>156</v>
      </c>
      <c r="L2368" t="s">
        <v>4236</v>
      </c>
    </row>
    <row r="2369" spans="1:12" x14ac:dyDescent="0.2">
      <c r="A2369" s="10">
        <v>3723781</v>
      </c>
      <c r="B2369" s="4" t="s">
        <v>6216</v>
      </c>
      <c r="C2369" s="6" t="s">
        <v>157</v>
      </c>
      <c r="D2369" t="s">
        <v>158</v>
      </c>
      <c r="E2369" t="s">
        <v>2</v>
      </c>
      <c r="F2369" t="s">
        <v>104</v>
      </c>
      <c r="G2369" t="s">
        <v>147</v>
      </c>
      <c r="H2369" t="s">
        <v>159</v>
      </c>
      <c r="I2369" s="8">
        <v>0.25</v>
      </c>
      <c r="J2369" t="b">
        <v>0</v>
      </c>
      <c r="K2369" t="s">
        <v>156</v>
      </c>
      <c r="L2369" t="s">
        <v>2788</v>
      </c>
    </row>
    <row r="2370" spans="1:12" x14ac:dyDescent="0.2">
      <c r="A2370" s="10">
        <v>12527657</v>
      </c>
      <c r="B2370" s="4" t="s">
        <v>6202</v>
      </c>
      <c r="C2370" s="6" t="s">
        <v>157</v>
      </c>
      <c r="D2370" t="s">
        <v>158</v>
      </c>
      <c r="E2370" t="s">
        <v>2</v>
      </c>
      <c r="F2370" t="s">
        <v>104</v>
      </c>
      <c r="G2370" t="s">
        <v>147</v>
      </c>
      <c r="H2370" t="s">
        <v>159</v>
      </c>
      <c r="I2370" s="8">
        <v>0.25</v>
      </c>
      <c r="J2370" t="b">
        <v>0</v>
      </c>
      <c r="K2370" t="s">
        <v>156</v>
      </c>
      <c r="L2370" t="s">
        <v>5516</v>
      </c>
    </row>
    <row r="2371" spans="1:12" x14ac:dyDescent="0.2">
      <c r="A2371" s="10">
        <v>7315628</v>
      </c>
      <c r="B2371" s="4" t="s">
        <v>6193</v>
      </c>
      <c r="C2371" s="6" t="s">
        <v>157</v>
      </c>
      <c r="D2371" t="s">
        <v>158</v>
      </c>
      <c r="E2371" t="s">
        <v>2</v>
      </c>
      <c r="F2371" t="s">
        <v>104</v>
      </c>
      <c r="G2371" t="s">
        <v>147</v>
      </c>
      <c r="H2371" t="s">
        <v>159</v>
      </c>
      <c r="I2371" s="8">
        <v>0.25</v>
      </c>
      <c r="J2371" t="b">
        <v>0</v>
      </c>
      <c r="K2371" t="s">
        <v>156</v>
      </c>
      <c r="L2371" t="s">
        <v>3889</v>
      </c>
    </row>
    <row r="2372" spans="1:12" x14ac:dyDescent="0.2">
      <c r="A2372" s="10">
        <v>12370783</v>
      </c>
      <c r="B2372" s="4" t="s">
        <v>6191</v>
      </c>
      <c r="C2372" s="6" t="s">
        <v>157</v>
      </c>
      <c r="D2372" t="s">
        <v>158</v>
      </c>
      <c r="E2372" t="s">
        <v>2</v>
      </c>
      <c r="F2372" t="s">
        <v>104</v>
      </c>
      <c r="G2372" t="s">
        <v>147</v>
      </c>
      <c r="H2372" t="s">
        <v>159</v>
      </c>
      <c r="I2372" s="8">
        <v>0.25</v>
      </c>
      <c r="J2372" t="b">
        <v>0</v>
      </c>
      <c r="K2372" t="s">
        <v>156</v>
      </c>
      <c r="L2372" t="s">
        <v>5320</v>
      </c>
    </row>
    <row r="2373" spans="1:12" x14ac:dyDescent="0.2">
      <c r="A2373" s="10">
        <v>3204811</v>
      </c>
      <c r="B2373" s="4" t="s">
        <v>6223</v>
      </c>
      <c r="C2373" s="6" t="s">
        <v>157</v>
      </c>
      <c r="D2373" t="s">
        <v>158</v>
      </c>
      <c r="E2373" t="s">
        <v>2</v>
      </c>
      <c r="F2373" t="s">
        <v>104</v>
      </c>
      <c r="G2373" t="s">
        <v>147</v>
      </c>
      <c r="H2373" t="s">
        <v>159</v>
      </c>
      <c r="I2373" s="8">
        <v>0.25</v>
      </c>
      <c r="J2373" t="b">
        <v>0</v>
      </c>
      <c r="K2373" t="s">
        <v>156</v>
      </c>
      <c r="L2373" t="s">
        <v>2368</v>
      </c>
    </row>
    <row r="2374" spans="1:12" x14ac:dyDescent="0.2">
      <c r="A2374" s="10">
        <v>9548876</v>
      </c>
      <c r="B2374" s="4" t="s">
        <v>6196</v>
      </c>
      <c r="C2374" s="6" t="s">
        <v>157</v>
      </c>
      <c r="D2374" t="s">
        <v>158</v>
      </c>
      <c r="E2374" t="s">
        <v>2</v>
      </c>
      <c r="F2374" t="s">
        <v>104</v>
      </c>
      <c r="G2374" t="s">
        <v>147</v>
      </c>
      <c r="H2374" t="s">
        <v>159</v>
      </c>
      <c r="I2374" s="8">
        <v>0.25</v>
      </c>
      <c r="J2374" t="b">
        <v>0</v>
      </c>
      <c r="K2374" t="s">
        <v>156</v>
      </c>
      <c r="L2374" t="s">
        <v>4453</v>
      </c>
    </row>
    <row r="2375" spans="1:12" x14ac:dyDescent="0.2">
      <c r="A2375" s="10">
        <v>12081837</v>
      </c>
      <c r="B2375" s="4" t="s">
        <v>6188</v>
      </c>
      <c r="C2375" s="6" t="s">
        <v>157</v>
      </c>
      <c r="D2375" t="s">
        <v>158</v>
      </c>
      <c r="E2375" t="s">
        <v>2</v>
      </c>
      <c r="F2375" t="s">
        <v>104</v>
      </c>
      <c r="G2375" t="s">
        <v>147</v>
      </c>
      <c r="H2375" t="s">
        <v>159</v>
      </c>
      <c r="I2375" s="8">
        <v>0.25</v>
      </c>
      <c r="J2375" t="b">
        <v>0</v>
      </c>
      <c r="K2375" t="s">
        <v>156</v>
      </c>
      <c r="L2375" t="s">
        <v>5106</v>
      </c>
    </row>
    <row r="2376" spans="1:12" x14ac:dyDescent="0.2">
      <c r="A2376" s="10">
        <v>394894</v>
      </c>
      <c r="B2376" s="4" t="s">
        <v>6215</v>
      </c>
      <c r="C2376" s="6" t="s">
        <v>153</v>
      </c>
      <c r="D2376" t="s">
        <v>154</v>
      </c>
      <c r="E2376" t="s">
        <v>2</v>
      </c>
      <c r="F2376" t="s">
        <v>104</v>
      </c>
      <c r="G2376" t="s">
        <v>147</v>
      </c>
      <c r="H2376" t="s">
        <v>155</v>
      </c>
      <c r="I2376" s="8">
        <v>0.33333333333333298</v>
      </c>
      <c r="J2376" t="b">
        <v>0</v>
      </c>
      <c r="K2376" t="s">
        <v>156</v>
      </c>
      <c r="L2376" t="s">
        <v>1208</v>
      </c>
    </row>
    <row r="2377" spans="1:12" x14ac:dyDescent="0.2">
      <c r="A2377" s="10">
        <v>3629432</v>
      </c>
      <c r="B2377" s="4" t="s">
        <v>6206</v>
      </c>
      <c r="C2377" s="6" t="s">
        <v>153</v>
      </c>
      <c r="D2377" t="s">
        <v>154</v>
      </c>
      <c r="E2377" t="s">
        <v>2</v>
      </c>
      <c r="F2377" t="s">
        <v>104</v>
      </c>
      <c r="G2377" t="s">
        <v>147</v>
      </c>
      <c r="H2377" t="s">
        <v>155</v>
      </c>
      <c r="I2377" s="8">
        <v>0.33333333333333298</v>
      </c>
      <c r="J2377" t="b">
        <v>0</v>
      </c>
      <c r="K2377" t="s">
        <v>156</v>
      </c>
      <c r="L2377" t="s">
        <v>2592</v>
      </c>
    </row>
    <row r="2378" spans="1:12" x14ac:dyDescent="0.2">
      <c r="A2378" s="10">
        <v>4495595</v>
      </c>
      <c r="B2378" s="4" t="s">
        <v>6207</v>
      </c>
      <c r="C2378" s="6" t="s">
        <v>153</v>
      </c>
      <c r="D2378" t="s">
        <v>154</v>
      </c>
      <c r="E2378" t="s">
        <v>2</v>
      </c>
      <c r="F2378" t="s">
        <v>104</v>
      </c>
      <c r="G2378" t="s">
        <v>147</v>
      </c>
      <c r="H2378" t="s">
        <v>155</v>
      </c>
      <c r="I2378" s="8">
        <v>0.66666666666666596</v>
      </c>
      <c r="J2378" t="b">
        <v>0</v>
      </c>
      <c r="K2378" t="s">
        <v>704</v>
      </c>
      <c r="L2378" t="s">
        <v>3183</v>
      </c>
    </row>
    <row r="2379" spans="1:12" x14ac:dyDescent="0.2">
      <c r="A2379" s="10">
        <v>3148849</v>
      </c>
      <c r="B2379" s="4" t="s">
        <v>6192</v>
      </c>
      <c r="C2379" s="6" t="s">
        <v>153</v>
      </c>
      <c r="D2379" t="s">
        <v>154</v>
      </c>
      <c r="E2379" t="s">
        <v>2</v>
      </c>
      <c r="F2379" t="s">
        <v>104</v>
      </c>
      <c r="G2379" t="s">
        <v>147</v>
      </c>
      <c r="H2379" t="s">
        <v>155</v>
      </c>
      <c r="I2379" s="8">
        <v>0.66666666666666596</v>
      </c>
      <c r="J2379" t="b">
        <v>0</v>
      </c>
      <c r="K2379" t="s">
        <v>704</v>
      </c>
      <c r="L2379" t="s">
        <v>2254</v>
      </c>
    </row>
    <row r="2380" spans="1:12" x14ac:dyDescent="0.2">
      <c r="A2380" s="10">
        <v>6670189</v>
      </c>
      <c r="B2380" s="4" t="s">
        <v>6195</v>
      </c>
      <c r="C2380" s="6" t="s">
        <v>153</v>
      </c>
      <c r="D2380" t="s">
        <v>154</v>
      </c>
      <c r="E2380" t="s">
        <v>2</v>
      </c>
      <c r="F2380" t="s">
        <v>104</v>
      </c>
      <c r="G2380" t="s">
        <v>147</v>
      </c>
      <c r="H2380" t="s">
        <v>155</v>
      </c>
      <c r="I2380" s="8">
        <v>0.66666666666666596</v>
      </c>
      <c r="J2380" t="b">
        <v>0</v>
      </c>
      <c r="K2380" t="s">
        <v>704</v>
      </c>
      <c r="L2380" t="s">
        <v>3734</v>
      </c>
    </row>
    <row r="2381" spans="1:12" x14ac:dyDescent="0.2">
      <c r="A2381" s="10">
        <v>6576646</v>
      </c>
      <c r="B2381" s="4" t="s">
        <v>6190</v>
      </c>
      <c r="C2381" s="6" t="s">
        <v>153</v>
      </c>
      <c r="D2381" t="s">
        <v>154</v>
      </c>
      <c r="E2381" t="s">
        <v>2</v>
      </c>
      <c r="F2381" t="s">
        <v>104</v>
      </c>
      <c r="G2381" t="s">
        <v>147</v>
      </c>
      <c r="H2381" t="s">
        <v>155</v>
      </c>
      <c r="I2381" s="8">
        <v>0.66666666666666596</v>
      </c>
      <c r="J2381" t="b">
        <v>0</v>
      </c>
      <c r="K2381" t="s">
        <v>704</v>
      </c>
      <c r="L2381" t="s">
        <v>3525</v>
      </c>
    </row>
    <row r="2382" spans="1:12" x14ac:dyDescent="0.2">
      <c r="A2382" s="10">
        <v>11196879</v>
      </c>
      <c r="B2382" s="4" t="s">
        <v>6220</v>
      </c>
      <c r="C2382" s="6" t="s">
        <v>153</v>
      </c>
      <c r="D2382" t="s">
        <v>154</v>
      </c>
      <c r="E2382" t="s">
        <v>2</v>
      </c>
      <c r="F2382" t="s">
        <v>104</v>
      </c>
      <c r="G2382" t="s">
        <v>147</v>
      </c>
      <c r="H2382" t="s">
        <v>155</v>
      </c>
      <c r="I2382" s="8">
        <v>0.66666666666666596</v>
      </c>
      <c r="J2382" t="b">
        <v>0</v>
      </c>
      <c r="K2382" t="s">
        <v>887</v>
      </c>
      <c r="L2382" t="s">
        <v>4807</v>
      </c>
    </row>
    <row r="2383" spans="1:12" x14ac:dyDescent="0.2">
      <c r="A2383" s="10">
        <v>12607314</v>
      </c>
      <c r="B2383" s="4" t="s">
        <v>6205</v>
      </c>
      <c r="C2383" s="6" t="s">
        <v>153</v>
      </c>
      <c r="D2383" t="s">
        <v>154</v>
      </c>
      <c r="E2383" t="s">
        <v>2</v>
      </c>
      <c r="F2383" t="s">
        <v>104</v>
      </c>
      <c r="G2383" t="s">
        <v>147</v>
      </c>
      <c r="H2383" t="s">
        <v>155</v>
      </c>
      <c r="I2383" s="8">
        <v>0.66666666666666596</v>
      </c>
      <c r="J2383" t="b">
        <v>0</v>
      </c>
      <c r="K2383" t="s">
        <v>704</v>
      </c>
      <c r="L2383" t="s">
        <v>5663</v>
      </c>
    </row>
    <row r="2384" spans="1:12" x14ac:dyDescent="0.2">
      <c r="A2384" s="10">
        <v>13927684</v>
      </c>
      <c r="B2384" s="4" t="s">
        <v>6217</v>
      </c>
      <c r="C2384" s="6" t="s">
        <v>153</v>
      </c>
      <c r="D2384" t="s">
        <v>154</v>
      </c>
      <c r="E2384" t="s">
        <v>2</v>
      </c>
      <c r="F2384" t="s">
        <v>104</v>
      </c>
      <c r="G2384" t="s">
        <v>147</v>
      </c>
      <c r="H2384" t="s">
        <v>155</v>
      </c>
      <c r="I2384" s="8">
        <v>0.66666666666666596</v>
      </c>
      <c r="J2384" t="b">
        <v>0</v>
      </c>
      <c r="K2384" t="s">
        <v>704</v>
      </c>
      <c r="L2384" t="s">
        <v>5892</v>
      </c>
    </row>
    <row r="2385" spans="1:12" x14ac:dyDescent="0.2">
      <c r="A2385" s="10">
        <v>13274272</v>
      </c>
      <c r="B2385" s="4" t="s">
        <v>6221</v>
      </c>
      <c r="C2385" s="6" t="s">
        <v>153</v>
      </c>
      <c r="D2385" t="s">
        <v>154</v>
      </c>
      <c r="E2385" t="s">
        <v>2</v>
      </c>
      <c r="F2385" t="s">
        <v>104</v>
      </c>
      <c r="G2385" t="s">
        <v>147</v>
      </c>
      <c r="H2385" t="s">
        <v>155</v>
      </c>
      <c r="I2385" s="8">
        <v>0.33333333333333298</v>
      </c>
      <c r="J2385" t="b">
        <v>0</v>
      </c>
      <c r="K2385" t="s">
        <v>156</v>
      </c>
      <c r="L2385" t="s">
        <v>5767</v>
      </c>
    </row>
    <row r="2386" spans="1:12" x14ac:dyDescent="0.2">
      <c r="A2386" s="10">
        <v>2818549</v>
      </c>
      <c r="B2386" s="4" t="s">
        <v>6199</v>
      </c>
      <c r="C2386" s="6" t="s">
        <v>153</v>
      </c>
      <c r="D2386" t="s">
        <v>154</v>
      </c>
      <c r="E2386" t="s">
        <v>2</v>
      </c>
      <c r="F2386" t="s">
        <v>104</v>
      </c>
      <c r="G2386" t="s">
        <v>147</v>
      </c>
      <c r="H2386" t="s">
        <v>155</v>
      </c>
      <c r="I2386" s="8">
        <v>0.66666666666666596</v>
      </c>
      <c r="J2386" t="b">
        <v>0</v>
      </c>
      <c r="K2386" t="s">
        <v>704</v>
      </c>
      <c r="L2386" t="s">
        <v>2105</v>
      </c>
    </row>
    <row r="2387" spans="1:12" x14ac:dyDescent="0.2">
      <c r="A2387" s="10">
        <v>4437157</v>
      </c>
      <c r="B2387" s="4" t="s">
        <v>6225</v>
      </c>
      <c r="C2387" s="6" t="s">
        <v>153</v>
      </c>
      <c r="D2387" t="s">
        <v>154</v>
      </c>
      <c r="E2387" t="s">
        <v>2</v>
      </c>
      <c r="F2387" t="s">
        <v>104</v>
      </c>
      <c r="G2387" t="s">
        <v>147</v>
      </c>
      <c r="H2387" t="s">
        <v>155</v>
      </c>
      <c r="I2387" s="8">
        <v>0.33333333333333298</v>
      </c>
      <c r="J2387" t="b">
        <v>0</v>
      </c>
      <c r="K2387" t="s">
        <v>156</v>
      </c>
      <c r="L2387" t="s">
        <v>3118</v>
      </c>
    </row>
    <row r="2388" spans="1:12" x14ac:dyDescent="0.2">
      <c r="A2388" s="10">
        <v>4583262</v>
      </c>
      <c r="B2388" s="4" t="s">
        <v>6219</v>
      </c>
      <c r="C2388" s="6" t="s">
        <v>153</v>
      </c>
      <c r="D2388" t="s">
        <v>154</v>
      </c>
      <c r="E2388" t="s">
        <v>2</v>
      </c>
      <c r="F2388" t="s">
        <v>104</v>
      </c>
      <c r="G2388" t="s">
        <v>147</v>
      </c>
      <c r="H2388" t="s">
        <v>155</v>
      </c>
      <c r="I2388" s="8">
        <v>0.33333333333333298</v>
      </c>
      <c r="J2388" t="b">
        <v>0</v>
      </c>
      <c r="K2388" t="s">
        <v>156</v>
      </c>
      <c r="L2388" t="s">
        <v>3268</v>
      </c>
    </row>
    <row r="2389" spans="1:12" x14ac:dyDescent="0.2">
      <c r="A2389" s="10">
        <v>10295281</v>
      </c>
      <c r="B2389" s="4" t="s">
        <v>6213</v>
      </c>
      <c r="C2389" s="6" t="s">
        <v>153</v>
      </c>
      <c r="D2389" t="s">
        <v>154</v>
      </c>
      <c r="E2389" t="s">
        <v>2</v>
      </c>
      <c r="F2389" t="s">
        <v>104</v>
      </c>
      <c r="G2389" t="s">
        <v>147</v>
      </c>
      <c r="H2389" t="s">
        <v>155</v>
      </c>
      <c r="I2389" s="8">
        <v>0.33333333333333298</v>
      </c>
      <c r="J2389" t="b">
        <v>0</v>
      </c>
      <c r="K2389" t="s">
        <v>156</v>
      </c>
      <c r="L2389" t="s">
        <v>4591</v>
      </c>
    </row>
    <row r="2390" spans="1:12" x14ac:dyDescent="0.2">
      <c r="A2390" s="10">
        <v>13658262</v>
      </c>
      <c r="B2390" s="4" t="s">
        <v>6226</v>
      </c>
      <c r="C2390" s="6" t="s">
        <v>153</v>
      </c>
      <c r="D2390" t="s">
        <v>154</v>
      </c>
      <c r="E2390" t="s">
        <v>2</v>
      </c>
      <c r="F2390" t="s">
        <v>104</v>
      </c>
      <c r="G2390" t="s">
        <v>147</v>
      </c>
      <c r="H2390" t="s">
        <v>155</v>
      </c>
      <c r="I2390" s="8">
        <v>0.33333333333333298</v>
      </c>
      <c r="J2390" t="b">
        <v>0</v>
      </c>
      <c r="K2390" t="s">
        <v>156</v>
      </c>
      <c r="L2390" t="s">
        <v>5817</v>
      </c>
    </row>
    <row r="2391" spans="1:12" x14ac:dyDescent="0.2">
      <c r="A2391" s="10">
        <v>10473902</v>
      </c>
      <c r="B2391" s="4" t="s">
        <v>6203</v>
      </c>
      <c r="C2391" s="6" t="s">
        <v>153</v>
      </c>
      <c r="D2391" t="s">
        <v>154</v>
      </c>
      <c r="E2391" t="s">
        <v>2</v>
      </c>
      <c r="F2391" t="s">
        <v>104</v>
      </c>
      <c r="G2391" t="s">
        <v>147</v>
      </c>
      <c r="H2391" t="s">
        <v>155</v>
      </c>
      <c r="I2391" s="8">
        <v>0.33333333333333298</v>
      </c>
      <c r="J2391" t="b">
        <v>0</v>
      </c>
      <c r="K2391" t="s">
        <v>156</v>
      </c>
      <c r="L2391" t="s">
        <v>4660</v>
      </c>
    </row>
    <row r="2392" spans="1:12" x14ac:dyDescent="0.2">
      <c r="A2392" s="10">
        <v>5721477</v>
      </c>
      <c r="B2392" s="4" t="s">
        <v>6224</v>
      </c>
      <c r="C2392" s="6" t="s">
        <v>153</v>
      </c>
      <c r="D2392" t="s">
        <v>154</v>
      </c>
      <c r="E2392" t="s">
        <v>2</v>
      </c>
      <c r="F2392" t="s">
        <v>104</v>
      </c>
      <c r="G2392" t="s">
        <v>147</v>
      </c>
      <c r="H2392" t="s">
        <v>155</v>
      </c>
      <c r="I2392" s="8">
        <v>0.33333333333333298</v>
      </c>
      <c r="J2392" t="b">
        <v>0</v>
      </c>
      <c r="K2392" t="s">
        <v>156</v>
      </c>
      <c r="L2392" t="s">
        <v>3360</v>
      </c>
    </row>
    <row r="2393" spans="1:12" x14ac:dyDescent="0.2">
      <c r="A2393" s="10">
        <v>1884834</v>
      </c>
      <c r="B2393" s="4" t="s">
        <v>6200</v>
      </c>
      <c r="C2393" s="6" t="s">
        <v>153</v>
      </c>
      <c r="D2393" t="s">
        <v>154</v>
      </c>
      <c r="E2393" t="s">
        <v>2</v>
      </c>
      <c r="F2393" t="s">
        <v>104</v>
      </c>
      <c r="G2393" t="s">
        <v>147</v>
      </c>
      <c r="H2393" t="s">
        <v>155</v>
      </c>
      <c r="I2393" s="8">
        <v>0.66666666666666596</v>
      </c>
      <c r="J2393" t="b">
        <v>0</v>
      </c>
      <c r="K2393" t="s">
        <v>887</v>
      </c>
      <c r="L2393" t="s">
        <v>1725</v>
      </c>
    </row>
    <row r="2394" spans="1:12" x14ac:dyDescent="0.2">
      <c r="A2394" s="10">
        <v>1804530</v>
      </c>
      <c r="B2394" s="4" t="s">
        <v>6187</v>
      </c>
      <c r="C2394" s="6" t="s">
        <v>153</v>
      </c>
      <c r="D2394" t="s">
        <v>154</v>
      </c>
      <c r="E2394" t="s">
        <v>2</v>
      </c>
      <c r="F2394" t="s">
        <v>104</v>
      </c>
      <c r="G2394" t="s">
        <v>147</v>
      </c>
      <c r="H2394" t="s">
        <v>155</v>
      </c>
      <c r="I2394" s="8">
        <v>0.33333333333333298</v>
      </c>
      <c r="J2394" t="b">
        <v>0</v>
      </c>
      <c r="K2394" t="s">
        <v>156</v>
      </c>
      <c r="L2394" t="s">
        <v>1586</v>
      </c>
    </row>
    <row r="2395" spans="1:12" x14ac:dyDescent="0.2">
      <c r="A2395" s="10">
        <v>628634</v>
      </c>
      <c r="B2395" s="4" t="s">
        <v>6214</v>
      </c>
      <c r="C2395" s="6" t="s">
        <v>153</v>
      </c>
      <c r="D2395" t="s">
        <v>154</v>
      </c>
      <c r="E2395" t="s">
        <v>2</v>
      </c>
      <c r="F2395" t="s">
        <v>104</v>
      </c>
      <c r="G2395" t="s">
        <v>147</v>
      </c>
      <c r="H2395" t="s">
        <v>155</v>
      </c>
      <c r="I2395" s="8">
        <v>0.33333333333333298</v>
      </c>
      <c r="J2395" t="b">
        <v>0</v>
      </c>
      <c r="K2395" t="s">
        <v>156</v>
      </c>
      <c r="L2395" t="s">
        <v>1327</v>
      </c>
    </row>
    <row r="2396" spans="1:12" x14ac:dyDescent="0.2">
      <c r="A2396" s="10">
        <v>4085112</v>
      </c>
      <c r="B2396" s="4" t="s">
        <v>6189</v>
      </c>
      <c r="C2396" s="6" t="s">
        <v>153</v>
      </c>
      <c r="D2396" t="s">
        <v>154</v>
      </c>
      <c r="E2396" t="s">
        <v>2</v>
      </c>
      <c r="F2396" t="s">
        <v>104</v>
      </c>
      <c r="G2396" t="s">
        <v>147</v>
      </c>
      <c r="H2396" t="s">
        <v>155</v>
      </c>
      <c r="I2396" s="8">
        <v>0.66666666666666596</v>
      </c>
      <c r="J2396" t="b">
        <v>0</v>
      </c>
      <c r="K2396" t="s">
        <v>704</v>
      </c>
      <c r="L2396" t="s">
        <v>2954</v>
      </c>
    </row>
    <row r="2397" spans="1:12" x14ac:dyDescent="0.2">
      <c r="A2397" s="10">
        <v>1568498</v>
      </c>
      <c r="B2397" s="4" t="s">
        <v>6218</v>
      </c>
      <c r="C2397" s="6" t="s">
        <v>153</v>
      </c>
      <c r="D2397" t="s">
        <v>154</v>
      </c>
      <c r="E2397" t="s">
        <v>2</v>
      </c>
      <c r="F2397" t="s">
        <v>104</v>
      </c>
      <c r="G2397" t="s">
        <v>147</v>
      </c>
      <c r="H2397" t="s">
        <v>155</v>
      </c>
      <c r="I2397" s="8">
        <v>0.66666666666666596</v>
      </c>
      <c r="J2397" t="b">
        <v>0</v>
      </c>
      <c r="K2397" t="s">
        <v>704</v>
      </c>
      <c r="L2397" t="s">
        <v>1442</v>
      </c>
    </row>
    <row r="2398" spans="1:12" x14ac:dyDescent="0.2">
      <c r="A2398" s="10">
        <v>9455972</v>
      </c>
      <c r="B2398" s="4" t="s">
        <v>6222</v>
      </c>
      <c r="C2398" s="6" t="s">
        <v>153</v>
      </c>
      <c r="D2398" t="s">
        <v>154</v>
      </c>
      <c r="E2398" t="s">
        <v>2</v>
      </c>
      <c r="F2398" t="s">
        <v>104</v>
      </c>
      <c r="G2398" t="s">
        <v>147</v>
      </c>
      <c r="H2398" t="s">
        <v>155</v>
      </c>
      <c r="I2398" s="8">
        <v>0.33333333333333298</v>
      </c>
      <c r="J2398" t="b">
        <v>0</v>
      </c>
      <c r="K2398" t="s">
        <v>156</v>
      </c>
      <c r="L2398" t="s">
        <v>4361</v>
      </c>
    </row>
    <row r="2399" spans="1:12" x14ac:dyDescent="0.2">
      <c r="A2399" s="10">
        <v>8890156</v>
      </c>
      <c r="B2399" s="4" t="s">
        <v>6201</v>
      </c>
      <c r="C2399" s="6" t="s">
        <v>153</v>
      </c>
      <c r="D2399" t="s">
        <v>154</v>
      </c>
      <c r="E2399" t="s">
        <v>2</v>
      </c>
      <c r="F2399" t="s">
        <v>104</v>
      </c>
      <c r="G2399" t="s">
        <v>147</v>
      </c>
      <c r="H2399" t="s">
        <v>155</v>
      </c>
      <c r="I2399" s="8">
        <v>0.66666666666666596</v>
      </c>
      <c r="J2399" t="b">
        <v>0</v>
      </c>
      <c r="K2399" t="s">
        <v>704</v>
      </c>
      <c r="L2399" t="s">
        <v>4052</v>
      </c>
    </row>
    <row r="2400" spans="1:12" x14ac:dyDescent="0.2">
      <c r="A2400" s="10">
        <v>9261100</v>
      </c>
      <c r="B2400" s="4" t="s">
        <v>6197</v>
      </c>
      <c r="C2400" s="6" t="s">
        <v>153</v>
      </c>
      <c r="D2400" t="s">
        <v>154</v>
      </c>
      <c r="E2400" t="s">
        <v>2</v>
      </c>
      <c r="F2400" t="s">
        <v>104</v>
      </c>
      <c r="G2400" t="s">
        <v>147</v>
      </c>
      <c r="H2400" t="s">
        <v>155</v>
      </c>
      <c r="I2400" s="8">
        <v>0.66666666666666596</v>
      </c>
      <c r="J2400" t="b">
        <v>0</v>
      </c>
      <c r="K2400" t="s">
        <v>704</v>
      </c>
      <c r="L2400" t="s">
        <v>4235</v>
      </c>
    </row>
    <row r="2401" spans="1:12" x14ac:dyDescent="0.2">
      <c r="A2401" s="10">
        <v>3723780</v>
      </c>
      <c r="B2401" s="4" t="s">
        <v>6216</v>
      </c>
      <c r="C2401" s="6" t="s">
        <v>153</v>
      </c>
      <c r="D2401" t="s">
        <v>154</v>
      </c>
      <c r="E2401" t="s">
        <v>2</v>
      </c>
      <c r="F2401" t="s">
        <v>104</v>
      </c>
      <c r="G2401" t="s">
        <v>147</v>
      </c>
      <c r="H2401" t="s">
        <v>155</v>
      </c>
      <c r="I2401" s="8">
        <v>0.66666666666666596</v>
      </c>
      <c r="J2401" t="b">
        <v>0</v>
      </c>
      <c r="K2401" t="s">
        <v>704</v>
      </c>
      <c r="L2401" t="s">
        <v>2787</v>
      </c>
    </row>
    <row r="2402" spans="1:12" x14ac:dyDescent="0.2">
      <c r="A2402" s="10">
        <v>12527656</v>
      </c>
      <c r="B2402" s="4" t="s">
        <v>6202</v>
      </c>
      <c r="C2402" s="6" t="s">
        <v>153</v>
      </c>
      <c r="D2402" t="s">
        <v>154</v>
      </c>
      <c r="E2402" t="s">
        <v>2</v>
      </c>
      <c r="F2402" t="s">
        <v>104</v>
      </c>
      <c r="G2402" t="s">
        <v>147</v>
      </c>
      <c r="H2402" t="s">
        <v>155</v>
      </c>
      <c r="I2402" s="8">
        <v>0.33333333333333298</v>
      </c>
      <c r="J2402" t="b">
        <v>0</v>
      </c>
      <c r="K2402" t="s">
        <v>156</v>
      </c>
      <c r="L2402" t="s">
        <v>5516</v>
      </c>
    </row>
    <row r="2403" spans="1:12" x14ac:dyDescent="0.2">
      <c r="A2403" s="10">
        <v>7315627</v>
      </c>
      <c r="B2403" s="4" t="s">
        <v>6193</v>
      </c>
      <c r="C2403" s="6" t="s">
        <v>153</v>
      </c>
      <c r="D2403" t="s">
        <v>154</v>
      </c>
      <c r="E2403" t="s">
        <v>2</v>
      </c>
      <c r="F2403" t="s">
        <v>104</v>
      </c>
      <c r="G2403" t="s">
        <v>147</v>
      </c>
      <c r="H2403" t="s">
        <v>155</v>
      </c>
      <c r="I2403" s="8">
        <v>0.66666666666666596</v>
      </c>
      <c r="J2403" t="b">
        <v>0</v>
      </c>
      <c r="K2403" t="s">
        <v>704</v>
      </c>
      <c r="L2403" t="s">
        <v>3888</v>
      </c>
    </row>
    <row r="2404" spans="1:12" x14ac:dyDescent="0.2">
      <c r="A2404" s="10">
        <v>12370782</v>
      </c>
      <c r="B2404" s="4" t="s">
        <v>6191</v>
      </c>
      <c r="C2404" s="6" t="s">
        <v>153</v>
      </c>
      <c r="D2404" t="s">
        <v>154</v>
      </c>
      <c r="E2404" t="s">
        <v>2</v>
      </c>
      <c r="F2404" t="s">
        <v>104</v>
      </c>
      <c r="G2404" t="s">
        <v>147</v>
      </c>
      <c r="H2404" t="s">
        <v>155</v>
      </c>
      <c r="I2404" s="8">
        <v>0.66666666666666596</v>
      </c>
      <c r="J2404" t="b">
        <v>0</v>
      </c>
      <c r="K2404" t="s">
        <v>704</v>
      </c>
      <c r="L2404" t="s">
        <v>5319</v>
      </c>
    </row>
    <row r="2405" spans="1:12" x14ac:dyDescent="0.2">
      <c r="A2405" s="10">
        <v>3204810</v>
      </c>
      <c r="B2405" s="4" t="s">
        <v>6223</v>
      </c>
      <c r="C2405" s="6" t="s">
        <v>153</v>
      </c>
      <c r="D2405" t="s">
        <v>154</v>
      </c>
      <c r="E2405" t="s">
        <v>2</v>
      </c>
      <c r="F2405" t="s">
        <v>104</v>
      </c>
      <c r="G2405" t="s">
        <v>147</v>
      </c>
      <c r="H2405" t="s">
        <v>155</v>
      </c>
      <c r="I2405" s="8">
        <v>0.33333333333333298</v>
      </c>
      <c r="J2405" t="b">
        <v>0</v>
      </c>
      <c r="K2405" t="s">
        <v>156</v>
      </c>
      <c r="L2405" t="s">
        <v>2368</v>
      </c>
    </row>
    <row r="2406" spans="1:12" x14ac:dyDescent="0.2">
      <c r="A2406" s="10">
        <v>9548875</v>
      </c>
      <c r="B2406" s="4" t="s">
        <v>6196</v>
      </c>
      <c r="C2406" s="6" t="s">
        <v>153</v>
      </c>
      <c r="D2406" t="s">
        <v>154</v>
      </c>
      <c r="E2406" t="s">
        <v>2</v>
      </c>
      <c r="F2406" t="s">
        <v>104</v>
      </c>
      <c r="G2406" t="s">
        <v>147</v>
      </c>
      <c r="H2406" t="s">
        <v>155</v>
      </c>
      <c r="I2406" s="8">
        <v>0.75</v>
      </c>
      <c r="J2406" t="b">
        <v>1</v>
      </c>
      <c r="K2406" t="s">
        <v>4451</v>
      </c>
      <c r="L2406" t="s">
        <v>4452</v>
      </c>
    </row>
    <row r="2407" spans="1:12" x14ac:dyDescent="0.2">
      <c r="A2407" s="10">
        <v>11957876</v>
      </c>
      <c r="B2407" s="4" t="s">
        <v>6198</v>
      </c>
      <c r="C2407" s="6" t="s">
        <v>153</v>
      </c>
      <c r="D2407" t="s">
        <v>154</v>
      </c>
      <c r="E2407" t="s">
        <v>2</v>
      </c>
      <c r="F2407" t="s">
        <v>104</v>
      </c>
      <c r="G2407" t="s">
        <v>147</v>
      </c>
      <c r="H2407" t="s">
        <v>155</v>
      </c>
      <c r="I2407" s="8">
        <v>0.33333333333333298</v>
      </c>
      <c r="J2407" t="b">
        <v>0</v>
      </c>
      <c r="K2407" t="s">
        <v>4925</v>
      </c>
      <c r="L2407" t="s">
        <v>4926</v>
      </c>
    </row>
    <row r="2408" spans="1:12" x14ac:dyDescent="0.2">
      <c r="A2408" s="10">
        <v>12081836</v>
      </c>
      <c r="B2408" s="4" t="s">
        <v>6188</v>
      </c>
      <c r="C2408" s="6" t="s">
        <v>153</v>
      </c>
      <c r="D2408" t="s">
        <v>154</v>
      </c>
      <c r="E2408" t="s">
        <v>2</v>
      </c>
      <c r="F2408" t="s">
        <v>104</v>
      </c>
      <c r="G2408" t="s">
        <v>147</v>
      </c>
      <c r="H2408" t="s">
        <v>155</v>
      </c>
      <c r="I2408" s="8">
        <v>0.66666666666666596</v>
      </c>
      <c r="J2408" t="b">
        <v>0</v>
      </c>
      <c r="K2408" t="s">
        <v>704</v>
      </c>
      <c r="L2408" t="s">
        <v>5105</v>
      </c>
    </row>
    <row r="2409" spans="1:12" x14ac:dyDescent="0.2">
      <c r="A2409" s="10">
        <v>394893</v>
      </c>
      <c r="B2409" s="4" t="s">
        <v>6215</v>
      </c>
      <c r="C2409" s="6" t="s">
        <v>150</v>
      </c>
      <c r="D2409" t="s">
        <v>151</v>
      </c>
      <c r="E2409" t="s">
        <v>2</v>
      </c>
      <c r="F2409" t="s">
        <v>104</v>
      </c>
      <c r="G2409" t="s">
        <v>147</v>
      </c>
      <c r="H2409" t="s">
        <v>152</v>
      </c>
      <c r="I2409" s="8">
        <v>0.33333333333333298</v>
      </c>
      <c r="J2409" t="b">
        <v>0</v>
      </c>
      <c r="K2409" t="s">
        <v>703</v>
      </c>
      <c r="L2409" t="s">
        <v>1207</v>
      </c>
    </row>
    <row r="2410" spans="1:12" x14ac:dyDescent="0.2">
      <c r="A2410" s="10">
        <v>3629431</v>
      </c>
      <c r="B2410" s="4" t="s">
        <v>6206</v>
      </c>
      <c r="C2410" s="6" t="s">
        <v>150</v>
      </c>
      <c r="D2410" t="s">
        <v>151</v>
      </c>
      <c r="E2410" t="s">
        <v>2</v>
      </c>
      <c r="F2410" t="s">
        <v>104</v>
      </c>
      <c r="G2410" t="s">
        <v>147</v>
      </c>
      <c r="H2410" t="s">
        <v>152</v>
      </c>
      <c r="I2410" s="8">
        <v>0.22222222222222199</v>
      </c>
      <c r="J2410" t="b">
        <v>0</v>
      </c>
      <c r="K2410" t="s">
        <v>805</v>
      </c>
      <c r="L2410" t="s">
        <v>2591</v>
      </c>
    </row>
    <row r="2411" spans="1:12" x14ac:dyDescent="0.2">
      <c r="A2411" s="10">
        <v>4495594</v>
      </c>
      <c r="B2411" s="4" t="s">
        <v>6207</v>
      </c>
      <c r="C2411" s="6" t="s">
        <v>150</v>
      </c>
      <c r="D2411" t="s">
        <v>151</v>
      </c>
      <c r="E2411" t="s">
        <v>2</v>
      </c>
      <c r="F2411" t="s">
        <v>104</v>
      </c>
      <c r="G2411" t="s">
        <v>147</v>
      </c>
      <c r="H2411" t="s">
        <v>152</v>
      </c>
      <c r="I2411" s="8">
        <v>0.22222222222222199</v>
      </c>
      <c r="J2411" t="b">
        <v>0</v>
      </c>
      <c r="K2411" t="s">
        <v>3181</v>
      </c>
      <c r="L2411" t="s">
        <v>3182</v>
      </c>
    </row>
    <row r="2412" spans="1:12" x14ac:dyDescent="0.2">
      <c r="A2412" s="10">
        <v>3148848</v>
      </c>
      <c r="B2412" s="4" t="s">
        <v>6192</v>
      </c>
      <c r="C2412" s="6" t="s">
        <v>150</v>
      </c>
      <c r="D2412" t="s">
        <v>151</v>
      </c>
      <c r="E2412" t="s">
        <v>2</v>
      </c>
      <c r="F2412" t="s">
        <v>104</v>
      </c>
      <c r="G2412" t="s">
        <v>147</v>
      </c>
      <c r="H2412" t="s">
        <v>152</v>
      </c>
      <c r="I2412" s="8">
        <v>0.33333333333333298</v>
      </c>
      <c r="J2412" t="b">
        <v>0</v>
      </c>
      <c r="K2412" t="s">
        <v>703</v>
      </c>
      <c r="L2412" t="s">
        <v>2253</v>
      </c>
    </row>
    <row r="2413" spans="1:12" x14ac:dyDescent="0.2">
      <c r="A2413" s="10">
        <v>6670188</v>
      </c>
      <c r="B2413" s="4" t="s">
        <v>6195</v>
      </c>
      <c r="C2413" s="6" t="s">
        <v>150</v>
      </c>
      <c r="D2413" t="s">
        <v>151</v>
      </c>
      <c r="E2413" t="s">
        <v>2</v>
      </c>
      <c r="F2413" t="s">
        <v>104</v>
      </c>
      <c r="G2413" t="s">
        <v>147</v>
      </c>
      <c r="H2413" t="s">
        <v>152</v>
      </c>
      <c r="I2413" s="8">
        <v>0.33333333333333298</v>
      </c>
      <c r="J2413" t="b">
        <v>0</v>
      </c>
      <c r="K2413" t="s">
        <v>964</v>
      </c>
      <c r="L2413" t="s">
        <v>3733</v>
      </c>
    </row>
    <row r="2414" spans="1:12" x14ac:dyDescent="0.2">
      <c r="A2414" s="10">
        <v>6576645</v>
      </c>
      <c r="B2414" s="4" t="s">
        <v>6190</v>
      </c>
      <c r="C2414" s="6" t="s">
        <v>150</v>
      </c>
      <c r="D2414" t="s">
        <v>151</v>
      </c>
      <c r="E2414" t="s">
        <v>2</v>
      </c>
      <c r="F2414" t="s">
        <v>104</v>
      </c>
      <c r="G2414" t="s">
        <v>147</v>
      </c>
      <c r="H2414" t="s">
        <v>152</v>
      </c>
      <c r="I2414" s="8">
        <v>0.33333333333333298</v>
      </c>
      <c r="J2414" t="b">
        <v>0</v>
      </c>
      <c r="K2414" t="s">
        <v>3523</v>
      </c>
      <c r="L2414" t="s">
        <v>3524</v>
      </c>
    </row>
    <row r="2415" spans="1:12" x14ac:dyDescent="0.2">
      <c r="A2415" s="10">
        <v>11196878</v>
      </c>
      <c r="B2415" s="4" t="s">
        <v>6220</v>
      </c>
      <c r="C2415" s="6" t="s">
        <v>150</v>
      </c>
      <c r="D2415" t="s">
        <v>151</v>
      </c>
      <c r="E2415" t="s">
        <v>2</v>
      </c>
      <c r="F2415" t="s">
        <v>104</v>
      </c>
      <c r="G2415" t="s">
        <v>147</v>
      </c>
      <c r="H2415" t="s">
        <v>152</v>
      </c>
      <c r="I2415" s="8">
        <v>0.11111111111111099</v>
      </c>
      <c r="J2415" t="b">
        <v>0</v>
      </c>
      <c r="K2415" t="s">
        <v>405</v>
      </c>
      <c r="L2415" t="s">
        <v>4806</v>
      </c>
    </row>
    <row r="2416" spans="1:12" x14ac:dyDescent="0.2">
      <c r="A2416" s="10">
        <v>12607313</v>
      </c>
      <c r="B2416" s="4" t="s">
        <v>6205</v>
      </c>
      <c r="C2416" s="6" t="s">
        <v>150</v>
      </c>
      <c r="D2416" t="s">
        <v>151</v>
      </c>
      <c r="E2416" t="s">
        <v>2</v>
      </c>
      <c r="F2416" t="s">
        <v>104</v>
      </c>
      <c r="G2416" t="s">
        <v>147</v>
      </c>
      <c r="H2416" t="s">
        <v>152</v>
      </c>
      <c r="I2416" s="8">
        <v>0.33333333333333298</v>
      </c>
      <c r="J2416" t="b">
        <v>0</v>
      </c>
      <c r="K2416" t="s">
        <v>1085</v>
      </c>
      <c r="L2416" t="s">
        <v>5662</v>
      </c>
    </row>
    <row r="2417" spans="1:12" x14ac:dyDescent="0.2">
      <c r="A2417" s="10">
        <v>13927683</v>
      </c>
      <c r="B2417" s="4" t="s">
        <v>6217</v>
      </c>
      <c r="C2417" s="6" t="s">
        <v>150</v>
      </c>
      <c r="D2417" t="s">
        <v>151</v>
      </c>
      <c r="E2417" t="s">
        <v>2</v>
      </c>
      <c r="F2417" t="s">
        <v>104</v>
      </c>
      <c r="G2417" t="s">
        <v>147</v>
      </c>
      <c r="H2417" t="s">
        <v>152</v>
      </c>
      <c r="I2417" s="8">
        <v>0.11111111111111099</v>
      </c>
      <c r="J2417" t="b">
        <v>0</v>
      </c>
      <c r="K2417" t="s">
        <v>1325</v>
      </c>
      <c r="L2417" t="s">
        <v>5891</v>
      </c>
    </row>
    <row r="2418" spans="1:12" x14ac:dyDescent="0.2">
      <c r="A2418" s="10">
        <v>13274271</v>
      </c>
      <c r="B2418" s="4" t="s">
        <v>6221</v>
      </c>
      <c r="C2418" s="6" t="s">
        <v>150</v>
      </c>
      <c r="D2418" t="s">
        <v>151</v>
      </c>
      <c r="E2418" t="s">
        <v>2</v>
      </c>
      <c r="F2418" t="s">
        <v>104</v>
      </c>
      <c r="G2418" t="s">
        <v>147</v>
      </c>
      <c r="H2418" t="s">
        <v>152</v>
      </c>
      <c r="I2418" s="8">
        <v>0.11111111111111099</v>
      </c>
      <c r="J2418" t="b">
        <v>0</v>
      </c>
      <c r="K2418" t="s">
        <v>1325</v>
      </c>
      <c r="L2418" t="s">
        <v>5766</v>
      </c>
    </row>
    <row r="2419" spans="1:12" x14ac:dyDescent="0.2">
      <c r="A2419" s="10">
        <v>984104</v>
      </c>
      <c r="B2419" s="4" t="s">
        <v>6211</v>
      </c>
      <c r="C2419" s="6" t="s">
        <v>150</v>
      </c>
      <c r="D2419" t="s">
        <v>151</v>
      </c>
      <c r="E2419" t="s">
        <v>2</v>
      </c>
      <c r="F2419" t="s">
        <v>104</v>
      </c>
      <c r="G2419" t="s">
        <v>147</v>
      </c>
      <c r="H2419" t="s">
        <v>152</v>
      </c>
      <c r="I2419" s="8">
        <v>0.22222222222222199</v>
      </c>
      <c r="J2419" t="b">
        <v>0</v>
      </c>
      <c r="K2419" t="s">
        <v>805</v>
      </c>
      <c r="L2419" t="s">
        <v>1366</v>
      </c>
    </row>
    <row r="2420" spans="1:12" x14ac:dyDescent="0.2">
      <c r="A2420" s="10">
        <v>2818548</v>
      </c>
      <c r="B2420" s="4" t="s">
        <v>6199</v>
      </c>
      <c r="C2420" s="6" t="s">
        <v>150</v>
      </c>
      <c r="D2420" t="s">
        <v>151</v>
      </c>
      <c r="E2420" t="s">
        <v>2</v>
      </c>
      <c r="F2420" t="s">
        <v>104</v>
      </c>
      <c r="G2420" t="s">
        <v>147</v>
      </c>
      <c r="H2420" t="s">
        <v>152</v>
      </c>
      <c r="I2420" s="8">
        <v>0.33333333333333298</v>
      </c>
      <c r="J2420" t="b">
        <v>0</v>
      </c>
      <c r="K2420" t="s">
        <v>703</v>
      </c>
      <c r="L2420" t="s">
        <v>2104</v>
      </c>
    </row>
    <row r="2421" spans="1:12" x14ac:dyDescent="0.2">
      <c r="A2421" s="10">
        <v>4437156</v>
      </c>
      <c r="B2421" s="4" t="s">
        <v>6225</v>
      </c>
      <c r="C2421" s="6" t="s">
        <v>150</v>
      </c>
      <c r="D2421" t="s">
        <v>151</v>
      </c>
      <c r="E2421" t="s">
        <v>2</v>
      </c>
      <c r="F2421" t="s">
        <v>104</v>
      </c>
      <c r="G2421" t="s">
        <v>147</v>
      </c>
      <c r="H2421" t="s">
        <v>152</v>
      </c>
      <c r="I2421" s="8">
        <v>0.11111111111111099</v>
      </c>
      <c r="J2421" t="b">
        <v>0</v>
      </c>
      <c r="K2421" t="s">
        <v>1325</v>
      </c>
      <c r="L2421" t="s">
        <v>3117</v>
      </c>
    </row>
    <row r="2422" spans="1:12" x14ac:dyDescent="0.2">
      <c r="A2422" s="10">
        <v>6086835</v>
      </c>
      <c r="B2422" s="4" t="s">
        <v>6212</v>
      </c>
      <c r="C2422" s="6" t="s">
        <v>150</v>
      </c>
      <c r="D2422" t="s">
        <v>151</v>
      </c>
      <c r="E2422" t="s">
        <v>2</v>
      </c>
      <c r="F2422" t="s">
        <v>104</v>
      </c>
      <c r="G2422" t="s">
        <v>147</v>
      </c>
      <c r="H2422" t="s">
        <v>152</v>
      </c>
      <c r="I2422" s="8">
        <v>0.11111111111111099</v>
      </c>
      <c r="J2422" t="b">
        <v>0</v>
      </c>
      <c r="K2422" t="s">
        <v>1325</v>
      </c>
      <c r="L2422" t="s">
        <v>3439</v>
      </c>
    </row>
    <row r="2423" spans="1:12" x14ac:dyDescent="0.2">
      <c r="A2423" s="10">
        <v>4583261</v>
      </c>
      <c r="B2423" s="4" t="s">
        <v>6219</v>
      </c>
      <c r="C2423" s="6" t="s">
        <v>150</v>
      </c>
      <c r="D2423" t="s">
        <v>151</v>
      </c>
      <c r="E2423" t="s">
        <v>2</v>
      </c>
      <c r="F2423" t="s">
        <v>104</v>
      </c>
      <c r="G2423" t="s">
        <v>147</v>
      </c>
      <c r="H2423" t="s">
        <v>152</v>
      </c>
      <c r="I2423" s="8">
        <v>0.22222222222222199</v>
      </c>
      <c r="J2423" t="b">
        <v>0</v>
      </c>
      <c r="K2423" t="s">
        <v>805</v>
      </c>
      <c r="L2423" t="s">
        <v>3267</v>
      </c>
    </row>
    <row r="2424" spans="1:12" x14ac:dyDescent="0.2">
      <c r="A2424" s="10">
        <v>10295280</v>
      </c>
      <c r="B2424" s="4" t="s">
        <v>6213</v>
      </c>
      <c r="C2424" s="6" t="s">
        <v>150</v>
      </c>
      <c r="D2424" t="s">
        <v>151</v>
      </c>
      <c r="E2424" t="s">
        <v>2</v>
      </c>
      <c r="F2424" t="s">
        <v>104</v>
      </c>
      <c r="G2424" t="s">
        <v>147</v>
      </c>
      <c r="H2424" t="s">
        <v>152</v>
      </c>
      <c r="I2424" s="8">
        <v>0.11111111111111099</v>
      </c>
      <c r="J2424" t="b">
        <v>0</v>
      </c>
      <c r="K2424" t="s">
        <v>1325</v>
      </c>
      <c r="L2424" t="s">
        <v>4590</v>
      </c>
    </row>
    <row r="2425" spans="1:12" x14ac:dyDescent="0.2">
      <c r="A2425" s="10">
        <v>13658261</v>
      </c>
      <c r="B2425" s="4" t="s">
        <v>6226</v>
      </c>
      <c r="C2425" s="6" t="s">
        <v>150</v>
      </c>
      <c r="D2425" t="s">
        <v>151</v>
      </c>
      <c r="E2425" t="s">
        <v>2</v>
      </c>
      <c r="F2425" t="s">
        <v>104</v>
      </c>
      <c r="G2425" t="s">
        <v>147</v>
      </c>
      <c r="H2425" t="s">
        <v>152</v>
      </c>
      <c r="I2425" s="8">
        <v>0.22222222222222199</v>
      </c>
      <c r="J2425" t="b">
        <v>0</v>
      </c>
      <c r="K2425" t="s">
        <v>3181</v>
      </c>
      <c r="L2425" t="s">
        <v>5816</v>
      </c>
    </row>
    <row r="2426" spans="1:12" x14ac:dyDescent="0.2">
      <c r="A2426" s="10">
        <v>5863777</v>
      </c>
      <c r="B2426" s="4" t="s">
        <v>6208</v>
      </c>
      <c r="C2426" s="6" t="s">
        <v>150</v>
      </c>
      <c r="D2426" t="s">
        <v>151</v>
      </c>
      <c r="E2426" t="s">
        <v>2</v>
      </c>
      <c r="F2426" t="s">
        <v>104</v>
      </c>
      <c r="G2426" t="s">
        <v>147</v>
      </c>
      <c r="H2426" t="s">
        <v>152</v>
      </c>
      <c r="I2426" s="8">
        <v>0.22222222222222199</v>
      </c>
      <c r="J2426" t="b">
        <v>0</v>
      </c>
      <c r="K2426" t="s">
        <v>3181</v>
      </c>
      <c r="L2426" t="s">
        <v>3400</v>
      </c>
    </row>
    <row r="2427" spans="1:12" x14ac:dyDescent="0.2">
      <c r="A2427" s="10">
        <v>10473901</v>
      </c>
      <c r="B2427" s="4" t="s">
        <v>6203</v>
      </c>
      <c r="C2427" s="6" t="s">
        <v>150</v>
      </c>
      <c r="D2427" t="s">
        <v>151</v>
      </c>
      <c r="E2427" t="s">
        <v>2</v>
      </c>
      <c r="F2427" t="s">
        <v>104</v>
      </c>
      <c r="G2427" t="s">
        <v>147</v>
      </c>
      <c r="H2427" t="s">
        <v>152</v>
      </c>
      <c r="I2427" s="8">
        <v>0.33333333333333298</v>
      </c>
      <c r="J2427" t="b">
        <v>0</v>
      </c>
      <c r="K2427" t="s">
        <v>4658</v>
      </c>
      <c r="L2427" t="s">
        <v>4659</v>
      </c>
    </row>
    <row r="2428" spans="1:12" x14ac:dyDescent="0.2">
      <c r="A2428" s="10">
        <v>5721476</v>
      </c>
      <c r="B2428" s="4" t="s">
        <v>6224</v>
      </c>
      <c r="C2428" s="6" t="s">
        <v>150</v>
      </c>
      <c r="D2428" t="s">
        <v>151</v>
      </c>
      <c r="E2428" t="s">
        <v>2</v>
      </c>
      <c r="F2428" t="s">
        <v>104</v>
      </c>
      <c r="G2428" t="s">
        <v>147</v>
      </c>
      <c r="H2428" t="s">
        <v>152</v>
      </c>
      <c r="I2428" s="8">
        <v>0.11111111111111099</v>
      </c>
      <c r="J2428" t="b">
        <v>0</v>
      </c>
      <c r="K2428" t="s">
        <v>1325</v>
      </c>
      <c r="L2428" t="s">
        <v>3359</v>
      </c>
    </row>
    <row r="2429" spans="1:12" x14ac:dyDescent="0.2">
      <c r="A2429" s="10">
        <v>1884833</v>
      </c>
      <c r="B2429" s="4" t="s">
        <v>6200</v>
      </c>
      <c r="C2429" s="6" t="s">
        <v>150</v>
      </c>
      <c r="D2429" t="s">
        <v>151</v>
      </c>
      <c r="E2429" t="s">
        <v>2</v>
      </c>
      <c r="F2429" t="s">
        <v>104</v>
      </c>
      <c r="G2429" t="s">
        <v>147</v>
      </c>
      <c r="H2429" t="s">
        <v>152</v>
      </c>
      <c r="I2429" s="8">
        <v>0.44444444444444398</v>
      </c>
      <c r="J2429" t="b">
        <v>0</v>
      </c>
      <c r="K2429" t="s">
        <v>1723</v>
      </c>
      <c r="L2429" t="s">
        <v>1724</v>
      </c>
    </row>
    <row r="2430" spans="1:12" x14ac:dyDescent="0.2">
      <c r="A2430" s="10">
        <v>1804529</v>
      </c>
      <c r="B2430" s="4" t="s">
        <v>6187</v>
      </c>
      <c r="C2430" s="6" t="s">
        <v>150</v>
      </c>
      <c r="D2430" t="s">
        <v>151</v>
      </c>
      <c r="E2430" t="s">
        <v>2</v>
      </c>
      <c r="F2430" t="s">
        <v>104</v>
      </c>
      <c r="G2430" t="s">
        <v>147</v>
      </c>
      <c r="H2430" t="s">
        <v>152</v>
      </c>
      <c r="I2430" s="8">
        <v>0.22222222222222199</v>
      </c>
      <c r="J2430" t="b">
        <v>0</v>
      </c>
      <c r="K2430" t="s">
        <v>498</v>
      </c>
      <c r="L2430" t="s">
        <v>1585</v>
      </c>
    </row>
    <row r="2431" spans="1:12" x14ac:dyDescent="0.2">
      <c r="A2431" s="10">
        <v>628633</v>
      </c>
      <c r="B2431" s="4" t="s">
        <v>6214</v>
      </c>
      <c r="C2431" s="6" t="s">
        <v>150</v>
      </c>
      <c r="D2431" t="s">
        <v>151</v>
      </c>
      <c r="E2431" t="s">
        <v>2</v>
      </c>
      <c r="F2431" t="s">
        <v>104</v>
      </c>
      <c r="G2431" t="s">
        <v>147</v>
      </c>
      <c r="H2431" t="s">
        <v>152</v>
      </c>
      <c r="I2431" s="8">
        <v>0.11111111111111099</v>
      </c>
      <c r="J2431" t="b">
        <v>0</v>
      </c>
      <c r="K2431" t="s">
        <v>1325</v>
      </c>
      <c r="L2431" t="s">
        <v>1326</v>
      </c>
    </row>
    <row r="2432" spans="1:12" x14ac:dyDescent="0.2">
      <c r="A2432" s="10">
        <v>4085111</v>
      </c>
      <c r="B2432" s="4" t="s">
        <v>6189</v>
      </c>
      <c r="C2432" s="6" t="s">
        <v>150</v>
      </c>
      <c r="D2432" t="s">
        <v>151</v>
      </c>
      <c r="E2432" t="s">
        <v>2</v>
      </c>
      <c r="F2432" t="s">
        <v>104</v>
      </c>
      <c r="G2432" t="s">
        <v>147</v>
      </c>
      <c r="H2432" t="s">
        <v>152</v>
      </c>
      <c r="I2432" s="8">
        <v>0.22222222222222199</v>
      </c>
      <c r="J2432" t="b">
        <v>0</v>
      </c>
      <c r="K2432" t="s">
        <v>2952</v>
      </c>
      <c r="L2432" t="s">
        <v>2953</v>
      </c>
    </row>
    <row r="2433" spans="1:12" x14ac:dyDescent="0.2">
      <c r="A2433" s="10">
        <v>1568497</v>
      </c>
      <c r="B2433" s="4" t="s">
        <v>6218</v>
      </c>
      <c r="C2433" s="6" t="s">
        <v>150</v>
      </c>
      <c r="D2433" t="s">
        <v>151</v>
      </c>
      <c r="E2433" t="s">
        <v>2</v>
      </c>
      <c r="F2433" t="s">
        <v>104</v>
      </c>
      <c r="G2433" t="s">
        <v>147</v>
      </c>
      <c r="H2433" t="s">
        <v>152</v>
      </c>
      <c r="I2433" s="8">
        <v>0.33333333333333298</v>
      </c>
      <c r="J2433" t="b">
        <v>0</v>
      </c>
      <c r="K2433" t="s">
        <v>853</v>
      </c>
      <c r="L2433" t="s">
        <v>1441</v>
      </c>
    </row>
    <row r="2434" spans="1:12" x14ac:dyDescent="0.2">
      <c r="A2434" s="10">
        <v>9455971</v>
      </c>
      <c r="B2434" s="4" t="s">
        <v>6222</v>
      </c>
      <c r="C2434" s="6" t="s">
        <v>150</v>
      </c>
      <c r="D2434" t="s">
        <v>151</v>
      </c>
      <c r="E2434" t="s">
        <v>2</v>
      </c>
      <c r="F2434" t="s">
        <v>104</v>
      </c>
      <c r="G2434" t="s">
        <v>147</v>
      </c>
      <c r="H2434" t="s">
        <v>152</v>
      </c>
      <c r="I2434" s="8">
        <v>0.11111111111111099</v>
      </c>
      <c r="J2434" t="b">
        <v>0</v>
      </c>
      <c r="K2434" t="s">
        <v>1325</v>
      </c>
      <c r="L2434" t="s">
        <v>4360</v>
      </c>
    </row>
    <row r="2435" spans="1:12" x14ac:dyDescent="0.2">
      <c r="A2435" s="10">
        <v>8890155</v>
      </c>
      <c r="B2435" s="4" t="s">
        <v>6201</v>
      </c>
      <c r="C2435" s="6" t="s">
        <v>150</v>
      </c>
      <c r="D2435" t="s">
        <v>151</v>
      </c>
      <c r="E2435" t="s">
        <v>2</v>
      </c>
      <c r="F2435" t="s">
        <v>104</v>
      </c>
      <c r="G2435" t="s">
        <v>147</v>
      </c>
      <c r="H2435" t="s">
        <v>152</v>
      </c>
      <c r="I2435" s="8">
        <v>0.33333333333333298</v>
      </c>
      <c r="J2435" t="b">
        <v>0</v>
      </c>
      <c r="K2435" t="s">
        <v>703</v>
      </c>
      <c r="L2435" t="s">
        <v>4051</v>
      </c>
    </row>
    <row r="2436" spans="1:12" x14ac:dyDescent="0.2">
      <c r="A2436" s="10">
        <v>2234325</v>
      </c>
      <c r="B2436" s="4" t="s">
        <v>6209</v>
      </c>
      <c r="C2436" s="6" t="s">
        <v>150</v>
      </c>
      <c r="D2436" t="s">
        <v>151</v>
      </c>
      <c r="E2436" t="s">
        <v>2</v>
      </c>
      <c r="F2436" t="s">
        <v>104</v>
      </c>
      <c r="G2436" t="s">
        <v>147</v>
      </c>
      <c r="H2436" t="s">
        <v>152</v>
      </c>
      <c r="I2436" s="8">
        <v>0.22222222222222199</v>
      </c>
      <c r="J2436" t="b">
        <v>0</v>
      </c>
      <c r="K2436" t="s">
        <v>805</v>
      </c>
      <c r="L2436" t="s">
        <v>1869</v>
      </c>
    </row>
    <row r="2437" spans="1:12" x14ac:dyDescent="0.2">
      <c r="A2437" s="10">
        <v>9061564</v>
      </c>
      <c r="B2437" s="4" t="s">
        <v>6210</v>
      </c>
      <c r="C2437" s="6" t="s">
        <v>150</v>
      </c>
      <c r="D2437" t="s">
        <v>151</v>
      </c>
      <c r="E2437" t="s">
        <v>2</v>
      </c>
      <c r="F2437" t="s">
        <v>104</v>
      </c>
      <c r="G2437" t="s">
        <v>147</v>
      </c>
      <c r="H2437" t="s">
        <v>152</v>
      </c>
      <c r="I2437" s="8">
        <v>0.11111111111111099</v>
      </c>
      <c r="J2437" t="b">
        <v>0</v>
      </c>
      <c r="K2437" t="s">
        <v>1325</v>
      </c>
      <c r="L2437" t="s">
        <v>4182</v>
      </c>
    </row>
    <row r="2438" spans="1:12" x14ac:dyDescent="0.2">
      <c r="A2438" s="10">
        <v>9261099</v>
      </c>
      <c r="B2438" s="4" t="s">
        <v>6197</v>
      </c>
      <c r="C2438" s="6" t="s">
        <v>150</v>
      </c>
      <c r="D2438" t="s">
        <v>151</v>
      </c>
      <c r="E2438" t="s">
        <v>2</v>
      </c>
      <c r="F2438" t="s">
        <v>104</v>
      </c>
      <c r="G2438" t="s">
        <v>147</v>
      </c>
      <c r="H2438" t="s">
        <v>152</v>
      </c>
      <c r="I2438" s="8">
        <v>0.22222222222222199</v>
      </c>
      <c r="J2438" t="b">
        <v>0</v>
      </c>
      <c r="K2438" t="s">
        <v>805</v>
      </c>
      <c r="L2438" t="s">
        <v>4234</v>
      </c>
    </row>
    <row r="2439" spans="1:12" x14ac:dyDescent="0.2">
      <c r="A2439" s="10">
        <v>3723779</v>
      </c>
      <c r="B2439" s="4" t="s">
        <v>6216</v>
      </c>
      <c r="C2439" s="6" t="s">
        <v>150</v>
      </c>
      <c r="D2439" t="s">
        <v>151</v>
      </c>
      <c r="E2439" t="s">
        <v>2</v>
      </c>
      <c r="F2439" t="s">
        <v>104</v>
      </c>
      <c r="G2439" t="s">
        <v>147</v>
      </c>
      <c r="H2439" t="s">
        <v>152</v>
      </c>
      <c r="I2439" s="8">
        <v>0.33333333333333298</v>
      </c>
      <c r="J2439" t="b">
        <v>0</v>
      </c>
      <c r="K2439" t="s">
        <v>964</v>
      </c>
      <c r="L2439" t="s">
        <v>2786</v>
      </c>
    </row>
    <row r="2440" spans="1:12" x14ac:dyDescent="0.2">
      <c r="A2440" s="10">
        <v>12527655</v>
      </c>
      <c r="B2440" s="4" t="s">
        <v>6202</v>
      </c>
      <c r="C2440" s="6" t="s">
        <v>150</v>
      </c>
      <c r="D2440" t="s">
        <v>151</v>
      </c>
      <c r="E2440" t="s">
        <v>2</v>
      </c>
      <c r="F2440" t="s">
        <v>104</v>
      </c>
      <c r="G2440" t="s">
        <v>147</v>
      </c>
      <c r="H2440" t="s">
        <v>152</v>
      </c>
      <c r="I2440" s="8">
        <v>0.22222222222222199</v>
      </c>
      <c r="J2440" t="b">
        <v>0</v>
      </c>
      <c r="K2440" t="s">
        <v>1935</v>
      </c>
      <c r="L2440" t="s">
        <v>5515</v>
      </c>
    </row>
    <row r="2441" spans="1:12" x14ac:dyDescent="0.2">
      <c r="A2441" s="10">
        <v>7315626</v>
      </c>
      <c r="B2441" s="4" t="s">
        <v>6193</v>
      </c>
      <c r="C2441" s="6" t="s">
        <v>150</v>
      </c>
      <c r="D2441" t="s">
        <v>151</v>
      </c>
      <c r="E2441" t="s">
        <v>2</v>
      </c>
      <c r="F2441" t="s">
        <v>104</v>
      </c>
      <c r="G2441" t="s">
        <v>147</v>
      </c>
      <c r="H2441" t="s">
        <v>152</v>
      </c>
      <c r="I2441" s="8">
        <v>0.33333333333333298</v>
      </c>
      <c r="J2441" t="b">
        <v>0</v>
      </c>
      <c r="K2441" t="s">
        <v>1149</v>
      </c>
      <c r="L2441" t="s">
        <v>3887</v>
      </c>
    </row>
    <row r="2442" spans="1:12" x14ac:dyDescent="0.2">
      <c r="A2442" s="10">
        <v>12370781</v>
      </c>
      <c r="B2442" s="4" t="s">
        <v>6191</v>
      </c>
      <c r="C2442" s="6" t="s">
        <v>150</v>
      </c>
      <c r="D2442" t="s">
        <v>151</v>
      </c>
      <c r="E2442" t="s">
        <v>2</v>
      </c>
      <c r="F2442" t="s">
        <v>104</v>
      </c>
      <c r="G2442" t="s">
        <v>147</v>
      </c>
      <c r="H2442" t="s">
        <v>152</v>
      </c>
      <c r="I2442" s="8">
        <v>0.33333333333333298</v>
      </c>
      <c r="J2442" t="b">
        <v>0</v>
      </c>
      <c r="K2442" t="s">
        <v>5317</v>
      </c>
      <c r="L2442" t="s">
        <v>5318</v>
      </c>
    </row>
    <row r="2443" spans="1:12" x14ac:dyDescent="0.2">
      <c r="A2443" s="10">
        <v>3382046</v>
      </c>
      <c r="B2443" s="4" t="s">
        <v>6204</v>
      </c>
      <c r="C2443" s="6" t="s">
        <v>150</v>
      </c>
      <c r="D2443" t="s">
        <v>151</v>
      </c>
      <c r="E2443" t="s">
        <v>2</v>
      </c>
      <c r="F2443" t="s">
        <v>104</v>
      </c>
      <c r="G2443" t="s">
        <v>147</v>
      </c>
      <c r="H2443" t="s">
        <v>152</v>
      </c>
      <c r="I2443" s="8">
        <v>0.33333333333333298</v>
      </c>
      <c r="J2443" t="b">
        <v>0</v>
      </c>
      <c r="K2443" t="s">
        <v>2450</v>
      </c>
      <c r="L2443" t="s">
        <v>2451</v>
      </c>
    </row>
    <row r="2444" spans="1:12" x14ac:dyDescent="0.2">
      <c r="A2444" s="10">
        <v>3204809</v>
      </c>
      <c r="B2444" s="4" t="s">
        <v>6223</v>
      </c>
      <c r="C2444" s="6" t="s">
        <v>150</v>
      </c>
      <c r="D2444" t="s">
        <v>151</v>
      </c>
      <c r="E2444" t="s">
        <v>2</v>
      </c>
      <c r="F2444" t="s">
        <v>104</v>
      </c>
      <c r="G2444" t="s">
        <v>147</v>
      </c>
      <c r="H2444" t="s">
        <v>152</v>
      </c>
      <c r="I2444" s="8">
        <v>0.11111111111111099</v>
      </c>
      <c r="J2444" t="b">
        <v>0</v>
      </c>
      <c r="K2444" t="s">
        <v>1325</v>
      </c>
      <c r="L2444" t="s">
        <v>2367</v>
      </c>
    </row>
    <row r="2445" spans="1:12" x14ac:dyDescent="0.2">
      <c r="A2445" s="10">
        <v>9548874</v>
      </c>
      <c r="B2445" s="4" t="s">
        <v>6196</v>
      </c>
      <c r="C2445" s="6" t="s">
        <v>150</v>
      </c>
      <c r="D2445" t="s">
        <v>151</v>
      </c>
      <c r="E2445" t="s">
        <v>2</v>
      </c>
      <c r="F2445" t="s">
        <v>104</v>
      </c>
      <c r="G2445" t="s">
        <v>147</v>
      </c>
      <c r="H2445" t="s">
        <v>152</v>
      </c>
      <c r="I2445" s="8">
        <v>0.22222222222222199</v>
      </c>
      <c r="J2445" t="b">
        <v>0</v>
      </c>
      <c r="K2445" t="s">
        <v>4449</v>
      </c>
      <c r="L2445" t="s">
        <v>4450</v>
      </c>
    </row>
    <row r="2446" spans="1:12" x14ac:dyDescent="0.2">
      <c r="A2446" s="10">
        <v>2592525</v>
      </c>
      <c r="B2446" s="4" t="s">
        <v>6194</v>
      </c>
      <c r="C2446" s="6" t="s">
        <v>150</v>
      </c>
      <c r="D2446" t="s">
        <v>151</v>
      </c>
      <c r="E2446" t="s">
        <v>2</v>
      </c>
      <c r="F2446" t="s">
        <v>104</v>
      </c>
      <c r="G2446" t="s">
        <v>147</v>
      </c>
      <c r="H2446" t="s">
        <v>152</v>
      </c>
      <c r="I2446" s="8">
        <v>0.22222222222222199</v>
      </c>
      <c r="J2446" t="b">
        <v>0</v>
      </c>
      <c r="K2446" t="s">
        <v>1935</v>
      </c>
      <c r="L2446" t="s">
        <v>1936</v>
      </c>
    </row>
    <row r="2447" spans="1:12" x14ac:dyDescent="0.2">
      <c r="A2447" s="10">
        <v>11957875</v>
      </c>
      <c r="B2447" s="4" t="s">
        <v>6198</v>
      </c>
      <c r="C2447" s="6" t="s">
        <v>150</v>
      </c>
      <c r="D2447" t="s">
        <v>151</v>
      </c>
      <c r="E2447" t="s">
        <v>2</v>
      </c>
      <c r="F2447" t="s">
        <v>104</v>
      </c>
      <c r="G2447" t="s">
        <v>147</v>
      </c>
      <c r="H2447" t="s">
        <v>152</v>
      </c>
      <c r="I2447" s="8">
        <v>0.11111111111111099</v>
      </c>
      <c r="J2447" t="b">
        <v>0</v>
      </c>
      <c r="K2447" t="s">
        <v>405</v>
      </c>
      <c r="L2447" t="s">
        <v>4914</v>
      </c>
    </row>
    <row r="2448" spans="1:12" x14ac:dyDescent="0.2">
      <c r="A2448" s="10">
        <v>12081835</v>
      </c>
      <c r="B2448" s="4" t="s">
        <v>6188</v>
      </c>
      <c r="C2448" s="6" t="s">
        <v>150</v>
      </c>
      <c r="D2448" t="s">
        <v>151</v>
      </c>
      <c r="E2448" t="s">
        <v>2</v>
      </c>
      <c r="F2448" t="s">
        <v>104</v>
      </c>
      <c r="G2448" t="s">
        <v>147</v>
      </c>
      <c r="H2448" t="s">
        <v>152</v>
      </c>
      <c r="I2448" s="8">
        <v>0.33333333333333298</v>
      </c>
      <c r="J2448" t="b">
        <v>0</v>
      </c>
      <c r="K2448" t="s">
        <v>5103</v>
      </c>
      <c r="L2448" t="s">
        <v>5104</v>
      </c>
    </row>
    <row r="2449" spans="1:12" x14ac:dyDescent="0.2">
      <c r="A2449" s="10">
        <v>11196876</v>
      </c>
      <c r="B2449" s="4" t="s">
        <v>6220</v>
      </c>
      <c r="C2449" s="6" t="s">
        <v>1004</v>
      </c>
      <c r="D2449" t="s">
        <v>1005</v>
      </c>
      <c r="E2449" t="s">
        <v>2</v>
      </c>
      <c r="F2449" t="s">
        <v>104</v>
      </c>
      <c r="G2449" t="s">
        <v>147</v>
      </c>
      <c r="H2449" t="s">
        <v>1006</v>
      </c>
      <c r="I2449" s="8">
        <v>0.16666666666666599</v>
      </c>
      <c r="J2449" t="b">
        <v>0</v>
      </c>
      <c r="K2449" t="s">
        <v>2100</v>
      </c>
      <c r="L2449" t="s">
        <v>4803</v>
      </c>
    </row>
    <row r="2450" spans="1:12" x14ac:dyDescent="0.2">
      <c r="A2450" s="10">
        <v>13927681</v>
      </c>
      <c r="B2450" s="4" t="s">
        <v>6217</v>
      </c>
      <c r="C2450" s="6" t="s">
        <v>1004</v>
      </c>
      <c r="D2450" t="s">
        <v>1005</v>
      </c>
      <c r="E2450" t="s">
        <v>2</v>
      </c>
      <c r="F2450" t="s">
        <v>104</v>
      </c>
      <c r="G2450" t="s">
        <v>147</v>
      </c>
      <c r="H2450" t="s">
        <v>1006</v>
      </c>
      <c r="I2450" s="8">
        <v>0.16666666666666599</v>
      </c>
      <c r="J2450" t="b">
        <v>0</v>
      </c>
      <c r="K2450" t="s">
        <v>2100</v>
      </c>
      <c r="L2450" t="s">
        <v>5888</v>
      </c>
    </row>
    <row r="2451" spans="1:12" x14ac:dyDescent="0.2">
      <c r="A2451" s="10">
        <v>2818546</v>
      </c>
      <c r="B2451" s="4" t="s">
        <v>6199</v>
      </c>
      <c r="C2451" s="6" t="s">
        <v>1004</v>
      </c>
      <c r="D2451" t="s">
        <v>1005</v>
      </c>
      <c r="E2451" t="s">
        <v>2</v>
      </c>
      <c r="F2451" t="s">
        <v>104</v>
      </c>
      <c r="G2451" t="s">
        <v>147</v>
      </c>
      <c r="H2451" t="s">
        <v>1006</v>
      </c>
      <c r="I2451" s="8">
        <v>0.16666666666666599</v>
      </c>
      <c r="J2451" t="b">
        <v>0</v>
      </c>
      <c r="K2451" t="s">
        <v>2100</v>
      </c>
      <c r="L2451" t="s">
        <v>2101</v>
      </c>
    </row>
    <row r="2452" spans="1:12" x14ac:dyDescent="0.2">
      <c r="A2452" s="10">
        <v>9548872</v>
      </c>
      <c r="B2452" s="4" t="s">
        <v>6196</v>
      </c>
      <c r="C2452" s="6" t="s">
        <v>1004</v>
      </c>
      <c r="D2452" t="s">
        <v>1005</v>
      </c>
      <c r="E2452" t="s">
        <v>2</v>
      </c>
      <c r="F2452" t="s">
        <v>104</v>
      </c>
      <c r="G2452" t="s">
        <v>147</v>
      </c>
      <c r="H2452" t="s">
        <v>1006</v>
      </c>
      <c r="I2452" s="8">
        <v>0.11111111111111099</v>
      </c>
      <c r="J2452" t="b">
        <v>0</v>
      </c>
      <c r="K2452" t="s">
        <v>4445</v>
      </c>
      <c r="L2452" t="s">
        <v>4446</v>
      </c>
    </row>
    <row r="2453" spans="1:12" x14ac:dyDescent="0.2">
      <c r="A2453" s="10">
        <v>2592523</v>
      </c>
      <c r="B2453" s="4" t="s">
        <v>6194</v>
      </c>
      <c r="C2453" s="6" t="s">
        <v>1004</v>
      </c>
      <c r="D2453" t="s">
        <v>1005</v>
      </c>
      <c r="E2453" t="s">
        <v>2</v>
      </c>
      <c r="F2453" t="s">
        <v>104</v>
      </c>
      <c r="G2453" t="s">
        <v>147</v>
      </c>
      <c r="H2453" t="s">
        <v>1006</v>
      </c>
      <c r="I2453" s="8">
        <v>0.11111111111111099</v>
      </c>
      <c r="J2453" t="b">
        <v>0</v>
      </c>
      <c r="K2453" t="s">
        <v>1931</v>
      </c>
      <c r="L2453" t="s">
        <v>1932</v>
      </c>
    </row>
    <row r="2454" spans="1:12" x14ac:dyDescent="0.2">
      <c r="A2454" s="10">
        <v>394891</v>
      </c>
      <c r="B2454" s="4" t="s">
        <v>6215</v>
      </c>
      <c r="C2454" s="6" t="s">
        <v>145</v>
      </c>
      <c r="D2454" t="s">
        <v>146</v>
      </c>
      <c r="E2454" t="s">
        <v>2</v>
      </c>
      <c r="F2454" t="s">
        <v>104</v>
      </c>
      <c r="G2454" t="s">
        <v>147</v>
      </c>
      <c r="H2454" t="s">
        <v>148</v>
      </c>
      <c r="I2454" s="8">
        <v>0.16666666666666599</v>
      </c>
      <c r="J2454" t="b">
        <v>0</v>
      </c>
      <c r="K2454" t="s">
        <v>149</v>
      </c>
      <c r="L2454" t="s">
        <v>1203</v>
      </c>
    </row>
    <row r="2455" spans="1:12" x14ac:dyDescent="0.2">
      <c r="A2455" s="10">
        <v>3629430</v>
      </c>
      <c r="B2455" s="4" t="s">
        <v>6206</v>
      </c>
      <c r="C2455" s="6" t="s">
        <v>145</v>
      </c>
      <c r="D2455" t="s">
        <v>146</v>
      </c>
      <c r="E2455" t="s">
        <v>2</v>
      </c>
      <c r="F2455" t="s">
        <v>104</v>
      </c>
      <c r="G2455" t="s">
        <v>147</v>
      </c>
      <c r="H2455" t="s">
        <v>148</v>
      </c>
      <c r="I2455" s="8">
        <v>0.16666666666666599</v>
      </c>
      <c r="J2455" t="b">
        <v>0</v>
      </c>
      <c r="K2455" t="s">
        <v>149</v>
      </c>
      <c r="L2455" t="s">
        <v>2588</v>
      </c>
    </row>
    <row r="2456" spans="1:12" x14ac:dyDescent="0.2">
      <c r="A2456" s="10">
        <v>4495592</v>
      </c>
      <c r="B2456" s="4" t="s">
        <v>6207</v>
      </c>
      <c r="C2456" s="6" t="s">
        <v>145</v>
      </c>
      <c r="D2456" t="s">
        <v>146</v>
      </c>
      <c r="E2456" t="s">
        <v>2</v>
      </c>
      <c r="F2456" t="s">
        <v>104</v>
      </c>
      <c r="G2456" t="s">
        <v>147</v>
      </c>
      <c r="H2456" t="s">
        <v>148</v>
      </c>
      <c r="I2456" s="8">
        <v>0.16666666666666599</v>
      </c>
      <c r="J2456" t="b">
        <v>0</v>
      </c>
      <c r="K2456" t="s">
        <v>149</v>
      </c>
      <c r="L2456" t="s">
        <v>3179</v>
      </c>
    </row>
    <row r="2457" spans="1:12" x14ac:dyDescent="0.2">
      <c r="A2457" s="10">
        <v>3148847</v>
      </c>
      <c r="B2457" s="4" t="s">
        <v>6192</v>
      </c>
      <c r="C2457" s="6" t="s">
        <v>145</v>
      </c>
      <c r="D2457" t="s">
        <v>146</v>
      </c>
      <c r="E2457" t="s">
        <v>2</v>
      </c>
      <c r="F2457" t="s">
        <v>104</v>
      </c>
      <c r="G2457" t="s">
        <v>147</v>
      </c>
      <c r="H2457" t="s">
        <v>148</v>
      </c>
      <c r="I2457" s="8">
        <v>0.16666666666666599</v>
      </c>
      <c r="J2457" t="b">
        <v>0</v>
      </c>
      <c r="K2457" t="s">
        <v>149</v>
      </c>
      <c r="L2457" t="s">
        <v>2252</v>
      </c>
    </row>
    <row r="2458" spans="1:12" x14ac:dyDescent="0.2">
      <c r="A2458" s="10">
        <v>6670187</v>
      </c>
      <c r="B2458" s="4" t="s">
        <v>6195</v>
      </c>
      <c r="C2458" s="6" t="s">
        <v>145</v>
      </c>
      <c r="D2458" t="s">
        <v>146</v>
      </c>
      <c r="E2458" t="s">
        <v>2</v>
      </c>
      <c r="F2458" t="s">
        <v>104</v>
      </c>
      <c r="G2458" t="s">
        <v>147</v>
      </c>
      <c r="H2458" t="s">
        <v>148</v>
      </c>
      <c r="I2458" s="8">
        <v>0.16666666666666599</v>
      </c>
      <c r="J2458" t="b">
        <v>0</v>
      </c>
      <c r="K2458" t="s">
        <v>149</v>
      </c>
      <c r="L2458" t="s">
        <v>3731</v>
      </c>
    </row>
    <row r="2459" spans="1:12" x14ac:dyDescent="0.2">
      <c r="A2459" s="10">
        <v>6576643</v>
      </c>
      <c r="B2459" s="4" t="s">
        <v>6190</v>
      </c>
      <c r="C2459" s="6" t="s">
        <v>145</v>
      </c>
      <c r="D2459" t="s">
        <v>146</v>
      </c>
      <c r="E2459" t="s">
        <v>2</v>
      </c>
      <c r="F2459" t="s">
        <v>104</v>
      </c>
      <c r="G2459" t="s">
        <v>147</v>
      </c>
      <c r="H2459" t="s">
        <v>148</v>
      </c>
      <c r="I2459" s="8">
        <v>0.16666666666666599</v>
      </c>
      <c r="J2459" t="b">
        <v>0</v>
      </c>
      <c r="K2459" t="s">
        <v>149</v>
      </c>
      <c r="L2459" t="s">
        <v>3519</v>
      </c>
    </row>
    <row r="2460" spans="1:12" x14ac:dyDescent="0.2">
      <c r="A2460" s="10">
        <v>11196875</v>
      </c>
      <c r="B2460" s="4" t="s">
        <v>6220</v>
      </c>
      <c r="C2460" s="6" t="s">
        <v>145</v>
      </c>
      <c r="D2460" t="s">
        <v>146</v>
      </c>
      <c r="E2460" t="s">
        <v>2</v>
      </c>
      <c r="F2460" t="s">
        <v>104</v>
      </c>
      <c r="G2460" t="s">
        <v>147</v>
      </c>
      <c r="H2460" t="s">
        <v>148</v>
      </c>
      <c r="I2460" s="8">
        <v>0.36111111111111099</v>
      </c>
      <c r="J2460" t="b">
        <v>0</v>
      </c>
      <c r="K2460" t="s">
        <v>4804</v>
      </c>
      <c r="L2460" t="s">
        <v>4805</v>
      </c>
    </row>
    <row r="2461" spans="1:12" x14ac:dyDescent="0.2">
      <c r="A2461" s="10">
        <v>12607312</v>
      </c>
      <c r="B2461" s="4" t="s">
        <v>6205</v>
      </c>
      <c r="C2461" s="6" t="s">
        <v>145</v>
      </c>
      <c r="D2461" t="s">
        <v>146</v>
      </c>
      <c r="E2461" t="s">
        <v>2</v>
      </c>
      <c r="F2461" t="s">
        <v>104</v>
      </c>
      <c r="G2461" t="s">
        <v>147</v>
      </c>
      <c r="H2461" t="s">
        <v>148</v>
      </c>
      <c r="I2461" s="8">
        <v>0.16666666666666599</v>
      </c>
      <c r="J2461" t="b">
        <v>0</v>
      </c>
      <c r="K2461" t="s">
        <v>149</v>
      </c>
      <c r="L2461" t="s">
        <v>5661</v>
      </c>
    </row>
    <row r="2462" spans="1:12" x14ac:dyDescent="0.2">
      <c r="A2462" s="10">
        <v>13927680</v>
      </c>
      <c r="B2462" s="4" t="s">
        <v>6217</v>
      </c>
      <c r="C2462" s="6" t="s">
        <v>145</v>
      </c>
      <c r="D2462" t="s">
        <v>146</v>
      </c>
      <c r="E2462" t="s">
        <v>2</v>
      </c>
      <c r="F2462" t="s">
        <v>104</v>
      </c>
      <c r="G2462" t="s">
        <v>147</v>
      </c>
      <c r="H2462" t="s">
        <v>148</v>
      </c>
      <c r="I2462" s="8">
        <v>0.52777777777777701</v>
      </c>
      <c r="J2462" t="b">
        <v>0</v>
      </c>
      <c r="K2462" t="s">
        <v>5889</v>
      </c>
      <c r="L2462" t="s">
        <v>5890</v>
      </c>
    </row>
    <row r="2463" spans="1:12" x14ac:dyDescent="0.2">
      <c r="A2463" s="10">
        <v>13274270</v>
      </c>
      <c r="B2463" s="4" t="s">
        <v>6221</v>
      </c>
      <c r="C2463" s="6" t="s">
        <v>145</v>
      </c>
      <c r="D2463" t="s">
        <v>146</v>
      </c>
      <c r="E2463" t="s">
        <v>2</v>
      </c>
      <c r="F2463" t="s">
        <v>104</v>
      </c>
      <c r="G2463" t="s">
        <v>147</v>
      </c>
      <c r="H2463" t="s">
        <v>148</v>
      </c>
      <c r="I2463" s="8">
        <v>0.16666666666666599</v>
      </c>
      <c r="J2463" t="b">
        <v>0</v>
      </c>
      <c r="K2463" t="s">
        <v>149</v>
      </c>
      <c r="L2463" t="s">
        <v>5765</v>
      </c>
    </row>
    <row r="2464" spans="1:12" x14ac:dyDescent="0.2">
      <c r="A2464" s="10">
        <v>984103</v>
      </c>
      <c r="B2464" s="4" t="s">
        <v>6211</v>
      </c>
      <c r="C2464" s="6" t="s">
        <v>145</v>
      </c>
      <c r="D2464" t="s">
        <v>146</v>
      </c>
      <c r="E2464" t="s">
        <v>2</v>
      </c>
      <c r="F2464" t="s">
        <v>104</v>
      </c>
      <c r="G2464" t="s">
        <v>147</v>
      </c>
      <c r="H2464" t="s">
        <v>148</v>
      </c>
      <c r="I2464" s="8">
        <v>0.16666666666666599</v>
      </c>
      <c r="J2464" t="b">
        <v>0</v>
      </c>
      <c r="K2464" t="s">
        <v>149</v>
      </c>
      <c r="L2464" t="s">
        <v>1365</v>
      </c>
    </row>
    <row r="2465" spans="1:12" x14ac:dyDescent="0.2">
      <c r="A2465" s="10">
        <v>2818545</v>
      </c>
      <c r="B2465" s="4" t="s">
        <v>6199</v>
      </c>
      <c r="C2465" s="6" t="s">
        <v>145</v>
      </c>
      <c r="D2465" t="s">
        <v>146</v>
      </c>
      <c r="E2465" t="s">
        <v>2</v>
      </c>
      <c r="F2465" t="s">
        <v>104</v>
      </c>
      <c r="G2465" t="s">
        <v>147</v>
      </c>
      <c r="H2465" t="s">
        <v>148</v>
      </c>
      <c r="I2465" s="8">
        <v>0.25</v>
      </c>
      <c r="J2465" t="b">
        <v>0</v>
      </c>
      <c r="K2465" t="s">
        <v>2102</v>
      </c>
      <c r="L2465" t="s">
        <v>2103</v>
      </c>
    </row>
    <row r="2466" spans="1:12" x14ac:dyDescent="0.2">
      <c r="A2466" s="10">
        <v>4437155</v>
      </c>
      <c r="B2466" s="4" t="s">
        <v>6225</v>
      </c>
      <c r="C2466" s="6" t="s">
        <v>145</v>
      </c>
      <c r="D2466" t="s">
        <v>146</v>
      </c>
      <c r="E2466" t="s">
        <v>2</v>
      </c>
      <c r="F2466" t="s">
        <v>104</v>
      </c>
      <c r="G2466" t="s">
        <v>147</v>
      </c>
      <c r="H2466" t="s">
        <v>148</v>
      </c>
      <c r="I2466" s="8">
        <v>0.33333333333333298</v>
      </c>
      <c r="J2466" t="b">
        <v>0</v>
      </c>
      <c r="K2466" t="s">
        <v>1084</v>
      </c>
      <c r="L2466" t="s">
        <v>3116</v>
      </c>
    </row>
    <row r="2467" spans="1:12" x14ac:dyDescent="0.2">
      <c r="A2467" s="10">
        <v>6086834</v>
      </c>
      <c r="B2467" s="4" t="s">
        <v>6212</v>
      </c>
      <c r="C2467" s="6" t="s">
        <v>145</v>
      </c>
      <c r="D2467" t="s">
        <v>146</v>
      </c>
      <c r="E2467" t="s">
        <v>2</v>
      </c>
      <c r="F2467" t="s">
        <v>104</v>
      </c>
      <c r="G2467" t="s">
        <v>147</v>
      </c>
      <c r="H2467" t="s">
        <v>148</v>
      </c>
      <c r="I2467" s="8">
        <v>0.16666666666666599</v>
      </c>
      <c r="J2467" t="b">
        <v>0</v>
      </c>
      <c r="K2467" t="s">
        <v>149</v>
      </c>
      <c r="L2467" t="s">
        <v>3438</v>
      </c>
    </row>
    <row r="2468" spans="1:12" x14ac:dyDescent="0.2">
      <c r="A2468" s="10">
        <v>10295279</v>
      </c>
      <c r="B2468" s="4" t="s">
        <v>6213</v>
      </c>
      <c r="C2468" s="6" t="s">
        <v>145</v>
      </c>
      <c r="D2468" t="s">
        <v>146</v>
      </c>
      <c r="E2468" t="s">
        <v>2</v>
      </c>
      <c r="F2468" t="s">
        <v>104</v>
      </c>
      <c r="G2468" t="s">
        <v>147</v>
      </c>
      <c r="H2468" t="s">
        <v>148</v>
      </c>
      <c r="I2468" s="8">
        <v>0.16666666666666599</v>
      </c>
      <c r="J2468" t="b">
        <v>0</v>
      </c>
      <c r="K2468" t="s">
        <v>149</v>
      </c>
      <c r="L2468" t="s">
        <v>4589</v>
      </c>
    </row>
    <row r="2469" spans="1:12" x14ac:dyDescent="0.2">
      <c r="A2469" s="10">
        <v>13658260</v>
      </c>
      <c r="B2469" s="4" t="s">
        <v>6226</v>
      </c>
      <c r="C2469" s="6" t="s">
        <v>145</v>
      </c>
      <c r="D2469" t="s">
        <v>146</v>
      </c>
      <c r="E2469" t="s">
        <v>2</v>
      </c>
      <c r="F2469" t="s">
        <v>104</v>
      </c>
      <c r="G2469" t="s">
        <v>147</v>
      </c>
      <c r="H2469" t="s">
        <v>148</v>
      </c>
      <c r="I2469" s="8">
        <v>0.16666666666666599</v>
      </c>
      <c r="J2469" t="b">
        <v>0</v>
      </c>
      <c r="K2469" t="s">
        <v>149</v>
      </c>
      <c r="L2469" t="s">
        <v>5815</v>
      </c>
    </row>
    <row r="2470" spans="1:12" x14ac:dyDescent="0.2">
      <c r="A2470" s="10">
        <v>5863776</v>
      </c>
      <c r="B2470" s="4" t="s">
        <v>6208</v>
      </c>
      <c r="C2470" s="6" t="s">
        <v>145</v>
      </c>
      <c r="D2470" t="s">
        <v>146</v>
      </c>
      <c r="E2470" t="s">
        <v>2</v>
      </c>
      <c r="F2470" t="s">
        <v>104</v>
      </c>
      <c r="G2470" t="s">
        <v>147</v>
      </c>
      <c r="H2470" t="s">
        <v>148</v>
      </c>
      <c r="I2470" s="8">
        <v>0.16666666666666599</v>
      </c>
      <c r="J2470" t="b">
        <v>0</v>
      </c>
      <c r="K2470" t="s">
        <v>149</v>
      </c>
      <c r="L2470" t="s">
        <v>3399</v>
      </c>
    </row>
    <row r="2471" spans="1:12" x14ac:dyDescent="0.2">
      <c r="A2471" s="10">
        <v>10473900</v>
      </c>
      <c r="B2471" s="4" t="s">
        <v>6203</v>
      </c>
      <c r="C2471" s="6" t="s">
        <v>145</v>
      </c>
      <c r="D2471" t="s">
        <v>146</v>
      </c>
      <c r="E2471" t="s">
        <v>2</v>
      </c>
      <c r="F2471" t="s">
        <v>104</v>
      </c>
      <c r="G2471" t="s">
        <v>147</v>
      </c>
      <c r="H2471" t="s">
        <v>148</v>
      </c>
      <c r="I2471" s="8">
        <v>0.33333333333333298</v>
      </c>
      <c r="J2471" t="b">
        <v>0</v>
      </c>
      <c r="K2471" t="s">
        <v>4654</v>
      </c>
      <c r="L2471" t="s">
        <v>4655</v>
      </c>
    </row>
    <row r="2472" spans="1:12" x14ac:dyDescent="0.2">
      <c r="A2472" s="10">
        <v>5721475</v>
      </c>
      <c r="B2472" s="4" t="s">
        <v>6224</v>
      </c>
      <c r="C2472" s="6" t="s">
        <v>145</v>
      </c>
      <c r="D2472" t="s">
        <v>146</v>
      </c>
      <c r="E2472" t="s">
        <v>2</v>
      </c>
      <c r="F2472" t="s">
        <v>104</v>
      </c>
      <c r="G2472" t="s">
        <v>147</v>
      </c>
      <c r="H2472" t="s">
        <v>148</v>
      </c>
      <c r="I2472" s="8">
        <v>0.16666666666666599</v>
      </c>
      <c r="J2472" t="b">
        <v>0</v>
      </c>
      <c r="K2472" t="s">
        <v>149</v>
      </c>
      <c r="L2472" t="s">
        <v>3358</v>
      </c>
    </row>
    <row r="2473" spans="1:12" x14ac:dyDescent="0.2">
      <c r="A2473" s="10">
        <v>1884832</v>
      </c>
      <c r="B2473" s="4" t="s">
        <v>6200</v>
      </c>
      <c r="C2473" s="6" t="s">
        <v>145</v>
      </c>
      <c r="D2473" t="s">
        <v>146</v>
      </c>
      <c r="E2473" t="s">
        <v>2</v>
      </c>
      <c r="F2473" t="s">
        <v>104</v>
      </c>
      <c r="G2473" t="s">
        <v>147</v>
      </c>
      <c r="H2473" t="s">
        <v>148</v>
      </c>
      <c r="I2473" s="8">
        <v>0.16666666666666599</v>
      </c>
      <c r="J2473" t="b">
        <v>0</v>
      </c>
      <c r="K2473" t="s">
        <v>149</v>
      </c>
      <c r="L2473" t="s">
        <v>1722</v>
      </c>
    </row>
    <row r="2474" spans="1:12" x14ac:dyDescent="0.2">
      <c r="A2474" s="10">
        <v>1804528</v>
      </c>
      <c r="B2474" s="4" t="s">
        <v>6187</v>
      </c>
      <c r="C2474" s="6" t="s">
        <v>145</v>
      </c>
      <c r="D2474" t="s">
        <v>146</v>
      </c>
      <c r="E2474" t="s">
        <v>2</v>
      </c>
      <c r="F2474" t="s">
        <v>104</v>
      </c>
      <c r="G2474" t="s">
        <v>147</v>
      </c>
      <c r="H2474" t="s">
        <v>148</v>
      </c>
      <c r="I2474" s="8">
        <v>0.16666666666666599</v>
      </c>
      <c r="J2474" t="b">
        <v>0</v>
      </c>
      <c r="K2474" t="s">
        <v>149</v>
      </c>
      <c r="L2474" t="s">
        <v>1584</v>
      </c>
    </row>
    <row r="2475" spans="1:12" x14ac:dyDescent="0.2">
      <c r="A2475" s="10">
        <v>628632</v>
      </c>
      <c r="B2475" s="4" t="s">
        <v>6214</v>
      </c>
      <c r="C2475" s="6" t="s">
        <v>145</v>
      </c>
      <c r="D2475" t="s">
        <v>146</v>
      </c>
      <c r="E2475" t="s">
        <v>2</v>
      </c>
      <c r="F2475" t="s">
        <v>104</v>
      </c>
      <c r="G2475" t="s">
        <v>147</v>
      </c>
      <c r="H2475" t="s">
        <v>148</v>
      </c>
      <c r="I2475" s="8">
        <v>0.16666666666666599</v>
      </c>
      <c r="J2475" t="b">
        <v>0</v>
      </c>
      <c r="K2475" t="s">
        <v>149</v>
      </c>
      <c r="L2475" t="s">
        <v>1324</v>
      </c>
    </row>
    <row r="2476" spans="1:12" x14ac:dyDescent="0.2">
      <c r="A2476" s="10">
        <v>4085110</v>
      </c>
      <c r="B2476" s="4" t="s">
        <v>6189</v>
      </c>
      <c r="C2476" s="6" t="s">
        <v>145</v>
      </c>
      <c r="D2476" t="s">
        <v>146</v>
      </c>
      <c r="E2476" t="s">
        <v>2</v>
      </c>
      <c r="F2476" t="s">
        <v>104</v>
      </c>
      <c r="G2476" t="s">
        <v>147</v>
      </c>
      <c r="H2476" t="s">
        <v>148</v>
      </c>
      <c r="I2476" s="8">
        <v>0.16666666666666599</v>
      </c>
      <c r="J2476" t="b">
        <v>0</v>
      </c>
      <c r="K2476" t="s">
        <v>149</v>
      </c>
      <c r="L2476" t="s">
        <v>2949</v>
      </c>
    </row>
    <row r="2477" spans="1:12" x14ac:dyDescent="0.2">
      <c r="A2477" s="10">
        <v>1568496</v>
      </c>
      <c r="B2477" s="4" t="s">
        <v>6218</v>
      </c>
      <c r="C2477" s="6" t="s">
        <v>145</v>
      </c>
      <c r="D2477" t="s">
        <v>146</v>
      </c>
      <c r="E2477" t="s">
        <v>2</v>
      </c>
      <c r="F2477" t="s">
        <v>104</v>
      </c>
      <c r="G2477" t="s">
        <v>147</v>
      </c>
      <c r="H2477" t="s">
        <v>148</v>
      </c>
      <c r="I2477" s="8">
        <v>0.16666666666666599</v>
      </c>
      <c r="J2477" t="b">
        <v>0</v>
      </c>
      <c r="K2477" t="s">
        <v>149</v>
      </c>
      <c r="L2477" t="s">
        <v>1440</v>
      </c>
    </row>
    <row r="2478" spans="1:12" x14ac:dyDescent="0.2">
      <c r="A2478" s="10">
        <v>9455970</v>
      </c>
      <c r="B2478" s="4" t="s">
        <v>6222</v>
      </c>
      <c r="C2478" s="6" t="s">
        <v>145</v>
      </c>
      <c r="D2478" t="s">
        <v>146</v>
      </c>
      <c r="E2478" t="s">
        <v>2</v>
      </c>
      <c r="F2478" t="s">
        <v>104</v>
      </c>
      <c r="G2478" t="s">
        <v>147</v>
      </c>
      <c r="H2478" t="s">
        <v>148</v>
      </c>
      <c r="I2478" s="8">
        <v>0.16666666666666599</v>
      </c>
      <c r="J2478" t="b">
        <v>0</v>
      </c>
      <c r="K2478" t="s">
        <v>149</v>
      </c>
      <c r="L2478" t="s">
        <v>4359</v>
      </c>
    </row>
    <row r="2479" spans="1:12" x14ac:dyDescent="0.2">
      <c r="A2479" s="10">
        <v>8890154</v>
      </c>
      <c r="B2479" s="4" t="s">
        <v>6201</v>
      </c>
      <c r="C2479" s="6" t="s">
        <v>145</v>
      </c>
      <c r="D2479" t="s">
        <v>146</v>
      </c>
      <c r="E2479" t="s">
        <v>2</v>
      </c>
      <c r="F2479" t="s">
        <v>104</v>
      </c>
      <c r="G2479" t="s">
        <v>147</v>
      </c>
      <c r="H2479" t="s">
        <v>148</v>
      </c>
      <c r="I2479" s="8">
        <v>0.16666666666666599</v>
      </c>
      <c r="J2479" t="b">
        <v>0</v>
      </c>
      <c r="K2479" t="s">
        <v>149</v>
      </c>
      <c r="L2479" t="s">
        <v>4050</v>
      </c>
    </row>
    <row r="2480" spans="1:12" x14ac:dyDescent="0.2">
      <c r="A2480" s="10">
        <v>2234324</v>
      </c>
      <c r="B2480" s="4" t="s">
        <v>6209</v>
      </c>
      <c r="C2480" s="6" t="s">
        <v>145</v>
      </c>
      <c r="D2480" t="s">
        <v>146</v>
      </c>
      <c r="E2480" t="s">
        <v>2</v>
      </c>
      <c r="F2480" t="s">
        <v>104</v>
      </c>
      <c r="G2480" t="s">
        <v>147</v>
      </c>
      <c r="H2480" t="s">
        <v>148</v>
      </c>
      <c r="I2480" s="8">
        <v>0.16666666666666599</v>
      </c>
      <c r="J2480" t="b">
        <v>0</v>
      </c>
      <c r="K2480" t="s">
        <v>149</v>
      </c>
      <c r="L2480" t="s">
        <v>1868</v>
      </c>
    </row>
    <row r="2481" spans="1:12" x14ac:dyDescent="0.2">
      <c r="A2481" s="10">
        <v>9061563</v>
      </c>
      <c r="B2481" s="4" t="s">
        <v>6210</v>
      </c>
      <c r="C2481" s="6" t="s">
        <v>145</v>
      </c>
      <c r="D2481" t="s">
        <v>146</v>
      </c>
      <c r="E2481" t="s">
        <v>2</v>
      </c>
      <c r="F2481" t="s">
        <v>104</v>
      </c>
      <c r="G2481" t="s">
        <v>147</v>
      </c>
      <c r="H2481" t="s">
        <v>148</v>
      </c>
      <c r="I2481" s="8">
        <v>0.16666666666666599</v>
      </c>
      <c r="J2481" t="b">
        <v>0</v>
      </c>
      <c r="K2481" t="s">
        <v>149</v>
      </c>
      <c r="L2481" t="s">
        <v>4181</v>
      </c>
    </row>
    <row r="2482" spans="1:12" x14ac:dyDescent="0.2">
      <c r="A2482" s="10">
        <v>9261098</v>
      </c>
      <c r="B2482" s="4" t="s">
        <v>6197</v>
      </c>
      <c r="C2482" s="6" t="s">
        <v>145</v>
      </c>
      <c r="D2482" t="s">
        <v>146</v>
      </c>
      <c r="E2482" t="s">
        <v>2</v>
      </c>
      <c r="F2482" t="s">
        <v>104</v>
      </c>
      <c r="G2482" t="s">
        <v>147</v>
      </c>
      <c r="H2482" t="s">
        <v>148</v>
      </c>
      <c r="I2482" s="8">
        <v>0.33333333333333298</v>
      </c>
      <c r="J2482" t="b">
        <v>0</v>
      </c>
      <c r="K2482" t="s">
        <v>1084</v>
      </c>
      <c r="L2482" t="s">
        <v>4233</v>
      </c>
    </row>
    <row r="2483" spans="1:12" x14ac:dyDescent="0.2">
      <c r="A2483" s="10">
        <v>3723778</v>
      </c>
      <c r="B2483" s="4" t="s">
        <v>6216</v>
      </c>
      <c r="C2483" s="6" t="s">
        <v>145</v>
      </c>
      <c r="D2483" t="s">
        <v>146</v>
      </c>
      <c r="E2483" t="s">
        <v>2</v>
      </c>
      <c r="F2483" t="s">
        <v>104</v>
      </c>
      <c r="G2483" t="s">
        <v>147</v>
      </c>
      <c r="H2483" t="s">
        <v>148</v>
      </c>
      <c r="I2483" s="8">
        <v>0.16666666666666599</v>
      </c>
      <c r="J2483" t="b">
        <v>0</v>
      </c>
      <c r="K2483" t="s">
        <v>149</v>
      </c>
      <c r="L2483" t="s">
        <v>2785</v>
      </c>
    </row>
    <row r="2484" spans="1:12" x14ac:dyDescent="0.2">
      <c r="A2484" s="10">
        <v>12527654</v>
      </c>
      <c r="B2484" s="4" t="s">
        <v>6202</v>
      </c>
      <c r="C2484" s="6" t="s">
        <v>145</v>
      </c>
      <c r="D2484" t="s">
        <v>146</v>
      </c>
      <c r="E2484" t="s">
        <v>2</v>
      </c>
      <c r="F2484" t="s">
        <v>104</v>
      </c>
      <c r="G2484" t="s">
        <v>147</v>
      </c>
      <c r="H2484" t="s">
        <v>148</v>
      </c>
      <c r="I2484" s="8">
        <v>0.33333333333333298</v>
      </c>
      <c r="J2484" t="b">
        <v>0</v>
      </c>
      <c r="K2484" t="s">
        <v>1084</v>
      </c>
      <c r="L2484" t="s">
        <v>5514</v>
      </c>
    </row>
    <row r="2485" spans="1:12" x14ac:dyDescent="0.2">
      <c r="A2485" s="10">
        <v>7315625</v>
      </c>
      <c r="B2485" s="4" t="s">
        <v>6193</v>
      </c>
      <c r="C2485" s="6" t="s">
        <v>145</v>
      </c>
      <c r="D2485" t="s">
        <v>146</v>
      </c>
      <c r="E2485" t="s">
        <v>2</v>
      </c>
      <c r="F2485" t="s">
        <v>104</v>
      </c>
      <c r="G2485" t="s">
        <v>147</v>
      </c>
      <c r="H2485" t="s">
        <v>148</v>
      </c>
      <c r="I2485" s="8">
        <v>0.16666666666666599</v>
      </c>
      <c r="J2485" t="b">
        <v>0</v>
      </c>
      <c r="K2485" t="s">
        <v>149</v>
      </c>
      <c r="L2485" t="s">
        <v>3886</v>
      </c>
    </row>
    <row r="2486" spans="1:12" x14ac:dyDescent="0.2">
      <c r="A2486" s="10">
        <v>12370780</v>
      </c>
      <c r="B2486" s="4" t="s">
        <v>6191</v>
      </c>
      <c r="C2486" s="6" t="s">
        <v>145</v>
      </c>
      <c r="D2486" t="s">
        <v>146</v>
      </c>
      <c r="E2486" t="s">
        <v>2</v>
      </c>
      <c r="F2486" t="s">
        <v>104</v>
      </c>
      <c r="G2486" t="s">
        <v>147</v>
      </c>
      <c r="H2486" t="s">
        <v>148</v>
      </c>
      <c r="I2486" s="8">
        <v>0.16666666666666599</v>
      </c>
      <c r="J2486" t="b">
        <v>0</v>
      </c>
      <c r="K2486" t="s">
        <v>149</v>
      </c>
      <c r="L2486" t="s">
        <v>5314</v>
      </c>
    </row>
    <row r="2487" spans="1:12" x14ac:dyDescent="0.2">
      <c r="A2487" s="10">
        <v>3382045</v>
      </c>
      <c r="B2487" s="4" t="s">
        <v>6204</v>
      </c>
      <c r="C2487" s="6" t="s">
        <v>145</v>
      </c>
      <c r="D2487" t="s">
        <v>146</v>
      </c>
      <c r="E2487" t="s">
        <v>2</v>
      </c>
      <c r="F2487" t="s">
        <v>104</v>
      </c>
      <c r="G2487" t="s">
        <v>147</v>
      </c>
      <c r="H2487" t="s">
        <v>148</v>
      </c>
      <c r="I2487" s="8">
        <v>0.16666666666666599</v>
      </c>
      <c r="J2487" t="b">
        <v>0</v>
      </c>
      <c r="K2487" t="s">
        <v>149</v>
      </c>
      <c r="L2487" t="s">
        <v>2449</v>
      </c>
    </row>
    <row r="2488" spans="1:12" x14ac:dyDescent="0.2">
      <c r="A2488" s="10">
        <v>3204808</v>
      </c>
      <c r="B2488" s="4" t="s">
        <v>6223</v>
      </c>
      <c r="C2488" s="6" t="s">
        <v>145</v>
      </c>
      <c r="D2488" t="s">
        <v>146</v>
      </c>
      <c r="E2488" t="s">
        <v>2</v>
      </c>
      <c r="F2488" t="s">
        <v>104</v>
      </c>
      <c r="G2488" t="s">
        <v>147</v>
      </c>
      <c r="H2488" t="s">
        <v>148</v>
      </c>
      <c r="I2488" s="8">
        <v>0.16666666666666599</v>
      </c>
      <c r="J2488" t="b">
        <v>0</v>
      </c>
      <c r="K2488" t="s">
        <v>149</v>
      </c>
      <c r="L2488" t="s">
        <v>2366</v>
      </c>
    </row>
    <row r="2489" spans="1:12" x14ac:dyDescent="0.2">
      <c r="A2489" s="10">
        <v>9548871</v>
      </c>
      <c r="B2489" s="4" t="s">
        <v>6196</v>
      </c>
      <c r="C2489" s="6" t="s">
        <v>145</v>
      </c>
      <c r="D2489" t="s">
        <v>146</v>
      </c>
      <c r="E2489" t="s">
        <v>2</v>
      </c>
      <c r="F2489" t="s">
        <v>104</v>
      </c>
      <c r="G2489" t="s">
        <v>147</v>
      </c>
      <c r="H2489" t="s">
        <v>148</v>
      </c>
      <c r="I2489" s="8">
        <v>0.16666666666666599</v>
      </c>
      <c r="J2489" t="b">
        <v>0</v>
      </c>
      <c r="K2489" t="s">
        <v>149</v>
      </c>
      <c r="L2489" t="s">
        <v>4444</v>
      </c>
    </row>
    <row r="2490" spans="1:12" x14ac:dyDescent="0.2">
      <c r="A2490" s="10">
        <v>2592522</v>
      </c>
      <c r="B2490" s="4" t="s">
        <v>6194</v>
      </c>
      <c r="C2490" s="6" t="s">
        <v>145</v>
      </c>
      <c r="D2490" t="s">
        <v>146</v>
      </c>
      <c r="E2490" t="s">
        <v>2</v>
      </c>
      <c r="F2490" t="s">
        <v>104</v>
      </c>
      <c r="G2490" t="s">
        <v>147</v>
      </c>
      <c r="H2490" t="s">
        <v>148</v>
      </c>
      <c r="I2490" s="8">
        <v>0.5</v>
      </c>
      <c r="J2490" t="b">
        <v>0</v>
      </c>
      <c r="K2490" t="s">
        <v>1933</v>
      </c>
      <c r="L2490" t="s">
        <v>1934</v>
      </c>
    </row>
    <row r="2491" spans="1:12" x14ac:dyDescent="0.2">
      <c r="A2491" s="10">
        <v>11957874</v>
      </c>
      <c r="B2491" s="4" t="s">
        <v>6198</v>
      </c>
      <c r="C2491" s="6" t="s">
        <v>145</v>
      </c>
      <c r="D2491" t="s">
        <v>146</v>
      </c>
      <c r="E2491" t="s">
        <v>2</v>
      </c>
      <c r="F2491" t="s">
        <v>104</v>
      </c>
      <c r="G2491" t="s">
        <v>147</v>
      </c>
      <c r="H2491" t="s">
        <v>148</v>
      </c>
      <c r="I2491" s="8">
        <v>0.33333333333333298</v>
      </c>
      <c r="J2491" t="b">
        <v>0</v>
      </c>
      <c r="K2491" t="s">
        <v>1084</v>
      </c>
      <c r="L2491" t="s">
        <v>4924</v>
      </c>
    </row>
    <row r="2492" spans="1:12" x14ac:dyDescent="0.2">
      <c r="A2492" s="10">
        <v>12081834</v>
      </c>
      <c r="B2492" s="4" t="s">
        <v>6188</v>
      </c>
      <c r="C2492" s="6" t="s">
        <v>145</v>
      </c>
      <c r="D2492" t="s">
        <v>146</v>
      </c>
      <c r="E2492" t="s">
        <v>2</v>
      </c>
      <c r="F2492" t="s">
        <v>104</v>
      </c>
      <c r="G2492" t="s">
        <v>147</v>
      </c>
      <c r="H2492" t="s">
        <v>148</v>
      </c>
      <c r="I2492" s="8">
        <v>0.16666666666666599</v>
      </c>
      <c r="J2492" t="b">
        <v>0</v>
      </c>
      <c r="K2492" t="s">
        <v>149</v>
      </c>
      <c r="L2492" t="s">
        <v>5100</v>
      </c>
    </row>
    <row r="2493" spans="1:12" x14ac:dyDescent="0.2">
      <c r="A2493" s="10">
        <v>394892</v>
      </c>
      <c r="B2493" s="4" t="s">
        <v>6215</v>
      </c>
      <c r="C2493" s="6" t="s">
        <v>1125</v>
      </c>
      <c r="D2493" t="s">
        <v>1126</v>
      </c>
      <c r="E2493" t="s">
        <v>2</v>
      </c>
      <c r="F2493" t="s">
        <v>104</v>
      </c>
      <c r="G2493" t="s">
        <v>147</v>
      </c>
      <c r="H2493" t="s">
        <v>1127</v>
      </c>
      <c r="I2493" s="8">
        <v>0.25</v>
      </c>
      <c r="J2493" t="b">
        <v>0</v>
      </c>
      <c r="K2493" t="s">
        <v>1205</v>
      </c>
      <c r="L2493" t="s">
        <v>1206</v>
      </c>
    </row>
    <row r="2494" spans="1:12" x14ac:dyDescent="0.2">
      <c r="A2494" s="10">
        <v>4495593</v>
      </c>
      <c r="B2494" s="4" t="s">
        <v>6207</v>
      </c>
      <c r="C2494" s="6" t="s">
        <v>1125</v>
      </c>
      <c r="D2494" t="s">
        <v>1126</v>
      </c>
      <c r="E2494" t="s">
        <v>2</v>
      </c>
      <c r="F2494" t="s">
        <v>104</v>
      </c>
      <c r="G2494" t="s">
        <v>147</v>
      </c>
      <c r="H2494" t="s">
        <v>1127</v>
      </c>
      <c r="I2494" s="8">
        <v>0.25</v>
      </c>
      <c r="J2494" t="b">
        <v>0</v>
      </c>
      <c r="K2494" t="s">
        <v>1128</v>
      </c>
      <c r="L2494" t="s">
        <v>3180</v>
      </c>
    </row>
    <row r="2495" spans="1:12" x14ac:dyDescent="0.2">
      <c r="A2495" s="10">
        <v>6576644</v>
      </c>
      <c r="B2495" s="4" t="s">
        <v>6190</v>
      </c>
      <c r="C2495" s="6" t="s">
        <v>1125</v>
      </c>
      <c r="D2495" t="s">
        <v>1126</v>
      </c>
      <c r="E2495" t="s">
        <v>2</v>
      </c>
      <c r="F2495" t="s">
        <v>104</v>
      </c>
      <c r="G2495" t="s">
        <v>147</v>
      </c>
      <c r="H2495" t="s">
        <v>1127</v>
      </c>
      <c r="I2495" s="8">
        <v>0.25</v>
      </c>
      <c r="J2495" t="b">
        <v>0</v>
      </c>
      <c r="K2495" t="s">
        <v>1205</v>
      </c>
      <c r="L2495" t="s">
        <v>3522</v>
      </c>
    </row>
    <row r="2496" spans="1:12" x14ac:dyDescent="0.2">
      <c r="A2496" s="10">
        <v>3629528</v>
      </c>
      <c r="B2496" s="4" t="s">
        <v>6206</v>
      </c>
      <c r="C2496" s="6" t="s">
        <v>762</v>
      </c>
      <c r="D2496" t="s">
        <v>763</v>
      </c>
      <c r="E2496" t="s">
        <v>2</v>
      </c>
      <c r="F2496" t="s">
        <v>418</v>
      </c>
      <c r="G2496" t="s">
        <v>419</v>
      </c>
      <c r="H2496" t="s">
        <v>764</v>
      </c>
      <c r="I2496" s="8">
        <v>0.5</v>
      </c>
      <c r="J2496" t="b">
        <v>0</v>
      </c>
      <c r="K2496" t="s">
        <v>765</v>
      </c>
      <c r="L2496" t="s">
        <v>2724</v>
      </c>
    </row>
    <row r="2497" spans="1:12" x14ac:dyDescent="0.2">
      <c r="A2497" s="10">
        <v>3148921</v>
      </c>
      <c r="B2497" s="4" t="s">
        <v>6192</v>
      </c>
      <c r="C2497" s="6" t="s">
        <v>762</v>
      </c>
      <c r="D2497" t="s">
        <v>763</v>
      </c>
      <c r="E2497" t="s">
        <v>2</v>
      </c>
      <c r="F2497" t="s">
        <v>418</v>
      </c>
      <c r="G2497" t="s">
        <v>419</v>
      </c>
      <c r="H2497" t="s">
        <v>764</v>
      </c>
      <c r="I2497" s="8">
        <v>0.5</v>
      </c>
      <c r="J2497" t="b">
        <v>0</v>
      </c>
      <c r="K2497" t="s">
        <v>765</v>
      </c>
      <c r="L2497" t="s">
        <v>2329</v>
      </c>
    </row>
    <row r="2498" spans="1:12" x14ac:dyDescent="0.2">
      <c r="A2498" s="10">
        <v>6576751</v>
      </c>
      <c r="B2498" s="4" t="s">
        <v>6190</v>
      </c>
      <c r="C2498" s="6" t="s">
        <v>762</v>
      </c>
      <c r="D2498" t="s">
        <v>763</v>
      </c>
      <c r="E2498" t="s">
        <v>2</v>
      </c>
      <c r="F2498" t="s">
        <v>418</v>
      </c>
      <c r="G2498" t="s">
        <v>419</v>
      </c>
      <c r="H2498" t="s">
        <v>764</v>
      </c>
      <c r="I2498" s="8">
        <v>0.5</v>
      </c>
      <c r="J2498" t="b">
        <v>0</v>
      </c>
      <c r="K2498" t="s">
        <v>765</v>
      </c>
      <c r="L2498" t="s">
        <v>3665</v>
      </c>
    </row>
    <row r="2499" spans="1:12" x14ac:dyDescent="0.2">
      <c r="A2499" s="10">
        <v>11196952</v>
      </c>
      <c r="B2499" s="4" t="s">
        <v>6220</v>
      </c>
      <c r="C2499" s="6" t="s">
        <v>762</v>
      </c>
      <c r="D2499" t="s">
        <v>763</v>
      </c>
      <c r="E2499" t="s">
        <v>2</v>
      </c>
      <c r="F2499" t="s">
        <v>418</v>
      </c>
      <c r="G2499" t="s">
        <v>419</v>
      </c>
      <c r="H2499" t="s">
        <v>764</v>
      </c>
      <c r="I2499" s="8">
        <v>0.5</v>
      </c>
      <c r="J2499" t="b">
        <v>0</v>
      </c>
      <c r="K2499" t="s">
        <v>765</v>
      </c>
      <c r="L2499" t="s">
        <v>4877</v>
      </c>
    </row>
    <row r="2500" spans="1:12" x14ac:dyDescent="0.2">
      <c r="A2500" s="10">
        <v>13927770</v>
      </c>
      <c r="B2500" s="4" t="s">
        <v>6217</v>
      </c>
      <c r="C2500" s="6" t="s">
        <v>762</v>
      </c>
      <c r="D2500" t="s">
        <v>763</v>
      </c>
      <c r="E2500" t="s">
        <v>2</v>
      </c>
      <c r="F2500" t="s">
        <v>418</v>
      </c>
      <c r="G2500" t="s">
        <v>419</v>
      </c>
      <c r="H2500" t="s">
        <v>764</v>
      </c>
      <c r="I2500" s="8">
        <v>0.5</v>
      </c>
      <c r="J2500" t="b">
        <v>0</v>
      </c>
      <c r="K2500" t="s">
        <v>765</v>
      </c>
      <c r="L2500" t="s">
        <v>5985</v>
      </c>
    </row>
    <row r="2501" spans="1:12" x14ac:dyDescent="0.2">
      <c r="A2501" s="10">
        <v>2818636</v>
      </c>
      <c r="B2501" s="4" t="s">
        <v>6199</v>
      </c>
      <c r="C2501" s="6" t="s">
        <v>762</v>
      </c>
      <c r="D2501" t="s">
        <v>763</v>
      </c>
      <c r="E2501" t="s">
        <v>2</v>
      </c>
      <c r="F2501" t="s">
        <v>418</v>
      </c>
      <c r="G2501" t="s">
        <v>419</v>
      </c>
      <c r="H2501" t="s">
        <v>764</v>
      </c>
      <c r="I2501" s="8">
        <v>0.5</v>
      </c>
      <c r="J2501" t="b">
        <v>0</v>
      </c>
      <c r="K2501" t="s">
        <v>765</v>
      </c>
      <c r="L2501" t="s">
        <v>2193</v>
      </c>
    </row>
    <row r="2502" spans="1:12" x14ac:dyDescent="0.2">
      <c r="A2502" s="10">
        <v>4437183</v>
      </c>
      <c r="B2502" s="4" t="s">
        <v>6225</v>
      </c>
      <c r="C2502" s="6" t="s">
        <v>762</v>
      </c>
      <c r="D2502" t="s">
        <v>763</v>
      </c>
      <c r="E2502" t="s">
        <v>2</v>
      </c>
      <c r="F2502" t="s">
        <v>418</v>
      </c>
      <c r="G2502" t="s">
        <v>419</v>
      </c>
      <c r="H2502" t="s">
        <v>764</v>
      </c>
      <c r="I2502" s="8">
        <v>0.5</v>
      </c>
      <c r="J2502" t="b">
        <v>0</v>
      </c>
      <c r="K2502" t="s">
        <v>765</v>
      </c>
      <c r="L2502" t="s">
        <v>3139</v>
      </c>
    </row>
    <row r="2503" spans="1:12" x14ac:dyDescent="0.2">
      <c r="A2503" s="10">
        <v>5863797</v>
      </c>
      <c r="B2503" s="4" t="s">
        <v>6208</v>
      </c>
      <c r="C2503" s="6" t="s">
        <v>762</v>
      </c>
      <c r="D2503" t="s">
        <v>763</v>
      </c>
      <c r="E2503" t="s">
        <v>2</v>
      </c>
      <c r="F2503" t="s">
        <v>418</v>
      </c>
      <c r="G2503" t="s">
        <v>419</v>
      </c>
      <c r="H2503" t="s">
        <v>764</v>
      </c>
      <c r="I2503" s="8">
        <v>0.5</v>
      </c>
      <c r="J2503" t="b">
        <v>0</v>
      </c>
      <c r="K2503" t="s">
        <v>765</v>
      </c>
      <c r="L2503" t="s">
        <v>3413</v>
      </c>
    </row>
    <row r="2504" spans="1:12" x14ac:dyDescent="0.2">
      <c r="A2504" s="10">
        <v>10473980</v>
      </c>
      <c r="B2504" s="4" t="s">
        <v>6203</v>
      </c>
      <c r="C2504" s="6" t="s">
        <v>762</v>
      </c>
      <c r="D2504" t="s">
        <v>763</v>
      </c>
      <c r="E2504" t="s">
        <v>2</v>
      </c>
      <c r="F2504" t="s">
        <v>418</v>
      </c>
      <c r="G2504" t="s">
        <v>419</v>
      </c>
      <c r="H2504" t="s">
        <v>764</v>
      </c>
      <c r="I2504" s="8">
        <v>0.5</v>
      </c>
      <c r="J2504" t="b">
        <v>0</v>
      </c>
      <c r="K2504" t="s">
        <v>765</v>
      </c>
      <c r="L2504" t="s">
        <v>4746</v>
      </c>
    </row>
    <row r="2505" spans="1:12" x14ac:dyDescent="0.2">
      <c r="A2505" s="10">
        <v>1884924</v>
      </c>
      <c r="B2505" s="4" t="s">
        <v>6200</v>
      </c>
      <c r="C2505" s="6" t="s">
        <v>762</v>
      </c>
      <c r="D2505" t="s">
        <v>763</v>
      </c>
      <c r="E2505" t="s">
        <v>2</v>
      </c>
      <c r="F2505" t="s">
        <v>418</v>
      </c>
      <c r="G2505" t="s">
        <v>419</v>
      </c>
      <c r="H2505" t="s">
        <v>764</v>
      </c>
      <c r="I2505" s="8">
        <v>0.5</v>
      </c>
      <c r="J2505" t="b">
        <v>0</v>
      </c>
      <c r="K2505" t="s">
        <v>765</v>
      </c>
      <c r="L2505" t="s">
        <v>1831</v>
      </c>
    </row>
    <row r="2506" spans="1:12" x14ac:dyDescent="0.2">
      <c r="A2506" s="10">
        <v>1568577</v>
      </c>
      <c r="B2506" s="4" t="s">
        <v>6218</v>
      </c>
      <c r="C2506" s="6" t="s">
        <v>762</v>
      </c>
      <c r="D2506" t="s">
        <v>763</v>
      </c>
      <c r="E2506" t="s">
        <v>2</v>
      </c>
      <c r="F2506" t="s">
        <v>418</v>
      </c>
      <c r="G2506" t="s">
        <v>419</v>
      </c>
      <c r="H2506" t="s">
        <v>764</v>
      </c>
      <c r="I2506" s="8">
        <v>1</v>
      </c>
      <c r="J2506" t="b">
        <v>1</v>
      </c>
      <c r="K2506" t="s">
        <v>1528</v>
      </c>
      <c r="L2506" t="s">
        <v>1529</v>
      </c>
    </row>
    <row r="2507" spans="1:12" x14ac:dyDescent="0.2">
      <c r="A2507" s="10">
        <v>8890245</v>
      </c>
      <c r="B2507" s="4" t="s">
        <v>6201</v>
      </c>
      <c r="C2507" s="6" t="s">
        <v>762</v>
      </c>
      <c r="D2507" t="s">
        <v>763</v>
      </c>
      <c r="E2507" t="s">
        <v>2</v>
      </c>
      <c r="F2507" t="s">
        <v>418</v>
      </c>
      <c r="G2507" t="s">
        <v>419</v>
      </c>
      <c r="H2507" t="s">
        <v>764</v>
      </c>
      <c r="I2507" s="8">
        <v>0.5</v>
      </c>
      <c r="J2507" t="b">
        <v>0</v>
      </c>
      <c r="K2507" t="s">
        <v>765</v>
      </c>
      <c r="L2507" t="s">
        <v>4148</v>
      </c>
    </row>
    <row r="2508" spans="1:12" x14ac:dyDescent="0.2">
      <c r="A2508" s="10">
        <v>2234346</v>
      </c>
      <c r="B2508" s="4" t="s">
        <v>6209</v>
      </c>
      <c r="C2508" s="6" t="s">
        <v>762</v>
      </c>
      <c r="D2508" t="s">
        <v>763</v>
      </c>
      <c r="E2508" t="s">
        <v>2</v>
      </c>
      <c r="F2508" t="s">
        <v>418</v>
      </c>
      <c r="G2508" t="s">
        <v>419</v>
      </c>
      <c r="H2508" t="s">
        <v>764</v>
      </c>
      <c r="I2508" s="8">
        <v>0.5</v>
      </c>
      <c r="J2508" t="b">
        <v>0</v>
      </c>
      <c r="K2508" t="s">
        <v>765</v>
      </c>
      <c r="L2508" t="s">
        <v>1884</v>
      </c>
    </row>
    <row r="2509" spans="1:12" x14ac:dyDescent="0.2">
      <c r="A2509" s="10">
        <v>3723870</v>
      </c>
      <c r="B2509" s="4" t="s">
        <v>6216</v>
      </c>
      <c r="C2509" s="6" t="s">
        <v>762</v>
      </c>
      <c r="D2509" t="s">
        <v>763</v>
      </c>
      <c r="E2509" t="s">
        <v>2</v>
      </c>
      <c r="F2509" t="s">
        <v>418</v>
      </c>
      <c r="G2509" t="s">
        <v>419</v>
      </c>
      <c r="H2509" t="s">
        <v>764</v>
      </c>
      <c r="I2509" s="8">
        <v>0.5</v>
      </c>
      <c r="J2509" t="b">
        <v>0</v>
      </c>
      <c r="K2509" t="s">
        <v>765</v>
      </c>
      <c r="L2509" t="s">
        <v>2887</v>
      </c>
    </row>
    <row r="2510" spans="1:12" x14ac:dyDescent="0.2">
      <c r="A2510" s="10">
        <v>12527735</v>
      </c>
      <c r="B2510" s="4" t="s">
        <v>6202</v>
      </c>
      <c r="C2510" s="6" t="s">
        <v>762</v>
      </c>
      <c r="D2510" t="s">
        <v>763</v>
      </c>
      <c r="E2510" t="s">
        <v>2</v>
      </c>
      <c r="F2510" t="s">
        <v>418</v>
      </c>
      <c r="G2510" t="s">
        <v>419</v>
      </c>
      <c r="H2510" t="s">
        <v>764</v>
      </c>
      <c r="I2510" s="8">
        <v>0.5</v>
      </c>
      <c r="J2510" t="b">
        <v>0</v>
      </c>
      <c r="K2510" t="s">
        <v>1098</v>
      </c>
      <c r="L2510" t="s">
        <v>5612</v>
      </c>
    </row>
    <row r="2511" spans="1:12" x14ac:dyDescent="0.2">
      <c r="A2511" s="10">
        <v>7315714</v>
      </c>
      <c r="B2511" s="4" t="s">
        <v>6193</v>
      </c>
      <c r="C2511" s="6" t="s">
        <v>762</v>
      </c>
      <c r="D2511" t="s">
        <v>763</v>
      </c>
      <c r="E2511" t="s">
        <v>2</v>
      </c>
      <c r="F2511" t="s">
        <v>418</v>
      </c>
      <c r="G2511" t="s">
        <v>419</v>
      </c>
      <c r="H2511" t="s">
        <v>764</v>
      </c>
      <c r="I2511" s="8">
        <v>0.5</v>
      </c>
      <c r="J2511" t="b">
        <v>0</v>
      </c>
      <c r="K2511" t="s">
        <v>765</v>
      </c>
      <c r="L2511" t="s">
        <v>3992</v>
      </c>
    </row>
    <row r="2512" spans="1:12" x14ac:dyDescent="0.2">
      <c r="A2512" s="10">
        <v>12370889</v>
      </c>
      <c r="B2512" s="4" t="s">
        <v>6191</v>
      </c>
      <c r="C2512" s="6" t="s">
        <v>762</v>
      </c>
      <c r="D2512" t="s">
        <v>763</v>
      </c>
      <c r="E2512" t="s">
        <v>2</v>
      </c>
      <c r="F2512" t="s">
        <v>418</v>
      </c>
      <c r="G2512" t="s">
        <v>419</v>
      </c>
      <c r="H2512" t="s">
        <v>764</v>
      </c>
      <c r="I2512" s="8">
        <v>0.5</v>
      </c>
      <c r="J2512" t="b">
        <v>0</v>
      </c>
      <c r="K2512" t="s">
        <v>765</v>
      </c>
      <c r="L2512" t="s">
        <v>5451</v>
      </c>
    </row>
    <row r="2513" spans="1:12" x14ac:dyDescent="0.2">
      <c r="A2513" s="10">
        <v>3382124</v>
      </c>
      <c r="B2513" s="4" t="s">
        <v>6204</v>
      </c>
      <c r="C2513" s="6" t="s">
        <v>762</v>
      </c>
      <c r="D2513" t="s">
        <v>763</v>
      </c>
      <c r="E2513" t="s">
        <v>2</v>
      </c>
      <c r="F2513" t="s">
        <v>418</v>
      </c>
      <c r="G2513" t="s">
        <v>419</v>
      </c>
      <c r="H2513" t="s">
        <v>764</v>
      </c>
      <c r="I2513" s="8">
        <v>0.5</v>
      </c>
      <c r="J2513" t="b">
        <v>0</v>
      </c>
      <c r="K2513" t="s">
        <v>765</v>
      </c>
      <c r="L2513" t="s">
        <v>2539</v>
      </c>
    </row>
    <row r="2514" spans="1:12" x14ac:dyDescent="0.2">
      <c r="A2514" s="10">
        <v>9548963</v>
      </c>
      <c r="B2514" s="4" t="s">
        <v>6196</v>
      </c>
      <c r="C2514" s="6" t="s">
        <v>762</v>
      </c>
      <c r="D2514" t="s">
        <v>763</v>
      </c>
      <c r="E2514" t="s">
        <v>2</v>
      </c>
      <c r="F2514" t="s">
        <v>418</v>
      </c>
      <c r="G2514" t="s">
        <v>419</v>
      </c>
      <c r="H2514" t="s">
        <v>764</v>
      </c>
      <c r="I2514" s="8">
        <v>0.5</v>
      </c>
      <c r="J2514" t="b">
        <v>0</v>
      </c>
      <c r="K2514" t="s">
        <v>765</v>
      </c>
      <c r="L2514" t="s">
        <v>4551</v>
      </c>
    </row>
    <row r="2515" spans="1:12" x14ac:dyDescent="0.2">
      <c r="A2515" s="10">
        <v>2592601</v>
      </c>
      <c r="B2515" s="4" t="s">
        <v>6194</v>
      </c>
      <c r="C2515" s="6" t="s">
        <v>762</v>
      </c>
      <c r="D2515" t="s">
        <v>763</v>
      </c>
      <c r="E2515" t="s">
        <v>2</v>
      </c>
      <c r="F2515" t="s">
        <v>418</v>
      </c>
      <c r="G2515" t="s">
        <v>419</v>
      </c>
      <c r="H2515" t="s">
        <v>764</v>
      </c>
      <c r="I2515" s="8">
        <v>0.5</v>
      </c>
      <c r="J2515" t="b">
        <v>0</v>
      </c>
      <c r="K2515" t="s">
        <v>765</v>
      </c>
      <c r="L2515" t="s">
        <v>2028</v>
      </c>
    </row>
    <row r="2516" spans="1:12" x14ac:dyDescent="0.2">
      <c r="A2516" s="10">
        <v>11957953</v>
      </c>
      <c r="B2516" s="4" t="s">
        <v>6198</v>
      </c>
      <c r="C2516" s="6" t="s">
        <v>762</v>
      </c>
      <c r="D2516" t="s">
        <v>763</v>
      </c>
      <c r="E2516" t="s">
        <v>2</v>
      </c>
      <c r="F2516" t="s">
        <v>418</v>
      </c>
      <c r="G2516" t="s">
        <v>419</v>
      </c>
      <c r="H2516" t="s">
        <v>764</v>
      </c>
      <c r="I2516" s="8">
        <v>0.5</v>
      </c>
      <c r="J2516" t="b">
        <v>0</v>
      </c>
      <c r="K2516" t="s">
        <v>1099</v>
      </c>
      <c r="L2516" t="s">
        <v>5022</v>
      </c>
    </row>
    <row r="2517" spans="1:12" x14ac:dyDescent="0.2">
      <c r="A2517" s="10">
        <v>12081941</v>
      </c>
      <c r="B2517" s="4" t="s">
        <v>6188</v>
      </c>
      <c r="C2517" s="6" t="s">
        <v>762</v>
      </c>
      <c r="D2517" t="s">
        <v>763</v>
      </c>
      <c r="E2517" t="s">
        <v>2</v>
      </c>
      <c r="F2517" t="s">
        <v>418</v>
      </c>
      <c r="G2517" t="s">
        <v>419</v>
      </c>
      <c r="H2517" t="s">
        <v>764</v>
      </c>
      <c r="I2517" s="8">
        <v>0.5</v>
      </c>
      <c r="J2517" t="b">
        <v>0</v>
      </c>
      <c r="K2517" t="s">
        <v>765</v>
      </c>
      <c r="L2517" t="s">
        <v>5235</v>
      </c>
    </row>
    <row r="2518" spans="1:12" x14ac:dyDescent="0.2">
      <c r="A2518" s="10">
        <v>3629529</v>
      </c>
      <c r="B2518" s="4" t="s">
        <v>6206</v>
      </c>
      <c r="C2518" s="6" t="s">
        <v>766</v>
      </c>
      <c r="D2518" t="s">
        <v>767</v>
      </c>
      <c r="E2518" t="s">
        <v>2</v>
      </c>
      <c r="F2518" t="s">
        <v>418</v>
      </c>
      <c r="G2518" t="s">
        <v>419</v>
      </c>
      <c r="H2518" t="s">
        <v>768</v>
      </c>
      <c r="I2518" s="8">
        <v>0.5</v>
      </c>
      <c r="J2518" t="b">
        <v>0</v>
      </c>
      <c r="K2518" t="s">
        <v>765</v>
      </c>
      <c r="L2518" t="s">
        <v>2724</v>
      </c>
    </row>
    <row r="2519" spans="1:12" x14ac:dyDescent="0.2">
      <c r="A2519" s="10">
        <v>3148922</v>
      </c>
      <c r="B2519" s="4" t="s">
        <v>6192</v>
      </c>
      <c r="C2519" s="6" t="s">
        <v>766</v>
      </c>
      <c r="D2519" t="s">
        <v>767</v>
      </c>
      <c r="E2519" t="s">
        <v>2</v>
      </c>
      <c r="F2519" t="s">
        <v>418</v>
      </c>
      <c r="G2519" t="s">
        <v>419</v>
      </c>
      <c r="H2519" t="s">
        <v>768</v>
      </c>
      <c r="I2519" s="8">
        <v>0.5</v>
      </c>
      <c r="J2519" t="b">
        <v>0</v>
      </c>
      <c r="K2519" t="s">
        <v>765</v>
      </c>
      <c r="L2519" t="s">
        <v>2329</v>
      </c>
    </row>
    <row r="2520" spans="1:12" x14ac:dyDescent="0.2">
      <c r="A2520" s="10">
        <v>6576752</v>
      </c>
      <c r="B2520" s="4" t="s">
        <v>6190</v>
      </c>
      <c r="C2520" s="6" t="s">
        <v>766</v>
      </c>
      <c r="D2520" t="s">
        <v>767</v>
      </c>
      <c r="E2520" t="s">
        <v>2</v>
      </c>
      <c r="F2520" t="s">
        <v>418</v>
      </c>
      <c r="G2520" t="s">
        <v>419</v>
      </c>
      <c r="H2520" t="s">
        <v>768</v>
      </c>
      <c r="I2520" s="8">
        <v>0.5</v>
      </c>
      <c r="J2520" t="b">
        <v>0</v>
      </c>
      <c r="K2520" t="s">
        <v>765</v>
      </c>
      <c r="L2520" t="s">
        <v>3665</v>
      </c>
    </row>
    <row r="2521" spans="1:12" x14ac:dyDescent="0.2">
      <c r="A2521" s="10">
        <v>11196953</v>
      </c>
      <c r="B2521" s="4" t="s">
        <v>6220</v>
      </c>
      <c r="C2521" s="6" t="s">
        <v>766</v>
      </c>
      <c r="D2521" t="s">
        <v>767</v>
      </c>
      <c r="E2521" t="s">
        <v>2</v>
      </c>
      <c r="F2521" t="s">
        <v>418</v>
      </c>
      <c r="G2521" t="s">
        <v>419</v>
      </c>
      <c r="H2521" t="s">
        <v>768</v>
      </c>
      <c r="I2521" s="8">
        <v>0.5</v>
      </c>
      <c r="J2521" t="b">
        <v>0</v>
      </c>
      <c r="K2521" t="s">
        <v>765</v>
      </c>
      <c r="L2521" t="s">
        <v>4877</v>
      </c>
    </row>
    <row r="2522" spans="1:12" x14ac:dyDescent="0.2">
      <c r="A2522" s="10">
        <v>13927771</v>
      </c>
      <c r="B2522" s="4" t="s">
        <v>6217</v>
      </c>
      <c r="C2522" s="6" t="s">
        <v>766</v>
      </c>
      <c r="D2522" t="s">
        <v>767</v>
      </c>
      <c r="E2522" t="s">
        <v>2</v>
      </c>
      <c r="F2522" t="s">
        <v>418</v>
      </c>
      <c r="G2522" t="s">
        <v>419</v>
      </c>
      <c r="H2522" t="s">
        <v>768</v>
      </c>
      <c r="I2522" s="8">
        <v>0.5</v>
      </c>
      <c r="J2522" t="b">
        <v>0</v>
      </c>
      <c r="K2522" t="s">
        <v>765</v>
      </c>
      <c r="L2522" t="s">
        <v>5985</v>
      </c>
    </row>
    <row r="2523" spans="1:12" x14ac:dyDescent="0.2">
      <c r="A2523" s="10">
        <v>2818637</v>
      </c>
      <c r="B2523" s="4" t="s">
        <v>6199</v>
      </c>
      <c r="C2523" s="6" t="s">
        <v>766</v>
      </c>
      <c r="D2523" t="s">
        <v>767</v>
      </c>
      <c r="E2523" t="s">
        <v>2</v>
      </c>
      <c r="F2523" t="s">
        <v>418</v>
      </c>
      <c r="G2523" t="s">
        <v>419</v>
      </c>
      <c r="H2523" t="s">
        <v>768</v>
      </c>
      <c r="I2523" s="8">
        <v>0.5</v>
      </c>
      <c r="J2523" t="b">
        <v>0</v>
      </c>
      <c r="K2523" t="s">
        <v>765</v>
      </c>
      <c r="L2523" t="s">
        <v>2193</v>
      </c>
    </row>
    <row r="2524" spans="1:12" x14ac:dyDescent="0.2">
      <c r="A2524" s="10">
        <v>4437184</v>
      </c>
      <c r="B2524" s="4" t="s">
        <v>6225</v>
      </c>
      <c r="C2524" s="6" t="s">
        <v>766</v>
      </c>
      <c r="D2524" t="s">
        <v>767</v>
      </c>
      <c r="E2524" t="s">
        <v>2</v>
      </c>
      <c r="F2524" t="s">
        <v>418</v>
      </c>
      <c r="G2524" t="s">
        <v>419</v>
      </c>
      <c r="H2524" t="s">
        <v>768</v>
      </c>
      <c r="I2524" s="8">
        <v>0.5</v>
      </c>
      <c r="J2524" t="b">
        <v>0</v>
      </c>
      <c r="K2524" t="s">
        <v>765</v>
      </c>
      <c r="L2524" t="s">
        <v>3139</v>
      </c>
    </row>
    <row r="2525" spans="1:12" x14ac:dyDescent="0.2">
      <c r="A2525" s="10">
        <v>5863798</v>
      </c>
      <c r="B2525" s="4" t="s">
        <v>6208</v>
      </c>
      <c r="C2525" s="6" t="s">
        <v>766</v>
      </c>
      <c r="D2525" t="s">
        <v>767</v>
      </c>
      <c r="E2525" t="s">
        <v>2</v>
      </c>
      <c r="F2525" t="s">
        <v>418</v>
      </c>
      <c r="G2525" t="s">
        <v>419</v>
      </c>
      <c r="H2525" t="s">
        <v>768</v>
      </c>
      <c r="I2525" s="8">
        <v>0.5</v>
      </c>
      <c r="J2525" t="b">
        <v>0</v>
      </c>
      <c r="K2525" t="s">
        <v>765</v>
      </c>
      <c r="L2525" t="s">
        <v>3413</v>
      </c>
    </row>
    <row r="2526" spans="1:12" x14ac:dyDescent="0.2">
      <c r="A2526" s="10">
        <v>10473981</v>
      </c>
      <c r="B2526" s="4" t="s">
        <v>6203</v>
      </c>
      <c r="C2526" s="6" t="s">
        <v>766</v>
      </c>
      <c r="D2526" t="s">
        <v>767</v>
      </c>
      <c r="E2526" t="s">
        <v>2</v>
      </c>
      <c r="F2526" t="s">
        <v>418</v>
      </c>
      <c r="G2526" t="s">
        <v>419</v>
      </c>
      <c r="H2526" t="s">
        <v>768</v>
      </c>
      <c r="I2526" s="8">
        <v>0.5</v>
      </c>
      <c r="J2526" t="b">
        <v>0</v>
      </c>
      <c r="K2526" t="s">
        <v>765</v>
      </c>
      <c r="L2526" t="s">
        <v>4746</v>
      </c>
    </row>
    <row r="2527" spans="1:12" x14ac:dyDescent="0.2">
      <c r="A2527" s="10">
        <v>1884925</v>
      </c>
      <c r="B2527" s="4" t="s">
        <v>6200</v>
      </c>
      <c r="C2527" s="6" t="s">
        <v>766</v>
      </c>
      <c r="D2527" t="s">
        <v>767</v>
      </c>
      <c r="E2527" t="s">
        <v>2</v>
      </c>
      <c r="F2527" t="s">
        <v>418</v>
      </c>
      <c r="G2527" t="s">
        <v>419</v>
      </c>
      <c r="H2527" t="s">
        <v>768</v>
      </c>
      <c r="I2527" s="8">
        <v>0.5</v>
      </c>
      <c r="J2527" t="b">
        <v>0</v>
      </c>
      <c r="K2527" t="s">
        <v>765</v>
      </c>
      <c r="L2527" t="s">
        <v>1831</v>
      </c>
    </row>
    <row r="2528" spans="1:12" x14ac:dyDescent="0.2">
      <c r="A2528" s="10">
        <v>1568578</v>
      </c>
      <c r="B2528" s="4" t="s">
        <v>6218</v>
      </c>
      <c r="C2528" s="6" t="s">
        <v>766</v>
      </c>
      <c r="D2528" t="s">
        <v>767</v>
      </c>
      <c r="E2528" t="s">
        <v>2</v>
      </c>
      <c r="F2528" t="s">
        <v>418</v>
      </c>
      <c r="G2528" t="s">
        <v>419</v>
      </c>
      <c r="H2528" t="s">
        <v>768</v>
      </c>
      <c r="I2528" s="8">
        <v>0.5</v>
      </c>
      <c r="J2528" t="b">
        <v>0</v>
      </c>
      <c r="K2528" t="s">
        <v>765</v>
      </c>
      <c r="L2528" t="s">
        <v>1525</v>
      </c>
    </row>
    <row r="2529" spans="1:12" x14ac:dyDescent="0.2">
      <c r="A2529" s="10">
        <v>8890246</v>
      </c>
      <c r="B2529" s="4" t="s">
        <v>6201</v>
      </c>
      <c r="C2529" s="6" t="s">
        <v>766</v>
      </c>
      <c r="D2529" t="s">
        <v>767</v>
      </c>
      <c r="E2529" t="s">
        <v>2</v>
      </c>
      <c r="F2529" t="s">
        <v>418</v>
      </c>
      <c r="G2529" t="s">
        <v>419</v>
      </c>
      <c r="H2529" t="s">
        <v>768</v>
      </c>
      <c r="I2529" s="8">
        <v>0.5</v>
      </c>
      <c r="J2529" t="b">
        <v>0</v>
      </c>
      <c r="K2529" t="s">
        <v>765</v>
      </c>
      <c r="L2529" t="s">
        <v>4148</v>
      </c>
    </row>
    <row r="2530" spans="1:12" x14ac:dyDescent="0.2">
      <c r="A2530" s="10">
        <v>2234347</v>
      </c>
      <c r="B2530" s="4" t="s">
        <v>6209</v>
      </c>
      <c r="C2530" s="6" t="s">
        <v>766</v>
      </c>
      <c r="D2530" t="s">
        <v>767</v>
      </c>
      <c r="E2530" t="s">
        <v>2</v>
      </c>
      <c r="F2530" t="s">
        <v>418</v>
      </c>
      <c r="G2530" t="s">
        <v>419</v>
      </c>
      <c r="H2530" t="s">
        <v>768</v>
      </c>
      <c r="I2530" s="8">
        <v>0.5</v>
      </c>
      <c r="J2530" t="b">
        <v>0</v>
      </c>
      <c r="K2530" t="s">
        <v>765</v>
      </c>
      <c r="L2530" t="s">
        <v>1884</v>
      </c>
    </row>
    <row r="2531" spans="1:12" x14ac:dyDescent="0.2">
      <c r="A2531" s="10">
        <v>3723871</v>
      </c>
      <c r="B2531" s="4" t="s">
        <v>6216</v>
      </c>
      <c r="C2531" s="6" t="s">
        <v>766</v>
      </c>
      <c r="D2531" t="s">
        <v>767</v>
      </c>
      <c r="E2531" t="s">
        <v>2</v>
      </c>
      <c r="F2531" t="s">
        <v>418</v>
      </c>
      <c r="G2531" t="s">
        <v>419</v>
      </c>
      <c r="H2531" t="s">
        <v>768</v>
      </c>
      <c r="I2531" s="8">
        <v>0.5</v>
      </c>
      <c r="J2531" t="b">
        <v>0</v>
      </c>
      <c r="K2531" t="s">
        <v>765</v>
      </c>
      <c r="L2531" t="s">
        <v>2887</v>
      </c>
    </row>
    <row r="2532" spans="1:12" x14ac:dyDescent="0.2">
      <c r="A2532" s="10">
        <v>7315715</v>
      </c>
      <c r="B2532" s="4" t="s">
        <v>6193</v>
      </c>
      <c r="C2532" s="6" t="s">
        <v>766</v>
      </c>
      <c r="D2532" t="s">
        <v>767</v>
      </c>
      <c r="E2532" t="s">
        <v>2</v>
      </c>
      <c r="F2532" t="s">
        <v>418</v>
      </c>
      <c r="G2532" t="s">
        <v>419</v>
      </c>
      <c r="H2532" t="s">
        <v>768</v>
      </c>
      <c r="I2532" s="8">
        <v>0.5</v>
      </c>
      <c r="J2532" t="b">
        <v>0</v>
      </c>
      <c r="K2532" t="s">
        <v>765</v>
      </c>
      <c r="L2532" t="s">
        <v>3992</v>
      </c>
    </row>
    <row r="2533" spans="1:12" x14ac:dyDescent="0.2">
      <c r="A2533" s="10">
        <v>12370890</v>
      </c>
      <c r="B2533" s="4" t="s">
        <v>6191</v>
      </c>
      <c r="C2533" s="6" t="s">
        <v>766</v>
      </c>
      <c r="D2533" t="s">
        <v>767</v>
      </c>
      <c r="E2533" t="s">
        <v>2</v>
      </c>
      <c r="F2533" t="s">
        <v>418</v>
      </c>
      <c r="G2533" t="s">
        <v>419</v>
      </c>
      <c r="H2533" t="s">
        <v>768</v>
      </c>
      <c r="I2533" s="8">
        <v>0.5</v>
      </c>
      <c r="J2533" t="b">
        <v>0</v>
      </c>
      <c r="K2533" t="s">
        <v>765</v>
      </c>
      <c r="L2533" t="s">
        <v>5451</v>
      </c>
    </row>
    <row r="2534" spans="1:12" x14ac:dyDescent="0.2">
      <c r="A2534" s="10">
        <v>3382125</v>
      </c>
      <c r="B2534" s="4" t="s">
        <v>6204</v>
      </c>
      <c r="C2534" s="6" t="s">
        <v>766</v>
      </c>
      <c r="D2534" t="s">
        <v>767</v>
      </c>
      <c r="E2534" t="s">
        <v>2</v>
      </c>
      <c r="F2534" t="s">
        <v>418</v>
      </c>
      <c r="G2534" t="s">
        <v>419</v>
      </c>
      <c r="H2534" t="s">
        <v>768</v>
      </c>
      <c r="I2534" s="8">
        <v>0.5</v>
      </c>
      <c r="J2534" t="b">
        <v>0</v>
      </c>
      <c r="K2534" t="s">
        <v>765</v>
      </c>
      <c r="L2534" t="s">
        <v>2539</v>
      </c>
    </row>
    <row r="2535" spans="1:12" x14ac:dyDescent="0.2">
      <c r="A2535" s="10">
        <v>9548964</v>
      </c>
      <c r="B2535" s="4" t="s">
        <v>6196</v>
      </c>
      <c r="C2535" s="6" t="s">
        <v>766</v>
      </c>
      <c r="D2535" t="s">
        <v>767</v>
      </c>
      <c r="E2535" t="s">
        <v>2</v>
      </c>
      <c r="F2535" t="s">
        <v>418</v>
      </c>
      <c r="G2535" t="s">
        <v>419</v>
      </c>
      <c r="H2535" t="s">
        <v>768</v>
      </c>
      <c r="I2535" s="8">
        <v>0.5</v>
      </c>
      <c r="J2535" t="b">
        <v>0</v>
      </c>
      <c r="K2535" t="s">
        <v>765</v>
      </c>
      <c r="L2535" t="s">
        <v>4551</v>
      </c>
    </row>
    <row r="2536" spans="1:12" x14ac:dyDescent="0.2">
      <c r="A2536" s="10">
        <v>2592602</v>
      </c>
      <c r="B2536" s="4" t="s">
        <v>6194</v>
      </c>
      <c r="C2536" s="6" t="s">
        <v>766</v>
      </c>
      <c r="D2536" t="s">
        <v>767</v>
      </c>
      <c r="E2536" t="s">
        <v>2</v>
      </c>
      <c r="F2536" t="s">
        <v>418</v>
      </c>
      <c r="G2536" t="s">
        <v>419</v>
      </c>
      <c r="H2536" t="s">
        <v>768</v>
      </c>
      <c r="I2536" s="8">
        <v>0.5</v>
      </c>
      <c r="J2536" t="b">
        <v>0</v>
      </c>
      <c r="K2536" t="s">
        <v>765</v>
      </c>
      <c r="L2536" t="s">
        <v>2028</v>
      </c>
    </row>
    <row r="2537" spans="1:12" x14ac:dyDescent="0.2">
      <c r="A2537" s="10">
        <v>12081942</v>
      </c>
      <c r="B2537" s="4" t="s">
        <v>6188</v>
      </c>
      <c r="C2537" s="6" t="s">
        <v>766</v>
      </c>
      <c r="D2537" t="s">
        <v>767</v>
      </c>
      <c r="E2537" t="s">
        <v>2</v>
      </c>
      <c r="F2537" t="s">
        <v>418</v>
      </c>
      <c r="G2537" t="s">
        <v>419</v>
      </c>
      <c r="H2537" t="s">
        <v>768</v>
      </c>
      <c r="I2537" s="8">
        <v>0.5</v>
      </c>
      <c r="J2537" t="b">
        <v>0</v>
      </c>
      <c r="K2537" t="s">
        <v>765</v>
      </c>
      <c r="L2537" t="s">
        <v>5235</v>
      </c>
    </row>
    <row r="2538" spans="1:12" x14ac:dyDescent="0.2">
      <c r="A2538" s="10">
        <v>3629530</v>
      </c>
      <c r="B2538" s="4" t="s">
        <v>6206</v>
      </c>
      <c r="C2538" s="6" t="s">
        <v>769</v>
      </c>
      <c r="D2538" t="s">
        <v>770</v>
      </c>
      <c r="E2538" t="s">
        <v>2</v>
      </c>
      <c r="F2538" t="s">
        <v>418</v>
      </c>
      <c r="G2538" t="s">
        <v>419</v>
      </c>
      <c r="H2538" t="s">
        <v>771</v>
      </c>
      <c r="I2538" s="8">
        <v>0.25</v>
      </c>
      <c r="J2538" t="b">
        <v>0</v>
      </c>
      <c r="K2538" t="s">
        <v>765</v>
      </c>
      <c r="L2538" t="s">
        <v>2724</v>
      </c>
    </row>
    <row r="2539" spans="1:12" x14ac:dyDescent="0.2">
      <c r="A2539" s="10">
        <v>3148923</v>
      </c>
      <c r="B2539" s="4" t="s">
        <v>6192</v>
      </c>
      <c r="C2539" s="6" t="s">
        <v>769</v>
      </c>
      <c r="D2539" t="s">
        <v>770</v>
      </c>
      <c r="E2539" t="s">
        <v>2</v>
      </c>
      <c r="F2539" t="s">
        <v>418</v>
      </c>
      <c r="G2539" t="s">
        <v>419</v>
      </c>
      <c r="H2539" t="s">
        <v>771</v>
      </c>
      <c r="I2539" s="8">
        <v>0.25</v>
      </c>
      <c r="J2539" t="b">
        <v>0</v>
      </c>
      <c r="K2539" t="s">
        <v>765</v>
      </c>
      <c r="L2539" t="s">
        <v>2329</v>
      </c>
    </row>
    <row r="2540" spans="1:12" x14ac:dyDescent="0.2">
      <c r="A2540" s="10">
        <v>6576753</v>
      </c>
      <c r="B2540" s="4" t="s">
        <v>6190</v>
      </c>
      <c r="C2540" s="6" t="s">
        <v>769</v>
      </c>
      <c r="D2540" t="s">
        <v>770</v>
      </c>
      <c r="E2540" t="s">
        <v>2</v>
      </c>
      <c r="F2540" t="s">
        <v>418</v>
      </c>
      <c r="G2540" t="s">
        <v>419</v>
      </c>
      <c r="H2540" t="s">
        <v>771</v>
      </c>
      <c r="I2540" s="8">
        <v>0.25</v>
      </c>
      <c r="J2540" t="b">
        <v>0</v>
      </c>
      <c r="K2540" t="s">
        <v>765</v>
      </c>
      <c r="L2540" t="s">
        <v>3665</v>
      </c>
    </row>
    <row r="2541" spans="1:12" x14ac:dyDescent="0.2">
      <c r="A2541" s="10">
        <v>11196954</v>
      </c>
      <c r="B2541" s="4" t="s">
        <v>6220</v>
      </c>
      <c r="C2541" s="6" t="s">
        <v>769</v>
      </c>
      <c r="D2541" t="s">
        <v>770</v>
      </c>
      <c r="E2541" t="s">
        <v>2</v>
      </c>
      <c r="F2541" t="s">
        <v>418</v>
      </c>
      <c r="G2541" t="s">
        <v>419</v>
      </c>
      <c r="H2541" t="s">
        <v>771</v>
      </c>
      <c r="I2541" s="8">
        <v>0.25</v>
      </c>
      <c r="J2541" t="b">
        <v>0</v>
      </c>
      <c r="K2541" t="s">
        <v>765</v>
      </c>
      <c r="L2541" t="s">
        <v>4877</v>
      </c>
    </row>
    <row r="2542" spans="1:12" x14ac:dyDescent="0.2">
      <c r="A2542" s="10">
        <v>13927772</v>
      </c>
      <c r="B2542" s="4" t="s">
        <v>6217</v>
      </c>
      <c r="C2542" s="6" t="s">
        <v>769</v>
      </c>
      <c r="D2542" t="s">
        <v>770</v>
      </c>
      <c r="E2542" t="s">
        <v>2</v>
      </c>
      <c r="F2542" t="s">
        <v>418</v>
      </c>
      <c r="G2542" t="s">
        <v>419</v>
      </c>
      <c r="H2542" t="s">
        <v>771</v>
      </c>
      <c r="I2542" s="8">
        <v>0.25</v>
      </c>
      <c r="J2542" t="b">
        <v>0</v>
      </c>
      <c r="K2542" t="s">
        <v>765</v>
      </c>
      <c r="L2542" t="s">
        <v>5985</v>
      </c>
    </row>
    <row r="2543" spans="1:12" x14ac:dyDescent="0.2">
      <c r="A2543" s="10">
        <v>2818638</v>
      </c>
      <c r="B2543" s="4" t="s">
        <v>6199</v>
      </c>
      <c r="C2543" s="6" t="s">
        <v>769</v>
      </c>
      <c r="D2543" t="s">
        <v>770</v>
      </c>
      <c r="E2543" t="s">
        <v>2</v>
      </c>
      <c r="F2543" t="s">
        <v>418</v>
      </c>
      <c r="G2543" t="s">
        <v>419</v>
      </c>
      <c r="H2543" t="s">
        <v>771</v>
      </c>
      <c r="I2543" s="8">
        <v>0.25</v>
      </c>
      <c r="J2543" t="b">
        <v>0</v>
      </c>
      <c r="K2543" t="s">
        <v>765</v>
      </c>
      <c r="L2543" t="s">
        <v>2193</v>
      </c>
    </row>
    <row r="2544" spans="1:12" x14ac:dyDescent="0.2">
      <c r="A2544" s="10">
        <v>4437185</v>
      </c>
      <c r="B2544" s="4" t="s">
        <v>6225</v>
      </c>
      <c r="C2544" s="6" t="s">
        <v>769</v>
      </c>
      <c r="D2544" t="s">
        <v>770</v>
      </c>
      <c r="E2544" t="s">
        <v>2</v>
      </c>
      <c r="F2544" t="s">
        <v>418</v>
      </c>
      <c r="G2544" t="s">
        <v>419</v>
      </c>
      <c r="H2544" t="s">
        <v>771</v>
      </c>
      <c r="I2544" s="8">
        <v>0.25</v>
      </c>
      <c r="J2544" t="b">
        <v>0</v>
      </c>
      <c r="K2544" t="s">
        <v>765</v>
      </c>
      <c r="L2544" t="s">
        <v>3139</v>
      </c>
    </row>
    <row r="2545" spans="1:12" x14ac:dyDescent="0.2">
      <c r="A2545" s="10">
        <v>5863799</v>
      </c>
      <c r="B2545" s="4" t="s">
        <v>6208</v>
      </c>
      <c r="C2545" s="6" t="s">
        <v>769</v>
      </c>
      <c r="D2545" t="s">
        <v>770</v>
      </c>
      <c r="E2545" t="s">
        <v>2</v>
      </c>
      <c r="F2545" t="s">
        <v>418</v>
      </c>
      <c r="G2545" t="s">
        <v>419</v>
      </c>
      <c r="H2545" t="s">
        <v>771</v>
      </c>
      <c r="I2545" s="8">
        <v>0.25</v>
      </c>
      <c r="J2545" t="b">
        <v>0</v>
      </c>
      <c r="K2545" t="s">
        <v>765</v>
      </c>
      <c r="L2545" t="s">
        <v>3413</v>
      </c>
    </row>
    <row r="2546" spans="1:12" x14ac:dyDescent="0.2">
      <c r="A2546" s="10">
        <v>10473982</v>
      </c>
      <c r="B2546" s="4" t="s">
        <v>6203</v>
      </c>
      <c r="C2546" s="6" t="s">
        <v>769</v>
      </c>
      <c r="D2546" t="s">
        <v>770</v>
      </c>
      <c r="E2546" t="s">
        <v>2</v>
      </c>
      <c r="F2546" t="s">
        <v>418</v>
      </c>
      <c r="G2546" t="s">
        <v>419</v>
      </c>
      <c r="H2546" t="s">
        <v>771</v>
      </c>
      <c r="I2546" s="8">
        <v>0.25</v>
      </c>
      <c r="J2546" t="b">
        <v>0</v>
      </c>
      <c r="K2546" t="s">
        <v>765</v>
      </c>
      <c r="L2546" t="s">
        <v>4746</v>
      </c>
    </row>
    <row r="2547" spans="1:12" x14ac:dyDescent="0.2">
      <c r="A2547" s="10">
        <v>1884926</v>
      </c>
      <c r="B2547" s="4" t="s">
        <v>6200</v>
      </c>
      <c r="C2547" s="6" t="s">
        <v>769</v>
      </c>
      <c r="D2547" t="s">
        <v>770</v>
      </c>
      <c r="E2547" t="s">
        <v>2</v>
      </c>
      <c r="F2547" t="s">
        <v>418</v>
      </c>
      <c r="G2547" t="s">
        <v>419</v>
      </c>
      <c r="H2547" t="s">
        <v>771</v>
      </c>
      <c r="I2547" s="8">
        <v>0.25</v>
      </c>
      <c r="J2547" t="b">
        <v>0</v>
      </c>
      <c r="K2547" t="s">
        <v>765</v>
      </c>
      <c r="L2547" t="s">
        <v>1831</v>
      </c>
    </row>
    <row r="2548" spans="1:12" x14ac:dyDescent="0.2">
      <c r="A2548" s="10">
        <v>1568579</v>
      </c>
      <c r="B2548" s="4" t="s">
        <v>6218</v>
      </c>
      <c r="C2548" s="6" t="s">
        <v>769</v>
      </c>
      <c r="D2548" t="s">
        <v>770</v>
      </c>
      <c r="E2548" t="s">
        <v>2</v>
      </c>
      <c r="F2548" t="s">
        <v>418</v>
      </c>
      <c r="G2548" t="s">
        <v>419</v>
      </c>
      <c r="H2548" t="s">
        <v>771</v>
      </c>
      <c r="I2548" s="8">
        <v>0.5</v>
      </c>
      <c r="J2548" t="b">
        <v>0</v>
      </c>
      <c r="K2548" t="s">
        <v>1528</v>
      </c>
      <c r="L2548" t="s">
        <v>1529</v>
      </c>
    </row>
    <row r="2549" spans="1:12" x14ac:dyDescent="0.2">
      <c r="A2549" s="10">
        <v>8890247</v>
      </c>
      <c r="B2549" s="4" t="s">
        <v>6201</v>
      </c>
      <c r="C2549" s="6" t="s">
        <v>769</v>
      </c>
      <c r="D2549" t="s">
        <v>770</v>
      </c>
      <c r="E2549" t="s">
        <v>2</v>
      </c>
      <c r="F2549" t="s">
        <v>418</v>
      </c>
      <c r="G2549" t="s">
        <v>419</v>
      </c>
      <c r="H2549" t="s">
        <v>771</v>
      </c>
      <c r="I2549" s="8">
        <v>0.25</v>
      </c>
      <c r="J2549" t="b">
        <v>0</v>
      </c>
      <c r="K2549" t="s">
        <v>765</v>
      </c>
      <c r="L2549" t="s">
        <v>4148</v>
      </c>
    </row>
    <row r="2550" spans="1:12" x14ac:dyDescent="0.2">
      <c r="A2550" s="10">
        <v>2234348</v>
      </c>
      <c r="B2550" s="4" t="s">
        <v>6209</v>
      </c>
      <c r="C2550" s="6" t="s">
        <v>769</v>
      </c>
      <c r="D2550" t="s">
        <v>770</v>
      </c>
      <c r="E2550" t="s">
        <v>2</v>
      </c>
      <c r="F2550" t="s">
        <v>418</v>
      </c>
      <c r="G2550" t="s">
        <v>419</v>
      </c>
      <c r="H2550" t="s">
        <v>771</v>
      </c>
      <c r="I2550" s="8">
        <v>0.25</v>
      </c>
      <c r="J2550" t="b">
        <v>0</v>
      </c>
      <c r="K2550" t="s">
        <v>765</v>
      </c>
      <c r="L2550" t="s">
        <v>1884</v>
      </c>
    </row>
    <row r="2551" spans="1:12" x14ac:dyDescent="0.2">
      <c r="A2551" s="10">
        <v>3723872</v>
      </c>
      <c r="B2551" s="4" t="s">
        <v>6216</v>
      </c>
      <c r="C2551" s="6" t="s">
        <v>769</v>
      </c>
      <c r="D2551" t="s">
        <v>770</v>
      </c>
      <c r="E2551" t="s">
        <v>2</v>
      </c>
      <c r="F2551" t="s">
        <v>418</v>
      </c>
      <c r="G2551" t="s">
        <v>419</v>
      </c>
      <c r="H2551" t="s">
        <v>771</v>
      </c>
      <c r="I2551" s="8">
        <v>0.25</v>
      </c>
      <c r="J2551" t="b">
        <v>0</v>
      </c>
      <c r="K2551" t="s">
        <v>765</v>
      </c>
      <c r="L2551" t="s">
        <v>2887</v>
      </c>
    </row>
    <row r="2552" spans="1:12" x14ac:dyDescent="0.2">
      <c r="A2552" s="10">
        <v>12527736</v>
      </c>
      <c r="B2552" s="4" t="s">
        <v>6202</v>
      </c>
      <c r="C2552" s="6" t="s">
        <v>769</v>
      </c>
      <c r="D2552" t="s">
        <v>770</v>
      </c>
      <c r="E2552" t="s">
        <v>2</v>
      </c>
      <c r="F2552" t="s">
        <v>418</v>
      </c>
      <c r="G2552" t="s">
        <v>419</v>
      </c>
      <c r="H2552" t="s">
        <v>771</v>
      </c>
      <c r="I2552" s="8">
        <v>0.25</v>
      </c>
      <c r="J2552" t="b">
        <v>0</v>
      </c>
      <c r="K2552" t="s">
        <v>1099</v>
      </c>
      <c r="L2552" t="s">
        <v>5612</v>
      </c>
    </row>
    <row r="2553" spans="1:12" x14ac:dyDescent="0.2">
      <c r="A2553" s="10">
        <v>7315716</v>
      </c>
      <c r="B2553" s="4" t="s">
        <v>6193</v>
      </c>
      <c r="C2553" s="6" t="s">
        <v>769</v>
      </c>
      <c r="D2553" t="s">
        <v>770</v>
      </c>
      <c r="E2553" t="s">
        <v>2</v>
      </c>
      <c r="F2553" t="s">
        <v>418</v>
      </c>
      <c r="G2553" t="s">
        <v>419</v>
      </c>
      <c r="H2553" t="s">
        <v>771</v>
      </c>
      <c r="I2553" s="8">
        <v>0.25</v>
      </c>
      <c r="J2553" t="b">
        <v>0</v>
      </c>
      <c r="K2553" t="s">
        <v>765</v>
      </c>
      <c r="L2553" t="s">
        <v>3992</v>
      </c>
    </row>
    <row r="2554" spans="1:12" x14ac:dyDescent="0.2">
      <c r="A2554" s="10">
        <v>12370891</v>
      </c>
      <c r="B2554" s="4" t="s">
        <v>6191</v>
      </c>
      <c r="C2554" s="6" t="s">
        <v>769</v>
      </c>
      <c r="D2554" t="s">
        <v>770</v>
      </c>
      <c r="E2554" t="s">
        <v>2</v>
      </c>
      <c r="F2554" t="s">
        <v>418</v>
      </c>
      <c r="G2554" t="s">
        <v>419</v>
      </c>
      <c r="H2554" t="s">
        <v>771</v>
      </c>
      <c r="I2554" s="8">
        <v>0.25</v>
      </c>
      <c r="J2554" t="b">
        <v>0</v>
      </c>
      <c r="K2554" t="s">
        <v>765</v>
      </c>
      <c r="L2554" t="s">
        <v>5451</v>
      </c>
    </row>
    <row r="2555" spans="1:12" x14ac:dyDescent="0.2">
      <c r="A2555" s="10">
        <v>3382126</v>
      </c>
      <c r="B2555" s="4" t="s">
        <v>6204</v>
      </c>
      <c r="C2555" s="6" t="s">
        <v>769</v>
      </c>
      <c r="D2555" t="s">
        <v>770</v>
      </c>
      <c r="E2555" t="s">
        <v>2</v>
      </c>
      <c r="F2555" t="s">
        <v>418</v>
      </c>
      <c r="G2555" t="s">
        <v>419</v>
      </c>
      <c r="H2555" t="s">
        <v>771</v>
      </c>
      <c r="I2555" s="8">
        <v>0.25</v>
      </c>
      <c r="J2555" t="b">
        <v>0</v>
      </c>
      <c r="K2555" t="s">
        <v>765</v>
      </c>
      <c r="L2555" t="s">
        <v>2539</v>
      </c>
    </row>
    <row r="2556" spans="1:12" x14ac:dyDescent="0.2">
      <c r="A2556" s="10">
        <v>9548965</v>
      </c>
      <c r="B2556" s="4" t="s">
        <v>6196</v>
      </c>
      <c r="C2556" s="6" t="s">
        <v>769</v>
      </c>
      <c r="D2556" t="s">
        <v>770</v>
      </c>
      <c r="E2556" t="s">
        <v>2</v>
      </c>
      <c r="F2556" t="s">
        <v>418</v>
      </c>
      <c r="G2556" t="s">
        <v>419</v>
      </c>
      <c r="H2556" t="s">
        <v>771</v>
      </c>
      <c r="I2556" s="8">
        <v>0.25</v>
      </c>
      <c r="J2556" t="b">
        <v>0</v>
      </c>
      <c r="K2556" t="s">
        <v>765</v>
      </c>
      <c r="L2556" t="s">
        <v>4551</v>
      </c>
    </row>
    <row r="2557" spans="1:12" x14ac:dyDescent="0.2">
      <c r="A2557" s="10">
        <v>2592603</v>
      </c>
      <c r="B2557" s="4" t="s">
        <v>6194</v>
      </c>
      <c r="C2557" s="6" t="s">
        <v>769</v>
      </c>
      <c r="D2557" t="s">
        <v>770</v>
      </c>
      <c r="E2557" t="s">
        <v>2</v>
      </c>
      <c r="F2557" t="s">
        <v>418</v>
      </c>
      <c r="G2557" t="s">
        <v>419</v>
      </c>
      <c r="H2557" t="s">
        <v>771</v>
      </c>
      <c r="I2557" s="8">
        <v>0.25</v>
      </c>
      <c r="J2557" t="b">
        <v>0</v>
      </c>
      <c r="K2557" t="s">
        <v>765</v>
      </c>
      <c r="L2557" t="s">
        <v>2028</v>
      </c>
    </row>
    <row r="2558" spans="1:12" x14ac:dyDescent="0.2">
      <c r="A2558" s="10">
        <v>11957954</v>
      </c>
      <c r="B2558" s="4" t="s">
        <v>6198</v>
      </c>
      <c r="C2558" s="6" t="s">
        <v>769</v>
      </c>
      <c r="D2558" t="s">
        <v>770</v>
      </c>
      <c r="E2558" t="s">
        <v>2</v>
      </c>
      <c r="F2558" t="s">
        <v>418</v>
      </c>
      <c r="G2558" t="s">
        <v>419</v>
      </c>
      <c r="H2558" t="s">
        <v>771</v>
      </c>
      <c r="I2558" s="8">
        <v>0.25</v>
      </c>
      <c r="J2558" t="b">
        <v>0</v>
      </c>
      <c r="K2558" t="s">
        <v>1099</v>
      </c>
      <c r="L2558" t="s">
        <v>5022</v>
      </c>
    </row>
    <row r="2559" spans="1:12" x14ac:dyDescent="0.2">
      <c r="A2559" s="10">
        <v>12081943</v>
      </c>
      <c r="B2559" s="4" t="s">
        <v>6188</v>
      </c>
      <c r="C2559" s="6" t="s">
        <v>769</v>
      </c>
      <c r="D2559" t="s">
        <v>770</v>
      </c>
      <c r="E2559" t="s">
        <v>2</v>
      </c>
      <c r="F2559" t="s">
        <v>418</v>
      </c>
      <c r="G2559" t="s">
        <v>419</v>
      </c>
      <c r="H2559" t="s">
        <v>771</v>
      </c>
      <c r="I2559" s="8">
        <v>0.25</v>
      </c>
      <c r="J2559" t="b">
        <v>0</v>
      </c>
      <c r="K2559" t="s">
        <v>765</v>
      </c>
      <c r="L2559" t="s">
        <v>5235</v>
      </c>
    </row>
    <row r="2560" spans="1:12" x14ac:dyDescent="0.2">
      <c r="A2560" s="10">
        <v>3629531</v>
      </c>
      <c r="B2560" s="4" t="s">
        <v>6206</v>
      </c>
      <c r="C2560" s="6" t="s">
        <v>772</v>
      </c>
      <c r="D2560" t="s">
        <v>773</v>
      </c>
      <c r="E2560" t="s">
        <v>2</v>
      </c>
      <c r="F2560" t="s">
        <v>418</v>
      </c>
      <c r="G2560" t="s">
        <v>419</v>
      </c>
      <c r="H2560" t="s">
        <v>774</v>
      </c>
      <c r="I2560" s="8">
        <v>0.33333333333333298</v>
      </c>
      <c r="J2560" t="b">
        <v>0</v>
      </c>
      <c r="K2560" t="s">
        <v>765</v>
      </c>
      <c r="L2560" t="s">
        <v>2724</v>
      </c>
    </row>
    <row r="2561" spans="1:12" x14ac:dyDescent="0.2">
      <c r="A2561" s="10">
        <v>3148924</v>
      </c>
      <c r="B2561" s="4" t="s">
        <v>6192</v>
      </c>
      <c r="C2561" s="6" t="s">
        <v>772</v>
      </c>
      <c r="D2561" t="s">
        <v>773</v>
      </c>
      <c r="E2561" t="s">
        <v>2</v>
      </c>
      <c r="F2561" t="s">
        <v>418</v>
      </c>
      <c r="G2561" t="s">
        <v>419</v>
      </c>
      <c r="H2561" t="s">
        <v>774</v>
      </c>
      <c r="I2561" s="8">
        <v>0.33333333333333298</v>
      </c>
      <c r="J2561" t="b">
        <v>0</v>
      </c>
      <c r="K2561" t="s">
        <v>765</v>
      </c>
      <c r="L2561" t="s">
        <v>2329</v>
      </c>
    </row>
    <row r="2562" spans="1:12" x14ac:dyDescent="0.2">
      <c r="A2562" s="10">
        <v>6576754</v>
      </c>
      <c r="B2562" s="4" t="s">
        <v>6190</v>
      </c>
      <c r="C2562" s="6" t="s">
        <v>772</v>
      </c>
      <c r="D2562" t="s">
        <v>773</v>
      </c>
      <c r="E2562" t="s">
        <v>2</v>
      </c>
      <c r="F2562" t="s">
        <v>418</v>
      </c>
      <c r="G2562" t="s">
        <v>419</v>
      </c>
      <c r="H2562" t="s">
        <v>774</v>
      </c>
      <c r="I2562" s="8">
        <v>0.33333333333333298</v>
      </c>
      <c r="J2562" t="b">
        <v>0</v>
      </c>
      <c r="K2562" t="s">
        <v>765</v>
      </c>
      <c r="L2562" t="s">
        <v>3665</v>
      </c>
    </row>
    <row r="2563" spans="1:12" x14ac:dyDescent="0.2">
      <c r="A2563" s="10">
        <v>11196955</v>
      </c>
      <c r="B2563" s="4" t="s">
        <v>6220</v>
      </c>
      <c r="C2563" s="6" t="s">
        <v>772</v>
      </c>
      <c r="D2563" t="s">
        <v>773</v>
      </c>
      <c r="E2563" t="s">
        <v>2</v>
      </c>
      <c r="F2563" t="s">
        <v>418</v>
      </c>
      <c r="G2563" t="s">
        <v>419</v>
      </c>
      <c r="H2563" t="s">
        <v>774</v>
      </c>
      <c r="I2563" s="8">
        <v>0.33333333333333298</v>
      </c>
      <c r="J2563" t="b">
        <v>0</v>
      </c>
      <c r="K2563" t="s">
        <v>765</v>
      </c>
      <c r="L2563" t="s">
        <v>4877</v>
      </c>
    </row>
    <row r="2564" spans="1:12" x14ac:dyDescent="0.2">
      <c r="A2564" s="10">
        <v>13927773</v>
      </c>
      <c r="B2564" s="4" t="s">
        <v>6217</v>
      </c>
      <c r="C2564" s="6" t="s">
        <v>772</v>
      </c>
      <c r="D2564" t="s">
        <v>773</v>
      </c>
      <c r="E2564" t="s">
        <v>2</v>
      </c>
      <c r="F2564" t="s">
        <v>418</v>
      </c>
      <c r="G2564" t="s">
        <v>419</v>
      </c>
      <c r="H2564" t="s">
        <v>774</v>
      </c>
      <c r="I2564" s="8">
        <v>0.33333333333333298</v>
      </c>
      <c r="J2564" t="b">
        <v>0</v>
      </c>
      <c r="K2564" t="s">
        <v>765</v>
      </c>
      <c r="L2564" t="s">
        <v>5985</v>
      </c>
    </row>
    <row r="2565" spans="1:12" x14ac:dyDescent="0.2">
      <c r="A2565" s="10">
        <v>2818639</v>
      </c>
      <c r="B2565" s="4" t="s">
        <v>6199</v>
      </c>
      <c r="C2565" s="6" t="s">
        <v>772</v>
      </c>
      <c r="D2565" t="s">
        <v>773</v>
      </c>
      <c r="E2565" t="s">
        <v>2</v>
      </c>
      <c r="F2565" t="s">
        <v>418</v>
      </c>
      <c r="G2565" t="s">
        <v>419</v>
      </c>
      <c r="H2565" t="s">
        <v>774</v>
      </c>
      <c r="I2565" s="8">
        <v>0.33333333333333298</v>
      </c>
      <c r="J2565" t="b">
        <v>0</v>
      </c>
      <c r="K2565" t="s">
        <v>765</v>
      </c>
      <c r="L2565" t="s">
        <v>2193</v>
      </c>
    </row>
    <row r="2566" spans="1:12" x14ac:dyDescent="0.2">
      <c r="A2566" s="10">
        <v>4437186</v>
      </c>
      <c r="B2566" s="4" t="s">
        <v>6225</v>
      </c>
      <c r="C2566" s="6" t="s">
        <v>772</v>
      </c>
      <c r="D2566" t="s">
        <v>773</v>
      </c>
      <c r="E2566" t="s">
        <v>2</v>
      </c>
      <c r="F2566" t="s">
        <v>418</v>
      </c>
      <c r="G2566" t="s">
        <v>419</v>
      </c>
      <c r="H2566" t="s">
        <v>774</v>
      </c>
      <c r="I2566" s="8">
        <v>0.33333333333333298</v>
      </c>
      <c r="J2566" t="b">
        <v>0</v>
      </c>
      <c r="K2566" t="s">
        <v>765</v>
      </c>
      <c r="L2566" t="s">
        <v>3139</v>
      </c>
    </row>
    <row r="2567" spans="1:12" x14ac:dyDescent="0.2">
      <c r="A2567" s="10">
        <v>5863800</v>
      </c>
      <c r="B2567" s="4" t="s">
        <v>6208</v>
      </c>
      <c r="C2567" s="6" t="s">
        <v>772</v>
      </c>
      <c r="D2567" t="s">
        <v>773</v>
      </c>
      <c r="E2567" t="s">
        <v>2</v>
      </c>
      <c r="F2567" t="s">
        <v>418</v>
      </c>
      <c r="G2567" t="s">
        <v>419</v>
      </c>
      <c r="H2567" t="s">
        <v>774</v>
      </c>
      <c r="I2567" s="8">
        <v>0.33333333333333298</v>
      </c>
      <c r="J2567" t="b">
        <v>0</v>
      </c>
      <c r="K2567" t="s">
        <v>765</v>
      </c>
      <c r="L2567" t="s">
        <v>3413</v>
      </c>
    </row>
    <row r="2568" spans="1:12" x14ac:dyDescent="0.2">
      <c r="A2568" s="10">
        <v>10473983</v>
      </c>
      <c r="B2568" s="4" t="s">
        <v>6203</v>
      </c>
      <c r="C2568" s="6" t="s">
        <v>772</v>
      </c>
      <c r="D2568" t="s">
        <v>773</v>
      </c>
      <c r="E2568" t="s">
        <v>2</v>
      </c>
      <c r="F2568" t="s">
        <v>418</v>
      </c>
      <c r="G2568" t="s">
        <v>419</v>
      </c>
      <c r="H2568" t="s">
        <v>774</v>
      </c>
      <c r="I2568" s="8">
        <v>0.33333333333333298</v>
      </c>
      <c r="J2568" t="b">
        <v>0</v>
      </c>
      <c r="K2568" t="s">
        <v>765</v>
      </c>
      <c r="L2568" t="s">
        <v>4746</v>
      </c>
    </row>
    <row r="2569" spans="1:12" x14ac:dyDescent="0.2">
      <c r="A2569" s="10">
        <v>1884927</v>
      </c>
      <c r="B2569" s="4" t="s">
        <v>6200</v>
      </c>
      <c r="C2569" s="6" t="s">
        <v>772</v>
      </c>
      <c r="D2569" t="s">
        <v>773</v>
      </c>
      <c r="E2569" t="s">
        <v>2</v>
      </c>
      <c r="F2569" t="s">
        <v>418</v>
      </c>
      <c r="G2569" t="s">
        <v>419</v>
      </c>
      <c r="H2569" t="s">
        <v>774</v>
      </c>
      <c r="I2569" s="8">
        <v>0.33333333333333298</v>
      </c>
      <c r="J2569" t="b">
        <v>0</v>
      </c>
      <c r="K2569" t="s">
        <v>765</v>
      </c>
      <c r="L2569" t="s">
        <v>1831</v>
      </c>
    </row>
    <row r="2570" spans="1:12" x14ac:dyDescent="0.2">
      <c r="A2570" s="10">
        <v>1568580</v>
      </c>
      <c r="B2570" s="4" t="s">
        <v>6218</v>
      </c>
      <c r="C2570" s="6" t="s">
        <v>772</v>
      </c>
      <c r="D2570" t="s">
        <v>773</v>
      </c>
      <c r="E2570" t="s">
        <v>2</v>
      </c>
      <c r="F2570" t="s">
        <v>418</v>
      </c>
      <c r="G2570" t="s">
        <v>419</v>
      </c>
      <c r="H2570" t="s">
        <v>774</v>
      </c>
      <c r="I2570" s="8">
        <v>0.33333333333333298</v>
      </c>
      <c r="J2570" t="b">
        <v>0</v>
      </c>
      <c r="K2570" t="s">
        <v>765</v>
      </c>
      <c r="L2570" t="s">
        <v>1525</v>
      </c>
    </row>
    <row r="2571" spans="1:12" x14ac:dyDescent="0.2">
      <c r="A2571" s="10">
        <v>8890248</v>
      </c>
      <c r="B2571" s="4" t="s">
        <v>6201</v>
      </c>
      <c r="C2571" s="6" t="s">
        <v>772</v>
      </c>
      <c r="D2571" t="s">
        <v>773</v>
      </c>
      <c r="E2571" t="s">
        <v>2</v>
      </c>
      <c r="F2571" t="s">
        <v>418</v>
      </c>
      <c r="G2571" t="s">
        <v>419</v>
      </c>
      <c r="H2571" t="s">
        <v>774</v>
      </c>
      <c r="I2571" s="8">
        <v>0.33333333333333298</v>
      </c>
      <c r="J2571" t="b">
        <v>0</v>
      </c>
      <c r="K2571" t="s">
        <v>765</v>
      </c>
      <c r="L2571" t="s">
        <v>4148</v>
      </c>
    </row>
    <row r="2572" spans="1:12" x14ac:dyDescent="0.2">
      <c r="A2572" s="10">
        <v>2234349</v>
      </c>
      <c r="B2572" s="4" t="s">
        <v>6209</v>
      </c>
      <c r="C2572" s="6" t="s">
        <v>772</v>
      </c>
      <c r="D2572" t="s">
        <v>773</v>
      </c>
      <c r="E2572" t="s">
        <v>2</v>
      </c>
      <c r="F2572" t="s">
        <v>418</v>
      </c>
      <c r="G2572" t="s">
        <v>419</v>
      </c>
      <c r="H2572" t="s">
        <v>774</v>
      </c>
      <c r="I2572" s="8">
        <v>0.33333333333333298</v>
      </c>
      <c r="J2572" t="b">
        <v>0</v>
      </c>
      <c r="K2572" t="s">
        <v>765</v>
      </c>
      <c r="L2572" t="s">
        <v>1884</v>
      </c>
    </row>
    <row r="2573" spans="1:12" x14ac:dyDescent="0.2">
      <c r="A2573" s="10">
        <v>3723873</v>
      </c>
      <c r="B2573" s="4" t="s">
        <v>6216</v>
      </c>
      <c r="C2573" s="6" t="s">
        <v>772</v>
      </c>
      <c r="D2573" t="s">
        <v>773</v>
      </c>
      <c r="E2573" t="s">
        <v>2</v>
      </c>
      <c r="F2573" t="s">
        <v>418</v>
      </c>
      <c r="G2573" t="s">
        <v>419</v>
      </c>
      <c r="H2573" t="s">
        <v>774</v>
      </c>
      <c r="I2573" s="8">
        <v>0.33333333333333298</v>
      </c>
      <c r="J2573" t="b">
        <v>0</v>
      </c>
      <c r="K2573" t="s">
        <v>765</v>
      </c>
      <c r="L2573" t="s">
        <v>2887</v>
      </c>
    </row>
    <row r="2574" spans="1:12" x14ac:dyDescent="0.2">
      <c r="A2574" s="10">
        <v>7315717</v>
      </c>
      <c r="B2574" s="4" t="s">
        <v>6193</v>
      </c>
      <c r="C2574" s="6" t="s">
        <v>772</v>
      </c>
      <c r="D2574" t="s">
        <v>773</v>
      </c>
      <c r="E2574" t="s">
        <v>2</v>
      </c>
      <c r="F2574" t="s">
        <v>418</v>
      </c>
      <c r="G2574" t="s">
        <v>419</v>
      </c>
      <c r="H2574" t="s">
        <v>774</v>
      </c>
      <c r="I2574" s="8">
        <v>0.33333333333333298</v>
      </c>
      <c r="J2574" t="b">
        <v>0</v>
      </c>
      <c r="K2574" t="s">
        <v>765</v>
      </c>
      <c r="L2574" t="s">
        <v>3992</v>
      </c>
    </row>
    <row r="2575" spans="1:12" x14ac:dyDescent="0.2">
      <c r="A2575" s="10">
        <v>12370892</v>
      </c>
      <c r="B2575" s="4" t="s">
        <v>6191</v>
      </c>
      <c r="C2575" s="6" t="s">
        <v>772</v>
      </c>
      <c r="D2575" t="s">
        <v>773</v>
      </c>
      <c r="E2575" t="s">
        <v>2</v>
      </c>
      <c r="F2575" t="s">
        <v>418</v>
      </c>
      <c r="G2575" t="s">
        <v>419</v>
      </c>
      <c r="H2575" t="s">
        <v>774</v>
      </c>
      <c r="I2575" s="8">
        <v>0.33333333333333298</v>
      </c>
      <c r="J2575" t="b">
        <v>0</v>
      </c>
      <c r="K2575" t="s">
        <v>765</v>
      </c>
      <c r="L2575" t="s">
        <v>5451</v>
      </c>
    </row>
    <row r="2576" spans="1:12" x14ac:dyDescent="0.2">
      <c r="A2576" s="10">
        <v>3382127</v>
      </c>
      <c r="B2576" s="4" t="s">
        <v>6204</v>
      </c>
      <c r="C2576" s="6" t="s">
        <v>772</v>
      </c>
      <c r="D2576" t="s">
        <v>773</v>
      </c>
      <c r="E2576" t="s">
        <v>2</v>
      </c>
      <c r="F2576" t="s">
        <v>418</v>
      </c>
      <c r="G2576" t="s">
        <v>419</v>
      </c>
      <c r="H2576" t="s">
        <v>774</v>
      </c>
      <c r="I2576" s="8">
        <v>0.33333333333333298</v>
      </c>
      <c r="J2576" t="b">
        <v>0</v>
      </c>
      <c r="K2576" t="s">
        <v>765</v>
      </c>
      <c r="L2576" t="s">
        <v>2539</v>
      </c>
    </row>
    <row r="2577" spans="1:12" x14ac:dyDescent="0.2">
      <c r="A2577" s="10">
        <v>9548966</v>
      </c>
      <c r="B2577" s="4" t="s">
        <v>6196</v>
      </c>
      <c r="C2577" s="6" t="s">
        <v>772</v>
      </c>
      <c r="D2577" t="s">
        <v>773</v>
      </c>
      <c r="E2577" t="s">
        <v>2</v>
      </c>
      <c r="F2577" t="s">
        <v>418</v>
      </c>
      <c r="G2577" t="s">
        <v>419</v>
      </c>
      <c r="H2577" t="s">
        <v>774</v>
      </c>
      <c r="I2577" s="8">
        <v>0.33333333333333298</v>
      </c>
      <c r="J2577" t="b">
        <v>0</v>
      </c>
      <c r="K2577" t="s">
        <v>765</v>
      </c>
      <c r="L2577" t="s">
        <v>4551</v>
      </c>
    </row>
    <row r="2578" spans="1:12" x14ac:dyDescent="0.2">
      <c r="A2578" s="10">
        <v>2592604</v>
      </c>
      <c r="B2578" s="4" t="s">
        <v>6194</v>
      </c>
      <c r="C2578" s="6" t="s">
        <v>772</v>
      </c>
      <c r="D2578" t="s">
        <v>773</v>
      </c>
      <c r="E2578" t="s">
        <v>2</v>
      </c>
      <c r="F2578" t="s">
        <v>418</v>
      </c>
      <c r="G2578" t="s">
        <v>419</v>
      </c>
      <c r="H2578" t="s">
        <v>774</v>
      </c>
      <c r="I2578" s="8">
        <v>0.33333333333333298</v>
      </c>
      <c r="J2578" t="b">
        <v>0</v>
      </c>
      <c r="K2578" t="s">
        <v>765</v>
      </c>
      <c r="L2578" t="s">
        <v>2028</v>
      </c>
    </row>
    <row r="2579" spans="1:12" x14ac:dyDescent="0.2">
      <c r="A2579" s="10">
        <v>12081944</v>
      </c>
      <c r="B2579" s="4" t="s">
        <v>6188</v>
      </c>
      <c r="C2579" s="6" t="s">
        <v>772</v>
      </c>
      <c r="D2579" t="s">
        <v>773</v>
      </c>
      <c r="E2579" t="s">
        <v>2</v>
      </c>
      <c r="F2579" t="s">
        <v>418</v>
      </c>
      <c r="G2579" t="s">
        <v>419</v>
      </c>
      <c r="H2579" t="s">
        <v>774</v>
      </c>
      <c r="I2579" s="8">
        <v>0.33333333333333298</v>
      </c>
      <c r="J2579" t="b">
        <v>0</v>
      </c>
      <c r="K2579" t="s">
        <v>765</v>
      </c>
      <c r="L2579" t="s">
        <v>5235</v>
      </c>
    </row>
    <row r="2580" spans="1:12" x14ac:dyDescent="0.2">
      <c r="A2580" s="10">
        <v>394922</v>
      </c>
      <c r="B2580" s="4" t="s">
        <v>6215</v>
      </c>
      <c r="C2580" s="6" t="s">
        <v>241</v>
      </c>
      <c r="D2580" t="s">
        <v>242</v>
      </c>
      <c r="E2580" t="s">
        <v>2</v>
      </c>
      <c r="F2580" t="s">
        <v>217</v>
      </c>
      <c r="G2580" t="s">
        <v>227</v>
      </c>
      <c r="H2580" t="s">
        <v>243</v>
      </c>
      <c r="I2580" s="8">
        <v>0.33333333333333298</v>
      </c>
      <c r="J2580" t="b">
        <v>0</v>
      </c>
      <c r="K2580" t="s">
        <v>244</v>
      </c>
      <c r="L2580" t="s">
        <v>1239</v>
      </c>
    </row>
    <row r="2581" spans="1:12" x14ac:dyDescent="0.2">
      <c r="A2581" s="10">
        <v>3629461</v>
      </c>
      <c r="B2581" s="4" t="s">
        <v>6206</v>
      </c>
      <c r="C2581" s="6" t="s">
        <v>241</v>
      </c>
      <c r="D2581" t="s">
        <v>242</v>
      </c>
      <c r="E2581" t="s">
        <v>2</v>
      </c>
      <c r="F2581" t="s">
        <v>217</v>
      </c>
      <c r="G2581" t="s">
        <v>227</v>
      </c>
      <c r="H2581" t="s">
        <v>243</v>
      </c>
      <c r="I2581" s="8">
        <v>0.33333333333333298</v>
      </c>
      <c r="J2581" t="b">
        <v>0</v>
      </c>
      <c r="K2581" t="s">
        <v>244</v>
      </c>
      <c r="L2581" t="s">
        <v>2627</v>
      </c>
    </row>
    <row r="2582" spans="1:12" x14ac:dyDescent="0.2">
      <c r="A2582" s="10">
        <v>4495610</v>
      </c>
      <c r="B2582" s="4" t="s">
        <v>6207</v>
      </c>
      <c r="C2582" s="6" t="s">
        <v>241</v>
      </c>
      <c r="D2582" t="s">
        <v>242</v>
      </c>
      <c r="E2582" t="s">
        <v>2</v>
      </c>
      <c r="F2582" t="s">
        <v>217</v>
      </c>
      <c r="G2582" t="s">
        <v>227</v>
      </c>
      <c r="H2582" t="s">
        <v>243</v>
      </c>
      <c r="I2582" s="8">
        <v>0.33333333333333298</v>
      </c>
      <c r="J2582" t="b">
        <v>0</v>
      </c>
      <c r="K2582" t="s">
        <v>244</v>
      </c>
      <c r="L2582" t="s">
        <v>3200</v>
      </c>
    </row>
    <row r="2583" spans="1:12" x14ac:dyDescent="0.2">
      <c r="A2583" s="10">
        <v>3148873</v>
      </c>
      <c r="B2583" s="4" t="s">
        <v>6192</v>
      </c>
      <c r="C2583" s="6" t="s">
        <v>241</v>
      </c>
      <c r="D2583" t="s">
        <v>242</v>
      </c>
      <c r="E2583" t="s">
        <v>2</v>
      </c>
      <c r="F2583" t="s">
        <v>217</v>
      </c>
      <c r="G2583" t="s">
        <v>227</v>
      </c>
      <c r="H2583" t="s">
        <v>243</v>
      </c>
      <c r="I2583" s="8">
        <v>0.33333333333333298</v>
      </c>
      <c r="J2583" t="b">
        <v>0</v>
      </c>
      <c r="K2583" t="s">
        <v>244</v>
      </c>
      <c r="L2583" t="s">
        <v>2280</v>
      </c>
    </row>
    <row r="2584" spans="1:12" x14ac:dyDescent="0.2">
      <c r="A2584" s="10">
        <v>6670217</v>
      </c>
      <c r="B2584" s="4" t="s">
        <v>6195</v>
      </c>
      <c r="C2584" s="6" t="s">
        <v>241</v>
      </c>
      <c r="D2584" t="s">
        <v>242</v>
      </c>
      <c r="E2584" t="s">
        <v>2</v>
      </c>
      <c r="F2584" t="s">
        <v>217</v>
      </c>
      <c r="G2584" t="s">
        <v>227</v>
      </c>
      <c r="H2584" t="s">
        <v>243</v>
      </c>
      <c r="I2584" s="8">
        <v>0.33333333333333298</v>
      </c>
      <c r="J2584" t="b">
        <v>0</v>
      </c>
      <c r="K2584" t="s">
        <v>244</v>
      </c>
      <c r="L2584" t="s">
        <v>3764</v>
      </c>
    </row>
    <row r="2585" spans="1:12" x14ac:dyDescent="0.2">
      <c r="A2585" s="10">
        <v>6576674</v>
      </c>
      <c r="B2585" s="4" t="s">
        <v>6190</v>
      </c>
      <c r="C2585" s="6" t="s">
        <v>241</v>
      </c>
      <c r="D2585" t="s">
        <v>242</v>
      </c>
      <c r="E2585" t="s">
        <v>2</v>
      </c>
      <c r="F2585" t="s">
        <v>217</v>
      </c>
      <c r="G2585" t="s">
        <v>227</v>
      </c>
      <c r="H2585" t="s">
        <v>243</v>
      </c>
      <c r="I2585" s="8">
        <v>0.33333333333333298</v>
      </c>
      <c r="J2585" t="b">
        <v>0</v>
      </c>
      <c r="K2585" t="s">
        <v>244</v>
      </c>
      <c r="L2585" t="s">
        <v>3555</v>
      </c>
    </row>
    <row r="2586" spans="1:12" x14ac:dyDescent="0.2">
      <c r="A2586" s="10">
        <v>11196903</v>
      </c>
      <c r="B2586" s="4" t="s">
        <v>6220</v>
      </c>
      <c r="C2586" s="6" t="s">
        <v>241</v>
      </c>
      <c r="D2586" t="s">
        <v>242</v>
      </c>
      <c r="E2586" t="s">
        <v>2</v>
      </c>
      <c r="F2586" t="s">
        <v>217</v>
      </c>
      <c r="G2586" t="s">
        <v>227</v>
      </c>
      <c r="H2586" t="s">
        <v>243</v>
      </c>
      <c r="I2586" s="8">
        <v>0.33333333333333298</v>
      </c>
      <c r="J2586" t="b">
        <v>0</v>
      </c>
      <c r="K2586" t="s">
        <v>244</v>
      </c>
      <c r="L2586" t="s">
        <v>4835</v>
      </c>
    </row>
    <row r="2587" spans="1:12" x14ac:dyDescent="0.2">
      <c r="A2587" s="10">
        <v>12607338</v>
      </c>
      <c r="B2587" s="4" t="s">
        <v>6205</v>
      </c>
      <c r="C2587" s="6" t="s">
        <v>241</v>
      </c>
      <c r="D2587" t="s">
        <v>242</v>
      </c>
      <c r="E2587" t="s">
        <v>2</v>
      </c>
      <c r="F2587" t="s">
        <v>217</v>
      </c>
      <c r="G2587" t="s">
        <v>227</v>
      </c>
      <c r="H2587" t="s">
        <v>243</v>
      </c>
      <c r="I2587" s="8">
        <v>0.33333333333333298</v>
      </c>
      <c r="J2587" t="b">
        <v>0</v>
      </c>
      <c r="K2587" t="s">
        <v>244</v>
      </c>
      <c r="L2587" t="s">
        <v>5693</v>
      </c>
    </row>
    <row r="2588" spans="1:12" x14ac:dyDescent="0.2">
      <c r="A2588" s="10">
        <v>13927710</v>
      </c>
      <c r="B2588" s="4" t="s">
        <v>6217</v>
      </c>
      <c r="C2588" s="6" t="s">
        <v>241</v>
      </c>
      <c r="D2588" t="s">
        <v>242</v>
      </c>
      <c r="E2588" t="s">
        <v>2</v>
      </c>
      <c r="F2588" t="s">
        <v>217</v>
      </c>
      <c r="G2588" t="s">
        <v>227</v>
      </c>
      <c r="H2588" t="s">
        <v>243</v>
      </c>
      <c r="I2588" s="8">
        <v>0.33333333333333298</v>
      </c>
      <c r="J2588" t="b">
        <v>0</v>
      </c>
      <c r="K2588" t="s">
        <v>244</v>
      </c>
      <c r="L2588" t="s">
        <v>5922</v>
      </c>
    </row>
    <row r="2589" spans="1:12" x14ac:dyDescent="0.2">
      <c r="A2589" s="10">
        <v>13274289</v>
      </c>
      <c r="B2589" s="4" t="s">
        <v>6221</v>
      </c>
      <c r="C2589" s="6" t="s">
        <v>241</v>
      </c>
      <c r="D2589" t="s">
        <v>242</v>
      </c>
      <c r="E2589" t="s">
        <v>2</v>
      </c>
      <c r="F2589" t="s">
        <v>217</v>
      </c>
      <c r="G2589" t="s">
        <v>227</v>
      </c>
      <c r="H2589" t="s">
        <v>243</v>
      </c>
      <c r="I2589" s="8">
        <v>0.33333333333333298</v>
      </c>
      <c r="J2589" t="b">
        <v>0</v>
      </c>
      <c r="K2589" t="s">
        <v>244</v>
      </c>
      <c r="L2589" t="s">
        <v>5779</v>
      </c>
    </row>
    <row r="2590" spans="1:12" x14ac:dyDescent="0.2">
      <c r="A2590" s="10">
        <v>984113</v>
      </c>
      <c r="B2590" s="4" t="s">
        <v>6211</v>
      </c>
      <c r="C2590" s="6" t="s">
        <v>241</v>
      </c>
      <c r="D2590" t="s">
        <v>242</v>
      </c>
      <c r="E2590" t="s">
        <v>2</v>
      </c>
      <c r="F2590" t="s">
        <v>217</v>
      </c>
      <c r="G2590" t="s">
        <v>227</v>
      </c>
      <c r="H2590" t="s">
        <v>243</v>
      </c>
      <c r="I2590" s="8">
        <v>0.33333333333333298</v>
      </c>
      <c r="J2590" t="b">
        <v>0</v>
      </c>
      <c r="K2590" t="s">
        <v>244</v>
      </c>
      <c r="L2590" t="s">
        <v>1377</v>
      </c>
    </row>
    <row r="2591" spans="1:12" x14ac:dyDescent="0.2">
      <c r="A2591" s="10">
        <v>2818574</v>
      </c>
      <c r="B2591" s="4" t="s">
        <v>6199</v>
      </c>
      <c r="C2591" s="6" t="s">
        <v>241</v>
      </c>
      <c r="D2591" t="s">
        <v>242</v>
      </c>
      <c r="E2591" t="s">
        <v>2</v>
      </c>
      <c r="F2591" t="s">
        <v>217</v>
      </c>
      <c r="G2591" t="s">
        <v>227</v>
      </c>
      <c r="H2591" t="s">
        <v>243</v>
      </c>
      <c r="I2591" s="8">
        <v>0.33333333333333298</v>
      </c>
      <c r="J2591" t="b">
        <v>0</v>
      </c>
      <c r="K2591" t="s">
        <v>244</v>
      </c>
      <c r="L2591" t="s">
        <v>2135</v>
      </c>
    </row>
    <row r="2592" spans="1:12" x14ac:dyDescent="0.2">
      <c r="A2592" s="10">
        <v>4437173</v>
      </c>
      <c r="B2592" s="4" t="s">
        <v>6225</v>
      </c>
      <c r="C2592" s="6" t="s">
        <v>241</v>
      </c>
      <c r="D2592" t="s">
        <v>242</v>
      </c>
      <c r="E2592" t="s">
        <v>2</v>
      </c>
      <c r="F2592" t="s">
        <v>217</v>
      </c>
      <c r="G2592" t="s">
        <v>227</v>
      </c>
      <c r="H2592" t="s">
        <v>243</v>
      </c>
      <c r="I2592" s="8">
        <v>0.33333333333333298</v>
      </c>
      <c r="J2592" t="b">
        <v>0</v>
      </c>
      <c r="K2592" t="s">
        <v>244</v>
      </c>
      <c r="L2592" t="s">
        <v>3135</v>
      </c>
    </row>
    <row r="2593" spans="1:12" x14ac:dyDescent="0.2">
      <c r="A2593" s="10">
        <v>4583281</v>
      </c>
      <c r="B2593" s="4" t="s">
        <v>6219</v>
      </c>
      <c r="C2593" s="6" t="s">
        <v>241</v>
      </c>
      <c r="D2593" t="s">
        <v>242</v>
      </c>
      <c r="E2593" t="s">
        <v>2</v>
      </c>
      <c r="F2593" t="s">
        <v>217</v>
      </c>
      <c r="G2593" t="s">
        <v>227</v>
      </c>
      <c r="H2593" t="s">
        <v>243</v>
      </c>
      <c r="I2593" s="8">
        <v>0.33333333333333298</v>
      </c>
      <c r="J2593" t="b">
        <v>0</v>
      </c>
      <c r="K2593" t="s">
        <v>244</v>
      </c>
      <c r="L2593" t="s">
        <v>3288</v>
      </c>
    </row>
    <row r="2594" spans="1:12" x14ac:dyDescent="0.2">
      <c r="A2594" s="10">
        <v>10295291</v>
      </c>
      <c r="B2594" s="4" t="s">
        <v>6213</v>
      </c>
      <c r="C2594" s="6" t="s">
        <v>241</v>
      </c>
      <c r="D2594" t="s">
        <v>242</v>
      </c>
      <c r="E2594" t="s">
        <v>2</v>
      </c>
      <c r="F2594" t="s">
        <v>217</v>
      </c>
      <c r="G2594" t="s">
        <v>227</v>
      </c>
      <c r="H2594" t="s">
        <v>243</v>
      </c>
      <c r="I2594" s="8">
        <v>0.33333333333333298</v>
      </c>
      <c r="J2594" t="b">
        <v>0</v>
      </c>
      <c r="K2594" t="s">
        <v>244</v>
      </c>
      <c r="L2594" t="s">
        <v>4598</v>
      </c>
    </row>
    <row r="2595" spans="1:12" x14ac:dyDescent="0.2">
      <c r="A2595" s="10">
        <v>13658281</v>
      </c>
      <c r="B2595" s="4" t="s">
        <v>6226</v>
      </c>
      <c r="C2595" s="6" t="s">
        <v>241</v>
      </c>
      <c r="D2595" t="s">
        <v>242</v>
      </c>
      <c r="E2595" t="s">
        <v>2</v>
      </c>
      <c r="F2595" t="s">
        <v>217</v>
      </c>
      <c r="G2595" t="s">
        <v>227</v>
      </c>
      <c r="H2595" t="s">
        <v>243</v>
      </c>
      <c r="I2595" s="8">
        <v>0.33333333333333298</v>
      </c>
      <c r="J2595" t="b">
        <v>0</v>
      </c>
      <c r="K2595" t="s">
        <v>244</v>
      </c>
      <c r="L2595" t="s">
        <v>5831</v>
      </c>
    </row>
    <row r="2596" spans="1:12" x14ac:dyDescent="0.2">
      <c r="A2596" s="10">
        <v>10473931</v>
      </c>
      <c r="B2596" s="4" t="s">
        <v>6203</v>
      </c>
      <c r="C2596" s="6" t="s">
        <v>241</v>
      </c>
      <c r="D2596" t="s">
        <v>242</v>
      </c>
      <c r="E2596" t="s">
        <v>2</v>
      </c>
      <c r="F2596" t="s">
        <v>217</v>
      </c>
      <c r="G2596" t="s">
        <v>227</v>
      </c>
      <c r="H2596" t="s">
        <v>243</v>
      </c>
      <c r="I2596" s="8">
        <v>0.33333333333333298</v>
      </c>
      <c r="J2596" t="b">
        <v>0</v>
      </c>
      <c r="K2596" t="s">
        <v>244</v>
      </c>
      <c r="L2596" t="s">
        <v>4693</v>
      </c>
    </row>
    <row r="2597" spans="1:12" x14ac:dyDescent="0.2">
      <c r="A2597" s="10">
        <v>5721495</v>
      </c>
      <c r="B2597" s="4" t="s">
        <v>6224</v>
      </c>
      <c r="C2597" s="6" t="s">
        <v>241</v>
      </c>
      <c r="D2597" t="s">
        <v>242</v>
      </c>
      <c r="E2597" t="s">
        <v>2</v>
      </c>
      <c r="F2597" t="s">
        <v>217</v>
      </c>
      <c r="G2597" t="s">
        <v>227</v>
      </c>
      <c r="H2597" t="s">
        <v>243</v>
      </c>
      <c r="I2597" s="8">
        <v>0.33333333333333298</v>
      </c>
      <c r="J2597" t="b">
        <v>0</v>
      </c>
      <c r="K2597" t="s">
        <v>244</v>
      </c>
      <c r="L2597" t="s">
        <v>3372</v>
      </c>
    </row>
    <row r="2598" spans="1:12" x14ac:dyDescent="0.2">
      <c r="A2598" s="10">
        <v>1884860</v>
      </c>
      <c r="B2598" s="4" t="s">
        <v>6200</v>
      </c>
      <c r="C2598" s="6" t="s">
        <v>241</v>
      </c>
      <c r="D2598" t="s">
        <v>242</v>
      </c>
      <c r="E2598" t="s">
        <v>2</v>
      </c>
      <c r="F2598" t="s">
        <v>217</v>
      </c>
      <c r="G2598" t="s">
        <v>227</v>
      </c>
      <c r="H2598" t="s">
        <v>243</v>
      </c>
      <c r="I2598" s="8">
        <v>0.33333333333333298</v>
      </c>
      <c r="J2598" t="b">
        <v>0</v>
      </c>
      <c r="K2598" t="s">
        <v>244</v>
      </c>
      <c r="L2598" t="s">
        <v>1760</v>
      </c>
    </row>
    <row r="2599" spans="1:12" x14ac:dyDescent="0.2">
      <c r="A2599" s="10">
        <v>1804553</v>
      </c>
      <c r="B2599" s="4" t="s">
        <v>6187</v>
      </c>
      <c r="C2599" s="6" t="s">
        <v>241</v>
      </c>
      <c r="D2599" t="s">
        <v>242</v>
      </c>
      <c r="E2599" t="s">
        <v>2</v>
      </c>
      <c r="F2599" t="s">
        <v>217</v>
      </c>
      <c r="G2599" t="s">
        <v>227</v>
      </c>
      <c r="H2599" t="s">
        <v>243</v>
      </c>
      <c r="I2599" s="8">
        <v>0.33333333333333298</v>
      </c>
      <c r="J2599" t="b">
        <v>0</v>
      </c>
      <c r="K2599" t="s">
        <v>244</v>
      </c>
      <c r="L2599" t="s">
        <v>1618</v>
      </c>
    </row>
    <row r="2600" spans="1:12" x14ac:dyDescent="0.2">
      <c r="A2600" s="10">
        <v>4085139</v>
      </c>
      <c r="B2600" s="4" t="s">
        <v>6189</v>
      </c>
      <c r="C2600" s="6" t="s">
        <v>241</v>
      </c>
      <c r="D2600" t="s">
        <v>242</v>
      </c>
      <c r="E2600" t="s">
        <v>2</v>
      </c>
      <c r="F2600" t="s">
        <v>217</v>
      </c>
      <c r="G2600" t="s">
        <v>227</v>
      </c>
      <c r="H2600" t="s">
        <v>243</v>
      </c>
      <c r="I2600" s="8">
        <v>0.33333333333333298</v>
      </c>
      <c r="J2600" t="b">
        <v>0</v>
      </c>
      <c r="K2600" t="s">
        <v>244</v>
      </c>
      <c r="L2600" t="s">
        <v>2986</v>
      </c>
    </row>
    <row r="2601" spans="1:12" x14ac:dyDescent="0.2">
      <c r="A2601" s="10">
        <v>1568522</v>
      </c>
      <c r="B2601" s="4" t="s">
        <v>6218</v>
      </c>
      <c r="C2601" s="6" t="s">
        <v>241</v>
      </c>
      <c r="D2601" t="s">
        <v>242</v>
      </c>
      <c r="E2601" t="s">
        <v>2</v>
      </c>
      <c r="F2601" t="s">
        <v>217</v>
      </c>
      <c r="G2601" t="s">
        <v>227</v>
      </c>
      <c r="H2601" t="s">
        <v>243</v>
      </c>
      <c r="I2601" s="8">
        <v>0.33333333333333298</v>
      </c>
      <c r="J2601" t="b">
        <v>0</v>
      </c>
      <c r="K2601" t="s">
        <v>244</v>
      </c>
      <c r="L2601" t="s">
        <v>1470</v>
      </c>
    </row>
    <row r="2602" spans="1:12" x14ac:dyDescent="0.2">
      <c r="A2602" s="10">
        <v>9455992</v>
      </c>
      <c r="B2602" s="4" t="s">
        <v>6222</v>
      </c>
      <c r="C2602" s="6" t="s">
        <v>241</v>
      </c>
      <c r="D2602" t="s">
        <v>242</v>
      </c>
      <c r="E2602" t="s">
        <v>2</v>
      </c>
      <c r="F2602" t="s">
        <v>217</v>
      </c>
      <c r="G2602" t="s">
        <v>227</v>
      </c>
      <c r="H2602" t="s">
        <v>243</v>
      </c>
      <c r="I2602" s="8">
        <v>0.33333333333333298</v>
      </c>
      <c r="J2602" t="b">
        <v>0</v>
      </c>
      <c r="K2602" t="s">
        <v>244</v>
      </c>
      <c r="L2602" t="s">
        <v>4381</v>
      </c>
    </row>
    <row r="2603" spans="1:12" x14ac:dyDescent="0.2">
      <c r="A2603" s="10">
        <v>8890181</v>
      </c>
      <c r="B2603" s="4" t="s">
        <v>6201</v>
      </c>
      <c r="C2603" s="6" t="s">
        <v>241</v>
      </c>
      <c r="D2603" t="s">
        <v>242</v>
      </c>
      <c r="E2603" t="s">
        <v>2</v>
      </c>
      <c r="F2603" t="s">
        <v>217</v>
      </c>
      <c r="G2603" t="s">
        <v>227</v>
      </c>
      <c r="H2603" t="s">
        <v>243</v>
      </c>
      <c r="I2603" s="8">
        <v>0.33333333333333298</v>
      </c>
      <c r="J2603" t="b">
        <v>0</v>
      </c>
      <c r="K2603" t="s">
        <v>244</v>
      </c>
      <c r="L2603" t="s">
        <v>4078</v>
      </c>
    </row>
    <row r="2604" spans="1:12" x14ac:dyDescent="0.2">
      <c r="A2604" s="10">
        <v>9061573</v>
      </c>
      <c r="B2604" s="4" t="s">
        <v>6210</v>
      </c>
      <c r="C2604" s="6" t="s">
        <v>241</v>
      </c>
      <c r="D2604" t="s">
        <v>242</v>
      </c>
      <c r="E2604" t="s">
        <v>2</v>
      </c>
      <c r="F2604" t="s">
        <v>217</v>
      </c>
      <c r="G2604" t="s">
        <v>227</v>
      </c>
      <c r="H2604" t="s">
        <v>243</v>
      </c>
      <c r="I2604" s="8">
        <v>0.33333333333333298</v>
      </c>
      <c r="J2604" t="b">
        <v>0</v>
      </c>
      <c r="K2604" t="s">
        <v>244</v>
      </c>
      <c r="L2604" t="s">
        <v>4189</v>
      </c>
    </row>
    <row r="2605" spans="1:12" x14ac:dyDescent="0.2">
      <c r="A2605" s="10">
        <v>9261126</v>
      </c>
      <c r="B2605" s="4" t="s">
        <v>6197</v>
      </c>
      <c r="C2605" s="6" t="s">
        <v>241</v>
      </c>
      <c r="D2605" t="s">
        <v>242</v>
      </c>
      <c r="E2605" t="s">
        <v>2</v>
      </c>
      <c r="F2605" t="s">
        <v>217</v>
      </c>
      <c r="G2605" t="s">
        <v>227</v>
      </c>
      <c r="H2605" t="s">
        <v>243</v>
      </c>
      <c r="I2605" s="8">
        <v>0.33333333333333298</v>
      </c>
      <c r="J2605" t="b">
        <v>0</v>
      </c>
      <c r="K2605" t="s">
        <v>244</v>
      </c>
      <c r="L2605" t="s">
        <v>4264</v>
      </c>
    </row>
    <row r="2606" spans="1:12" x14ac:dyDescent="0.2">
      <c r="A2606" s="10">
        <v>3723807</v>
      </c>
      <c r="B2606" s="4" t="s">
        <v>6216</v>
      </c>
      <c r="C2606" s="6" t="s">
        <v>241</v>
      </c>
      <c r="D2606" t="s">
        <v>242</v>
      </c>
      <c r="E2606" t="s">
        <v>2</v>
      </c>
      <c r="F2606" t="s">
        <v>217</v>
      </c>
      <c r="G2606" t="s">
        <v>227</v>
      </c>
      <c r="H2606" t="s">
        <v>243</v>
      </c>
      <c r="I2606" s="8">
        <v>0.33333333333333298</v>
      </c>
      <c r="J2606" t="b">
        <v>0</v>
      </c>
      <c r="K2606" t="s">
        <v>244</v>
      </c>
      <c r="L2606" t="s">
        <v>2818</v>
      </c>
    </row>
    <row r="2607" spans="1:12" x14ac:dyDescent="0.2">
      <c r="A2607" s="10">
        <v>12527681</v>
      </c>
      <c r="B2607" s="4" t="s">
        <v>6202</v>
      </c>
      <c r="C2607" s="6" t="s">
        <v>241</v>
      </c>
      <c r="D2607" t="s">
        <v>242</v>
      </c>
      <c r="E2607" t="s">
        <v>2</v>
      </c>
      <c r="F2607" t="s">
        <v>217</v>
      </c>
      <c r="G2607" t="s">
        <v>227</v>
      </c>
      <c r="H2607" t="s">
        <v>243</v>
      </c>
      <c r="I2607" s="8">
        <v>0.33333333333333298</v>
      </c>
      <c r="J2607" t="b">
        <v>0</v>
      </c>
      <c r="K2607" t="s">
        <v>244</v>
      </c>
      <c r="L2607" t="s">
        <v>5545</v>
      </c>
    </row>
    <row r="2608" spans="1:12" x14ac:dyDescent="0.2">
      <c r="A2608" s="10">
        <v>7315655</v>
      </c>
      <c r="B2608" s="4" t="s">
        <v>6193</v>
      </c>
      <c r="C2608" s="6" t="s">
        <v>241</v>
      </c>
      <c r="D2608" t="s">
        <v>242</v>
      </c>
      <c r="E2608" t="s">
        <v>2</v>
      </c>
      <c r="F2608" t="s">
        <v>217</v>
      </c>
      <c r="G2608" t="s">
        <v>227</v>
      </c>
      <c r="H2608" t="s">
        <v>243</v>
      </c>
      <c r="I2608" s="8">
        <v>0.33333333333333298</v>
      </c>
      <c r="J2608" t="b">
        <v>0</v>
      </c>
      <c r="K2608" t="s">
        <v>244</v>
      </c>
      <c r="L2608" t="s">
        <v>3918</v>
      </c>
    </row>
    <row r="2609" spans="1:12" x14ac:dyDescent="0.2">
      <c r="A2609" s="10">
        <v>12370812</v>
      </c>
      <c r="B2609" s="4" t="s">
        <v>6191</v>
      </c>
      <c r="C2609" s="6" t="s">
        <v>241</v>
      </c>
      <c r="D2609" t="s">
        <v>242</v>
      </c>
      <c r="E2609" t="s">
        <v>2</v>
      </c>
      <c r="F2609" t="s">
        <v>217</v>
      </c>
      <c r="G2609" t="s">
        <v>227</v>
      </c>
      <c r="H2609" t="s">
        <v>243</v>
      </c>
      <c r="I2609" s="8">
        <v>0.33333333333333298</v>
      </c>
      <c r="J2609" t="b">
        <v>0</v>
      </c>
      <c r="K2609" t="s">
        <v>244</v>
      </c>
      <c r="L2609" t="s">
        <v>5355</v>
      </c>
    </row>
    <row r="2610" spans="1:12" x14ac:dyDescent="0.2">
      <c r="A2610" s="10">
        <v>3382070</v>
      </c>
      <c r="B2610" s="4" t="s">
        <v>6204</v>
      </c>
      <c r="C2610" s="6" t="s">
        <v>241</v>
      </c>
      <c r="D2610" t="s">
        <v>242</v>
      </c>
      <c r="E2610" t="s">
        <v>2</v>
      </c>
      <c r="F2610" t="s">
        <v>217</v>
      </c>
      <c r="G2610" t="s">
        <v>227</v>
      </c>
      <c r="H2610" t="s">
        <v>243</v>
      </c>
      <c r="I2610" s="8">
        <v>0.33333333333333298</v>
      </c>
      <c r="J2610" t="b">
        <v>0</v>
      </c>
      <c r="K2610" t="s">
        <v>244</v>
      </c>
      <c r="L2610" t="s">
        <v>2482</v>
      </c>
    </row>
    <row r="2611" spans="1:12" x14ac:dyDescent="0.2">
      <c r="A2611" s="10">
        <v>3204829</v>
      </c>
      <c r="B2611" s="4" t="s">
        <v>6223</v>
      </c>
      <c r="C2611" s="6" t="s">
        <v>241</v>
      </c>
      <c r="D2611" t="s">
        <v>242</v>
      </c>
      <c r="E2611" t="s">
        <v>2</v>
      </c>
      <c r="F2611" t="s">
        <v>217</v>
      </c>
      <c r="G2611" t="s">
        <v>227</v>
      </c>
      <c r="H2611" t="s">
        <v>243</v>
      </c>
      <c r="I2611" s="8">
        <v>0.33333333333333298</v>
      </c>
      <c r="J2611" t="b">
        <v>0</v>
      </c>
      <c r="K2611" t="s">
        <v>244</v>
      </c>
      <c r="L2611" t="s">
        <v>2388</v>
      </c>
    </row>
    <row r="2612" spans="1:12" x14ac:dyDescent="0.2">
      <c r="A2612" s="10">
        <v>9548903</v>
      </c>
      <c r="B2612" s="4" t="s">
        <v>6196</v>
      </c>
      <c r="C2612" s="6" t="s">
        <v>241</v>
      </c>
      <c r="D2612" t="s">
        <v>242</v>
      </c>
      <c r="E2612" t="s">
        <v>2</v>
      </c>
      <c r="F2612" t="s">
        <v>217</v>
      </c>
      <c r="G2612" t="s">
        <v>227</v>
      </c>
      <c r="H2612" t="s">
        <v>243</v>
      </c>
      <c r="I2612" s="8">
        <v>0.33333333333333298</v>
      </c>
      <c r="J2612" t="b">
        <v>0</v>
      </c>
      <c r="K2612" t="s">
        <v>244</v>
      </c>
      <c r="L2612" t="s">
        <v>4487</v>
      </c>
    </row>
    <row r="2613" spans="1:12" x14ac:dyDescent="0.2">
      <c r="A2613" s="10">
        <v>2592549</v>
      </c>
      <c r="B2613" s="4" t="s">
        <v>6194</v>
      </c>
      <c r="C2613" s="6" t="s">
        <v>241</v>
      </c>
      <c r="D2613" t="s">
        <v>242</v>
      </c>
      <c r="E2613" t="s">
        <v>2</v>
      </c>
      <c r="F2613" t="s">
        <v>217</v>
      </c>
      <c r="G2613" t="s">
        <v>227</v>
      </c>
      <c r="H2613" t="s">
        <v>243</v>
      </c>
      <c r="I2613" s="8">
        <v>0.33333333333333298</v>
      </c>
      <c r="J2613" t="b">
        <v>0</v>
      </c>
      <c r="K2613" t="s">
        <v>244</v>
      </c>
      <c r="L2613" t="s">
        <v>1968</v>
      </c>
    </row>
    <row r="2614" spans="1:12" x14ac:dyDescent="0.2">
      <c r="A2614" s="10">
        <v>12081866</v>
      </c>
      <c r="B2614" s="4" t="s">
        <v>6188</v>
      </c>
      <c r="C2614" s="6" t="s">
        <v>241</v>
      </c>
      <c r="D2614" t="s">
        <v>242</v>
      </c>
      <c r="E2614" t="s">
        <v>2</v>
      </c>
      <c r="F2614" t="s">
        <v>217</v>
      </c>
      <c r="G2614" t="s">
        <v>227</v>
      </c>
      <c r="H2614" t="s">
        <v>243</v>
      </c>
      <c r="I2614" s="8">
        <v>0.33333333333333298</v>
      </c>
      <c r="J2614" t="b">
        <v>0</v>
      </c>
      <c r="K2614" t="s">
        <v>244</v>
      </c>
      <c r="L2614" t="s">
        <v>5148</v>
      </c>
    </row>
    <row r="2615" spans="1:12" x14ac:dyDescent="0.2">
      <c r="A2615" s="10">
        <v>394873</v>
      </c>
      <c r="B2615" s="4" t="s">
        <v>6215</v>
      </c>
      <c r="C2615" s="6" t="s">
        <v>568</v>
      </c>
      <c r="D2615" t="s">
        <v>569</v>
      </c>
      <c r="E2615" t="s">
        <v>2</v>
      </c>
      <c r="F2615" t="s">
        <v>3</v>
      </c>
      <c r="G2615" t="s">
        <v>52</v>
      </c>
      <c r="H2615" t="s">
        <v>570</v>
      </c>
      <c r="I2615" s="8">
        <v>8.3333333333333301E-2</v>
      </c>
      <c r="J2615" t="b">
        <v>0</v>
      </c>
      <c r="K2615" t="s">
        <v>571</v>
      </c>
      <c r="L2615" t="s">
        <v>1188</v>
      </c>
    </row>
    <row r="2616" spans="1:12" x14ac:dyDescent="0.2">
      <c r="A2616" s="10">
        <v>3629416</v>
      </c>
      <c r="B2616" s="4" t="s">
        <v>6206</v>
      </c>
      <c r="C2616" s="6" t="s">
        <v>568</v>
      </c>
      <c r="D2616" t="s">
        <v>569</v>
      </c>
      <c r="E2616" t="s">
        <v>2</v>
      </c>
      <c r="F2616" t="s">
        <v>3</v>
      </c>
      <c r="G2616" t="s">
        <v>52</v>
      </c>
      <c r="H2616" t="s">
        <v>570</v>
      </c>
      <c r="I2616" s="8">
        <v>0.375</v>
      </c>
      <c r="J2616" t="b">
        <v>0</v>
      </c>
      <c r="K2616" t="s">
        <v>2568</v>
      </c>
      <c r="L2616" t="s">
        <v>2569</v>
      </c>
    </row>
    <row r="2617" spans="1:12" x14ac:dyDescent="0.2">
      <c r="A2617" s="10">
        <v>6670169</v>
      </c>
      <c r="B2617" s="4" t="s">
        <v>6195</v>
      </c>
      <c r="C2617" s="6" t="s">
        <v>568</v>
      </c>
      <c r="D2617" t="s">
        <v>569</v>
      </c>
      <c r="E2617" t="s">
        <v>2</v>
      </c>
      <c r="F2617" t="s">
        <v>3</v>
      </c>
      <c r="G2617" t="s">
        <v>52</v>
      </c>
      <c r="H2617" t="s">
        <v>570</v>
      </c>
      <c r="I2617" s="8">
        <v>8.3333333333333301E-2</v>
      </c>
      <c r="J2617" t="b">
        <v>0</v>
      </c>
      <c r="K2617" t="s">
        <v>571</v>
      </c>
      <c r="L2617" t="s">
        <v>3717</v>
      </c>
    </row>
    <row r="2618" spans="1:12" x14ac:dyDescent="0.2">
      <c r="A2618" s="10">
        <v>6576623</v>
      </c>
      <c r="B2618" s="4" t="s">
        <v>6190</v>
      </c>
      <c r="C2618" s="6" t="s">
        <v>568</v>
      </c>
      <c r="D2618" t="s">
        <v>569</v>
      </c>
      <c r="E2618" t="s">
        <v>2</v>
      </c>
      <c r="F2618" t="s">
        <v>3</v>
      </c>
      <c r="G2618" t="s">
        <v>52</v>
      </c>
      <c r="H2618" t="s">
        <v>570</v>
      </c>
      <c r="I2618" s="8">
        <v>0.20833333333333301</v>
      </c>
      <c r="J2618" t="b">
        <v>0</v>
      </c>
      <c r="K2618" t="s">
        <v>3497</v>
      </c>
      <c r="L2618" t="s">
        <v>3498</v>
      </c>
    </row>
    <row r="2619" spans="1:12" x14ac:dyDescent="0.2">
      <c r="A2619" s="10">
        <v>10473882</v>
      </c>
      <c r="B2619" s="4" t="s">
        <v>6203</v>
      </c>
      <c r="C2619" s="6" t="s">
        <v>568</v>
      </c>
      <c r="D2619" t="s">
        <v>569</v>
      </c>
      <c r="E2619" t="s">
        <v>2</v>
      </c>
      <c r="F2619" t="s">
        <v>3</v>
      </c>
      <c r="G2619" t="s">
        <v>52</v>
      </c>
      <c r="H2619" t="s">
        <v>570</v>
      </c>
      <c r="I2619" s="8">
        <v>8.3333333333333301E-2</v>
      </c>
      <c r="J2619" t="b">
        <v>0</v>
      </c>
      <c r="K2619" t="s">
        <v>571</v>
      </c>
      <c r="L2619" t="s">
        <v>4640</v>
      </c>
    </row>
    <row r="2620" spans="1:12" x14ac:dyDescent="0.2">
      <c r="A2620" s="10">
        <v>4085092</v>
      </c>
      <c r="B2620" s="4" t="s">
        <v>6189</v>
      </c>
      <c r="C2620" s="6" t="s">
        <v>568</v>
      </c>
      <c r="D2620" t="s">
        <v>569</v>
      </c>
      <c r="E2620" t="s">
        <v>2</v>
      </c>
      <c r="F2620" t="s">
        <v>3</v>
      </c>
      <c r="G2620" t="s">
        <v>52</v>
      </c>
      <c r="H2620" t="s">
        <v>570</v>
      </c>
      <c r="I2620" s="8">
        <v>0.20833333333333301</v>
      </c>
      <c r="J2620" t="b">
        <v>0</v>
      </c>
      <c r="K2620" t="s">
        <v>2931</v>
      </c>
      <c r="L2620" t="s">
        <v>2932</v>
      </c>
    </row>
    <row r="2621" spans="1:12" x14ac:dyDescent="0.2">
      <c r="A2621" s="10">
        <v>3723764</v>
      </c>
      <c r="B2621" s="4" t="s">
        <v>6216</v>
      </c>
      <c r="C2621" s="6" t="s">
        <v>568</v>
      </c>
      <c r="D2621" t="s">
        <v>569</v>
      </c>
      <c r="E2621" t="s">
        <v>2</v>
      </c>
      <c r="F2621" t="s">
        <v>3</v>
      </c>
      <c r="G2621" t="s">
        <v>52</v>
      </c>
      <c r="H2621" t="s">
        <v>570</v>
      </c>
      <c r="I2621" s="8">
        <v>8.3333333333333301E-2</v>
      </c>
      <c r="J2621" t="b">
        <v>0</v>
      </c>
      <c r="K2621" t="s">
        <v>571</v>
      </c>
      <c r="L2621" t="s">
        <v>2775</v>
      </c>
    </row>
    <row r="2622" spans="1:12" x14ac:dyDescent="0.2">
      <c r="A2622" s="10">
        <v>12527640</v>
      </c>
      <c r="B2622" s="4" t="s">
        <v>6202</v>
      </c>
      <c r="C2622" s="6" t="s">
        <v>568</v>
      </c>
      <c r="D2622" t="s">
        <v>569</v>
      </c>
      <c r="E2622" t="s">
        <v>2</v>
      </c>
      <c r="F2622" t="s">
        <v>3</v>
      </c>
      <c r="G2622" t="s">
        <v>52</v>
      </c>
      <c r="H2622" t="s">
        <v>570</v>
      </c>
      <c r="I2622" s="8">
        <v>4.1666666666666602E-2</v>
      </c>
      <c r="J2622" t="b">
        <v>0</v>
      </c>
      <c r="K2622" t="s">
        <v>1081</v>
      </c>
      <c r="L2622" t="s">
        <v>5503</v>
      </c>
    </row>
    <row r="2623" spans="1:12" x14ac:dyDescent="0.2">
      <c r="A2623" s="10">
        <v>7315607</v>
      </c>
      <c r="B2623" s="4" t="s">
        <v>6193</v>
      </c>
      <c r="C2623" s="6" t="s">
        <v>568</v>
      </c>
      <c r="D2623" t="s">
        <v>569</v>
      </c>
      <c r="E2623" t="s">
        <v>2</v>
      </c>
      <c r="F2623" t="s">
        <v>3</v>
      </c>
      <c r="G2623" t="s">
        <v>52</v>
      </c>
      <c r="H2623" t="s">
        <v>570</v>
      </c>
      <c r="I2623" s="8">
        <v>8.3333333333333301E-2</v>
      </c>
      <c r="J2623" t="b">
        <v>0</v>
      </c>
      <c r="K2623" t="s">
        <v>571</v>
      </c>
      <c r="L2623" t="s">
        <v>3873</v>
      </c>
    </row>
    <row r="2624" spans="1:12" x14ac:dyDescent="0.2">
      <c r="A2624" s="10">
        <v>12370760</v>
      </c>
      <c r="B2624" s="4" t="s">
        <v>6191</v>
      </c>
      <c r="C2624" s="6" t="s">
        <v>568</v>
      </c>
      <c r="D2624" t="s">
        <v>569</v>
      </c>
      <c r="E2624" t="s">
        <v>2</v>
      </c>
      <c r="F2624" t="s">
        <v>3</v>
      </c>
      <c r="G2624" t="s">
        <v>52</v>
      </c>
      <c r="H2624" t="s">
        <v>570</v>
      </c>
      <c r="I2624" s="8">
        <v>0.20833333333333301</v>
      </c>
      <c r="J2624" t="b">
        <v>0</v>
      </c>
      <c r="K2624" t="s">
        <v>5295</v>
      </c>
      <c r="L2624" t="s">
        <v>5296</v>
      </c>
    </row>
    <row r="2625" spans="1:12" x14ac:dyDescent="0.2">
      <c r="A2625" s="10">
        <v>12081814</v>
      </c>
      <c r="B2625" s="4" t="s">
        <v>6188</v>
      </c>
      <c r="C2625" s="6" t="s">
        <v>568</v>
      </c>
      <c r="D2625" t="s">
        <v>569</v>
      </c>
      <c r="E2625" t="s">
        <v>2</v>
      </c>
      <c r="F2625" t="s">
        <v>3</v>
      </c>
      <c r="G2625" t="s">
        <v>52</v>
      </c>
      <c r="H2625" t="s">
        <v>570</v>
      </c>
      <c r="I2625" s="8">
        <v>0.20833333333333301</v>
      </c>
      <c r="J2625" t="b">
        <v>0</v>
      </c>
      <c r="K2625" t="s">
        <v>5079</v>
      </c>
      <c r="L2625" t="s">
        <v>5080</v>
      </c>
    </row>
    <row r="2626" spans="1:12" x14ac:dyDescent="0.2">
      <c r="A2626" s="10">
        <v>394887</v>
      </c>
      <c r="B2626" s="4" t="s">
        <v>6215</v>
      </c>
      <c r="C2626" s="6" t="s">
        <v>133</v>
      </c>
      <c r="D2626" t="s">
        <v>134</v>
      </c>
      <c r="E2626" t="s">
        <v>2</v>
      </c>
      <c r="F2626" t="s">
        <v>104</v>
      </c>
      <c r="G2626" t="s">
        <v>105</v>
      </c>
      <c r="H2626" t="s">
        <v>135</v>
      </c>
      <c r="I2626" s="8">
        <v>0.23076923076923</v>
      </c>
      <c r="J2626" t="b">
        <v>0</v>
      </c>
      <c r="K2626" t="s">
        <v>1200</v>
      </c>
      <c r="L2626" t="s">
        <v>1201</v>
      </c>
    </row>
    <row r="2627" spans="1:12" x14ac:dyDescent="0.2">
      <c r="A2627" s="10">
        <v>3629426</v>
      </c>
      <c r="B2627" s="4" t="s">
        <v>6206</v>
      </c>
      <c r="C2627" s="6" t="s">
        <v>133</v>
      </c>
      <c r="D2627" t="s">
        <v>134</v>
      </c>
      <c r="E2627" t="s">
        <v>2</v>
      </c>
      <c r="F2627" t="s">
        <v>104</v>
      </c>
      <c r="G2627" t="s">
        <v>105</v>
      </c>
      <c r="H2627" t="s">
        <v>135</v>
      </c>
      <c r="I2627" s="8">
        <v>0.23076923076923</v>
      </c>
      <c r="J2627" t="b">
        <v>0</v>
      </c>
      <c r="K2627" t="s">
        <v>2585</v>
      </c>
      <c r="L2627" t="s">
        <v>2586</v>
      </c>
    </row>
    <row r="2628" spans="1:12" x14ac:dyDescent="0.2">
      <c r="A2628" s="10">
        <v>3148843</v>
      </c>
      <c r="B2628" s="4" t="s">
        <v>6192</v>
      </c>
      <c r="C2628" s="6" t="s">
        <v>133</v>
      </c>
      <c r="D2628" t="s">
        <v>134</v>
      </c>
      <c r="E2628" t="s">
        <v>2</v>
      </c>
      <c r="F2628" t="s">
        <v>104</v>
      </c>
      <c r="G2628" t="s">
        <v>105</v>
      </c>
      <c r="H2628" t="s">
        <v>135</v>
      </c>
      <c r="I2628" s="8">
        <v>7.69230769230769E-2</v>
      </c>
      <c r="J2628" t="b">
        <v>0</v>
      </c>
      <c r="K2628" t="s">
        <v>685</v>
      </c>
      <c r="L2628" t="s">
        <v>2220</v>
      </c>
    </row>
    <row r="2629" spans="1:12" x14ac:dyDescent="0.2">
      <c r="A2629" s="10">
        <v>6670183</v>
      </c>
      <c r="B2629" s="4" t="s">
        <v>6195</v>
      </c>
      <c r="C2629" s="6" t="s">
        <v>133</v>
      </c>
      <c r="D2629" t="s">
        <v>134</v>
      </c>
      <c r="E2629" t="s">
        <v>2</v>
      </c>
      <c r="F2629" t="s">
        <v>104</v>
      </c>
      <c r="G2629" t="s">
        <v>105</v>
      </c>
      <c r="H2629" t="s">
        <v>135</v>
      </c>
      <c r="I2629" s="8">
        <v>0.15384615384615299</v>
      </c>
      <c r="J2629" t="b">
        <v>0</v>
      </c>
      <c r="K2629" t="s">
        <v>702</v>
      </c>
      <c r="L2629" t="s">
        <v>3729</v>
      </c>
    </row>
    <row r="2630" spans="1:12" x14ac:dyDescent="0.2">
      <c r="A2630" s="10">
        <v>6576639</v>
      </c>
      <c r="B2630" s="4" t="s">
        <v>6190</v>
      </c>
      <c r="C2630" s="6" t="s">
        <v>133</v>
      </c>
      <c r="D2630" t="s">
        <v>134</v>
      </c>
      <c r="E2630" t="s">
        <v>2</v>
      </c>
      <c r="F2630" t="s">
        <v>104</v>
      </c>
      <c r="G2630" t="s">
        <v>105</v>
      </c>
      <c r="H2630" t="s">
        <v>135</v>
      </c>
      <c r="I2630" s="8">
        <v>0.15384615384615299</v>
      </c>
      <c r="J2630" t="b">
        <v>0</v>
      </c>
      <c r="K2630" t="s">
        <v>3516</v>
      </c>
      <c r="L2630" t="s">
        <v>3517</v>
      </c>
    </row>
    <row r="2631" spans="1:12" x14ac:dyDescent="0.2">
      <c r="A2631" s="10">
        <v>11196870</v>
      </c>
      <c r="B2631" s="4" t="s">
        <v>6220</v>
      </c>
      <c r="C2631" s="6" t="s">
        <v>133</v>
      </c>
      <c r="D2631" t="s">
        <v>134</v>
      </c>
      <c r="E2631" t="s">
        <v>2</v>
      </c>
      <c r="F2631" t="s">
        <v>104</v>
      </c>
      <c r="G2631" t="s">
        <v>105</v>
      </c>
      <c r="H2631" t="s">
        <v>135</v>
      </c>
      <c r="I2631" s="8">
        <v>0.15384615384615299</v>
      </c>
      <c r="J2631" t="b">
        <v>0</v>
      </c>
      <c r="K2631" t="s">
        <v>1148</v>
      </c>
      <c r="L2631" t="s">
        <v>4797</v>
      </c>
    </row>
    <row r="2632" spans="1:12" x14ac:dyDescent="0.2">
      <c r="A2632" s="10">
        <v>12607308</v>
      </c>
      <c r="B2632" s="4" t="s">
        <v>6205</v>
      </c>
      <c r="C2632" s="6" t="s">
        <v>133</v>
      </c>
      <c r="D2632" t="s">
        <v>134</v>
      </c>
      <c r="E2632" t="s">
        <v>2</v>
      </c>
      <c r="F2632" t="s">
        <v>104</v>
      </c>
      <c r="G2632" t="s">
        <v>105</v>
      </c>
      <c r="H2632" t="s">
        <v>135</v>
      </c>
      <c r="I2632" s="8">
        <v>7.69230769230769E-2</v>
      </c>
      <c r="J2632" t="b">
        <v>0</v>
      </c>
      <c r="K2632" t="s">
        <v>685</v>
      </c>
      <c r="L2632" t="s">
        <v>5630</v>
      </c>
    </row>
    <row r="2633" spans="1:12" x14ac:dyDescent="0.2">
      <c r="A2633" s="10">
        <v>13927675</v>
      </c>
      <c r="B2633" s="4" t="s">
        <v>6217</v>
      </c>
      <c r="C2633" s="6" t="s">
        <v>133</v>
      </c>
      <c r="D2633" t="s">
        <v>134</v>
      </c>
      <c r="E2633" t="s">
        <v>2</v>
      </c>
      <c r="F2633" t="s">
        <v>104</v>
      </c>
      <c r="G2633" t="s">
        <v>105</v>
      </c>
      <c r="H2633" t="s">
        <v>135</v>
      </c>
      <c r="I2633" s="8">
        <v>7.69230769230769E-2</v>
      </c>
      <c r="J2633" t="b">
        <v>0</v>
      </c>
      <c r="K2633" t="s">
        <v>685</v>
      </c>
      <c r="L2633" t="s">
        <v>5855</v>
      </c>
    </row>
    <row r="2634" spans="1:12" x14ac:dyDescent="0.2">
      <c r="A2634" s="10">
        <v>13274266</v>
      </c>
      <c r="B2634" s="4" t="s">
        <v>6221</v>
      </c>
      <c r="C2634" s="6" t="s">
        <v>133</v>
      </c>
      <c r="D2634" t="s">
        <v>134</v>
      </c>
      <c r="E2634" t="s">
        <v>2</v>
      </c>
      <c r="F2634" t="s">
        <v>104</v>
      </c>
      <c r="G2634" t="s">
        <v>105</v>
      </c>
      <c r="H2634" t="s">
        <v>135</v>
      </c>
      <c r="I2634" s="8">
        <v>7.69230769230769E-2</v>
      </c>
      <c r="J2634" t="b">
        <v>0</v>
      </c>
      <c r="K2634" t="s">
        <v>1143</v>
      </c>
      <c r="L2634" t="s">
        <v>5751</v>
      </c>
    </row>
    <row r="2635" spans="1:12" x14ac:dyDescent="0.2">
      <c r="A2635" s="10">
        <v>4437151</v>
      </c>
      <c r="B2635" s="4" t="s">
        <v>6225</v>
      </c>
      <c r="C2635" s="6" t="s">
        <v>133</v>
      </c>
      <c r="D2635" t="s">
        <v>134</v>
      </c>
      <c r="E2635" t="s">
        <v>2</v>
      </c>
      <c r="F2635" t="s">
        <v>104</v>
      </c>
      <c r="G2635" t="s">
        <v>105</v>
      </c>
      <c r="H2635" t="s">
        <v>135</v>
      </c>
      <c r="I2635" s="8">
        <v>7.69230769230769E-2</v>
      </c>
      <c r="J2635" t="b">
        <v>0</v>
      </c>
      <c r="K2635" t="s">
        <v>1143</v>
      </c>
      <c r="L2635" t="s">
        <v>3091</v>
      </c>
    </row>
    <row r="2636" spans="1:12" x14ac:dyDescent="0.2">
      <c r="A2636" s="10">
        <v>4583257</v>
      </c>
      <c r="B2636" s="4" t="s">
        <v>6219</v>
      </c>
      <c r="C2636" s="6" t="s">
        <v>133</v>
      </c>
      <c r="D2636" t="s">
        <v>134</v>
      </c>
      <c r="E2636" t="s">
        <v>2</v>
      </c>
      <c r="F2636" t="s">
        <v>104</v>
      </c>
      <c r="G2636" t="s">
        <v>105</v>
      </c>
      <c r="H2636" t="s">
        <v>135</v>
      </c>
      <c r="I2636" s="8">
        <v>3.8461538461538401E-2</v>
      </c>
      <c r="J2636" t="b">
        <v>0</v>
      </c>
      <c r="K2636" t="s">
        <v>982</v>
      </c>
      <c r="L2636" t="s">
        <v>3263</v>
      </c>
    </row>
    <row r="2637" spans="1:12" x14ac:dyDescent="0.2">
      <c r="A2637" s="10">
        <v>13658256</v>
      </c>
      <c r="B2637" s="4" t="s">
        <v>6226</v>
      </c>
      <c r="C2637" s="6" t="s">
        <v>133</v>
      </c>
      <c r="D2637" t="s">
        <v>134</v>
      </c>
      <c r="E2637" t="s">
        <v>2</v>
      </c>
      <c r="F2637" t="s">
        <v>104</v>
      </c>
      <c r="G2637" t="s">
        <v>105</v>
      </c>
      <c r="H2637" t="s">
        <v>135</v>
      </c>
      <c r="I2637" s="8">
        <v>7.69230769230769E-2</v>
      </c>
      <c r="J2637" t="b">
        <v>0</v>
      </c>
      <c r="K2637" t="s">
        <v>1143</v>
      </c>
      <c r="L2637" t="s">
        <v>5795</v>
      </c>
    </row>
    <row r="2638" spans="1:12" x14ac:dyDescent="0.2">
      <c r="A2638" s="10">
        <v>10473896</v>
      </c>
      <c r="B2638" s="4" t="s">
        <v>6203</v>
      </c>
      <c r="C2638" s="6" t="s">
        <v>133</v>
      </c>
      <c r="D2638" t="s">
        <v>134</v>
      </c>
      <c r="E2638" t="s">
        <v>2</v>
      </c>
      <c r="F2638" t="s">
        <v>104</v>
      </c>
      <c r="G2638" t="s">
        <v>105</v>
      </c>
      <c r="H2638" t="s">
        <v>135</v>
      </c>
      <c r="I2638" s="8">
        <v>0.23076923076923</v>
      </c>
      <c r="J2638" t="b">
        <v>0</v>
      </c>
      <c r="K2638" t="s">
        <v>4651</v>
      </c>
      <c r="L2638" t="s">
        <v>4652</v>
      </c>
    </row>
    <row r="2639" spans="1:12" x14ac:dyDescent="0.2">
      <c r="A2639" s="10">
        <v>5721471</v>
      </c>
      <c r="B2639" s="4" t="s">
        <v>6224</v>
      </c>
      <c r="C2639" s="6" t="s">
        <v>133</v>
      </c>
      <c r="D2639" t="s">
        <v>134</v>
      </c>
      <c r="E2639" t="s">
        <v>2</v>
      </c>
      <c r="F2639" t="s">
        <v>104</v>
      </c>
      <c r="G2639" t="s">
        <v>105</v>
      </c>
      <c r="H2639" t="s">
        <v>135</v>
      </c>
      <c r="I2639" s="8">
        <v>7.69230769230769E-2</v>
      </c>
      <c r="J2639" t="b">
        <v>0</v>
      </c>
      <c r="K2639" t="s">
        <v>1143</v>
      </c>
      <c r="L2639" t="s">
        <v>3338</v>
      </c>
    </row>
    <row r="2640" spans="1:12" x14ac:dyDescent="0.2">
      <c r="A2640" s="10">
        <v>1884828</v>
      </c>
      <c r="B2640" s="4" t="s">
        <v>6200</v>
      </c>
      <c r="C2640" s="6" t="s">
        <v>133</v>
      </c>
      <c r="D2640" t="s">
        <v>134</v>
      </c>
      <c r="E2640" t="s">
        <v>2</v>
      </c>
      <c r="F2640" t="s">
        <v>104</v>
      </c>
      <c r="G2640" t="s">
        <v>105</v>
      </c>
      <c r="H2640" t="s">
        <v>135</v>
      </c>
      <c r="I2640" s="8">
        <v>7.69230769230769E-2</v>
      </c>
      <c r="J2640" t="b">
        <v>0</v>
      </c>
      <c r="K2640" t="s">
        <v>685</v>
      </c>
      <c r="L2640" t="s">
        <v>1687</v>
      </c>
    </row>
    <row r="2641" spans="1:12" x14ac:dyDescent="0.2">
      <c r="A2641" s="10">
        <v>1804525</v>
      </c>
      <c r="B2641" s="4" t="s">
        <v>6187</v>
      </c>
      <c r="C2641" s="6" t="s">
        <v>133</v>
      </c>
      <c r="D2641" t="s">
        <v>134</v>
      </c>
      <c r="E2641" t="s">
        <v>2</v>
      </c>
      <c r="F2641" t="s">
        <v>104</v>
      </c>
      <c r="G2641" t="s">
        <v>105</v>
      </c>
      <c r="H2641" t="s">
        <v>135</v>
      </c>
      <c r="I2641" s="8">
        <v>7.69230769230769E-2</v>
      </c>
      <c r="J2641" t="b">
        <v>0</v>
      </c>
      <c r="K2641" t="s">
        <v>117</v>
      </c>
      <c r="L2641" t="s">
        <v>1573</v>
      </c>
    </row>
    <row r="2642" spans="1:12" x14ac:dyDescent="0.2">
      <c r="A2642" s="10">
        <v>4085106</v>
      </c>
      <c r="B2642" s="4" t="s">
        <v>6189</v>
      </c>
      <c r="C2642" s="6" t="s">
        <v>133</v>
      </c>
      <c r="D2642" t="s">
        <v>134</v>
      </c>
      <c r="E2642" t="s">
        <v>2</v>
      </c>
      <c r="F2642" t="s">
        <v>104</v>
      </c>
      <c r="G2642" t="s">
        <v>105</v>
      </c>
      <c r="H2642" t="s">
        <v>135</v>
      </c>
      <c r="I2642" s="8">
        <v>7.69230769230769E-2</v>
      </c>
      <c r="J2642" t="b">
        <v>0</v>
      </c>
      <c r="K2642" t="s">
        <v>1010</v>
      </c>
      <c r="L2642" t="s">
        <v>2947</v>
      </c>
    </row>
    <row r="2643" spans="1:12" x14ac:dyDescent="0.2">
      <c r="A2643" s="10">
        <v>1568492</v>
      </c>
      <c r="B2643" s="4" t="s">
        <v>6218</v>
      </c>
      <c r="C2643" s="6" t="s">
        <v>133</v>
      </c>
      <c r="D2643" t="s">
        <v>134</v>
      </c>
      <c r="E2643" t="s">
        <v>2</v>
      </c>
      <c r="F2643" t="s">
        <v>104</v>
      </c>
      <c r="G2643" t="s">
        <v>105</v>
      </c>
      <c r="H2643" t="s">
        <v>135</v>
      </c>
      <c r="I2643" s="8">
        <v>7.69230769230769E-2</v>
      </c>
      <c r="J2643" t="b">
        <v>0</v>
      </c>
      <c r="K2643" t="s">
        <v>685</v>
      </c>
      <c r="L2643" t="s">
        <v>1437</v>
      </c>
    </row>
    <row r="2644" spans="1:12" x14ac:dyDescent="0.2">
      <c r="A2644" s="10">
        <v>9455966</v>
      </c>
      <c r="B2644" s="4" t="s">
        <v>6222</v>
      </c>
      <c r="C2644" s="6" t="s">
        <v>133</v>
      </c>
      <c r="D2644" t="s">
        <v>134</v>
      </c>
      <c r="E2644" t="s">
        <v>2</v>
      </c>
      <c r="F2644" t="s">
        <v>104</v>
      </c>
      <c r="G2644" t="s">
        <v>105</v>
      </c>
      <c r="H2644" t="s">
        <v>135</v>
      </c>
      <c r="I2644" s="8">
        <v>7.69230769230769E-2</v>
      </c>
      <c r="J2644" t="b">
        <v>0</v>
      </c>
      <c r="K2644" t="s">
        <v>1143</v>
      </c>
      <c r="L2644" t="s">
        <v>4342</v>
      </c>
    </row>
    <row r="2645" spans="1:12" x14ac:dyDescent="0.2">
      <c r="A2645" s="10">
        <v>8890150</v>
      </c>
      <c r="B2645" s="4" t="s">
        <v>6201</v>
      </c>
      <c r="C2645" s="6" t="s">
        <v>133</v>
      </c>
      <c r="D2645" t="s">
        <v>134</v>
      </c>
      <c r="E2645" t="s">
        <v>2</v>
      </c>
      <c r="F2645" t="s">
        <v>104</v>
      </c>
      <c r="G2645" t="s">
        <v>105</v>
      </c>
      <c r="H2645" t="s">
        <v>135</v>
      </c>
      <c r="I2645" s="8">
        <v>7.69230769230769E-2</v>
      </c>
      <c r="J2645" t="b">
        <v>0</v>
      </c>
      <c r="K2645" t="s">
        <v>685</v>
      </c>
      <c r="L2645" t="s">
        <v>4017</v>
      </c>
    </row>
    <row r="2646" spans="1:12" x14ac:dyDescent="0.2">
      <c r="A2646" s="10">
        <v>9261094</v>
      </c>
      <c r="B2646" s="4" t="s">
        <v>6197</v>
      </c>
      <c r="C2646" s="6" t="s">
        <v>133</v>
      </c>
      <c r="D2646" t="s">
        <v>134</v>
      </c>
      <c r="E2646" t="s">
        <v>2</v>
      </c>
      <c r="F2646" t="s">
        <v>104</v>
      </c>
      <c r="G2646" t="s">
        <v>105</v>
      </c>
      <c r="H2646" t="s">
        <v>135</v>
      </c>
      <c r="I2646" s="8">
        <v>7.69230769230769E-2</v>
      </c>
      <c r="J2646" t="b">
        <v>0</v>
      </c>
      <c r="K2646" t="s">
        <v>685</v>
      </c>
      <c r="L2646" t="s">
        <v>4208</v>
      </c>
    </row>
    <row r="2647" spans="1:12" x14ac:dyDescent="0.2">
      <c r="A2647" s="10">
        <v>3723774</v>
      </c>
      <c r="B2647" s="4" t="s">
        <v>6216</v>
      </c>
      <c r="C2647" s="6" t="s">
        <v>133</v>
      </c>
      <c r="D2647" t="s">
        <v>134</v>
      </c>
      <c r="E2647" t="s">
        <v>2</v>
      </c>
      <c r="F2647" t="s">
        <v>104</v>
      </c>
      <c r="G2647" t="s">
        <v>105</v>
      </c>
      <c r="H2647" t="s">
        <v>135</v>
      </c>
      <c r="I2647" s="8">
        <v>0.15384615384615299</v>
      </c>
      <c r="J2647" t="b">
        <v>0</v>
      </c>
      <c r="K2647" t="s">
        <v>702</v>
      </c>
      <c r="L2647" t="s">
        <v>2783</v>
      </c>
    </row>
    <row r="2648" spans="1:12" x14ac:dyDescent="0.2">
      <c r="A2648" s="10">
        <v>12527650</v>
      </c>
      <c r="B2648" s="4" t="s">
        <v>6202</v>
      </c>
      <c r="C2648" s="6" t="s">
        <v>133</v>
      </c>
      <c r="D2648" t="s">
        <v>134</v>
      </c>
      <c r="E2648" t="s">
        <v>2</v>
      </c>
      <c r="F2648" t="s">
        <v>104</v>
      </c>
      <c r="G2648" t="s">
        <v>105</v>
      </c>
      <c r="H2648" t="s">
        <v>135</v>
      </c>
      <c r="I2648" s="8">
        <v>3.8461538461538401E-2</v>
      </c>
      <c r="J2648" t="b">
        <v>0</v>
      </c>
      <c r="K2648" t="s">
        <v>5510</v>
      </c>
      <c r="L2648" t="s">
        <v>5511</v>
      </c>
    </row>
    <row r="2649" spans="1:12" x14ac:dyDescent="0.2">
      <c r="A2649" s="10">
        <v>7315621</v>
      </c>
      <c r="B2649" s="4" t="s">
        <v>6193</v>
      </c>
      <c r="C2649" s="6" t="s">
        <v>133</v>
      </c>
      <c r="D2649" t="s">
        <v>134</v>
      </c>
      <c r="E2649" t="s">
        <v>2</v>
      </c>
      <c r="F2649" t="s">
        <v>104</v>
      </c>
      <c r="G2649" t="s">
        <v>105</v>
      </c>
      <c r="H2649" t="s">
        <v>135</v>
      </c>
      <c r="I2649" s="8">
        <v>0.15384615384615299</v>
      </c>
      <c r="J2649" t="b">
        <v>0</v>
      </c>
      <c r="K2649" t="s">
        <v>702</v>
      </c>
      <c r="L2649" t="s">
        <v>3884</v>
      </c>
    </row>
    <row r="2650" spans="1:12" x14ac:dyDescent="0.2">
      <c r="A2650" s="10">
        <v>12370776</v>
      </c>
      <c r="B2650" s="4" t="s">
        <v>6191</v>
      </c>
      <c r="C2650" s="6" t="s">
        <v>133</v>
      </c>
      <c r="D2650" t="s">
        <v>134</v>
      </c>
      <c r="E2650" t="s">
        <v>2</v>
      </c>
      <c r="F2650" t="s">
        <v>104</v>
      </c>
      <c r="G2650" t="s">
        <v>105</v>
      </c>
      <c r="H2650" t="s">
        <v>135</v>
      </c>
      <c r="I2650" s="8">
        <v>0.115384615384615</v>
      </c>
      <c r="J2650" t="b">
        <v>0</v>
      </c>
      <c r="K2650" t="s">
        <v>5311</v>
      </c>
      <c r="L2650" t="s">
        <v>5312</v>
      </c>
    </row>
    <row r="2651" spans="1:12" x14ac:dyDescent="0.2">
      <c r="A2651" s="10">
        <v>3382041</v>
      </c>
      <c r="B2651" s="4" t="s">
        <v>6204</v>
      </c>
      <c r="C2651" s="6" t="s">
        <v>133</v>
      </c>
      <c r="D2651" t="s">
        <v>134</v>
      </c>
      <c r="E2651" t="s">
        <v>2</v>
      </c>
      <c r="F2651" t="s">
        <v>104</v>
      </c>
      <c r="G2651" t="s">
        <v>105</v>
      </c>
      <c r="H2651" t="s">
        <v>135</v>
      </c>
      <c r="I2651" s="8">
        <v>7.69230769230769E-2</v>
      </c>
      <c r="J2651" t="b">
        <v>0</v>
      </c>
      <c r="K2651" t="s">
        <v>685</v>
      </c>
      <c r="L2651" t="s">
        <v>2415</v>
      </c>
    </row>
    <row r="2652" spans="1:12" x14ac:dyDescent="0.2">
      <c r="A2652" s="10">
        <v>3204804</v>
      </c>
      <c r="B2652" s="4" t="s">
        <v>6223</v>
      </c>
      <c r="C2652" s="6" t="s">
        <v>133</v>
      </c>
      <c r="D2652" t="s">
        <v>134</v>
      </c>
      <c r="E2652" t="s">
        <v>2</v>
      </c>
      <c r="F2652" t="s">
        <v>104</v>
      </c>
      <c r="G2652" t="s">
        <v>105</v>
      </c>
      <c r="H2652" t="s">
        <v>135</v>
      </c>
      <c r="I2652" s="8">
        <v>7.69230769230769E-2</v>
      </c>
      <c r="J2652" t="b">
        <v>0</v>
      </c>
      <c r="K2652" t="s">
        <v>1143</v>
      </c>
      <c r="L2652" t="s">
        <v>2344</v>
      </c>
    </row>
    <row r="2653" spans="1:12" x14ac:dyDescent="0.2">
      <c r="A2653" s="10">
        <v>9548867</v>
      </c>
      <c r="B2653" s="4" t="s">
        <v>6196</v>
      </c>
      <c r="C2653" s="6" t="s">
        <v>133</v>
      </c>
      <c r="D2653" t="s">
        <v>134</v>
      </c>
      <c r="E2653" t="s">
        <v>2</v>
      </c>
      <c r="F2653" t="s">
        <v>104</v>
      </c>
      <c r="G2653" t="s">
        <v>105</v>
      </c>
      <c r="H2653" t="s">
        <v>135</v>
      </c>
      <c r="I2653" s="8">
        <v>0.15384615384615299</v>
      </c>
      <c r="J2653" t="b">
        <v>0</v>
      </c>
      <c r="K2653" t="s">
        <v>886</v>
      </c>
      <c r="L2653" t="s">
        <v>4441</v>
      </c>
    </row>
    <row r="2654" spans="1:12" x14ac:dyDescent="0.2">
      <c r="A2654" s="10">
        <v>2592517</v>
      </c>
      <c r="B2654" s="4" t="s">
        <v>6194</v>
      </c>
      <c r="C2654" s="6" t="s">
        <v>133</v>
      </c>
      <c r="D2654" t="s">
        <v>134</v>
      </c>
      <c r="E2654" t="s">
        <v>2</v>
      </c>
      <c r="F2654" t="s">
        <v>104</v>
      </c>
      <c r="G2654" t="s">
        <v>105</v>
      </c>
      <c r="H2654" t="s">
        <v>135</v>
      </c>
      <c r="I2654" s="8">
        <v>7.69230769230769E-2</v>
      </c>
      <c r="J2654" t="b">
        <v>0</v>
      </c>
      <c r="K2654" t="s">
        <v>685</v>
      </c>
      <c r="L2654" t="s">
        <v>1897</v>
      </c>
    </row>
    <row r="2655" spans="1:12" x14ac:dyDescent="0.2">
      <c r="A2655" s="10">
        <v>11957870</v>
      </c>
      <c r="B2655" s="4" t="s">
        <v>6198</v>
      </c>
      <c r="C2655" s="6" t="s">
        <v>133</v>
      </c>
      <c r="D2655" t="s">
        <v>134</v>
      </c>
      <c r="E2655" t="s">
        <v>2</v>
      </c>
      <c r="F2655" t="s">
        <v>104</v>
      </c>
      <c r="G2655" t="s">
        <v>105</v>
      </c>
      <c r="H2655" t="s">
        <v>135</v>
      </c>
      <c r="I2655" s="8">
        <v>0.115384615384615</v>
      </c>
      <c r="J2655" t="b">
        <v>0</v>
      </c>
      <c r="K2655" t="s">
        <v>4901</v>
      </c>
      <c r="L2655" t="s">
        <v>4902</v>
      </c>
    </row>
    <row r="2656" spans="1:12" x14ac:dyDescent="0.2">
      <c r="A2656" s="10">
        <v>12081830</v>
      </c>
      <c r="B2656" s="4" t="s">
        <v>6188</v>
      </c>
      <c r="C2656" s="6" t="s">
        <v>133</v>
      </c>
      <c r="D2656" t="s">
        <v>134</v>
      </c>
      <c r="E2656" t="s">
        <v>2</v>
      </c>
      <c r="F2656" t="s">
        <v>104</v>
      </c>
      <c r="G2656" t="s">
        <v>105</v>
      </c>
      <c r="H2656" t="s">
        <v>135</v>
      </c>
      <c r="I2656" s="8">
        <v>0.115384615384615</v>
      </c>
      <c r="J2656" t="b">
        <v>0</v>
      </c>
      <c r="K2656" t="s">
        <v>5097</v>
      </c>
      <c r="L2656" t="s">
        <v>5098</v>
      </c>
    </row>
    <row r="2657" spans="1:12" x14ac:dyDescent="0.2">
      <c r="A2657" s="10">
        <v>394886</v>
      </c>
      <c r="B2657" s="4" t="s">
        <v>6215</v>
      </c>
      <c r="C2657" s="6" t="s">
        <v>583</v>
      </c>
      <c r="D2657" t="s">
        <v>584</v>
      </c>
      <c r="E2657" t="s">
        <v>2</v>
      </c>
      <c r="F2657" t="s">
        <v>104</v>
      </c>
      <c r="G2657" t="s">
        <v>105</v>
      </c>
      <c r="H2657" t="s">
        <v>585</v>
      </c>
      <c r="I2657" s="8">
        <v>0.14285714285714199</v>
      </c>
      <c r="J2657" t="b">
        <v>0</v>
      </c>
      <c r="K2657" t="s">
        <v>884</v>
      </c>
      <c r="L2657" t="s">
        <v>1199</v>
      </c>
    </row>
    <row r="2658" spans="1:12" x14ac:dyDescent="0.2">
      <c r="A2658" s="10">
        <v>3629425</v>
      </c>
      <c r="B2658" s="4" t="s">
        <v>6206</v>
      </c>
      <c r="C2658" s="6" t="s">
        <v>583</v>
      </c>
      <c r="D2658" t="s">
        <v>584</v>
      </c>
      <c r="E2658" t="s">
        <v>2</v>
      </c>
      <c r="F2658" t="s">
        <v>104</v>
      </c>
      <c r="G2658" t="s">
        <v>105</v>
      </c>
      <c r="H2658" t="s">
        <v>585</v>
      </c>
      <c r="I2658" s="8">
        <v>0.214285714285714</v>
      </c>
      <c r="J2658" t="b">
        <v>0</v>
      </c>
      <c r="K2658" t="s">
        <v>2583</v>
      </c>
      <c r="L2658" t="s">
        <v>2584</v>
      </c>
    </row>
    <row r="2659" spans="1:12" x14ac:dyDescent="0.2">
      <c r="A2659" s="10">
        <v>6670182</v>
      </c>
      <c r="B2659" s="4" t="s">
        <v>6195</v>
      </c>
      <c r="C2659" s="6" t="s">
        <v>583</v>
      </c>
      <c r="D2659" t="s">
        <v>584</v>
      </c>
      <c r="E2659" t="s">
        <v>2</v>
      </c>
      <c r="F2659" t="s">
        <v>104</v>
      </c>
      <c r="G2659" t="s">
        <v>105</v>
      </c>
      <c r="H2659" t="s">
        <v>585</v>
      </c>
      <c r="I2659" s="8">
        <v>7.1428571428571397E-2</v>
      </c>
      <c r="J2659" t="b">
        <v>0</v>
      </c>
      <c r="K2659" t="s">
        <v>571</v>
      </c>
      <c r="L2659" t="s">
        <v>3717</v>
      </c>
    </row>
    <row r="2660" spans="1:12" x14ac:dyDescent="0.2">
      <c r="A2660" s="10">
        <v>6576638</v>
      </c>
      <c r="B2660" s="4" t="s">
        <v>6190</v>
      </c>
      <c r="C2660" s="6" t="s">
        <v>583</v>
      </c>
      <c r="D2660" t="s">
        <v>584</v>
      </c>
      <c r="E2660" t="s">
        <v>2</v>
      </c>
      <c r="F2660" t="s">
        <v>104</v>
      </c>
      <c r="G2660" t="s">
        <v>105</v>
      </c>
      <c r="H2660" t="s">
        <v>585</v>
      </c>
      <c r="I2660" s="8">
        <v>7.1428571428571397E-2</v>
      </c>
      <c r="J2660" t="b">
        <v>0</v>
      </c>
      <c r="K2660" t="s">
        <v>1000</v>
      </c>
      <c r="L2660" t="s">
        <v>3515</v>
      </c>
    </row>
    <row r="2661" spans="1:12" x14ac:dyDescent="0.2">
      <c r="A2661" s="10">
        <v>10473895</v>
      </c>
      <c r="B2661" s="4" t="s">
        <v>6203</v>
      </c>
      <c r="C2661" s="6" t="s">
        <v>583</v>
      </c>
      <c r="D2661" t="s">
        <v>584</v>
      </c>
      <c r="E2661" t="s">
        <v>2</v>
      </c>
      <c r="F2661" t="s">
        <v>104</v>
      </c>
      <c r="G2661" t="s">
        <v>105</v>
      </c>
      <c r="H2661" t="s">
        <v>585</v>
      </c>
      <c r="I2661" s="8">
        <v>0.14285714285714199</v>
      </c>
      <c r="J2661" t="b">
        <v>0</v>
      </c>
      <c r="K2661" t="s">
        <v>884</v>
      </c>
      <c r="L2661" t="s">
        <v>4650</v>
      </c>
    </row>
    <row r="2662" spans="1:12" x14ac:dyDescent="0.2">
      <c r="A2662" s="10">
        <v>4085105</v>
      </c>
      <c r="B2662" s="4" t="s">
        <v>6189</v>
      </c>
      <c r="C2662" s="6" t="s">
        <v>583</v>
      </c>
      <c r="D2662" t="s">
        <v>584</v>
      </c>
      <c r="E2662" t="s">
        <v>2</v>
      </c>
      <c r="F2662" t="s">
        <v>104</v>
      </c>
      <c r="G2662" t="s">
        <v>105</v>
      </c>
      <c r="H2662" t="s">
        <v>585</v>
      </c>
      <c r="I2662" s="8">
        <v>7.1428571428571397E-2</v>
      </c>
      <c r="J2662" t="b">
        <v>0</v>
      </c>
      <c r="K2662" t="s">
        <v>1000</v>
      </c>
      <c r="L2662" t="s">
        <v>2946</v>
      </c>
    </row>
    <row r="2663" spans="1:12" x14ac:dyDescent="0.2">
      <c r="A2663" s="10">
        <v>3723773</v>
      </c>
      <c r="B2663" s="4" t="s">
        <v>6216</v>
      </c>
      <c r="C2663" s="6" t="s">
        <v>583</v>
      </c>
      <c r="D2663" t="s">
        <v>584</v>
      </c>
      <c r="E2663" t="s">
        <v>2</v>
      </c>
      <c r="F2663" t="s">
        <v>104</v>
      </c>
      <c r="G2663" t="s">
        <v>105</v>
      </c>
      <c r="H2663" t="s">
        <v>585</v>
      </c>
      <c r="I2663" s="8">
        <v>7.1428571428571397E-2</v>
      </c>
      <c r="J2663" t="b">
        <v>0</v>
      </c>
      <c r="K2663" t="s">
        <v>571</v>
      </c>
      <c r="L2663" t="s">
        <v>2775</v>
      </c>
    </row>
    <row r="2664" spans="1:12" x14ac:dyDescent="0.2">
      <c r="A2664" s="10">
        <v>7315620</v>
      </c>
      <c r="B2664" s="4" t="s">
        <v>6193</v>
      </c>
      <c r="C2664" s="6" t="s">
        <v>583</v>
      </c>
      <c r="D2664" t="s">
        <v>584</v>
      </c>
      <c r="E2664" t="s">
        <v>2</v>
      </c>
      <c r="F2664" t="s">
        <v>104</v>
      </c>
      <c r="G2664" t="s">
        <v>105</v>
      </c>
      <c r="H2664" t="s">
        <v>585</v>
      </c>
      <c r="I2664" s="8">
        <v>7.1428571428571397E-2</v>
      </c>
      <c r="J2664" t="b">
        <v>0</v>
      </c>
      <c r="K2664" t="s">
        <v>571</v>
      </c>
      <c r="L2664" t="s">
        <v>3873</v>
      </c>
    </row>
    <row r="2665" spans="1:12" x14ac:dyDescent="0.2">
      <c r="A2665" s="10">
        <v>12370775</v>
      </c>
      <c r="B2665" s="4" t="s">
        <v>6191</v>
      </c>
      <c r="C2665" s="6" t="s">
        <v>583</v>
      </c>
      <c r="D2665" t="s">
        <v>584</v>
      </c>
      <c r="E2665" t="s">
        <v>2</v>
      </c>
      <c r="F2665" t="s">
        <v>104</v>
      </c>
      <c r="G2665" t="s">
        <v>105</v>
      </c>
      <c r="H2665" t="s">
        <v>585</v>
      </c>
      <c r="I2665" s="8">
        <v>7.1428571428571397E-2</v>
      </c>
      <c r="J2665" t="b">
        <v>0</v>
      </c>
      <c r="K2665" t="s">
        <v>1000</v>
      </c>
      <c r="L2665" t="s">
        <v>5310</v>
      </c>
    </row>
    <row r="2666" spans="1:12" x14ac:dyDescent="0.2">
      <c r="A2666" s="10">
        <v>12081829</v>
      </c>
      <c r="B2666" s="4" t="s">
        <v>6188</v>
      </c>
      <c r="C2666" s="6" t="s">
        <v>583</v>
      </c>
      <c r="D2666" t="s">
        <v>584</v>
      </c>
      <c r="E2666" t="s">
        <v>2</v>
      </c>
      <c r="F2666" t="s">
        <v>104</v>
      </c>
      <c r="G2666" t="s">
        <v>105</v>
      </c>
      <c r="H2666" t="s">
        <v>585</v>
      </c>
      <c r="I2666" s="8">
        <v>7.1428571428571397E-2</v>
      </c>
      <c r="J2666" t="b">
        <v>0</v>
      </c>
      <c r="K2666" t="s">
        <v>1000</v>
      </c>
      <c r="L2666" t="s">
        <v>5096</v>
      </c>
    </row>
    <row r="2667" spans="1:12" x14ac:dyDescent="0.2">
      <c r="A2667" s="10">
        <v>394885</v>
      </c>
      <c r="B2667" s="4" t="s">
        <v>6215</v>
      </c>
      <c r="C2667" s="6" t="s">
        <v>130</v>
      </c>
      <c r="D2667" t="s">
        <v>131</v>
      </c>
      <c r="E2667" t="s">
        <v>2</v>
      </c>
      <c r="F2667" t="s">
        <v>104</v>
      </c>
      <c r="G2667" t="s">
        <v>105</v>
      </c>
      <c r="H2667" t="s">
        <v>132</v>
      </c>
      <c r="I2667" s="8">
        <v>7.69230769230769E-2</v>
      </c>
      <c r="J2667" t="b">
        <v>0</v>
      </c>
      <c r="K2667" t="s">
        <v>963</v>
      </c>
      <c r="L2667" t="s">
        <v>1198</v>
      </c>
    </row>
    <row r="2668" spans="1:12" x14ac:dyDescent="0.2">
      <c r="A2668" s="10">
        <v>3629424</v>
      </c>
      <c r="B2668" s="4" t="s">
        <v>6206</v>
      </c>
      <c r="C2668" s="6" t="s">
        <v>130</v>
      </c>
      <c r="D2668" t="s">
        <v>131</v>
      </c>
      <c r="E2668" t="s">
        <v>2</v>
      </c>
      <c r="F2668" t="s">
        <v>104</v>
      </c>
      <c r="G2668" t="s">
        <v>105</v>
      </c>
      <c r="H2668" t="s">
        <v>132</v>
      </c>
      <c r="I2668" s="8">
        <v>0.15384615384615299</v>
      </c>
      <c r="J2668" t="b">
        <v>0</v>
      </c>
      <c r="K2668" t="s">
        <v>2581</v>
      </c>
      <c r="L2668" t="s">
        <v>2582</v>
      </c>
    </row>
    <row r="2669" spans="1:12" x14ac:dyDescent="0.2">
      <c r="A2669" s="10">
        <v>3148842</v>
      </c>
      <c r="B2669" s="4" t="s">
        <v>6192</v>
      </c>
      <c r="C2669" s="6" t="s">
        <v>130</v>
      </c>
      <c r="D2669" t="s">
        <v>131</v>
      </c>
      <c r="E2669" t="s">
        <v>2</v>
      </c>
      <c r="F2669" t="s">
        <v>104</v>
      </c>
      <c r="G2669" t="s">
        <v>105</v>
      </c>
      <c r="H2669" t="s">
        <v>132</v>
      </c>
      <c r="I2669" s="8">
        <v>7.69230769230769E-2</v>
      </c>
      <c r="J2669" t="b">
        <v>0</v>
      </c>
      <c r="K2669" t="s">
        <v>963</v>
      </c>
      <c r="L2669" t="s">
        <v>2248</v>
      </c>
    </row>
    <row r="2670" spans="1:12" x14ac:dyDescent="0.2">
      <c r="A2670" s="10">
        <v>6670181</v>
      </c>
      <c r="B2670" s="4" t="s">
        <v>6195</v>
      </c>
      <c r="C2670" s="6" t="s">
        <v>130</v>
      </c>
      <c r="D2670" t="s">
        <v>131</v>
      </c>
      <c r="E2670" t="s">
        <v>2</v>
      </c>
      <c r="F2670" t="s">
        <v>104</v>
      </c>
      <c r="G2670" t="s">
        <v>105</v>
      </c>
      <c r="H2670" t="s">
        <v>132</v>
      </c>
      <c r="I2670" s="8">
        <v>7.69230769230769E-2</v>
      </c>
      <c r="J2670" t="b">
        <v>0</v>
      </c>
      <c r="K2670" t="s">
        <v>963</v>
      </c>
      <c r="L2670" t="s">
        <v>3728</v>
      </c>
    </row>
    <row r="2671" spans="1:12" x14ac:dyDescent="0.2">
      <c r="A2671" s="10">
        <v>6576637</v>
      </c>
      <c r="B2671" s="4" t="s">
        <v>6190</v>
      </c>
      <c r="C2671" s="6" t="s">
        <v>130</v>
      </c>
      <c r="D2671" t="s">
        <v>131</v>
      </c>
      <c r="E2671" t="s">
        <v>2</v>
      </c>
      <c r="F2671" t="s">
        <v>104</v>
      </c>
      <c r="G2671" t="s">
        <v>105</v>
      </c>
      <c r="H2671" t="s">
        <v>132</v>
      </c>
      <c r="I2671" s="8">
        <v>0.25</v>
      </c>
      <c r="J2671" t="b">
        <v>0</v>
      </c>
      <c r="K2671" t="s">
        <v>3513</v>
      </c>
      <c r="L2671" t="s">
        <v>3514</v>
      </c>
    </row>
    <row r="2672" spans="1:12" x14ac:dyDescent="0.2">
      <c r="A2672" s="10">
        <v>11196869</v>
      </c>
      <c r="B2672" s="4" t="s">
        <v>6220</v>
      </c>
      <c r="C2672" s="6" t="s">
        <v>130</v>
      </c>
      <c r="D2672" t="s">
        <v>131</v>
      </c>
      <c r="E2672" t="s">
        <v>2</v>
      </c>
      <c r="F2672" t="s">
        <v>104</v>
      </c>
      <c r="G2672" t="s">
        <v>105</v>
      </c>
      <c r="H2672" t="s">
        <v>132</v>
      </c>
      <c r="I2672" s="8">
        <v>7.69230769230769E-2</v>
      </c>
      <c r="J2672" t="b">
        <v>0</v>
      </c>
      <c r="K2672" t="s">
        <v>963</v>
      </c>
      <c r="L2672" t="s">
        <v>4796</v>
      </c>
    </row>
    <row r="2673" spans="1:12" x14ac:dyDescent="0.2">
      <c r="A2673" s="10">
        <v>13927674</v>
      </c>
      <c r="B2673" s="4" t="s">
        <v>6217</v>
      </c>
      <c r="C2673" s="6" t="s">
        <v>130</v>
      </c>
      <c r="D2673" t="s">
        <v>131</v>
      </c>
      <c r="E2673" t="s">
        <v>2</v>
      </c>
      <c r="F2673" t="s">
        <v>104</v>
      </c>
      <c r="G2673" t="s">
        <v>105</v>
      </c>
      <c r="H2673" t="s">
        <v>132</v>
      </c>
      <c r="I2673" s="8">
        <v>7.69230769230769E-2</v>
      </c>
      <c r="J2673" t="b">
        <v>0</v>
      </c>
      <c r="K2673" t="s">
        <v>963</v>
      </c>
      <c r="L2673" t="s">
        <v>5884</v>
      </c>
    </row>
    <row r="2674" spans="1:12" x14ac:dyDescent="0.2">
      <c r="A2674" s="10">
        <v>2818541</v>
      </c>
      <c r="B2674" s="4" t="s">
        <v>6199</v>
      </c>
      <c r="C2674" s="6" t="s">
        <v>130</v>
      </c>
      <c r="D2674" t="s">
        <v>131</v>
      </c>
      <c r="E2674" t="s">
        <v>2</v>
      </c>
      <c r="F2674" t="s">
        <v>104</v>
      </c>
      <c r="G2674" t="s">
        <v>105</v>
      </c>
      <c r="H2674" t="s">
        <v>132</v>
      </c>
      <c r="I2674" s="8">
        <v>0.15384615384615299</v>
      </c>
      <c r="J2674" t="b">
        <v>0</v>
      </c>
      <c r="K2674" t="s">
        <v>2095</v>
      </c>
      <c r="L2674" t="s">
        <v>2096</v>
      </c>
    </row>
    <row r="2675" spans="1:12" x14ac:dyDescent="0.2">
      <c r="A2675" s="10">
        <v>4437150</v>
      </c>
      <c r="B2675" s="4" t="s">
        <v>6225</v>
      </c>
      <c r="C2675" s="6" t="s">
        <v>130</v>
      </c>
      <c r="D2675" t="s">
        <v>131</v>
      </c>
      <c r="E2675" t="s">
        <v>2</v>
      </c>
      <c r="F2675" t="s">
        <v>104</v>
      </c>
      <c r="G2675" t="s">
        <v>105</v>
      </c>
      <c r="H2675" t="s">
        <v>132</v>
      </c>
      <c r="I2675" s="8">
        <v>5.7692307692307598E-2</v>
      </c>
      <c r="J2675" t="b">
        <v>0</v>
      </c>
      <c r="K2675" t="s">
        <v>3112</v>
      </c>
      <c r="L2675" t="s">
        <v>3113</v>
      </c>
    </row>
    <row r="2676" spans="1:12" x14ac:dyDescent="0.2">
      <c r="A2676" s="10">
        <v>13658255</v>
      </c>
      <c r="B2676" s="4" t="s">
        <v>6226</v>
      </c>
      <c r="C2676" s="6" t="s">
        <v>130</v>
      </c>
      <c r="D2676" t="s">
        <v>131</v>
      </c>
      <c r="E2676" t="s">
        <v>2</v>
      </c>
      <c r="F2676" t="s">
        <v>104</v>
      </c>
      <c r="G2676" t="s">
        <v>105</v>
      </c>
      <c r="H2676" t="s">
        <v>132</v>
      </c>
      <c r="I2676" s="8">
        <v>5.7692307692307598E-2</v>
      </c>
      <c r="J2676" t="b">
        <v>0</v>
      </c>
      <c r="K2676" t="s">
        <v>1581</v>
      </c>
      <c r="L2676" t="s">
        <v>5813</v>
      </c>
    </row>
    <row r="2677" spans="1:12" x14ac:dyDescent="0.2">
      <c r="A2677" s="10">
        <v>10473894</v>
      </c>
      <c r="B2677" s="4" t="s">
        <v>6203</v>
      </c>
      <c r="C2677" s="6" t="s">
        <v>130</v>
      </c>
      <c r="D2677" t="s">
        <v>131</v>
      </c>
      <c r="E2677" t="s">
        <v>2</v>
      </c>
      <c r="F2677" t="s">
        <v>104</v>
      </c>
      <c r="G2677" t="s">
        <v>105</v>
      </c>
      <c r="H2677" t="s">
        <v>132</v>
      </c>
      <c r="I2677" s="8">
        <v>0.15384615384615299</v>
      </c>
      <c r="J2677" t="b">
        <v>0</v>
      </c>
      <c r="K2677" t="s">
        <v>2095</v>
      </c>
      <c r="L2677" t="s">
        <v>4649</v>
      </c>
    </row>
    <row r="2678" spans="1:12" x14ac:dyDescent="0.2">
      <c r="A2678" s="10">
        <v>1884827</v>
      </c>
      <c r="B2678" s="4" t="s">
        <v>6200</v>
      </c>
      <c r="C2678" s="6" t="s">
        <v>130</v>
      </c>
      <c r="D2678" t="s">
        <v>131</v>
      </c>
      <c r="E2678" t="s">
        <v>2</v>
      </c>
      <c r="F2678" t="s">
        <v>104</v>
      </c>
      <c r="G2678" t="s">
        <v>105</v>
      </c>
      <c r="H2678" t="s">
        <v>132</v>
      </c>
      <c r="I2678" s="8">
        <v>7.69230769230769E-2</v>
      </c>
      <c r="J2678" t="b">
        <v>0</v>
      </c>
      <c r="K2678" t="s">
        <v>1719</v>
      </c>
      <c r="L2678" t="s">
        <v>1720</v>
      </c>
    </row>
    <row r="2679" spans="1:12" x14ac:dyDescent="0.2">
      <c r="A2679" s="10">
        <v>1804524</v>
      </c>
      <c r="B2679" s="4" t="s">
        <v>6187</v>
      </c>
      <c r="C2679" s="6" t="s">
        <v>130</v>
      </c>
      <c r="D2679" t="s">
        <v>131</v>
      </c>
      <c r="E2679" t="s">
        <v>2</v>
      </c>
      <c r="F2679" t="s">
        <v>104</v>
      </c>
      <c r="G2679" t="s">
        <v>105</v>
      </c>
      <c r="H2679" t="s">
        <v>132</v>
      </c>
      <c r="I2679" s="8">
        <v>5.7692307692307598E-2</v>
      </c>
      <c r="J2679" t="b">
        <v>0</v>
      </c>
      <c r="K2679" t="s">
        <v>1581</v>
      </c>
      <c r="L2679" t="s">
        <v>1582</v>
      </c>
    </row>
    <row r="2680" spans="1:12" x14ac:dyDescent="0.2">
      <c r="A2680" s="10">
        <v>4085104</v>
      </c>
      <c r="B2680" s="4" t="s">
        <v>6189</v>
      </c>
      <c r="C2680" s="6" t="s">
        <v>130</v>
      </c>
      <c r="D2680" t="s">
        <v>131</v>
      </c>
      <c r="E2680" t="s">
        <v>2</v>
      </c>
      <c r="F2680" t="s">
        <v>104</v>
      </c>
      <c r="G2680" t="s">
        <v>105</v>
      </c>
      <c r="H2680" t="s">
        <v>132</v>
      </c>
      <c r="I2680" s="8">
        <v>0.23076923076923</v>
      </c>
      <c r="J2680" t="b">
        <v>0</v>
      </c>
      <c r="K2680" t="s">
        <v>2944</v>
      </c>
      <c r="L2680" t="s">
        <v>2945</v>
      </c>
    </row>
    <row r="2681" spans="1:12" x14ac:dyDescent="0.2">
      <c r="A2681" s="10">
        <v>1568491</v>
      </c>
      <c r="B2681" s="4" t="s">
        <v>6218</v>
      </c>
      <c r="C2681" s="6" t="s">
        <v>130</v>
      </c>
      <c r="D2681" t="s">
        <v>131</v>
      </c>
      <c r="E2681" t="s">
        <v>2</v>
      </c>
      <c r="F2681" t="s">
        <v>104</v>
      </c>
      <c r="G2681" t="s">
        <v>105</v>
      </c>
      <c r="H2681" t="s">
        <v>132</v>
      </c>
      <c r="I2681" s="8">
        <v>3.8461538461538401E-2</v>
      </c>
      <c r="J2681" t="b">
        <v>0</v>
      </c>
      <c r="K2681" t="s">
        <v>701</v>
      </c>
      <c r="L2681" t="s">
        <v>1436</v>
      </c>
    </row>
    <row r="2682" spans="1:12" x14ac:dyDescent="0.2">
      <c r="A2682" s="10">
        <v>9455965</v>
      </c>
      <c r="B2682" s="4" t="s">
        <v>6222</v>
      </c>
      <c r="C2682" s="6" t="s">
        <v>130</v>
      </c>
      <c r="D2682" t="s">
        <v>131</v>
      </c>
      <c r="E2682" t="s">
        <v>2</v>
      </c>
      <c r="F2682" t="s">
        <v>104</v>
      </c>
      <c r="G2682" t="s">
        <v>105</v>
      </c>
      <c r="H2682" t="s">
        <v>132</v>
      </c>
      <c r="I2682" s="8">
        <v>1.9230769230769201E-2</v>
      </c>
      <c r="J2682" t="b">
        <v>0</v>
      </c>
      <c r="K2682" t="s">
        <v>4356</v>
      </c>
      <c r="L2682" t="s">
        <v>4357</v>
      </c>
    </row>
    <row r="2683" spans="1:12" x14ac:dyDescent="0.2">
      <c r="A2683" s="10">
        <v>8890149</v>
      </c>
      <c r="B2683" s="4" t="s">
        <v>6201</v>
      </c>
      <c r="C2683" s="6" t="s">
        <v>130</v>
      </c>
      <c r="D2683" t="s">
        <v>131</v>
      </c>
      <c r="E2683" t="s">
        <v>2</v>
      </c>
      <c r="F2683" t="s">
        <v>104</v>
      </c>
      <c r="G2683" t="s">
        <v>105</v>
      </c>
      <c r="H2683" t="s">
        <v>132</v>
      </c>
      <c r="I2683" s="8">
        <v>7.69230769230769E-2</v>
      </c>
      <c r="J2683" t="b">
        <v>0</v>
      </c>
      <c r="K2683" t="s">
        <v>963</v>
      </c>
      <c r="L2683" t="s">
        <v>4048</v>
      </c>
    </row>
    <row r="2684" spans="1:12" x14ac:dyDescent="0.2">
      <c r="A2684" s="10">
        <v>9261093</v>
      </c>
      <c r="B2684" s="4" t="s">
        <v>6197</v>
      </c>
      <c r="C2684" s="6" t="s">
        <v>130</v>
      </c>
      <c r="D2684" t="s">
        <v>131</v>
      </c>
      <c r="E2684" t="s">
        <v>2</v>
      </c>
      <c r="F2684" t="s">
        <v>104</v>
      </c>
      <c r="G2684" t="s">
        <v>105</v>
      </c>
      <c r="H2684" t="s">
        <v>132</v>
      </c>
      <c r="I2684" s="8">
        <v>7.69230769230769E-2</v>
      </c>
      <c r="J2684" t="b">
        <v>0</v>
      </c>
      <c r="K2684" t="s">
        <v>963</v>
      </c>
      <c r="L2684" t="s">
        <v>4230</v>
      </c>
    </row>
    <row r="2685" spans="1:12" x14ac:dyDescent="0.2">
      <c r="A2685" s="10">
        <v>3723772</v>
      </c>
      <c r="B2685" s="4" t="s">
        <v>6216</v>
      </c>
      <c r="C2685" s="6" t="s">
        <v>130</v>
      </c>
      <c r="D2685" t="s">
        <v>131</v>
      </c>
      <c r="E2685" t="s">
        <v>2</v>
      </c>
      <c r="F2685" t="s">
        <v>104</v>
      </c>
      <c r="G2685" t="s">
        <v>105</v>
      </c>
      <c r="H2685" t="s">
        <v>132</v>
      </c>
      <c r="I2685" s="8">
        <v>3.8461538461538401E-2</v>
      </c>
      <c r="J2685" t="b">
        <v>0</v>
      </c>
      <c r="K2685" t="s">
        <v>701</v>
      </c>
      <c r="L2685" t="s">
        <v>2782</v>
      </c>
    </row>
    <row r="2686" spans="1:12" x14ac:dyDescent="0.2">
      <c r="A2686" s="10">
        <v>7315619</v>
      </c>
      <c r="B2686" s="4" t="s">
        <v>6193</v>
      </c>
      <c r="C2686" s="6" t="s">
        <v>130</v>
      </c>
      <c r="D2686" t="s">
        <v>131</v>
      </c>
      <c r="E2686" t="s">
        <v>2</v>
      </c>
      <c r="F2686" t="s">
        <v>104</v>
      </c>
      <c r="G2686" t="s">
        <v>105</v>
      </c>
      <c r="H2686" t="s">
        <v>132</v>
      </c>
      <c r="I2686" s="8">
        <v>3.8461538461538401E-2</v>
      </c>
      <c r="J2686" t="b">
        <v>0</v>
      </c>
      <c r="K2686" t="s">
        <v>701</v>
      </c>
      <c r="L2686" t="s">
        <v>3883</v>
      </c>
    </row>
    <row r="2687" spans="1:12" x14ac:dyDescent="0.2">
      <c r="A2687" s="10">
        <v>12370774</v>
      </c>
      <c r="B2687" s="4" t="s">
        <v>6191</v>
      </c>
      <c r="C2687" s="6" t="s">
        <v>130</v>
      </c>
      <c r="D2687" t="s">
        <v>131</v>
      </c>
      <c r="E2687" t="s">
        <v>2</v>
      </c>
      <c r="F2687" t="s">
        <v>104</v>
      </c>
      <c r="G2687" t="s">
        <v>105</v>
      </c>
      <c r="H2687" t="s">
        <v>132</v>
      </c>
      <c r="I2687" s="8">
        <v>0.30128205128205099</v>
      </c>
      <c r="J2687" t="b">
        <v>0</v>
      </c>
      <c r="K2687" t="s">
        <v>5308</v>
      </c>
      <c r="L2687" t="s">
        <v>5309</v>
      </c>
    </row>
    <row r="2688" spans="1:12" x14ac:dyDescent="0.2">
      <c r="A2688" s="10">
        <v>3382040</v>
      </c>
      <c r="B2688" s="4" t="s">
        <v>6204</v>
      </c>
      <c r="C2688" s="6" t="s">
        <v>130</v>
      </c>
      <c r="D2688" t="s">
        <v>131</v>
      </c>
      <c r="E2688" t="s">
        <v>2</v>
      </c>
      <c r="F2688" t="s">
        <v>104</v>
      </c>
      <c r="G2688" t="s">
        <v>105</v>
      </c>
      <c r="H2688" t="s">
        <v>132</v>
      </c>
      <c r="I2688" s="8">
        <v>3.8461538461538401E-2</v>
      </c>
      <c r="J2688" t="b">
        <v>0</v>
      </c>
      <c r="K2688" t="s">
        <v>701</v>
      </c>
      <c r="L2688" t="s">
        <v>2447</v>
      </c>
    </row>
    <row r="2689" spans="1:12" x14ac:dyDescent="0.2">
      <c r="A2689" s="10">
        <v>3204803</v>
      </c>
      <c r="B2689" s="4" t="s">
        <v>6223</v>
      </c>
      <c r="C2689" s="6" t="s">
        <v>130</v>
      </c>
      <c r="D2689" t="s">
        <v>131</v>
      </c>
      <c r="E2689" t="s">
        <v>2</v>
      </c>
      <c r="F2689" t="s">
        <v>104</v>
      </c>
      <c r="G2689" t="s">
        <v>105</v>
      </c>
      <c r="H2689" t="s">
        <v>132</v>
      </c>
      <c r="I2689" s="8">
        <v>7.69230769230769E-2</v>
      </c>
      <c r="J2689" t="b">
        <v>0</v>
      </c>
      <c r="K2689" t="s">
        <v>963</v>
      </c>
      <c r="L2689" t="s">
        <v>2364</v>
      </c>
    </row>
    <row r="2690" spans="1:12" x14ac:dyDescent="0.2">
      <c r="A2690" s="10">
        <v>9548866</v>
      </c>
      <c r="B2690" s="4" t="s">
        <v>6196</v>
      </c>
      <c r="C2690" s="6" t="s">
        <v>130</v>
      </c>
      <c r="D2690" t="s">
        <v>131</v>
      </c>
      <c r="E2690" t="s">
        <v>2</v>
      </c>
      <c r="F2690" t="s">
        <v>104</v>
      </c>
      <c r="G2690" t="s">
        <v>105</v>
      </c>
      <c r="H2690" t="s">
        <v>132</v>
      </c>
      <c r="I2690" s="8">
        <v>7.69230769230769E-2</v>
      </c>
      <c r="J2690" t="b">
        <v>0</v>
      </c>
      <c r="K2690" t="s">
        <v>963</v>
      </c>
      <c r="L2690" t="s">
        <v>4440</v>
      </c>
    </row>
    <row r="2691" spans="1:12" x14ac:dyDescent="0.2">
      <c r="A2691" s="10">
        <v>2592516</v>
      </c>
      <c r="B2691" s="4" t="s">
        <v>6194</v>
      </c>
      <c r="C2691" s="6" t="s">
        <v>130</v>
      </c>
      <c r="D2691" t="s">
        <v>131</v>
      </c>
      <c r="E2691" t="s">
        <v>2</v>
      </c>
      <c r="F2691" t="s">
        <v>104</v>
      </c>
      <c r="G2691" t="s">
        <v>105</v>
      </c>
      <c r="H2691" t="s">
        <v>132</v>
      </c>
      <c r="I2691" s="8">
        <v>7.69230769230769E-2</v>
      </c>
      <c r="J2691" t="b">
        <v>0</v>
      </c>
      <c r="K2691" t="s">
        <v>963</v>
      </c>
      <c r="L2691" t="s">
        <v>1927</v>
      </c>
    </row>
    <row r="2692" spans="1:12" x14ac:dyDescent="0.2">
      <c r="A2692" s="10">
        <v>11957869</v>
      </c>
      <c r="B2692" s="4" t="s">
        <v>6198</v>
      </c>
      <c r="C2692" s="6" t="s">
        <v>130</v>
      </c>
      <c r="D2692" t="s">
        <v>131</v>
      </c>
      <c r="E2692" t="s">
        <v>2</v>
      </c>
      <c r="F2692" t="s">
        <v>104</v>
      </c>
      <c r="G2692" t="s">
        <v>105</v>
      </c>
      <c r="H2692" t="s">
        <v>132</v>
      </c>
      <c r="I2692" s="8">
        <v>0.10256410256410201</v>
      </c>
      <c r="J2692" t="b">
        <v>0</v>
      </c>
      <c r="K2692" t="s">
        <v>4919</v>
      </c>
      <c r="L2692" t="s">
        <v>4920</v>
      </c>
    </row>
    <row r="2693" spans="1:12" x14ac:dyDescent="0.2">
      <c r="A2693" s="10">
        <v>12081828</v>
      </c>
      <c r="B2693" s="4" t="s">
        <v>6188</v>
      </c>
      <c r="C2693" s="6" t="s">
        <v>130</v>
      </c>
      <c r="D2693" t="s">
        <v>131</v>
      </c>
      <c r="E2693" t="s">
        <v>2</v>
      </c>
      <c r="F2693" t="s">
        <v>104</v>
      </c>
      <c r="G2693" t="s">
        <v>105</v>
      </c>
      <c r="H2693" t="s">
        <v>132</v>
      </c>
      <c r="I2693" s="8">
        <v>0.22435897435897401</v>
      </c>
      <c r="J2693" t="b">
        <v>0</v>
      </c>
      <c r="K2693" t="s">
        <v>5094</v>
      </c>
      <c r="L2693" t="s">
        <v>5095</v>
      </c>
    </row>
    <row r="2694" spans="1:12" x14ac:dyDescent="0.2">
      <c r="A2694" s="10">
        <v>394888</v>
      </c>
      <c r="B2694" s="4" t="s">
        <v>6215</v>
      </c>
      <c r="C2694" s="6" t="s">
        <v>136</v>
      </c>
      <c r="D2694" t="s">
        <v>137</v>
      </c>
      <c r="E2694" t="s">
        <v>2</v>
      </c>
      <c r="F2694" t="s">
        <v>104</v>
      </c>
      <c r="G2694" t="s">
        <v>105</v>
      </c>
      <c r="H2694" t="s">
        <v>138</v>
      </c>
      <c r="I2694" s="8">
        <v>0.28571428571428498</v>
      </c>
      <c r="J2694" t="b">
        <v>0</v>
      </c>
      <c r="K2694" t="s">
        <v>804</v>
      </c>
      <c r="L2694" t="s">
        <v>1202</v>
      </c>
    </row>
    <row r="2695" spans="1:12" x14ac:dyDescent="0.2">
      <c r="A2695" s="10">
        <v>3629427</v>
      </c>
      <c r="B2695" s="4" t="s">
        <v>6206</v>
      </c>
      <c r="C2695" s="6" t="s">
        <v>136</v>
      </c>
      <c r="D2695" t="s">
        <v>137</v>
      </c>
      <c r="E2695" t="s">
        <v>2</v>
      </c>
      <c r="F2695" t="s">
        <v>104</v>
      </c>
      <c r="G2695" t="s">
        <v>105</v>
      </c>
      <c r="H2695" t="s">
        <v>138</v>
      </c>
      <c r="I2695" s="8">
        <v>0.28571428571428498</v>
      </c>
      <c r="J2695" t="b">
        <v>0</v>
      </c>
      <c r="K2695" t="s">
        <v>1082</v>
      </c>
      <c r="L2695" t="s">
        <v>2587</v>
      </c>
    </row>
    <row r="2696" spans="1:12" x14ac:dyDescent="0.2">
      <c r="A2696" s="10">
        <v>4495590</v>
      </c>
      <c r="B2696" s="4" t="s">
        <v>6207</v>
      </c>
      <c r="C2696" s="6" t="s">
        <v>136</v>
      </c>
      <c r="D2696" t="s">
        <v>137</v>
      </c>
      <c r="E2696" t="s">
        <v>2</v>
      </c>
      <c r="F2696" t="s">
        <v>104</v>
      </c>
      <c r="G2696" t="s">
        <v>105</v>
      </c>
      <c r="H2696" t="s">
        <v>138</v>
      </c>
      <c r="I2696" s="8">
        <v>0.14285714285714199</v>
      </c>
      <c r="J2696" t="b">
        <v>0</v>
      </c>
      <c r="K2696" t="s">
        <v>586</v>
      </c>
      <c r="L2696" t="s">
        <v>3177</v>
      </c>
    </row>
    <row r="2697" spans="1:12" x14ac:dyDescent="0.2">
      <c r="A2697" s="10">
        <v>3148844</v>
      </c>
      <c r="B2697" s="4" t="s">
        <v>6192</v>
      </c>
      <c r="C2697" s="6" t="s">
        <v>136</v>
      </c>
      <c r="D2697" t="s">
        <v>137</v>
      </c>
      <c r="E2697" t="s">
        <v>2</v>
      </c>
      <c r="F2697" t="s">
        <v>104</v>
      </c>
      <c r="G2697" t="s">
        <v>105</v>
      </c>
      <c r="H2697" t="s">
        <v>138</v>
      </c>
      <c r="I2697" s="8">
        <v>0.42857142857142799</v>
      </c>
      <c r="J2697" t="b">
        <v>0</v>
      </c>
      <c r="K2697" t="s">
        <v>2249</v>
      </c>
      <c r="L2697" t="s">
        <v>2250</v>
      </c>
    </row>
    <row r="2698" spans="1:12" x14ac:dyDescent="0.2">
      <c r="A2698" s="10">
        <v>6670184</v>
      </c>
      <c r="B2698" s="4" t="s">
        <v>6195</v>
      </c>
      <c r="C2698" s="6" t="s">
        <v>136</v>
      </c>
      <c r="D2698" t="s">
        <v>137</v>
      </c>
      <c r="E2698" t="s">
        <v>2</v>
      </c>
      <c r="F2698" t="s">
        <v>104</v>
      </c>
      <c r="G2698" t="s">
        <v>105</v>
      </c>
      <c r="H2698" t="s">
        <v>138</v>
      </c>
      <c r="I2698" s="8">
        <v>0.28571428571428498</v>
      </c>
      <c r="J2698" t="b">
        <v>0</v>
      </c>
      <c r="K2698" t="s">
        <v>1082</v>
      </c>
      <c r="L2698" t="s">
        <v>3730</v>
      </c>
    </row>
    <row r="2699" spans="1:12" x14ac:dyDescent="0.2">
      <c r="A2699" s="10">
        <v>6576640</v>
      </c>
      <c r="B2699" s="4" t="s">
        <v>6190</v>
      </c>
      <c r="C2699" s="6" t="s">
        <v>136</v>
      </c>
      <c r="D2699" t="s">
        <v>137</v>
      </c>
      <c r="E2699" t="s">
        <v>2</v>
      </c>
      <c r="F2699" t="s">
        <v>104</v>
      </c>
      <c r="G2699" t="s">
        <v>105</v>
      </c>
      <c r="H2699" t="s">
        <v>138</v>
      </c>
      <c r="I2699" s="8">
        <v>0.42857142857142799</v>
      </c>
      <c r="J2699" t="b">
        <v>0</v>
      </c>
      <c r="K2699" t="s">
        <v>2249</v>
      </c>
      <c r="L2699" t="s">
        <v>3518</v>
      </c>
    </row>
    <row r="2700" spans="1:12" x14ac:dyDescent="0.2">
      <c r="A2700" s="10">
        <v>11196871</v>
      </c>
      <c r="B2700" s="4" t="s">
        <v>6220</v>
      </c>
      <c r="C2700" s="6" t="s">
        <v>136</v>
      </c>
      <c r="D2700" t="s">
        <v>137</v>
      </c>
      <c r="E2700" t="s">
        <v>2</v>
      </c>
      <c r="F2700" t="s">
        <v>104</v>
      </c>
      <c r="G2700" t="s">
        <v>105</v>
      </c>
      <c r="H2700" t="s">
        <v>138</v>
      </c>
      <c r="I2700" s="8">
        <v>0.52380952380952295</v>
      </c>
      <c r="J2700" t="b">
        <v>0</v>
      </c>
      <c r="K2700" t="s">
        <v>4798</v>
      </c>
      <c r="L2700" t="s">
        <v>4799</v>
      </c>
    </row>
    <row r="2701" spans="1:12" x14ac:dyDescent="0.2">
      <c r="A2701" s="10">
        <v>12607309</v>
      </c>
      <c r="B2701" s="4" t="s">
        <v>6205</v>
      </c>
      <c r="C2701" s="6" t="s">
        <v>136</v>
      </c>
      <c r="D2701" t="s">
        <v>137</v>
      </c>
      <c r="E2701" t="s">
        <v>2</v>
      </c>
      <c r="F2701" t="s">
        <v>104</v>
      </c>
      <c r="G2701" t="s">
        <v>105</v>
      </c>
      <c r="H2701" t="s">
        <v>138</v>
      </c>
      <c r="I2701" s="8">
        <v>0.42857142857142799</v>
      </c>
      <c r="J2701" t="b">
        <v>0</v>
      </c>
      <c r="K2701" t="s">
        <v>2249</v>
      </c>
      <c r="L2701" t="s">
        <v>5659</v>
      </c>
    </row>
    <row r="2702" spans="1:12" x14ac:dyDescent="0.2">
      <c r="A2702" s="10">
        <v>13927676</v>
      </c>
      <c r="B2702" s="4" t="s">
        <v>6217</v>
      </c>
      <c r="C2702" s="6" t="s">
        <v>136</v>
      </c>
      <c r="D2702" t="s">
        <v>137</v>
      </c>
      <c r="E2702" t="s">
        <v>2</v>
      </c>
      <c r="F2702" t="s">
        <v>104</v>
      </c>
      <c r="G2702" t="s">
        <v>105</v>
      </c>
      <c r="H2702" t="s">
        <v>138</v>
      </c>
      <c r="I2702" s="8">
        <v>0.28571428571428498</v>
      </c>
      <c r="J2702" t="b">
        <v>0</v>
      </c>
      <c r="K2702" t="s">
        <v>5885</v>
      </c>
      <c r="L2702" t="s">
        <v>5886</v>
      </c>
    </row>
    <row r="2703" spans="1:12" x14ac:dyDescent="0.2">
      <c r="A2703" s="10">
        <v>13274267</v>
      </c>
      <c r="B2703" s="4" t="s">
        <v>6221</v>
      </c>
      <c r="C2703" s="6" t="s">
        <v>136</v>
      </c>
      <c r="D2703" t="s">
        <v>137</v>
      </c>
      <c r="E2703" t="s">
        <v>2</v>
      </c>
      <c r="F2703" t="s">
        <v>104</v>
      </c>
      <c r="G2703" t="s">
        <v>105</v>
      </c>
      <c r="H2703" t="s">
        <v>138</v>
      </c>
      <c r="I2703" s="8">
        <v>0.14285714285714199</v>
      </c>
      <c r="J2703" t="b">
        <v>0</v>
      </c>
      <c r="K2703" t="s">
        <v>586</v>
      </c>
      <c r="L2703" t="s">
        <v>5764</v>
      </c>
    </row>
    <row r="2704" spans="1:12" x14ac:dyDescent="0.2">
      <c r="A2704" s="10">
        <v>2818542</v>
      </c>
      <c r="B2704" s="4" t="s">
        <v>6199</v>
      </c>
      <c r="C2704" s="6" t="s">
        <v>136</v>
      </c>
      <c r="D2704" t="s">
        <v>137</v>
      </c>
      <c r="E2704" t="s">
        <v>2</v>
      </c>
      <c r="F2704" t="s">
        <v>104</v>
      </c>
      <c r="G2704" t="s">
        <v>105</v>
      </c>
      <c r="H2704" t="s">
        <v>138</v>
      </c>
      <c r="I2704" s="8">
        <v>0.28571428571428498</v>
      </c>
      <c r="J2704" t="b">
        <v>0</v>
      </c>
      <c r="K2704" t="s">
        <v>2097</v>
      </c>
      <c r="L2704" t="s">
        <v>2098</v>
      </c>
    </row>
    <row r="2705" spans="1:12" x14ac:dyDescent="0.2">
      <c r="A2705" s="10">
        <v>4437152</v>
      </c>
      <c r="B2705" s="4" t="s">
        <v>6225</v>
      </c>
      <c r="C2705" s="6" t="s">
        <v>136</v>
      </c>
      <c r="D2705" t="s">
        <v>137</v>
      </c>
      <c r="E2705" t="s">
        <v>2</v>
      </c>
      <c r="F2705" t="s">
        <v>104</v>
      </c>
      <c r="G2705" t="s">
        <v>105</v>
      </c>
      <c r="H2705" t="s">
        <v>138</v>
      </c>
      <c r="I2705" s="8">
        <v>0.28571428571428498</v>
      </c>
      <c r="J2705" t="b">
        <v>0</v>
      </c>
      <c r="K2705" t="s">
        <v>3114</v>
      </c>
      <c r="L2705" t="s">
        <v>3115</v>
      </c>
    </row>
    <row r="2706" spans="1:12" x14ac:dyDescent="0.2">
      <c r="A2706" s="10">
        <v>6086832</v>
      </c>
      <c r="B2706" s="4" t="s">
        <v>6212</v>
      </c>
      <c r="C2706" s="6" t="s">
        <v>136</v>
      </c>
      <c r="D2706" t="s">
        <v>137</v>
      </c>
      <c r="E2706" t="s">
        <v>2</v>
      </c>
      <c r="F2706" t="s">
        <v>104</v>
      </c>
      <c r="G2706" t="s">
        <v>105</v>
      </c>
      <c r="H2706" t="s">
        <v>138</v>
      </c>
      <c r="I2706" s="8">
        <v>0.14285714285714199</v>
      </c>
      <c r="J2706" t="b">
        <v>0</v>
      </c>
      <c r="K2706" t="s">
        <v>586</v>
      </c>
      <c r="L2706" t="s">
        <v>3437</v>
      </c>
    </row>
    <row r="2707" spans="1:12" x14ac:dyDescent="0.2">
      <c r="A2707" s="10">
        <v>4583258</v>
      </c>
      <c r="B2707" s="4" t="s">
        <v>6219</v>
      </c>
      <c r="C2707" s="6" t="s">
        <v>136</v>
      </c>
      <c r="D2707" t="s">
        <v>137</v>
      </c>
      <c r="E2707" t="s">
        <v>2</v>
      </c>
      <c r="F2707" t="s">
        <v>104</v>
      </c>
      <c r="G2707" t="s">
        <v>105</v>
      </c>
      <c r="H2707" t="s">
        <v>138</v>
      </c>
      <c r="I2707" s="8">
        <v>0.42857142857142799</v>
      </c>
      <c r="J2707" t="b">
        <v>0</v>
      </c>
      <c r="K2707" t="s">
        <v>2249</v>
      </c>
      <c r="L2707" t="s">
        <v>3264</v>
      </c>
    </row>
    <row r="2708" spans="1:12" x14ac:dyDescent="0.2">
      <c r="A2708" s="10">
        <v>10295277</v>
      </c>
      <c r="B2708" s="4" t="s">
        <v>6213</v>
      </c>
      <c r="C2708" s="6" t="s">
        <v>136</v>
      </c>
      <c r="D2708" t="s">
        <v>137</v>
      </c>
      <c r="E2708" t="s">
        <v>2</v>
      </c>
      <c r="F2708" t="s">
        <v>104</v>
      </c>
      <c r="G2708" t="s">
        <v>105</v>
      </c>
      <c r="H2708" t="s">
        <v>138</v>
      </c>
      <c r="I2708" s="8">
        <v>0.14285714285714199</v>
      </c>
      <c r="J2708" t="b">
        <v>0</v>
      </c>
      <c r="K2708" t="s">
        <v>586</v>
      </c>
      <c r="L2708" t="s">
        <v>4588</v>
      </c>
    </row>
    <row r="2709" spans="1:12" x14ac:dyDescent="0.2">
      <c r="A2709" s="10">
        <v>13658257</v>
      </c>
      <c r="B2709" s="4" t="s">
        <v>6226</v>
      </c>
      <c r="C2709" s="6" t="s">
        <v>136</v>
      </c>
      <c r="D2709" t="s">
        <v>137</v>
      </c>
      <c r="E2709" t="s">
        <v>2</v>
      </c>
      <c r="F2709" t="s">
        <v>104</v>
      </c>
      <c r="G2709" t="s">
        <v>105</v>
      </c>
      <c r="H2709" t="s">
        <v>138</v>
      </c>
      <c r="I2709" s="8">
        <v>0.14285714285714199</v>
      </c>
      <c r="J2709" t="b">
        <v>0</v>
      </c>
      <c r="K2709" t="s">
        <v>586</v>
      </c>
      <c r="L2709" t="s">
        <v>5814</v>
      </c>
    </row>
    <row r="2710" spans="1:12" x14ac:dyDescent="0.2">
      <c r="A2710" s="10">
        <v>10473897</v>
      </c>
      <c r="B2710" s="4" t="s">
        <v>6203</v>
      </c>
      <c r="C2710" s="6" t="s">
        <v>136</v>
      </c>
      <c r="D2710" t="s">
        <v>137</v>
      </c>
      <c r="E2710" t="s">
        <v>2</v>
      </c>
      <c r="F2710" t="s">
        <v>104</v>
      </c>
      <c r="G2710" t="s">
        <v>105</v>
      </c>
      <c r="H2710" t="s">
        <v>138</v>
      </c>
      <c r="I2710" s="8">
        <v>0.28571428571428498</v>
      </c>
      <c r="J2710" t="b">
        <v>0</v>
      </c>
      <c r="K2710" t="s">
        <v>804</v>
      </c>
      <c r="L2710" t="s">
        <v>4653</v>
      </c>
    </row>
    <row r="2711" spans="1:12" x14ac:dyDescent="0.2">
      <c r="A2711" s="10">
        <v>5721472</v>
      </c>
      <c r="B2711" s="4" t="s">
        <v>6224</v>
      </c>
      <c r="C2711" s="6" t="s">
        <v>136</v>
      </c>
      <c r="D2711" t="s">
        <v>137</v>
      </c>
      <c r="E2711" t="s">
        <v>2</v>
      </c>
      <c r="F2711" t="s">
        <v>104</v>
      </c>
      <c r="G2711" t="s">
        <v>105</v>
      </c>
      <c r="H2711" t="s">
        <v>138</v>
      </c>
      <c r="I2711" s="8">
        <v>0.28571428571428498</v>
      </c>
      <c r="J2711" t="b">
        <v>0</v>
      </c>
      <c r="K2711" t="s">
        <v>804</v>
      </c>
      <c r="L2711" t="s">
        <v>3357</v>
      </c>
    </row>
    <row r="2712" spans="1:12" x14ac:dyDescent="0.2">
      <c r="A2712" s="10">
        <v>1884829</v>
      </c>
      <c r="B2712" s="4" t="s">
        <v>6200</v>
      </c>
      <c r="C2712" s="6" t="s">
        <v>136</v>
      </c>
      <c r="D2712" t="s">
        <v>137</v>
      </c>
      <c r="E2712" t="s">
        <v>2</v>
      </c>
      <c r="F2712" t="s">
        <v>104</v>
      </c>
      <c r="G2712" t="s">
        <v>105</v>
      </c>
      <c r="H2712" t="s">
        <v>138</v>
      </c>
      <c r="I2712" s="8">
        <v>0.14285714285714199</v>
      </c>
      <c r="J2712" t="b">
        <v>0</v>
      </c>
      <c r="K2712" t="s">
        <v>586</v>
      </c>
      <c r="L2712" t="s">
        <v>1721</v>
      </c>
    </row>
    <row r="2713" spans="1:12" x14ac:dyDescent="0.2">
      <c r="A2713" s="10">
        <v>1804526</v>
      </c>
      <c r="B2713" s="4" t="s">
        <v>6187</v>
      </c>
      <c r="C2713" s="6" t="s">
        <v>136</v>
      </c>
      <c r="D2713" t="s">
        <v>137</v>
      </c>
      <c r="E2713" t="s">
        <v>2</v>
      </c>
      <c r="F2713" t="s">
        <v>104</v>
      </c>
      <c r="G2713" t="s">
        <v>105</v>
      </c>
      <c r="H2713" t="s">
        <v>138</v>
      </c>
      <c r="I2713" s="8">
        <v>0.28571428571428498</v>
      </c>
      <c r="J2713" t="b">
        <v>0</v>
      </c>
      <c r="K2713" t="s">
        <v>1082</v>
      </c>
      <c r="L2713" t="s">
        <v>1583</v>
      </c>
    </row>
    <row r="2714" spans="1:12" x14ac:dyDescent="0.2">
      <c r="A2714" s="10">
        <v>628630</v>
      </c>
      <c r="B2714" s="4" t="s">
        <v>6214</v>
      </c>
      <c r="C2714" s="6" t="s">
        <v>136</v>
      </c>
      <c r="D2714" t="s">
        <v>137</v>
      </c>
      <c r="E2714" t="s">
        <v>2</v>
      </c>
      <c r="F2714" t="s">
        <v>104</v>
      </c>
      <c r="G2714" t="s">
        <v>105</v>
      </c>
      <c r="H2714" t="s">
        <v>138</v>
      </c>
      <c r="I2714" s="8">
        <v>0.14285714285714199</v>
      </c>
      <c r="J2714" t="b">
        <v>0</v>
      </c>
      <c r="K2714" t="s">
        <v>586</v>
      </c>
      <c r="L2714" t="s">
        <v>1323</v>
      </c>
    </row>
    <row r="2715" spans="1:12" x14ac:dyDescent="0.2">
      <c r="A2715" s="10">
        <v>4085107</v>
      </c>
      <c r="B2715" s="4" t="s">
        <v>6189</v>
      </c>
      <c r="C2715" s="6" t="s">
        <v>136</v>
      </c>
      <c r="D2715" t="s">
        <v>137</v>
      </c>
      <c r="E2715" t="s">
        <v>2</v>
      </c>
      <c r="F2715" t="s">
        <v>104</v>
      </c>
      <c r="G2715" t="s">
        <v>105</v>
      </c>
      <c r="H2715" t="s">
        <v>138</v>
      </c>
      <c r="I2715" s="8">
        <v>0.42857142857142799</v>
      </c>
      <c r="J2715" t="b">
        <v>0</v>
      </c>
      <c r="K2715" t="s">
        <v>2249</v>
      </c>
      <c r="L2715" t="s">
        <v>2948</v>
      </c>
    </row>
    <row r="2716" spans="1:12" x14ac:dyDescent="0.2">
      <c r="A2716" s="10">
        <v>1568493</v>
      </c>
      <c r="B2716" s="4" t="s">
        <v>6218</v>
      </c>
      <c r="C2716" s="6" t="s">
        <v>136</v>
      </c>
      <c r="D2716" t="s">
        <v>137</v>
      </c>
      <c r="E2716" t="s">
        <v>2</v>
      </c>
      <c r="F2716" t="s">
        <v>104</v>
      </c>
      <c r="G2716" t="s">
        <v>105</v>
      </c>
      <c r="H2716" t="s">
        <v>138</v>
      </c>
      <c r="I2716" s="8">
        <v>0.42857142857142799</v>
      </c>
      <c r="J2716" t="b">
        <v>0</v>
      </c>
      <c r="K2716" t="s">
        <v>1438</v>
      </c>
      <c r="L2716" t="s">
        <v>1439</v>
      </c>
    </row>
    <row r="2717" spans="1:12" x14ac:dyDescent="0.2">
      <c r="A2717" s="10">
        <v>9455967</v>
      </c>
      <c r="B2717" s="4" t="s">
        <v>6222</v>
      </c>
      <c r="C2717" s="6" t="s">
        <v>136</v>
      </c>
      <c r="D2717" t="s">
        <v>137</v>
      </c>
      <c r="E2717" t="s">
        <v>2</v>
      </c>
      <c r="F2717" t="s">
        <v>104</v>
      </c>
      <c r="G2717" t="s">
        <v>105</v>
      </c>
      <c r="H2717" t="s">
        <v>138</v>
      </c>
      <c r="I2717" s="8">
        <v>0.28571428571428498</v>
      </c>
      <c r="J2717" t="b">
        <v>0</v>
      </c>
      <c r="K2717" t="s">
        <v>804</v>
      </c>
      <c r="L2717" t="s">
        <v>4358</v>
      </c>
    </row>
    <row r="2718" spans="1:12" x14ac:dyDescent="0.2">
      <c r="A2718" s="10">
        <v>8890151</v>
      </c>
      <c r="B2718" s="4" t="s">
        <v>6201</v>
      </c>
      <c r="C2718" s="6" t="s">
        <v>136</v>
      </c>
      <c r="D2718" t="s">
        <v>137</v>
      </c>
      <c r="E2718" t="s">
        <v>2</v>
      </c>
      <c r="F2718" t="s">
        <v>104</v>
      </c>
      <c r="G2718" t="s">
        <v>105</v>
      </c>
      <c r="H2718" t="s">
        <v>138</v>
      </c>
      <c r="I2718" s="8">
        <v>0.28571428571428498</v>
      </c>
      <c r="J2718" t="b">
        <v>0</v>
      </c>
      <c r="K2718" t="s">
        <v>1082</v>
      </c>
      <c r="L2718" t="s">
        <v>4049</v>
      </c>
    </row>
    <row r="2719" spans="1:12" x14ac:dyDescent="0.2">
      <c r="A2719" s="10">
        <v>2234322</v>
      </c>
      <c r="B2719" s="4" t="s">
        <v>6209</v>
      </c>
      <c r="C2719" s="6" t="s">
        <v>136</v>
      </c>
      <c r="D2719" t="s">
        <v>137</v>
      </c>
      <c r="E2719" t="s">
        <v>2</v>
      </c>
      <c r="F2719" t="s">
        <v>104</v>
      </c>
      <c r="G2719" t="s">
        <v>105</v>
      </c>
      <c r="H2719" t="s">
        <v>138</v>
      </c>
      <c r="I2719" s="8">
        <v>0.14285714285714199</v>
      </c>
      <c r="J2719" t="b">
        <v>0</v>
      </c>
      <c r="K2719" t="s">
        <v>1866</v>
      </c>
      <c r="L2719" t="s">
        <v>1867</v>
      </c>
    </row>
    <row r="2720" spans="1:12" x14ac:dyDescent="0.2">
      <c r="A2720" s="10">
        <v>9061561</v>
      </c>
      <c r="B2720" s="4" t="s">
        <v>6210</v>
      </c>
      <c r="C2720" s="6" t="s">
        <v>136</v>
      </c>
      <c r="D2720" t="s">
        <v>137</v>
      </c>
      <c r="E2720" t="s">
        <v>2</v>
      </c>
      <c r="F2720" t="s">
        <v>104</v>
      </c>
      <c r="G2720" t="s">
        <v>105</v>
      </c>
      <c r="H2720" t="s">
        <v>138</v>
      </c>
      <c r="I2720" s="8">
        <v>0.14285714285714199</v>
      </c>
      <c r="J2720" t="b">
        <v>0</v>
      </c>
      <c r="K2720" t="s">
        <v>586</v>
      </c>
      <c r="L2720" t="s">
        <v>4180</v>
      </c>
    </row>
    <row r="2721" spans="1:12" x14ac:dyDescent="0.2">
      <c r="A2721" s="10">
        <v>9261095</v>
      </c>
      <c r="B2721" s="4" t="s">
        <v>6197</v>
      </c>
      <c r="C2721" s="6" t="s">
        <v>136</v>
      </c>
      <c r="D2721" t="s">
        <v>137</v>
      </c>
      <c r="E2721" t="s">
        <v>2</v>
      </c>
      <c r="F2721" t="s">
        <v>104</v>
      </c>
      <c r="G2721" t="s">
        <v>105</v>
      </c>
      <c r="H2721" t="s">
        <v>138</v>
      </c>
      <c r="I2721" s="8">
        <v>0.57142857142857095</v>
      </c>
      <c r="J2721" t="b">
        <v>0</v>
      </c>
      <c r="K2721" t="s">
        <v>4231</v>
      </c>
      <c r="L2721" t="s">
        <v>4232</v>
      </c>
    </row>
    <row r="2722" spans="1:12" x14ac:dyDescent="0.2">
      <c r="A2722" s="10">
        <v>3723775</v>
      </c>
      <c r="B2722" s="4" t="s">
        <v>6216</v>
      </c>
      <c r="C2722" s="6" t="s">
        <v>136</v>
      </c>
      <c r="D2722" t="s">
        <v>137</v>
      </c>
      <c r="E2722" t="s">
        <v>2</v>
      </c>
      <c r="F2722" t="s">
        <v>104</v>
      </c>
      <c r="G2722" t="s">
        <v>105</v>
      </c>
      <c r="H2722" t="s">
        <v>138</v>
      </c>
      <c r="I2722" s="8">
        <v>0.42857142857142799</v>
      </c>
      <c r="J2722" t="b">
        <v>0</v>
      </c>
      <c r="K2722" t="s">
        <v>2249</v>
      </c>
      <c r="L2722" t="s">
        <v>2784</v>
      </c>
    </row>
    <row r="2723" spans="1:12" x14ac:dyDescent="0.2">
      <c r="A2723" s="10">
        <v>12527651</v>
      </c>
      <c r="B2723" s="4" t="s">
        <v>6202</v>
      </c>
      <c r="C2723" s="6" t="s">
        <v>136</v>
      </c>
      <c r="D2723" t="s">
        <v>137</v>
      </c>
      <c r="E2723" t="s">
        <v>2</v>
      </c>
      <c r="F2723" t="s">
        <v>104</v>
      </c>
      <c r="G2723" t="s">
        <v>105</v>
      </c>
      <c r="H2723" t="s">
        <v>138</v>
      </c>
      <c r="I2723" s="8">
        <v>0.28571428571428498</v>
      </c>
      <c r="J2723" t="b">
        <v>0</v>
      </c>
      <c r="K2723" t="s">
        <v>1082</v>
      </c>
      <c r="L2723" t="s">
        <v>5512</v>
      </c>
    </row>
    <row r="2724" spans="1:12" x14ac:dyDescent="0.2">
      <c r="A2724" s="10">
        <v>7315622</v>
      </c>
      <c r="B2724" s="4" t="s">
        <v>6193</v>
      </c>
      <c r="C2724" s="6" t="s">
        <v>136</v>
      </c>
      <c r="D2724" t="s">
        <v>137</v>
      </c>
      <c r="E2724" t="s">
        <v>2</v>
      </c>
      <c r="F2724" t="s">
        <v>104</v>
      </c>
      <c r="G2724" t="s">
        <v>105</v>
      </c>
      <c r="H2724" t="s">
        <v>138</v>
      </c>
      <c r="I2724" s="8">
        <v>0.42857142857142799</v>
      </c>
      <c r="J2724" t="b">
        <v>0</v>
      </c>
      <c r="K2724" t="s">
        <v>2249</v>
      </c>
      <c r="L2724" t="s">
        <v>3885</v>
      </c>
    </row>
    <row r="2725" spans="1:12" x14ac:dyDescent="0.2">
      <c r="A2725" s="10">
        <v>12370777</v>
      </c>
      <c r="B2725" s="4" t="s">
        <v>6191</v>
      </c>
      <c r="C2725" s="6" t="s">
        <v>136</v>
      </c>
      <c r="D2725" t="s">
        <v>137</v>
      </c>
      <c r="E2725" t="s">
        <v>2</v>
      </c>
      <c r="F2725" t="s">
        <v>104</v>
      </c>
      <c r="G2725" t="s">
        <v>105</v>
      </c>
      <c r="H2725" t="s">
        <v>138</v>
      </c>
      <c r="I2725" s="8">
        <v>0.42857142857142799</v>
      </c>
      <c r="J2725" t="b">
        <v>0</v>
      </c>
      <c r="K2725" t="s">
        <v>2249</v>
      </c>
      <c r="L2725" t="s">
        <v>5313</v>
      </c>
    </row>
    <row r="2726" spans="1:12" x14ac:dyDescent="0.2">
      <c r="A2726" s="10">
        <v>3382042</v>
      </c>
      <c r="B2726" s="4" t="s">
        <v>6204</v>
      </c>
      <c r="C2726" s="6" t="s">
        <v>136</v>
      </c>
      <c r="D2726" t="s">
        <v>137</v>
      </c>
      <c r="E2726" t="s">
        <v>2</v>
      </c>
      <c r="F2726" t="s">
        <v>104</v>
      </c>
      <c r="G2726" t="s">
        <v>105</v>
      </c>
      <c r="H2726" t="s">
        <v>138</v>
      </c>
      <c r="I2726" s="8">
        <v>0.42857142857142799</v>
      </c>
      <c r="J2726" t="b">
        <v>0</v>
      </c>
      <c r="K2726" t="s">
        <v>2249</v>
      </c>
      <c r="L2726" t="s">
        <v>2448</v>
      </c>
    </row>
    <row r="2727" spans="1:12" x14ac:dyDescent="0.2">
      <c r="A2727" s="10">
        <v>3204805</v>
      </c>
      <c r="B2727" s="4" t="s">
        <v>6223</v>
      </c>
      <c r="C2727" s="6" t="s">
        <v>136</v>
      </c>
      <c r="D2727" t="s">
        <v>137</v>
      </c>
      <c r="E2727" t="s">
        <v>2</v>
      </c>
      <c r="F2727" t="s">
        <v>104</v>
      </c>
      <c r="G2727" t="s">
        <v>105</v>
      </c>
      <c r="H2727" t="s">
        <v>138</v>
      </c>
      <c r="I2727" s="8">
        <v>0.28571428571428498</v>
      </c>
      <c r="J2727" t="b">
        <v>0</v>
      </c>
      <c r="K2727" t="s">
        <v>804</v>
      </c>
      <c r="L2727" t="s">
        <v>2365</v>
      </c>
    </row>
    <row r="2728" spans="1:12" x14ac:dyDescent="0.2">
      <c r="A2728" s="10">
        <v>9548868</v>
      </c>
      <c r="B2728" s="4" t="s">
        <v>6196</v>
      </c>
      <c r="C2728" s="6" t="s">
        <v>136</v>
      </c>
      <c r="D2728" t="s">
        <v>137</v>
      </c>
      <c r="E2728" t="s">
        <v>2</v>
      </c>
      <c r="F2728" t="s">
        <v>104</v>
      </c>
      <c r="G2728" t="s">
        <v>105</v>
      </c>
      <c r="H2728" t="s">
        <v>138</v>
      </c>
      <c r="I2728" s="8">
        <v>0.28571428571428498</v>
      </c>
      <c r="J2728" t="b">
        <v>0</v>
      </c>
      <c r="K2728" t="s">
        <v>2097</v>
      </c>
      <c r="L2728" t="s">
        <v>4442</v>
      </c>
    </row>
    <row r="2729" spans="1:12" x14ac:dyDescent="0.2">
      <c r="A2729" s="10">
        <v>2592518</v>
      </c>
      <c r="B2729" s="4" t="s">
        <v>6194</v>
      </c>
      <c r="C2729" s="6" t="s">
        <v>136</v>
      </c>
      <c r="D2729" t="s">
        <v>137</v>
      </c>
      <c r="E2729" t="s">
        <v>2</v>
      </c>
      <c r="F2729" t="s">
        <v>104</v>
      </c>
      <c r="G2729" t="s">
        <v>105</v>
      </c>
      <c r="H2729" t="s">
        <v>138</v>
      </c>
      <c r="I2729" s="8">
        <v>0.57142857142857095</v>
      </c>
      <c r="J2729" t="b">
        <v>0</v>
      </c>
      <c r="K2729" t="s">
        <v>1928</v>
      </c>
      <c r="L2729" t="s">
        <v>1929</v>
      </c>
    </row>
    <row r="2730" spans="1:12" x14ac:dyDescent="0.2">
      <c r="A2730" s="10">
        <v>11957871</v>
      </c>
      <c r="B2730" s="4" t="s">
        <v>6198</v>
      </c>
      <c r="C2730" s="6" t="s">
        <v>136</v>
      </c>
      <c r="D2730" t="s">
        <v>137</v>
      </c>
      <c r="E2730" t="s">
        <v>2</v>
      </c>
      <c r="F2730" t="s">
        <v>104</v>
      </c>
      <c r="G2730" t="s">
        <v>105</v>
      </c>
      <c r="H2730" t="s">
        <v>138</v>
      </c>
      <c r="I2730" s="8">
        <v>0.28571428571428498</v>
      </c>
      <c r="J2730" t="b">
        <v>0</v>
      </c>
      <c r="K2730" t="s">
        <v>804</v>
      </c>
      <c r="L2730" t="s">
        <v>4921</v>
      </c>
    </row>
    <row r="2731" spans="1:12" x14ac:dyDescent="0.2">
      <c r="A2731" s="10">
        <v>12081831</v>
      </c>
      <c r="B2731" s="4" t="s">
        <v>6188</v>
      </c>
      <c r="C2731" s="6" t="s">
        <v>136</v>
      </c>
      <c r="D2731" t="s">
        <v>137</v>
      </c>
      <c r="E2731" t="s">
        <v>2</v>
      </c>
      <c r="F2731" t="s">
        <v>104</v>
      </c>
      <c r="G2731" t="s">
        <v>105</v>
      </c>
      <c r="H2731" t="s">
        <v>138</v>
      </c>
      <c r="I2731" s="8">
        <v>0.42857142857142799</v>
      </c>
      <c r="J2731" t="b">
        <v>0</v>
      </c>
      <c r="K2731" t="s">
        <v>2249</v>
      </c>
      <c r="L2731" t="s">
        <v>5099</v>
      </c>
    </row>
    <row r="2732" spans="1:12" x14ac:dyDescent="0.2">
      <c r="A2732" s="10">
        <v>11196881</v>
      </c>
      <c r="B2732" s="4" t="s">
        <v>6220</v>
      </c>
      <c r="C2732" s="6" t="s">
        <v>1129</v>
      </c>
      <c r="D2732" t="s">
        <v>1130</v>
      </c>
      <c r="E2732" t="s">
        <v>2</v>
      </c>
      <c r="F2732" t="s">
        <v>104</v>
      </c>
      <c r="G2732" t="s">
        <v>147</v>
      </c>
      <c r="H2732" t="s">
        <v>1131</v>
      </c>
      <c r="I2732" s="8">
        <v>0.33333333333333298</v>
      </c>
      <c r="J2732" t="b">
        <v>0</v>
      </c>
      <c r="K2732" t="s">
        <v>1132</v>
      </c>
      <c r="L2732" t="s">
        <v>4809</v>
      </c>
    </row>
    <row r="2733" spans="1:12" x14ac:dyDescent="0.2">
      <c r="A2733" s="10">
        <v>13927686</v>
      </c>
      <c r="B2733" s="4" t="s">
        <v>6217</v>
      </c>
      <c r="C2733" s="6" t="s">
        <v>1129</v>
      </c>
      <c r="D2733" t="s">
        <v>1130</v>
      </c>
      <c r="E2733" t="s">
        <v>2</v>
      </c>
      <c r="F2733" t="s">
        <v>104</v>
      </c>
      <c r="G2733" t="s">
        <v>147</v>
      </c>
      <c r="H2733" t="s">
        <v>1131</v>
      </c>
      <c r="I2733" s="8">
        <v>0.33333333333333298</v>
      </c>
      <c r="J2733" t="b">
        <v>0</v>
      </c>
      <c r="K2733" t="s">
        <v>1132</v>
      </c>
      <c r="L2733" t="s">
        <v>5894</v>
      </c>
    </row>
    <row r="2734" spans="1:12" x14ac:dyDescent="0.2">
      <c r="A2734" s="10">
        <v>2592526</v>
      </c>
      <c r="B2734" s="4" t="s">
        <v>6194</v>
      </c>
      <c r="C2734" s="6" t="s">
        <v>1129</v>
      </c>
      <c r="D2734" t="s">
        <v>1130</v>
      </c>
      <c r="E2734" t="s">
        <v>2</v>
      </c>
      <c r="F2734" t="s">
        <v>104</v>
      </c>
      <c r="G2734" t="s">
        <v>147</v>
      </c>
      <c r="H2734" t="s">
        <v>1131</v>
      </c>
      <c r="I2734" s="8">
        <v>0.33333333333333298</v>
      </c>
      <c r="J2734" t="b">
        <v>0</v>
      </c>
      <c r="K2734" t="s">
        <v>1132</v>
      </c>
      <c r="L2734" t="s">
        <v>1937</v>
      </c>
    </row>
    <row r="2735" spans="1:12" x14ac:dyDescent="0.2">
      <c r="A2735" s="10">
        <v>394926</v>
      </c>
      <c r="B2735" s="4" t="s">
        <v>6215</v>
      </c>
      <c r="C2735" s="6" t="s">
        <v>256</v>
      </c>
      <c r="D2735" t="s">
        <v>257</v>
      </c>
      <c r="E2735" t="s">
        <v>2</v>
      </c>
      <c r="F2735" t="s">
        <v>217</v>
      </c>
      <c r="G2735" t="s">
        <v>247</v>
      </c>
      <c r="H2735" t="s">
        <v>258</v>
      </c>
      <c r="I2735" s="8">
        <v>1</v>
      </c>
      <c r="J2735" t="b">
        <v>1</v>
      </c>
      <c r="K2735" t="s">
        <v>259</v>
      </c>
      <c r="L2735" t="s">
        <v>1243</v>
      </c>
    </row>
    <row r="2736" spans="1:12" x14ac:dyDescent="0.2">
      <c r="A2736" s="10">
        <v>3629465</v>
      </c>
      <c r="B2736" s="4" t="s">
        <v>6206</v>
      </c>
      <c r="C2736" s="6" t="s">
        <v>256</v>
      </c>
      <c r="D2736" t="s">
        <v>257</v>
      </c>
      <c r="E2736" t="s">
        <v>2</v>
      </c>
      <c r="F2736" t="s">
        <v>217</v>
      </c>
      <c r="G2736" t="s">
        <v>247</v>
      </c>
      <c r="H2736" t="s">
        <v>258</v>
      </c>
      <c r="I2736" s="8">
        <v>1</v>
      </c>
      <c r="J2736" t="b">
        <v>1</v>
      </c>
      <c r="K2736" t="s">
        <v>259</v>
      </c>
      <c r="L2736" t="s">
        <v>2638</v>
      </c>
    </row>
    <row r="2737" spans="1:12" x14ac:dyDescent="0.2">
      <c r="A2737" s="10">
        <v>3148877</v>
      </c>
      <c r="B2737" s="4" t="s">
        <v>6192</v>
      </c>
      <c r="C2737" s="6" t="s">
        <v>256</v>
      </c>
      <c r="D2737" t="s">
        <v>257</v>
      </c>
      <c r="E2737" t="s">
        <v>2</v>
      </c>
      <c r="F2737" t="s">
        <v>217</v>
      </c>
      <c r="G2737" t="s">
        <v>247</v>
      </c>
      <c r="H2737" t="s">
        <v>258</v>
      </c>
      <c r="I2737" s="8">
        <v>1</v>
      </c>
      <c r="J2737" t="b">
        <v>1</v>
      </c>
      <c r="K2737" t="s">
        <v>259</v>
      </c>
      <c r="L2737" t="s">
        <v>2286</v>
      </c>
    </row>
    <row r="2738" spans="1:12" x14ac:dyDescent="0.2">
      <c r="A2738" s="10">
        <v>6670221</v>
      </c>
      <c r="B2738" s="4" t="s">
        <v>6195</v>
      </c>
      <c r="C2738" s="6" t="s">
        <v>256</v>
      </c>
      <c r="D2738" t="s">
        <v>257</v>
      </c>
      <c r="E2738" t="s">
        <v>2</v>
      </c>
      <c r="F2738" t="s">
        <v>217</v>
      </c>
      <c r="G2738" t="s">
        <v>247</v>
      </c>
      <c r="H2738" t="s">
        <v>258</v>
      </c>
      <c r="I2738" s="8">
        <v>1</v>
      </c>
      <c r="J2738" t="b">
        <v>1</v>
      </c>
      <c r="K2738" t="s">
        <v>859</v>
      </c>
      <c r="L2738" t="s">
        <v>3768</v>
      </c>
    </row>
    <row r="2739" spans="1:12" x14ac:dyDescent="0.2">
      <c r="A2739" s="10">
        <v>6576678</v>
      </c>
      <c r="B2739" s="4" t="s">
        <v>6190</v>
      </c>
      <c r="C2739" s="6" t="s">
        <v>256</v>
      </c>
      <c r="D2739" t="s">
        <v>257</v>
      </c>
      <c r="E2739" t="s">
        <v>2</v>
      </c>
      <c r="F2739" t="s">
        <v>217</v>
      </c>
      <c r="G2739" t="s">
        <v>247</v>
      </c>
      <c r="H2739" t="s">
        <v>258</v>
      </c>
      <c r="I2739" s="8">
        <v>1</v>
      </c>
      <c r="J2739" t="b">
        <v>1</v>
      </c>
      <c r="K2739" t="s">
        <v>259</v>
      </c>
      <c r="L2739" t="s">
        <v>3563</v>
      </c>
    </row>
    <row r="2740" spans="1:12" x14ac:dyDescent="0.2">
      <c r="A2740" s="10">
        <v>12607342</v>
      </c>
      <c r="B2740" s="4" t="s">
        <v>6205</v>
      </c>
      <c r="C2740" s="6" t="s">
        <v>256</v>
      </c>
      <c r="D2740" t="s">
        <v>257</v>
      </c>
      <c r="E2740" t="s">
        <v>2</v>
      </c>
      <c r="F2740" t="s">
        <v>217</v>
      </c>
      <c r="G2740" t="s">
        <v>247</v>
      </c>
      <c r="H2740" t="s">
        <v>258</v>
      </c>
      <c r="I2740" s="8">
        <v>0.66666666666666596</v>
      </c>
      <c r="J2740" t="b">
        <v>0</v>
      </c>
      <c r="K2740" t="s">
        <v>252</v>
      </c>
      <c r="L2740" t="s">
        <v>5695</v>
      </c>
    </row>
    <row r="2741" spans="1:12" x14ac:dyDescent="0.2">
      <c r="A2741" s="10">
        <v>13927714</v>
      </c>
      <c r="B2741" s="4" t="s">
        <v>6217</v>
      </c>
      <c r="C2741" s="6" t="s">
        <v>256</v>
      </c>
      <c r="D2741" t="s">
        <v>257</v>
      </c>
      <c r="E2741" t="s">
        <v>2</v>
      </c>
      <c r="F2741" t="s">
        <v>217</v>
      </c>
      <c r="G2741" t="s">
        <v>247</v>
      </c>
      <c r="H2741" t="s">
        <v>258</v>
      </c>
      <c r="I2741" s="8">
        <v>1</v>
      </c>
      <c r="J2741" t="b">
        <v>1</v>
      </c>
      <c r="K2741" t="s">
        <v>259</v>
      </c>
      <c r="L2741" t="s">
        <v>5928</v>
      </c>
    </row>
    <row r="2742" spans="1:12" x14ac:dyDescent="0.2">
      <c r="A2742" s="10">
        <v>2818578</v>
      </c>
      <c r="B2742" s="4" t="s">
        <v>6199</v>
      </c>
      <c r="C2742" s="6" t="s">
        <v>256</v>
      </c>
      <c r="D2742" t="s">
        <v>257</v>
      </c>
      <c r="E2742" t="s">
        <v>2</v>
      </c>
      <c r="F2742" t="s">
        <v>217</v>
      </c>
      <c r="G2742" t="s">
        <v>247</v>
      </c>
      <c r="H2742" t="s">
        <v>258</v>
      </c>
      <c r="I2742" s="8">
        <v>1</v>
      </c>
      <c r="J2742" t="b">
        <v>1</v>
      </c>
      <c r="K2742" t="s">
        <v>911</v>
      </c>
      <c r="L2742" t="s">
        <v>2140</v>
      </c>
    </row>
    <row r="2743" spans="1:12" x14ac:dyDescent="0.2">
      <c r="A2743" s="10">
        <v>10473935</v>
      </c>
      <c r="B2743" s="4" t="s">
        <v>6203</v>
      </c>
      <c r="C2743" s="6" t="s">
        <v>256</v>
      </c>
      <c r="D2743" t="s">
        <v>257</v>
      </c>
      <c r="E2743" t="s">
        <v>2</v>
      </c>
      <c r="F2743" t="s">
        <v>217</v>
      </c>
      <c r="G2743" t="s">
        <v>247</v>
      </c>
      <c r="H2743" t="s">
        <v>258</v>
      </c>
      <c r="I2743" s="8">
        <v>1</v>
      </c>
      <c r="J2743" t="b">
        <v>1</v>
      </c>
      <c r="K2743" t="s">
        <v>259</v>
      </c>
      <c r="L2743" t="s">
        <v>4699</v>
      </c>
    </row>
    <row r="2744" spans="1:12" x14ac:dyDescent="0.2">
      <c r="A2744" s="10">
        <v>1884864</v>
      </c>
      <c r="B2744" s="4" t="s">
        <v>6200</v>
      </c>
      <c r="C2744" s="6" t="s">
        <v>256</v>
      </c>
      <c r="D2744" t="s">
        <v>257</v>
      </c>
      <c r="E2744" t="s">
        <v>2</v>
      </c>
      <c r="F2744" t="s">
        <v>217</v>
      </c>
      <c r="G2744" t="s">
        <v>247</v>
      </c>
      <c r="H2744" t="s">
        <v>258</v>
      </c>
      <c r="I2744" s="8">
        <v>0.66666666666666596</v>
      </c>
      <c r="J2744" t="b">
        <v>0</v>
      </c>
      <c r="K2744" t="s">
        <v>252</v>
      </c>
      <c r="L2744" t="s">
        <v>1763</v>
      </c>
    </row>
    <row r="2745" spans="1:12" x14ac:dyDescent="0.2">
      <c r="A2745" s="10">
        <v>4085143</v>
      </c>
      <c r="B2745" s="4" t="s">
        <v>6189</v>
      </c>
      <c r="C2745" s="6" t="s">
        <v>256</v>
      </c>
      <c r="D2745" t="s">
        <v>257</v>
      </c>
      <c r="E2745" t="s">
        <v>2</v>
      </c>
      <c r="F2745" t="s">
        <v>217</v>
      </c>
      <c r="G2745" t="s">
        <v>247</v>
      </c>
      <c r="H2745" t="s">
        <v>258</v>
      </c>
      <c r="I2745" s="8">
        <v>1</v>
      </c>
      <c r="J2745" t="b">
        <v>1</v>
      </c>
      <c r="K2745" t="s">
        <v>259</v>
      </c>
      <c r="L2745" t="s">
        <v>2989</v>
      </c>
    </row>
    <row r="2746" spans="1:12" x14ac:dyDescent="0.2">
      <c r="A2746" s="10">
        <v>1568526</v>
      </c>
      <c r="B2746" s="4" t="s">
        <v>6218</v>
      </c>
      <c r="C2746" s="6" t="s">
        <v>256</v>
      </c>
      <c r="D2746" t="s">
        <v>257</v>
      </c>
      <c r="E2746" t="s">
        <v>2</v>
      </c>
      <c r="F2746" t="s">
        <v>217</v>
      </c>
      <c r="G2746" t="s">
        <v>247</v>
      </c>
      <c r="H2746" t="s">
        <v>258</v>
      </c>
      <c r="I2746" s="8">
        <v>1</v>
      </c>
      <c r="J2746" t="b">
        <v>1</v>
      </c>
      <c r="K2746" t="s">
        <v>725</v>
      </c>
      <c r="L2746" t="s">
        <v>1473</v>
      </c>
    </row>
    <row r="2747" spans="1:12" x14ac:dyDescent="0.2">
      <c r="A2747" s="10">
        <v>8890185</v>
      </c>
      <c r="B2747" s="4" t="s">
        <v>6201</v>
      </c>
      <c r="C2747" s="6" t="s">
        <v>256</v>
      </c>
      <c r="D2747" t="s">
        <v>257</v>
      </c>
      <c r="E2747" t="s">
        <v>2</v>
      </c>
      <c r="F2747" t="s">
        <v>217</v>
      </c>
      <c r="G2747" t="s">
        <v>247</v>
      </c>
      <c r="H2747" t="s">
        <v>258</v>
      </c>
      <c r="I2747" s="8">
        <v>1</v>
      </c>
      <c r="J2747" t="b">
        <v>1</v>
      </c>
      <c r="K2747" t="s">
        <v>725</v>
      </c>
      <c r="L2747" t="s">
        <v>4084</v>
      </c>
    </row>
    <row r="2748" spans="1:12" x14ac:dyDescent="0.2">
      <c r="A2748" s="10">
        <v>9261130</v>
      </c>
      <c r="B2748" s="4" t="s">
        <v>6197</v>
      </c>
      <c r="C2748" s="6" t="s">
        <v>256</v>
      </c>
      <c r="D2748" t="s">
        <v>257</v>
      </c>
      <c r="E2748" t="s">
        <v>2</v>
      </c>
      <c r="F2748" t="s">
        <v>217</v>
      </c>
      <c r="G2748" t="s">
        <v>247</v>
      </c>
      <c r="H2748" t="s">
        <v>258</v>
      </c>
      <c r="I2748" s="8">
        <v>1</v>
      </c>
      <c r="J2748" t="b">
        <v>1</v>
      </c>
      <c r="K2748" t="s">
        <v>259</v>
      </c>
      <c r="L2748" t="s">
        <v>4271</v>
      </c>
    </row>
    <row r="2749" spans="1:12" x14ac:dyDescent="0.2">
      <c r="A2749" s="10">
        <v>3723811</v>
      </c>
      <c r="B2749" s="4" t="s">
        <v>6216</v>
      </c>
      <c r="C2749" s="6" t="s">
        <v>256</v>
      </c>
      <c r="D2749" t="s">
        <v>257</v>
      </c>
      <c r="E2749" t="s">
        <v>2</v>
      </c>
      <c r="F2749" t="s">
        <v>217</v>
      </c>
      <c r="G2749" t="s">
        <v>247</v>
      </c>
      <c r="H2749" t="s">
        <v>258</v>
      </c>
      <c r="I2749" s="8">
        <v>1</v>
      </c>
      <c r="J2749" t="b">
        <v>1</v>
      </c>
      <c r="K2749" t="s">
        <v>259</v>
      </c>
      <c r="L2749" t="s">
        <v>2822</v>
      </c>
    </row>
    <row r="2750" spans="1:12" x14ac:dyDescent="0.2">
      <c r="A2750" s="10">
        <v>12527685</v>
      </c>
      <c r="B2750" s="4" t="s">
        <v>6202</v>
      </c>
      <c r="C2750" s="6" t="s">
        <v>256</v>
      </c>
      <c r="D2750" t="s">
        <v>257</v>
      </c>
      <c r="E2750" t="s">
        <v>2</v>
      </c>
      <c r="F2750" t="s">
        <v>217</v>
      </c>
      <c r="G2750" t="s">
        <v>247</v>
      </c>
      <c r="H2750" t="s">
        <v>258</v>
      </c>
      <c r="I2750" s="8">
        <v>1</v>
      </c>
      <c r="J2750" t="b">
        <v>1</v>
      </c>
      <c r="K2750" t="s">
        <v>259</v>
      </c>
      <c r="L2750" t="s">
        <v>5549</v>
      </c>
    </row>
    <row r="2751" spans="1:12" x14ac:dyDescent="0.2">
      <c r="A2751" s="10">
        <v>7315659</v>
      </c>
      <c r="B2751" s="4" t="s">
        <v>6193</v>
      </c>
      <c r="C2751" s="6" t="s">
        <v>256</v>
      </c>
      <c r="D2751" t="s">
        <v>257</v>
      </c>
      <c r="E2751" t="s">
        <v>2</v>
      </c>
      <c r="F2751" t="s">
        <v>217</v>
      </c>
      <c r="G2751" t="s">
        <v>247</v>
      </c>
      <c r="H2751" t="s">
        <v>258</v>
      </c>
      <c r="I2751" s="8">
        <v>1</v>
      </c>
      <c r="J2751" t="b">
        <v>1</v>
      </c>
      <c r="K2751" t="s">
        <v>259</v>
      </c>
      <c r="L2751" t="s">
        <v>3924</v>
      </c>
    </row>
    <row r="2752" spans="1:12" x14ac:dyDescent="0.2">
      <c r="A2752" s="10">
        <v>12370816</v>
      </c>
      <c r="B2752" s="4" t="s">
        <v>6191</v>
      </c>
      <c r="C2752" s="6" t="s">
        <v>256</v>
      </c>
      <c r="D2752" t="s">
        <v>257</v>
      </c>
      <c r="E2752" t="s">
        <v>2</v>
      </c>
      <c r="F2752" t="s">
        <v>217</v>
      </c>
      <c r="G2752" t="s">
        <v>247</v>
      </c>
      <c r="H2752" t="s">
        <v>258</v>
      </c>
      <c r="I2752" s="8">
        <v>1</v>
      </c>
      <c r="J2752" t="b">
        <v>1</v>
      </c>
      <c r="K2752" t="s">
        <v>259</v>
      </c>
      <c r="L2752" t="s">
        <v>5365</v>
      </c>
    </row>
    <row r="2753" spans="1:12" x14ac:dyDescent="0.2">
      <c r="A2753" s="10">
        <v>3382074</v>
      </c>
      <c r="B2753" s="4" t="s">
        <v>6204</v>
      </c>
      <c r="C2753" s="6" t="s">
        <v>256</v>
      </c>
      <c r="D2753" t="s">
        <v>257</v>
      </c>
      <c r="E2753" t="s">
        <v>2</v>
      </c>
      <c r="F2753" t="s">
        <v>217</v>
      </c>
      <c r="G2753" t="s">
        <v>247</v>
      </c>
      <c r="H2753" t="s">
        <v>258</v>
      </c>
      <c r="I2753" s="8">
        <v>1</v>
      </c>
      <c r="J2753" t="b">
        <v>1</v>
      </c>
      <c r="K2753" t="s">
        <v>259</v>
      </c>
      <c r="L2753" t="s">
        <v>2488</v>
      </c>
    </row>
    <row r="2754" spans="1:12" x14ac:dyDescent="0.2">
      <c r="A2754" s="10">
        <v>9548907</v>
      </c>
      <c r="B2754" s="4" t="s">
        <v>6196</v>
      </c>
      <c r="C2754" s="6" t="s">
        <v>256</v>
      </c>
      <c r="D2754" t="s">
        <v>257</v>
      </c>
      <c r="E2754" t="s">
        <v>2</v>
      </c>
      <c r="F2754" t="s">
        <v>217</v>
      </c>
      <c r="G2754" t="s">
        <v>247</v>
      </c>
      <c r="H2754" t="s">
        <v>258</v>
      </c>
      <c r="I2754" s="8">
        <v>1</v>
      </c>
      <c r="J2754" t="b">
        <v>1</v>
      </c>
      <c r="K2754" t="s">
        <v>4490</v>
      </c>
      <c r="L2754" t="s">
        <v>4491</v>
      </c>
    </row>
    <row r="2755" spans="1:12" x14ac:dyDescent="0.2">
      <c r="A2755" s="10">
        <v>2592552</v>
      </c>
      <c r="B2755" s="4" t="s">
        <v>6194</v>
      </c>
      <c r="C2755" s="6" t="s">
        <v>256</v>
      </c>
      <c r="D2755" t="s">
        <v>257</v>
      </c>
      <c r="E2755" t="s">
        <v>2</v>
      </c>
      <c r="F2755" t="s">
        <v>217</v>
      </c>
      <c r="G2755" t="s">
        <v>247</v>
      </c>
      <c r="H2755" t="s">
        <v>258</v>
      </c>
      <c r="I2755" s="8">
        <v>0.33333333333333298</v>
      </c>
      <c r="J2755" t="b">
        <v>0</v>
      </c>
      <c r="K2755" t="s">
        <v>1973</v>
      </c>
      <c r="L2755" t="s">
        <v>1974</v>
      </c>
    </row>
    <row r="2756" spans="1:12" x14ac:dyDescent="0.2">
      <c r="A2756" s="10">
        <v>11957905</v>
      </c>
      <c r="B2756" s="4" t="s">
        <v>6198</v>
      </c>
      <c r="C2756" s="6" t="s">
        <v>256</v>
      </c>
      <c r="D2756" t="s">
        <v>257</v>
      </c>
      <c r="E2756" t="s">
        <v>2</v>
      </c>
      <c r="F2756" t="s">
        <v>217</v>
      </c>
      <c r="G2756" t="s">
        <v>247</v>
      </c>
      <c r="H2756" t="s">
        <v>258</v>
      </c>
      <c r="I2756" s="8">
        <v>1</v>
      </c>
      <c r="J2756" t="b">
        <v>1</v>
      </c>
      <c r="K2756" t="s">
        <v>259</v>
      </c>
      <c r="L2756" t="s">
        <v>4965</v>
      </c>
    </row>
    <row r="2757" spans="1:12" x14ac:dyDescent="0.2">
      <c r="A2757" s="10">
        <v>12081870</v>
      </c>
      <c r="B2757" s="4" t="s">
        <v>6188</v>
      </c>
      <c r="C2757" s="6" t="s">
        <v>256</v>
      </c>
      <c r="D2757" t="s">
        <v>257</v>
      </c>
      <c r="E2757" t="s">
        <v>2</v>
      </c>
      <c r="F2757" t="s">
        <v>217</v>
      </c>
      <c r="G2757" t="s">
        <v>247</v>
      </c>
      <c r="H2757" t="s">
        <v>258</v>
      </c>
      <c r="I2757" s="8">
        <v>1</v>
      </c>
      <c r="J2757" t="b">
        <v>1</v>
      </c>
      <c r="K2757" t="s">
        <v>259</v>
      </c>
      <c r="L2757" t="s">
        <v>5151</v>
      </c>
    </row>
    <row r="2758" spans="1:12" x14ac:dyDescent="0.2">
      <c r="A2758" s="10">
        <v>394929</v>
      </c>
      <c r="B2758" s="4" t="s">
        <v>6215</v>
      </c>
      <c r="C2758" s="6" t="s">
        <v>268</v>
      </c>
      <c r="D2758" t="s">
        <v>269</v>
      </c>
      <c r="E2758" t="s">
        <v>2</v>
      </c>
      <c r="F2758" t="s">
        <v>217</v>
      </c>
      <c r="G2758" t="s">
        <v>266</v>
      </c>
      <c r="H2758" t="s">
        <v>270</v>
      </c>
      <c r="I2758" s="8">
        <v>0.55555555555555503</v>
      </c>
      <c r="J2758" t="b">
        <v>0</v>
      </c>
      <c r="K2758" t="s">
        <v>521</v>
      </c>
      <c r="L2758" t="s">
        <v>1246</v>
      </c>
    </row>
    <row r="2759" spans="1:12" x14ac:dyDescent="0.2">
      <c r="A2759" s="10">
        <v>3629468</v>
      </c>
      <c r="B2759" s="4" t="s">
        <v>6206</v>
      </c>
      <c r="C2759" s="6" t="s">
        <v>268</v>
      </c>
      <c r="D2759" t="s">
        <v>269</v>
      </c>
      <c r="E2759" t="s">
        <v>2</v>
      </c>
      <c r="F2759" t="s">
        <v>217</v>
      </c>
      <c r="G2759" t="s">
        <v>266</v>
      </c>
      <c r="H2759" t="s">
        <v>270</v>
      </c>
      <c r="I2759" s="8">
        <v>0.66666666666666596</v>
      </c>
      <c r="J2759" t="b">
        <v>0</v>
      </c>
      <c r="K2759" t="s">
        <v>815</v>
      </c>
      <c r="L2759" t="s">
        <v>2641</v>
      </c>
    </row>
    <row r="2760" spans="1:12" x14ac:dyDescent="0.2">
      <c r="A2760" s="10">
        <v>4495612</v>
      </c>
      <c r="B2760" s="4" t="s">
        <v>6207</v>
      </c>
      <c r="C2760" s="6" t="s">
        <v>268</v>
      </c>
      <c r="D2760" t="s">
        <v>269</v>
      </c>
      <c r="E2760" t="s">
        <v>2</v>
      </c>
      <c r="F2760" t="s">
        <v>217</v>
      </c>
      <c r="G2760" t="s">
        <v>266</v>
      </c>
      <c r="H2760" t="s">
        <v>270</v>
      </c>
      <c r="I2760" s="8">
        <v>0.22222222222222199</v>
      </c>
      <c r="J2760" t="b">
        <v>0</v>
      </c>
      <c r="K2760" t="s">
        <v>3201</v>
      </c>
      <c r="L2760" t="s">
        <v>3202</v>
      </c>
    </row>
    <row r="2761" spans="1:12" x14ac:dyDescent="0.2">
      <c r="A2761" s="10">
        <v>3148880</v>
      </c>
      <c r="B2761" s="4" t="s">
        <v>6192</v>
      </c>
      <c r="C2761" s="6" t="s">
        <v>268</v>
      </c>
      <c r="D2761" t="s">
        <v>269</v>
      </c>
      <c r="E2761" t="s">
        <v>2</v>
      </c>
      <c r="F2761" t="s">
        <v>217</v>
      </c>
      <c r="G2761" t="s">
        <v>266</v>
      </c>
      <c r="H2761" t="s">
        <v>270</v>
      </c>
      <c r="I2761" s="8">
        <v>0.66666666666666596</v>
      </c>
      <c r="J2761" t="b">
        <v>0</v>
      </c>
      <c r="K2761" t="s">
        <v>2290</v>
      </c>
      <c r="L2761" t="s">
        <v>2291</v>
      </c>
    </row>
    <row r="2762" spans="1:12" x14ac:dyDescent="0.2">
      <c r="A2762" s="10">
        <v>6670224</v>
      </c>
      <c r="B2762" s="4" t="s">
        <v>6195</v>
      </c>
      <c r="C2762" s="6" t="s">
        <v>268</v>
      </c>
      <c r="D2762" t="s">
        <v>269</v>
      </c>
      <c r="E2762" t="s">
        <v>2</v>
      </c>
      <c r="F2762" t="s">
        <v>217</v>
      </c>
      <c r="G2762" t="s">
        <v>266</v>
      </c>
      <c r="H2762" t="s">
        <v>270</v>
      </c>
      <c r="I2762" s="8">
        <v>0.66666666666666596</v>
      </c>
      <c r="J2762" t="b">
        <v>0</v>
      </c>
      <c r="K2762" t="s">
        <v>3773</v>
      </c>
      <c r="L2762" t="s">
        <v>3774</v>
      </c>
    </row>
    <row r="2763" spans="1:12" x14ac:dyDescent="0.2">
      <c r="A2763" s="10">
        <v>6576681</v>
      </c>
      <c r="B2763" s="4" t="s">
        <v>6190</v>
      </c>
      <c r="C2763" s="6" t="s">
        <v>268</v>
      </c>
      <c r="D2763" t="s">
        <v>269</v>
      </c>
      <c r="E2763" t="s">
        <v>2</v>
      </c>
      <c r="F2763" t="s">
        <v>217</v>
      </c>
      <c r="G2763" t="s">
        <v>266</v>
      </c>
      <c r="H2763" t="s">
        <v>270</v>
      </c>
      <c r="I2763" s="8">
        <v>0.55555555555555503</v>
      </c>
      <c r="J2763" t="b">
        <v>0</v>
      </c>
      <c r="K2763" t="s">
        <v>3568</v>
      </c>
      <c r="L2763" t="s">
        <v>3569</v>
      </c>
    </row>
    <row r="2764" spans="1:12" x14ac:dyDescent="0.2">
      <c r="A2764" s="10">
        <v>11196908</v>
      </c>
      <c r="B2764" s="4" t="s">
        <v>6220</v>
      </c>
      <c r="C2764" s="6" t="s">
        <v>268</v>
      </c>
      <c r="D2764" t="s">
        <v>269</v>
      </c>
      <c r="E2764" t="s">
        <v>2</v>
      </c>
      <c r="F2764" t="s">
        <v>217</v>
      </c>
      <c r="G2764" t="s">
        <v>266</v>
      </c>
      <c r="H2764" t="s">
        <v>270</v>
      </c>
      <c r="I2764" s="8">
        <v>0.44444444444444398</v>
      </c>
      <c r="J2764" t="b">
        <v>0</v>
      </c>
      <c r="K2764" t="s">
        <v>4837</v>
      </c>
      <c r="L2764" t="s">
        <v>4838</v>
      </c>
    </row>
    <row r="2765" spans="1:12" x14ac:dyDescent="0.2">
      <c r="A2765" s="10">
        <v>12607345</v>
      </c>
      <c r="B2765" s="4" t="s">
        <v>6205</v>
      </c>
      <c r="C2765" s="6" t="s">
        <v>268</v>
      </c>
      <c r="D2765" t="s">
        <v>269</v>
      </c>
      <c r="E2765" t="s">
        <v>2</v>
      </c>
      <c r="F2765" t="s">
        <v>217</v>
      </c>
      <c r="G2765" t="s">
        <v>266</v>
      </c>
      <c r="H2765" t="s">
        <v>270</v>
      </c>
      <c r="I2765" s="8">
        <v>0.66666666666666596</v>
      </c>
      <c r="J2765" t="b">
        <v>0</v>
      </c>
      <c r="K2765" t="s">
        <v>5698</v>
      </c>
      <c r="L2765" t="s">
        <v>5699</v>
      </c>
    </row>
    <row r="2766" spans="1:12" x14ac:dyDescent="0.2">
      <c r="A2766" s="10">
        <v>13927717</v>
      </c>
      <c r="B2766" s="4" t="s">
        <v>6217</v>
      </c>
      <c r="C2766" s="6" t="s">
        <v>268</v>
      </c>
      <c r="D2766" t="s">
        <v>269</v>
      </c>
      <c r="E2766" t="s">
        <v>2</v>
      </c>
      <c r="F2766" t="s">
        <v>217</v>
      </c>
      <c r="G2766" t="s">
        <v>266</v>
      </c>
      <c r="H2766" t="s">
        <v>270</v>
      </c>
      <c r="I2766" s="8">
        <v>0.66666666666666596</v>
      </c>
      <c r="J2766" t="b">
        <v>0</v>
      </c>
      <c r="K2766" t="s">
        <v>815</v>
      </c>
      <c r="L2766" t="s">
        <v>5932</v>
      </c>
    </row>
    <row r="2767" spans="1:12" x14ac:dyDescent="0.2">
      <c r="A2767" s="10">
        <v>13274291</v>
      </c>
      <c r="B2767" s="4" t="s">
        <v>6221</v>
      </c>
      <c r="C2767" s="6" t="s">
        <v>268</v>
      </c>
      <c r="D2767" t="s">
        <v>269</v>
      </c>
      <c r="E2767" t="s">
        <v>2</v>
      </c>
      <c r="F2767" t="s">
        <v>217</v>
      </c>
      <c r="G2767" t="s">
        <v>266</v>
      </c>
      <c r="H2767" t="s">
        <v>270</v>
      </c>
      <c r="I2767" s="8">
        <v>0.22222222222222199</v>
      </c>
      <c r="J2767" t="b">
        <v>0</v>
      </c>
      <c r="K2767" t="s">
        <v>610</v>
      </c>
      <c r="L2767" t="s">
        <v>5780</v>
      </c>
    </row>
    <row r="2768" spans="1:12" x14ac:dyDescent="0.2">
      <c r="A2768" s="10">
        <v>2818581</v>
      </c>
      <c r="B2768" s="4" t="s">
        <v>6199</v>
      </c>
      <c r="C2768" s="6" t="s">
        <v>268</v>
      </c>
      <c r="D2768" t="s">
        <v>269</v>
      </c>
      <c r="E2768" t="s">
        <v>2</v>
      </c>
      <c r="F2768" t="s">
        <v>217</v>
      </c>
      <c r="G2768" t="s">
        <v>266</v>
      </c>
      <c r="H2768" t="s">
        <v>270</v>
      </c>
      <c r="I2768" s="8">
        <v>0.66666666666666596</v>
      </c>
      <c r="J2768" t="b">
        <v>0</v>
      </c>
      <c r="K2768" t="s">
        <v>2144</v>
      </c>
      <c r="L2768" t="s">
        <v>2145</v>
      </c>
    </row>
    <row r="2769" spans="1:12" x14ac:dyDescent="0.2">
      <c r="A2769" s="10">
        <v>4583286</v>
      </c>
      <c r="B2769" s="4" t="s">
        <v>6219</v>
      </c>
      <c r="C2769" s="6" t="s">
        <v>268</v>
      </c>
      <c r="D2769" t="s">
        <v>269</v>
      </c>
      <c r="E2769" t="s">
        <v>2</v>
      </c>
      <c r="F2769" t="s">
        <v>217</v>
      </c>
      <c r="G2769" t="s">
        <v>266</v>
      </c>
      <c r="H2769" t="s">
        <v>270</v>
      </c>
      <c r="I2769" s="8">
        <v>0.55555555555555503</v>
      </c>
      <c r="J2769" t="b">
        <v>0</v>
      </c>
      <c r="K2769" t="s">
        <v>3292</v>
      </c>
      <c r="L2769" t="s">
        <v>3293</v>
      </c>
    </row>
    <row r="2770" spans="1:12" x14ac:dyDescent="0.2">
      <c r="A2770" s="10">
        <v>13658283</v>
      </c>
      <c r="B2770" s="4" t="s">
        <v>6226</v>
      </c>
      <c r="C2770" s="6" t="s">
        <v>268</v>
      </c>
      <c r="D2770" t="s">
        <v>269</v>
      </c>
      <c r="E2770" t="s">
        <v>2</v>
      </c>
      <c r="F2770" t="s">
        <v>217</v>
      </c>
      <c r="G2770" t="s">
        <v>266</v>
      </c>
      <c r="H2770" t="s">
        <v>270</v>
      </c>
      <c r="I2770" s="8">
        <v>0.22222222222222199</v>
      </c>
      <c r="J2770" t="b">
        <v>0</v>
      </c>
      <c r="K2770" t="s">
        <v>5832</v>
      </c>
      <c r="L2770" t="s">
        <v>5833</v>
      </c>
    </row>
    <row r="2771" spans="1:12" x14ac:dyDescent="0.2">
      <c r="A2771" s="10">
        <v>10473938</v>
      </c>
      <c r="B2771" s="4" t="s">
        <v>6203</v>
      </c>
      <c r="C2771" s="6" t="s">
        <v>268</v>
      </c>
      <c r="D2771" t="s">
        <v>269</v>
      </c>
      <c r="E2771" t="s">
        <v>2</v>
      </c>
      <c r="F2771" t="s">
        <v>217</v>
      </c>
      <c r="G2771" t="s">
        <v>266</v>
      </c>
      <c r="H2771" t="s">
        <v>270</v>
      </c>
      <c r="I2771" s="8">
        <v>0.77777777777777701</v>
      </c>
      <c r="J2771" t="b">
        <v>1</v>
      </c>
      <c r="K2771" t="s">
        <v>4703</v>
      </c>
      <c r="L2771" t="s">
        <v>4704</v>
      </c>
    </row>
    <row r="2772" spans="1:12" x14ac:dyDescent="0.2">
      <c r="A2772" s="10">
        <v>5721497</v>
      </c>
      <c r="B2772" s="4" t="s">
        <v>6224</v>
      </c>
      <c r="C2772" s="6" t="s">
        <v>268</v>
      </c>
      <c r="D2772" t="s">
        <v>269</v>
      </c>
      <c r="E2772" t="s">
        <v>2</v>
      </c>
      <c r="F2772" t="s">
        <v>217</v>
      </c>
      <c r="G2772" t="s">
        <v>266</v>
      </c>
      <c r="H2772" t="s">
        <v>270</v>
      </c>
      <c r="I2772" s="8">
        <v>0.33333333333333298</v>
      </c>
      <c r="J2772" t="b">
        <v>0</v>
      </c>
      <c r="K2772" t="s">
        <v>3375</v>
      </c>
      <c r="L2772" t="s">
        <v>3376</v>
      </c>
    </row>
    <row r="2773" spans="1:12" x14ac:dyDescent="0.2">
      <c r="A2773" s="10">
        <v>1884867</v>
      </c>
      <c r="B2773" s="4" t="s">
        <v>6200</v>
      </c>
      <c r="C2773" s="6" t="s">
        <v>268</v>
      </c>
      <c r="D2773" t="s">
        <v>269</v>
      </c>
      <c r="E2773" t="s">
        <v>2</v>
      </c>
      <c r="F2773" t="s">
        <v>217</v>
      </c>
      <c r="G2773" t="s">
        <v>266</v>
      </c>
      <c r="H2773" t="s">
        <v>270</v>
      </c>
      <c r="I2773" s="8">
        <v>0.55555555555555503</v>
      </c>
      <c r="J2773" t="b">
        <v>0</v>
      </c>
      <c r="K2773" t="s">
        <v>467</v>
      </c>
      <c r="L2773" t="s">
        <v>1769</v>
      </c>
    </row>
    <row r="2774" spans="1:12" x14ac:dyDescent="0.2">
      <c r="A2774" s="10">
        <v>1804558</v>
      </c>
      <c r="B2774" s="4" t="s">
        <v>6187</v>
      </c>
      <c r="C2774" s="6" t="s">
        <v>268</v>
      </c>
      <c r="D2774" t="s">
        <v>269</v>
      </c>
      <c r="E2774" t="s">
        <v>2</v>
      </c>
      <c r="F2774" t="s">
        <v>217</v>
      </c>
      <c r="G2774" t="s">
        <v>266</v>
      </c>
      <c r="H2774" t="s">
        <v>270</v>
      </c>
      <c r="I2774" s="8">
        <v>0.44444444444444398</v>
      </c>
      <c r="J2774" t="b">
        <v>0</v>
      </c>
      <c r="K2774" t="s">
        <v>522</v>
      </c>
      <c r="L2774" t="s">
        <v>1624</v>
      </c>
    </row>
    <row r="2775" spans="1:12" x14ac:dyDescent="0.2">
      <c r="A2775" s="10">
        <v>4085146</v>
      </c>
      <c r="B2775" s="4" t="s">
        <v>6189</v>
      </c>
      <c r="C2775" s="6" t="s">
        <v>268</v>
      </c>
      <c r="D2775" t="s">
        <v>269</v>
      </c>
      <c r="E2775" t="s">
        <v>2</v>
      </c>
      <c r="F2775" t="s">
        <v>217</v>
      </c>
      <c r="G2775" t="s">
        <v>266</v>
      </c>
      <c r="H2775" t="s">
        <v>270</v>
      </c>
      <c r="I2775" s="8">
        <v>0.44444444444444398</v>
      </c>
      <c r="J2775" t="b">
        <v>0</v>
      </c>
      <c r="K2775" t="s">
        <v>2991</v>
      </c>
      <c r="L2775" t="s">
        <v>2992</v>
      </c>
    </row>
    <row r="2776" spans="1:12" x14ac:dyDescent="0.2">
      <c r="A2776" s="10">
        <v>1568529</v>
      </c>
      <c r="B2776" s="4" t="s">
        <v>6218</v>
      </c>
      <c r="C2776" s="6" t="s">
        <v>268</v>
      </c>
      <c r="D2776" t="s">
        <v>269</v>
      </c>
      <c r="E2776" t="s">
        <v>2</v>
      </c>
      <c r="F2776" t="s">
        <v>217</v>
      </c>
      <c r="G2776" t="s">
        <v>266</v>
      </c>
      <c r="H2776" t="s">
        <v>270</v>
      </c>
      <c r="I2776" s="8">
        <v>0.66666666666666596</v>
      </c>
      <c r="J2776" t="b">
        <v>0</v>
      </c>
      <c r="K2776" t="s">
        <v>1476</v>
      </c>
      <c r="L2776" t="s">
        <v>1477</v>
      </c>
    </row>
    <row r="2777" spans="1:12" x14ac:dyDescent="0.2">
      <c r="A2777" s="10">
        <v>9455994</v>
      </c>
      <c r="B2777" s="4" t="s">
        <v>6222</v>
      </c>
      <c r="C2777" s="6" t="s">
        <v>268</v>
      </c>
      <c r="D2777" t="s">
        <v>269</v>
      </c>
      <c r="E2777" t="s">
        <v>2</v>
      </c>
      <c r="F2777" t="s">
        <v>217</v>
      </c>
      <c r="G2777" t="s">
        <v>266</v>
      </c>
      <c r="H2777" t="s">
        <v>270</v>
      </c>
      <c r="I2777" s="8">
        <v>0.44444444444444398</v>
      </c>
      <c r="J2777" t="b">
        <v>0</v>
      </c>
      <c r="K2777" t="s">
        <v>4382</v>
      </c>
      <c r="L2777" t="s">
        <v>4383</v>
      </c>
    </row>
    <row r="2778" spans="1:12" x14ac:dyDescent="0.2">
      <c r="A2778" s="10">
        <v>8890188</v>
      </c>
      <c r="B2778" s="4" t="s">
        <v>6201</v>
      </c>
      <c r="C2778" s="6" t="s">
        <v>268</v>
      </c>
      <c r="D2778" t="s">
        <v>269</v>
      </c>
      <c r="E2778" t="s">
        <v>2</v>
      </c>
      <c r="F2778" t="s">
        <v>217</v>
      </c>
      <c r="G2778" t="s">
        <v>266</v>
      </c>
      <c r="H2778" t="s">
        <v>270</v>
      </c>
      <c r="I2778" s="8">
        <v>0.55555555555555503</v>
      </c>
      <c r="J2778" t="b">
        <v>0</v>
      </c>
      <c r="K2778" t="s">
        <v>4088</v>
      </c>
      <c r="L2778" t="s">
        <v>4089</v>
      </c>
    </row>
    <row r="2779" spans="1:12" x14ac:dyDescent="0.2">
      <c r="A2779" s="10">
        <v>9261133</v>
      </c>
      <c r="B2779" s="4" t="s">
        <v>6197</v>
      </c>
      <c r="C2779" s="6" t="s">
        <v>268</v>
      </c>
      <c r="D2779" t="s">
        <v>269</v>
      </c>
      <c r="E2779" t="s">
        <v>2</v>
      </c>
      <c r="F2779" t="s">
        <v>217</v>
      </c>
      <c r="G2779" t="s">
        <v>266</v>
      </c>
      <c r="H2779" t="s">
        <v>270</v>
      </c>
      <c r="I2779" s="8">
        <v>0.55555555555555503</v>
      </c>
      <c r="J2779" t="b">
        <v>0</v>
      </c>
      <c r="K2779" t="s">
        <v>3568</v>
      </c>
      <c r="L2779" t="s">
        <v>4275</v>
      </c>
    </row>
    <row r="2780" spans="1:12" x14ac:dyDescent="0.2">
      <c r="A2780" s="10">
        <v>3723814</v>
      </c>
      <c r="B2780" s="4" t="s">
        <v>6216</v>
      </c>
      <c r="C2780" s="6" t="s">
        <v>268</v>
      </c>
      <c r="D2780" t="s">
        <v>269</v>
      </c>
      <c r="E2780" t="s">
        <v>2</v>
      </c>
      <c r="F2780" t="s">
        <v>217</v>
      </c>
      <c r="G2780" t="s">
        <v>266</v>
      </c>
      <c r="H2780" t="s">
        <v>270</v>
      </c>
      <c r="I2780" s="8">
        <v>0.55555555555555503</v>
      </c>
      <c r="J2780" t="b">
        <v>0</v>
      </c>
      <c r="K2780" t="s">
        <v>521</v>
      </c>
      <c r="L2780" t="s">
        <v>2825</v>
      </c>
    </row>
    <row r="2781" spans="1:12" x14ac:dyDescent="0.2">
      <c r="A2781" s="10">
        <v>12527688</v>
      </c>
      <c r="B2781" s="4" t="s">
        <v>6202</v>
      </c>
      <c r="C2781" s="6" t="s">
        <v>268</v>
      </c>
      <c r="D2781" t="s">
        <v>269</v>
      </c>
      <c r="E2781" t="s">
        <v>2</v>
      </c>
      <c r="F2781" t="s">
        <v>217</v>
      </c>
      <c r="G2781" t="s">
        <v>266</v>
      </c>
      <c r="H2781" t="s">
        <v>270</v>
      </c>
      <c r="I2781" s="8">
        <v>0.66666666666666596</v>
      </c>
      <c r="J2781" t="b">
        <v>0</v>
      </c>
      <c r="K2781" t="s">
        <v>5553</v>
      </c>
      <c r="L2781" t="s">
        <v>5554</v>
      </c>
    </row>
    <row r="2782" spans="1:12" x14ac:dyDescent="0.2">
      <c r="A2782" s="10">
        <v>7315662</v>
      </c>
      <c r="B2782" s="4" t="s">
        <v>6193</v>
      </c>
      <c r="C2782" s="6" t="s">
        <v>268</v>
      </c>
      <c r="D2782" t="s">
        <v>269</v>
      </c>
      <c r="E2782" t="s">
        <v>2</v>
      </c>
      <c r="F2782" t="s">
        <v>217</v>
      </c>
      <c r="G2782" t="s">
        <v>266</v>
      </c>
      <c r="H2782" t="s">
        <v>270</v>
      </c>
      <c r="I2782" s="8">
        <v>0.55555555555555503</v>
      </c>
      <c r="J2782" t="b">
        <v>0</v>
      </c>
      <c r="K2782" t="s">
        <v>3568</v>
      </c>
      <c r="L2782" t="s">
        <v>3928</v>
      </c>
    </row>
    <row r="2783" spans="1:12" x14ac:dyDescent="0.2">
      <c r="A2783" s="10">
        <v>12370819</v>
      </c>
      <c r="B2783" s="4" t="s">
        <v>6191</v>
      </c>
      <c r="C2783" s="6" t="s">
        <v>268</v>
      </c>
      <c r="D2783" t="s">
        <v>269</v>
      </c>
      <c r="E2783" t="s">
        <v>2</v>
      </c>
      <c r="F2783" t="s">
        <v>217</v>
      </c>
      <c r="G2783" t="s">
        <v>266</v>
      </c>
      <c r="H2783" t="s">
        <v>270</v>
      </c>
      <c r="I2783" s="8">
        <v>0.55555555555555503</v>
      </c>
      <c r="J2783" t="b">
        <v>0</v>
      </c>
      <c r="K2783" t="s">
        <v>5369</v>
      </c>
      <c r="L2783" t="s">
        <v>5370</v>
      </c>
    </row>
    <row r="2784" spans="1:12" x14ac:dyDescent="0.2">
      <c r="A2784" s="10">
        <v>3382077</v>
      </c>
      <c r="B2784" s="4" t="s">
        <v>6204</v>
      </c>
      <c r="C2784" s="6" t="s">
        <v>268</v>
      </c>
      <c r="D2784" t="s">
        <v>269</v>
      </c>
      <c r="E2784" t="s">
        <v>2</v>
      </c>
      <c r="F2784" t="s">
        <v>217</v>
      </c>
      <c r="G2784" t="s">
        <v>266</v>
      </c>
      <c r="H2784" t="s">
        <v>270</v>
      </c>
      <c r="I2784" s="8">
        <v>0.66666666666666596</v>
      </c>
      <c r="J2784" t="b">
        <v>0</v>
      </c>
      <c r="K2784" t="s">
        <v>2492</v>
      </c>
      <c r="L2784" t="s">
        <v>2493</v>
      </c>
    </row>
    <row r="2785" spans="1:12" x14ac:dyDescent="0.2">
      <c r="A2785" s="10">
        <v>3204831</v>
      </c>
      <c r="B2785" s="4" t="s">
        <v>6223</v>
      </c>
      <c r="C2785" s="6" t="s">
        <v>268</v>
      </c>
      <c r="D2785" t="s">
        <v>269</v>
      </c>
      <c r="E2785" t="s">
        <v>2</v>
      </c>
      <c r="F2785" t="s">
        <v>217</v>
      </c>
      <c r="G2785" t="s">
        <v>266</v>
      </c>
      <c r="H2785" t="s">
        <v>270</v>
      </c>
      <c r="I2785" s="8">
        <v>0.33333333333333298</v>
      </c>
      <c r="J2785" t="b">
        <v>0</v>
      </c>
      <c r="K2785" t="s">
        <v>2389</v>
      </c>
      <c r="L2785" t="s">
        <v>2390</v>
      </c>
    </row>
    <row r="2786" spans="1:12" x14ac:dyDescent="0.2">
      <c r="A2786" s="10">
        <v>9548910</v>
      </c>
      <c r="B2786" s="4" t="s">
        <v>6196</v>
      </c>
      <c r="C2786" s="6" t="s">
        <v>268</v>
      </c>
      <c r="D2786" t="s">
        <v>269</v>
      </c>
      <c r="E2786" t="s">
        <v>2</v>
      </c>
      <c r="F2786" t="s">
        <v>217</v>
      </c>
      <c r="G2786" t="s">
        <v>266</v>
      </c>
      <c r="H2786" t="s">
        <v>270</v>
      </c>
      <c r="I2786" s="8">
        <v>0.66666666666666596</v>
      </c>
      <c r="J2786" t="b">
        <v>0</v>
      </c>
      <c r="K2786" t="s">
        <v>4495</v>
      </c>
      <c r="L2786" t="s">
        <v>4496</v>
      </c>
    </row>
    <row r="2787" spans="1:12" x14ac:dyDescent="0.2">
      <c r="A2787" s="10">
        <v>2592555</v>
      </c>
      <c r="B2787" s="4" t="s">
        <v>6194</v>
      </c>
      <c r="C2787" s="6" t="s">
        <v>268</v>
      </c>
      <c r="D2787" t="s">
        <v>269</v>
      </c>
      <c r="E2787" t="s">
        <v>2</v>
      </c>
      <c r="F2787" t="s">
        <v>217</v>
      </c>
      <c r="G2787" t="s">
        <v>266</v>
      </c>
      <c r="H2787" t="s">
        <v>270</v>
      </c>
      <c r="I2787" s="8">
        <v>0.33333333333333298</v>
      </c>
      <c r="J2787" t="b">
        <v>0</v>
      </c>
      <c r="K2787" t="s">
        <v>1976</v>
      </c>
      <c r="L2787" t="s">
        <v>1977</v>
      </c>
    </row>
    <row r="2788" spans="1:12" x14ac:dyDescent="0.2">
      <c r="A2788" s="10">
        <v>11957907</v>
      </c>
      <c r="B2788" s="4" t="s">
        <v>6198</v>
      </c>
      <c r="C2788" s="6" t="s">
        <v>268</v>
      </c>
      <c r="D2788" t="s">
        <v>269</v>
      </c>
      <c r="E2788" t="s">
        <v>2</v>
      </c>
      <c r="F2788" t="s">
        <v>217</v>
      </c>
      <c r="G2788" t="s">
        <v>266</v>
      </c>
      <c r="H2788" t="s">
        <v>270</v>
      </c>
      <c r="I2788" s="8">
        <v>0.55555555555555503</v>
      </c>
      <c r="J2788" t="b">
        <v>0</v>
      </c>
      <c r="K2788" t="s">
        <v>521</v>
      </c>
      <c r="L2788" t="s">
        <v>4968</v>
      </c>
    </row>
    <row r="2789" spans="1:12" x14ac:dyDescent="0.2">
      <c r="A2789" s="10">
        <v>12081873</v>
      </c>
      <c r="B2789" s="4" t="s">
        <v>6188</v>
      </c>
      <c r="C2789" s="6" t="s">
        <v>268</v>
      </c>
      <c r="D2789" t="s">
        <v>269</v>
      </c>
      <c r="E2789" t="s">
        <v>2</v>
      </c>
      <c r="F2789" t="s">
        <v>217</v>
      </c>
      <c r="G2789" t="s">
        <v>266</v>
      </c>
      <c r="H2789" t="s">
        <v>270</v>
      </c>
      <c r="I2789" s="8">
        <v>0.55555555555555503</v>
      </c>
      <c r="J2789" t="b">
        <v>0</v>
      </c>
      <c r="K2789" t="s">
        <v>467</v>
      </c>
      <c r="L2789" t="s">
        <v>5155</v>
      </c>
    </row>
    <row r="2790" spans="1:12" x14ac:dyDescent="0.2">
      <c r="A2790" s="10">
        <v>394930</v>
      </c>
      <c r="B2790" s="4" t="s">
        <v>6215</v>
      </c>
      <c r="C2790" s="6" t="s">
        <v>272</v>
      </c>
      <c r="D2790" t="s">
        <v>273</v>
      </c>
      <c r="E2790" t="s">
        <v>2</v>
      </c>
      <c r="F2790" t="s">
        <v>217</v>
      </c>
      <c r="G2790" t="s">
        <v>266</v>
      </c>
      <c r="H2790" t="s">
        <v>274</v>
      </c>
      <c r="I2790" s="8">
        <v>0.66666666666666596</v>
      </c>
      <c r="J2790" t="b">
        <v>0</v>
      </c>
      <c r="K2790" t="s">
        <v>522</v>
      </c>
      <c r="L2790" t="s">
        <v>1247</v>
      </c>
    </row>
    <row r="2791" spans="1:12" x14ac:dyDescent="0.2">
      <c r="A2791" s="10">
        <v>3629469</v>
      </c>
      <c r="B2791" s="4" t="s">
        <v>6206</v>
      </c>
      <c r="C2791" s="6" t="s">
        <v>272</v>
      </c>
      <c r="D2791" t="s">
        <v>273</v>
      </c>
      <c r="E2791" t="s">
        <v>2</v>
      </c>
      <c r="F2791" t="s">
        <v>217</v>
      </c>
      <c r="G2791" t="s">
        <v>266</v>
      </c>
      <c r="H2791" t="s">
        <v>274</v>
      </c>
      <c r="I2791" s="8">
        <v>0.83333333333333304</v>
      </c>
      <c r="J2791" t="b">
        <v>1</v>
      </c>
      <c r="K2791" t="s">
        <v>816</v>
      </c>
      <c r="L2791" t="s">
        <v>2642</v>
      </c>
    </row>
    <row r="2792" spans="1:12" x14ac:dyDescent="0.2">
      <c r="A2792" s="10">
        <v>4495613</v>
      </c>
      <c r="B2792" s="4" t="s">
        <v>6207</v>
      </c>
      <c r="C2792" s="6" t="s">
        <v>272</v>
      </c>
      <c r="D2792" t="s">
        <v>273</v>
      </c>
      <c r="E2792" t="s">
        <v>2</v>
      </c>
      <c r="F2792" t="s">
        <v>217</v>
      </c>
      <c r="G2792" t="s">
        <v>266</v>
      </c>
      <c r="H2792" t="s">
        <v>274</v>
      </c>
      <c r="I2792" s="8">
        <v>0.16666666666666599</v>
      </c>
      <c r="J2792" t="b">
        <v>0</v>
      </c>
      <c r="K2792" t="s">
        <v>3203</v>
      </c>
      <c r="L2792" t="s">
        <v>3204</v>
      </c>
    </row>
    <row r="2793" spans="1:12" x14ac:dyDescent="0.2">
      <c r="A2793" s="10">
        <v>3148881</v>
      </c>
      <c r="B2793" s="4" t="s">
        <v>6192</v>
      </c>
      <c r="C2793" s="6" t="s">
        <v>272</v>
      </c>
      <c r="D2793" t="s">
        <v>273</v>
      </c>
      <c r="E2793" t="s">
        <v>2</v>
      </c>
      <c r="F2793" t="s">
        <v>217</v>
      </c>
      <c r="G2793" t="s">
        <v>266</v>
      </c>
      <c r="H2793" t="s">
        <v>274</v>
      </c>
      <c r="I2793" s="8">
        <v>0.66666666666666596</v>
      </c>
      <c r="J2793" t="b">
        <v>0</v>
      </c>
      <c r="K2793" t="s">
        <v>275</v>
      </c>
      <c r="L2793" t="s">
        <v>2292</v>
      </c>
    </row>
    <row r="2794" spans="1:12" x14ac:dyDescent="0.2">
      <c r="A2794" s="10">
        <v>6670225</v>
      </c>
      <c r="B2794" s="4" t="s">
        <v>6195</v>
      </c>
      <c r="C2794" s="6" t="s">
        <v>272</v>
      </c>
      <c r="D2794" t="s">
        <v>273</v>
      </c>
      <c r="E2794" t="s">
        <v>2</v>
      </c>
      <c r="F2794" t="s">
        <v>217</v>
      </c>
      <c r="G2794" t="s">
        <v>266</v>
      </c>
      <c r="H2794" t="s">
        <v>274</v>
      </c>
      <c r="I2794" s="8">
        <v>0.83333333333333304</v>
      </c>
      <c r="J2794" t="b">
        <v>1</v>
      </c>
      <c r="K2794" t="s">
        <v>3775</v>
      </c>
      <c r="L2794" t="s">
        <v>3776</v>
      </c>
    </row>
    <row r="2795" spans="1:12" x14ac:dyDescent="0.2">
      <c r="A2795" s="10">
        <v>6576682</v>
      </c>
      <c r="B2795" s="4" t="s">
        <v>6190</v>
      </c>
      <c r="C2795" s="6" t="s">
        <v>272</v>
      </c>
      <c r="D2795" t="s">
        <v>273</v>
      </c>
      <c r="E2795" t="s">
        <v>2</v>
      </c>
      <c r="F2795" t="s">
        <v>217</v>
      </c>
      <c r="G2795" t="s">
        <v>266</v>
      </c>
      <c r="H2795" t="s">
        <v>274</v>
      </c>
      <c r="I2795" s="8">
        <v>1</v>
      </c>
      <c r="J2795" t="b">
        <v>1</v>
      </c>
      <c r="K2795" t="s">
        <v>3570</v>
      </c>
      <c r="L2795" t="s">
        <v>3571</v>
      </c>
    </row>
    <row r="2796" spans="1:12" x14ac:dyDescent="0.2">
      <c r="A2796" s="10">
        <v>11196909</v>
      </c>
      <c r="B2796" s="4" t="s">
        <v>6220</v>
      </c>
      <c r="C2796" s="6" t="s">
        <v>272</v>
      </c>
      <c r="D2796" t="s">
        <v>273</v>
      </c>
      <c r="E2796" t="s">
        <v>2</v>
      </c>
      <c r="F2796" t="s">
        <v>217</v>
      </c>
      <c r="G2796" t="s">
        <v>266</v>
      </c>
      <c r="H2796" t="s">
        <v>274</v>
      </c>
      <c r="I2796" s="8">
        <v>0.5</v>
      </c>
      <c r="J2796" t="b">
        <v>0</v>
      </c>
      <c r="K2796" t="s">
        <v>4839</v>
      </c>
      <c r="L2796" t="s">
        <v>4840</v>
      </c>
    </row>
    <row r="2797" spans="1:12" x14ac:dyDescent="0.2">
      <c r="A2797" s="10">
        <v>12607346</v>
      </c>
      <c r="B2797" s="4" t="s">
        <v>6205</v>
      </c>
      <c r="C2797" s="6" t="s">
        <v>272</v>
      </c>
      <c r="D2797" t="s">
        <v>273</v>
      </c>
      <c r="E2797" t="s">
        <v>2</v>
      </c>
      <c r="F2797" t="s">
        <v>217</v>
      </c>
      <c r="G2797" t="s">
        <v>266</v>
      </c>
      <c r="H2797" t="s">
        <v>274</v>
      </c>
      <c r="I2797" s="8">
        <v>0.83333333333333304</v>
      </c>
      <c r="J2797" t="b">
        <v>1</v>
      </c>
      <c r="K2797" t="s">
        <v>816</v>
      </c>
      <c r="L2797" t="s">
        <v>5700</v>
      </c>
    </row>
    <row r="2798" spans="1:12" x14ac:dyDescent="0.2">
      <c r="A2798" s="10">
        <v>13927718</v>
      </c>
      <c r="B2798" s="4" t="s">
        <v>6217</v>
      </c>
      <c r="C2798" s="6" t="s">
        <v>272</v>
      </c>
      <c r="D2798" t="s">
        <v>273</v>
      </c>
      <c r="E2798" t="s">
        <v>2</v>
      </c>
      <c r="F2798" t="s">
        <v>217</v>
      </c>
      <c r="G2798" t="s">
        <v>266</v>
      </c>
      <c r="H2798" t="s">
        <v>274</v>
      </c>
      <c r="I2798" s="8">
        <v>1</v>
      </c>
      <c r="J2798" t="b">
        <v>1</v>
      </c>
      <c r="K2798" t="s">
        <v>5933</v>
      </c>
      <c r="L2798" t="s">
        <v>5934</v>
      </c>
    </row>
    <row r="2799" spans="1:12" x14ac:dyDescent="0.2">
      <c r="A2799" s="10">
        <v>13274292</v>
      </c>
      <c r="B2799" s="4" t="s">
        <v>6221</v>
      </c>
      <c r="C2799" s="6" t="s">
        <v>272</v>
      </c>
      <c r="D2799" t="s">
        <v>273</v>
      </c>
      <c r="E2799" t="s">
        <v>2</v>
      </c>
      <c r="F2799" t="s">
        <v>217</v>
      </c>
      <c r="G2799" t="s">
        <v>266</v>
      </c>
      <c r="H2799" t="s">
        <v>274</v>
      </c>
      <c r="I2799" s="8">
        <v>0.33333333333333298</v>
      </c>
      <c r="J2799" t="b">
        <v>0</v>
      </c>
      <c r="K2799" t="s">
        <v>610</v>
      </c>
      <c r="L2799" t="s">
        <v>5780</v>
      </c>
    </row>
    <row r="2800" spans="1:12" x14ac:dyDescent="0.2">
      <c r="A2800" s="10">
        <v>2818582</v>
      </c>
      <c r="B2800" s="4" t="s">
        <v>6199</v>
      </c>
      <c r="C2800" s="6" t="s">
        <v>272</v>
      </c>
      <c r="D2800" t="s">
        <v>273</v>
      </c>
      <c r="E2800" t="s">
        <v>2</v>
      </c>
      <c r="F2800" t="s">
        <v>217</v>
      </c>
      <c r="G2800" t="s">
        <v>266</v>
      </c>
      <c r="H2800" t="s">
        <v>274</v>
      </c>
      <c r="I2800" s="8">
        <v>0.83333333333333304</v>
      </c>
      <c r="J2800" t="b">
        <v>1</v>
      </c>
      <c r="K2800" t="s">
        <v>2146</v>
      </c>
      <c r="L2800" t="s">
        <v>2147</v>
      </c>
    </row>
    <row r="2801" spans="1:12" x14ac:dyDescent="0.2">
      <c r="A2801" s="10">
        <v>4583287</v>
      </c>
      <c r="B2801" s="4" t="s">
        <v>6219</v>
      </c>
      <c r="C2801" s="6" t="s">
        <v>272</v>
      </c>
      <c r="D2801" t="s">
        <v>273</v>
      </c>
      <c r="E2801" t="s">
        <v>2</v>
      </c>
      <c r="F2801" t="s">
        <v>217</v>
      </c>
      <c r="G2801" t="s">
        <v>266</v>
      </c>
      <c r="H2801" t="s">
        <v>274</v>
      </c>
      <c r="I2801" s="8">
        <v>0.66666666666666596</v>
      </c>
      <c r="J2801" t="b">
        <v>0</v>
      </c>
      <c r="K2801" t="s">
        <v>912</v>
      </c>
      <c r="L2801" t="s">
        <v>3294</v>
      </c>
    </row>
    <row r="2802" spans="1:12" x14ac:dyDescent="0.2">
      <c r="A2802" s="10">
        <v>13658284</v>
      </c>
      <c r="B2802" s="4" t="s">
        <v>6226</v>
      </c>
      <c r="C2802" s="6" t="s">
        <v>272</v>
      </c>
      <c r="D2802" t="s">
        <v>273</v>
      </c>
      <c r="E2802" t="s">
        <v>2</v>
      </c>
      <c r="F2802" t="s">
        <v>217</v>
      </c>
      <c r="G2802" t="s">
        <v>266</v>
      </c>
      <c r="H2802" t="s">
        <v>274</v>
      </c>
      <c r="I2802" s="8">
        <v>0.16666666666666599</v>
      </c>
      <c r="J2802" t="b">
        <v>0</v>
      </c>
      <c r="K2802" t="s">
        <v>226</v>
      </c>
      <c r="L2802" t="s">
        <v>5830</v>
      </c>
    </row>
    <row r="2803" spans="1:12" x14ac:dyDescent="0.2">
      <c r="A2803" s="10">
        <v>10473939</v>
      </c>
      <c r="B2803" s="4" t="s">
        <v>6203</v>
      </c>
      <c r="C2803" s="6" t="s">
        <v>272</v>
      </c>
      <c r="D2803" t="s">
        <v>273</v>
      </c>
      <c r="E2803" t="s">
        <v>2</v>
      </c>
      <c r="F2803" t="s">
        <v>217</v>
      </c>
      <c r="G2803" t="s">
        <v>266</v>
      </c>
      <c r="H2803" t="s">
        <v>274</v>
      </c>
      <c r="I2803" s="8">
        <v>0.83333333333333304</v>
      </c>
      <c r="J2803" t="b">
        <v>1</v>
      </c>
      <c r="K2803" t="s">
        <v>816</v>
      </c>
      <c r="L2803" t="s">
        <v>4705</v>
      </c>
    </row>
    <row r="2804" spans="1:12" x14ac:dyDescent="0.2">
      <c r="A2804" s="10">
        <v>5721498</v>
      </c>
      <c r="B2804" s="4" t="s">
        <v>6224</v>
      </c>
      <c r="C2804" s="6" t="s">
        <v>272</v>
      </c>
      <c r="D2804" t="s">
        <v>273</v>
      </c>
      <c r="E2804" t="s">
        <v>2</v>
      </c>
      <c r="F2804" t="s">
        <v>217</v>
      </c>
      <c r="G2804" t="s">
        <v>266</v>
      </c>
      <c r="H2804" t="s">
        <v>274</v>
      </c>
      <c r="I2804" s="8">
        <v>0.5</v>
      </c>
      <c r="J2804" t="b">
        <v>0</v>
      </c>
      <c r="K2804" t="s">
        <v>3375</v>
      </c>
      <c r="L2804" t="s">
        <v>3376</v>
      </c>
    </row>
    <row r="2805" spans="1:12" x14ac:dyDescent="0.2">
      <c r="A2805" s="10">
        <v>1884868</v>
      </c>
      <c r="B2805" s="4" t="s">
        <v>6200</v>
      </c>
      <c r="C2805" s="6" t="s">
        <v>272</v>
      </c>
      <c r="D2805" t="s">
        <v>273</v>
      </c>
      <c r="E2805" t="s">
        <v>2</v>
      </c>
      <c r="F2805" t="s">
        <v>217</v>
      </c>
      <c r="G2805" t="s">
        <v>266</v>
      </c>
      <c r="H2805" t="s">
        <v>274</v>
      </c>
      <c r="I2805" s="8">
        <v>0.66666666666666596</v>
      </c>
      <c r="J2805" t="b">
        <v>0</v>
      </c>
      <c r="K2805" t="s">
        <v>468</v>
      </c>
      <c r="L2805" t="s">
        <v>1770</v>
      </c>
    </row>
    <row r="2806" spans="1:12" x14ac:dyDescent="0.2">
      <c r="A2806" s="10">
        <v>1804559</v>
      </c>
      <c r="B2806" s="4" t="s">
        <v>6187</v>
      </c>
      <c r="C2806" s="6" t="s">
        <v>272</v>
      </c>
      <c r="D2806" t="s">
        <v>273</v>
      </c>
      <c r="E2806" t="s">
        <v>2</v>
      </c>
      <c r="F2806" t="s">
        <v>217</v>
      </c>
      <c r="G2806" t="s">
        <v>266</v>
      </c>
      <c r="H2806" t="s">
        <v>274</v>
      </c>
      <c r="I2806" s="8">
        <v>0.66666666666666596</v>
      </c>
      <c r="J2806" t="b">
        <v>0</v>
      </c>
      <c r="K2806" t="s">
        <v>522</v>
      </c>
      <c r="L2806" t="s">
        <v>1624</v>
      </c>
    </row>
    <row r="2807" spans="1:12" x14ac:dyDescent="0.2">
      <c r="A2807" s="10">
        <v>4085147</v>
      </c>
      <c r="B2807" s="4" t="s">
        <v>6189</v>
      </c>
      <c r="C2807" s="6" t="s">
        <v>272</v>
      </c>
      <c r="D2807" t="s">
        <v>273</v>
      </c>
      <c r="E2807" t="s">
        <v>2</v>
      </c>
      <c r="F2807" t="s">
        <v>217</v>
      </c>
      <c r="G2807" t="s">
        <v>266</v>
      </c>
      <c r="H2807" t="s">
        <v>274</v>
      </c>
      <c r="I2807" s="8">
        <v>0.66666666666666596</v>
      </c>
      <c r="J2807" t="b">
        <v>0</v>
      </c>
      <c r="K2807" t="s">
        <v>2993</v>
      </c>
      <c r="L2807" t="s">
        <v>2994</v>
      </c>
    </row>
    <row r="2808" spans="1:12" x14ac:dyDescent="0.2">
      <c r="A2808" s="10">
        <v>1568530</v>
      </c>
      <c r="B2808" s="4" t="s">
        <v>6218</v>
      </c>
      <c r="C2808" s="6" t="s">
        <v>272</v>
      </c>
      <c r="D2808" t="s">
        <v>273</v>
      </c>
      <c r="E2808" t="s">
        <v>2</v>
      </c>
      <c r="F2808" t="s">
        <v>217</v>
      </c>
      <c r="G2808" t="s">
        <v>266</v>
      </c>
      <c r="H2808" t="s">
        <v>274</v>
      </c>
      <c r="I2808" s="8">
        <v>0.83333333333333304</v>
      </c>
      <c r="J2808" t="b">
        <v>1</v>
      </c>
      <c r="K2808" t="s">
        <v>1478</v>
      </c>
      <c r="L2808" t="s">
        <v>1479</v>
      </c>
    </row>
    <row r="2809" spans="1:12" x14ac:dyDescent="0.2">
      <c r="A2809" s="10">
        <v>9455995</v>
      </c>
      <c r="B2809" s="4" t="s">
        <v>6222</v>
      </c>
      <c r="C2809" s="6" t="s">
        <v>272</v>
      </c>
      <c r="D2809" t="s">
        <v>273</v>
      </c>
      <c r="E2809" t="s">
        <v>2</v>
      </c>
      <c r="F2809" t="s">
        <v>217</v>
      </c>
      <c r="G2809" t="s">
        <v>266</v>
      </c>
      <c r="H2809" t="s">
        <v>274</v>
      </c>
      <c r="I2809" s="8">
        <v>0.5</v>
      </c>
      <c r="J2809" t="b">
        <v>0</v>
      </c>
      <c r="K2809" t="s">
        <v>4384</v>
      </c>
      <c r="L2809" t="s">
        <v>4385</v>
      </c>
    </row>
    <row r="2810" spans="1:12" x14ac:dyDescent="0.2">
      <c r="A2810" s="10">
        <v>8890189</v>
      </c>
      <c r="B2810" s="4" t="s">
        <v>6201</v>
      </c>
      <c r="C2810" s="6" t="s">
        <v>272</v>
      </c>
      <c r="D2810" t="s">
        <v>273</v>
      </c>
      <c r="E2810" t="s">
        <v>2</v>
      </c>
      <c r="F2810" t="s">
        <v>217</v>
      </c>
      <c r="G2810" t="s">
        <v>266</v>
      </c>
      <c r="H2810" t="s">
        <v>274</v>
      </c>
      <c r="I2810" s="8">
        <v>0.83333333333333304</v>
      </c>
      <c r="J2810" t="b">
        <v>1</v>
      </c>
      <c r="K2810" t="s">
        <v>4090</v>
      </c>
      <c r="L2810" t="s">
        <v>4091</v>
      </c>
    </row>
    <row r="2811" spans="1:12" x14ac:dyDescent="0.2">
      <c r="A2811" s="10">
        <v>9261134</v>
      </c>
      <c r="B2811" s="4" t="s">
        <v>6197</v>
      </c>
      <c r="C2811" s="6" t="s">
        <v>272</v>
      </c>
      <c r="D2811" t="s">
        <v>273</v>
      </c>
      <c r="E2811" t="s">
        <v>2</v>
      </c>
      <c r="F2811" t="s">
        <v>217</v>
      </c>
      <c r="G2811" t="s">
        <v>266</v>
      </c>
      <c r="H2811" t="s">
        <v>274</v>
      </c>
      <c r="I2811" s="8">
        <v>0.83333333333333304</v>
      </c>
      <c r="J2811" t="b">
        <v>1</v>
      </c>
      <c r="K2811" t="s">
        <v>4276</v>
      </c>
      <c r="L2811" t="s">
        <v>4277</v>
      </c>
    </row>
    <row r="2812" spans="1:12" x14ac:dyDescent="0.2">
      <c r="A2812" s="10">
        <v>3723815</v>
      </c>
      <c r="B2812" s="4" t="s">
        <v>6216</v>
      </c>
      <c r="C2812" s="6" t="s">
        <v>272</v>
      </c>
      <c r="D2812" t="s">
        <v>273</v>
      </c>
      <c r="E2812" t="s">
        <v>2</v>
      </c>
      <c r="F2812" t="s">
        <v>217</v>
      </c>
      <c r="G2812" t="s">
        <v>266</v>
      </c>
      <c r="H2812" t="s">
        <v>274</v>
      </c>
      <c r="I2812" s="8">
        <v>0.66666666666666596</v>
      </c>
      <c r="J2812" t="b">
        <v>0</v>
      </c>
      <c r="K2812" t="s">
        <v>522</v>
      </c>
      <c r="L2812" t="s">
        <v>2826</v>
      </c>
    </row>
    <row r="2813" spans="1:12" x14ac:dyDescent="0.2">
      <c r="A2813" s="10">
        <v>12527689</v>
      </c>
      <c r="B2813" s="4" t="s">
        <v>6202</v>
      </c>
      <c r="C2813" s="6" t="s">
        <v>272</v>
      </c>
      <c r="D2813" t="s">
        <v>273</v>
      </c>
      <c r="E2813" t="s">
        <v>2</v>
      </c>
      <c r="F2813" t="s">
        <v>217</v>
      </c>
      <c r="G2813" t="s">
        <v>266</v>
      </c>
      <c r="H2813" t="s">
        <v>274</v>
      </c>
      <c r="I2813" s="8">
        <v>1</v>
      </c>
      <c r="J2813" t="b">
        <v>1</v>
      </c>
      <c r="K2813" t="s">
        <v>5555</v>
      </c>
      <c r="L2813" t="s">
        <v>5556</v>
      </c>
    </row>
    <row r="2814" spans="1:12" x14ac:dyDescent="0.2">
      <c r="A2814" s="10">
        <v>7315663</v>
      </c>
      <c r="B2814" s="4" t="s">
        <v>6193</v>
      </c>
      <c r="C2814" s="6" t="s">
        <v>272</v>
      </c>
      <c r="D2814" t="s">
        <v>273</v>
      </c>
      <c r="E2814" t="s">
        <v>2</v>
      </c>
      <c r="F2814" t="s">
        <v>217</v>
      </c>
      <c r="G2814" t="s">
        <v>266</v>
      </c>
      <c r="H2814" t="s">
        <v>274</v>
      </c>
      <c r="I2814" s="8">
        <v>0.66666666666666596</v>
      </c>
      <c r="J2814" t="b">
        <v>0</v>
      </c>
      <c r="K2814" t="s">
        <v>912</v>
      </c>
      <c r="L2814" t="s">
        <v>3929</v>
      </c>
    </row>
    <row r="2815" spans="1:12" x14ac:dyDescent="0.2">
      <c r="A2815" s="10">
        <v>12370820</v>
      </c>
      <c r="B2815" s="4" t="s">
        <v>6191</v>
      </c>
      <c r="C2815" s="6" t="s">
        <v>272</v>
      </c>
      <c r="D2815" t="s">
        <v>273</v>
      </c>
      <c r="E2815" t="s">
        <v>2</v>
      </c>
      <c r="F2815" t="s">
        <v>217</v>
      </c>
      <c r="G2815" t="s">
        <v>266</v>
      </c>
      <c r="H2815" t="s">
        <v>274</v>
      </c>
      <c r="I2815" s="8">
        <v>1</v>
      </c>
      <c r="J2815" t="b">
        <v>1</v>
      </c>
      <c r="K2815" t="s">
        <v>5371</v>
      </c>
      <c r="L2815" t="s">
        <v>5372</v>
      </c>
    </row>
    <row r="2816" spans="1:12" x14ac:dyDescent="0.2">
      <c r="A2816" s="10">
        <v>3382078</v>
      </c>
      <c r="B2816" s="4" t="s">
        <v>6204</v>
      </c>
      <c r="C2816" s="6" t="s">
        <v>272</v>
      </c>
      <c r="D2816" t="s">
        <v>273</v>
      </c>
      <c r="E2816" t="s">
        <v>2</v>
      </c>
      <c r="F2816" t="s">
        <v>217</v>
      </c>
      <c r="G2816" t="s">
        <v>266</v>
      </c>
      <c r="H2816" t="s">
        <v>274</v>
      </c>
      <c r="I2816" s="8">
        <v>0.83333333333333304</v>
      </c>
      <c r="J2816" t="b">
        <v>1</v>
      </c>
      <c r="K2816" t="s">
        <v>1478</v>
      </c>
      <c r="L2816" t="s">
        <v>2494</v>
      </c>
    </row>
    <row r="2817" spans="1:12" x14ac:dyDescent="0.2">
      <c r="A2817" s="10">
        <v>3204832</v>
      </c>
      <c r="B2817" s="4" t="s">
        <v>6223</v>
      </c>
      <c r="C2817" s="6" t="s">
        <v>272</v>
      </c>
      <c r="D2817" t="s">
        <v>273</v>
      </c>
      <c r="E2817" t="s">
        <v>2</v>
      </c>
      <c r="F2817" t="s">
        <v>217</v>
      </c>
      <c r="G2817" t="s">
        <v>266</v>
      </c>
      <c r="H2817" t="s">
        <v>274</v>
      </c>
      <c r="I2817" s="8">
        <v>0.33333333333333298</v>
      </c>
      <c r="J2817" t="b">
        <v>0</v>
      </c>
      <c r="K2817" t="s">
        <v>610</v>
      </c>
      <c r="L2817" t="s">
        <v>2391</v>
      </c>
    </row>
    <row r="2818" spans="1:12" x14ac:dyDescent="0.2">
      <c r="A2818" s="10">
        <v>9548911</v>
      </c>
      <c r="B2818" s="4" t="s">
        <v>6196</v>
      </c>
      <c r="C2818" s="6" t="s">
        <v>272</v>
      </c>
      <c r="D2818" t="s">
        <v>273</v>
      </c>
      <c r="E2818" t="s">
        <v>2</v>
      </c>
      <c r="F2818" t="s">
        <v>217</v>
      </c>
      <c r="G2818" t="s">
        <v>266</v>
      </c>
      <c r="H2818" t="s">
        <v>274</v>
      </c>
      <c r="I2818" s="8">
        <v>1</v>
      </c>
      <c r="J2818" t="b">
        <v>1</v>
      </c>
      <c r="K2818" t="s">
        <v>4497</v>
      </c>
      <c r="L2818" t="s">
        <v>4498</v>
      </c>
    </row>
    <row r="2819" spans="1:12" x14ac:dyDescent="0.2">
      <c r="A2819" s="10">
        <v>2592556</v>
      </c>
      <c r="B2819" s="4" t="s">
        <v>6194</v>
      </c>
      <c r="C2819" s="6" t="s">
        <v>272</v>
      </c>
      <c r="D2819" t="s">
        <v>273</v>
      </c>
      <c r="E2819" t="s">
        <v>2</v>
      </c>
      <c r="F2819" t="s">
        <v>217</v>
      </c>
      <c r="G2819" t="s">
        <v>266</v>
      </c>
      <c r="H2819" t="s">
        <v>274</v>
      </c>
      <c r="I2819" s="8">
        <v>0.5</v>
      </c>
      <c r="J2819" t="b">
        <v>0</v>
      </c>
      <c r="K2819" t="s">
        <v>1978</v>
      </c>
      <c r="L2819" t="s">
        <v>1979</v>
      </c>
    </row>
    <row r="2820" spans="1:12" x14ac:dyDescent="0.2">
      <c r="A2820" s="10">
        <v>11957908</v>
      </c>
      <c r="B2820" s="4" t="s">
        <v>6198</v>
      </c>
      <c r="C2820" s="6" t="s">
        <v>272</v>
      </c>
      <c r="D2820" t="s">
        <v>273</v>
      </c>
      <c r="E2820" t="s">
        <v>2</v>
      </c>
      <c r="F2820" t="s">
        <v>217</v>
      </c>
      <c r="G2820" t="s">
        <v>266</v>
      </c>
      <c r="H2820" t="s">
        <v>274</v>
      </c>
      <c r="I2820" s="8">
        <v>0.66666666666666596</v>
      </c>
      <c r="J2820" t="b">
        <v>0</v>
      </c>
      <c r="K2820" t="s">
        <v>522</v>
      </c>
      <c r="L2820" t="s">
        <v>4969</v>
      </c>
    </row>
    <row r="2821" spans="1:12" x14ac:dyDescent="0.2">
      <c r="A2821" s="10">
        <v>12081874</v>
      </c>
      <c r="B2821" s="4" t="s">
        <v>6188</v>
      </c>
      <c r="C2821" s="6" t="s">
        <v>272</v>
      </c>
      <c r="D2821" t="s">
        <v>273</v>
      </c>
      <c r="E2821" t="s">
        <v>2</v>
      </c>
      <c r="F2821" t="s">
        <v>217</v>
      </c>
      <c r="G2821" t="s">
        <v>266</v>
      </c>
      <c r="H2821" t="s">
        <v>274</v>
      </c>
      <c r="I2821" s="8">
        <v>1</v>
      </c>
      <c r="J2821" t="b">
        <v>1</v>
      </c>
      <c r="K2821" t="s">
        <v>5156</v>
      </c>
      <c r="L2821" t="s">
        <v>5157</v>
      </c>
    </row>
    <row r="2822" spans="1:12" x14ac:dyDescent="0.2">
      <c r="A2822" s="10">
        <v>394931</v>
      </c>
      <c r="B2822" s="4" t="s">
        <v>6215</v>
      </c>
      <c r="C2822" s="6" t="s">
        <v>276</v>
      </c>
      <c r="D2822" t="s">
        <v>277</v>
      </c>
      <c r="E2822" t="s">
        <v>2</v>
      </c>
      <c r="F2822" t="s">
        <v>217</v>
      </c>
      <c r="G2822" t="s">
        <v>266</v>
      </c>
      <c r="H2822" t="s">
        <v>278</v>
      </c>
      <c r="I2822" s="8">
        <v>0.85714285714285698</v>
      </c>
      <c r="J2822" t="b">
        <v>1</v>
      </c>
      <c r="K2822" t="s">
        <v>728</v>
      </c>
      <c r="L2822" t="s">
        <v>1248</v>
      </c>
    </row>
    <row r="2823" spans="1:12" x14ac:dyDescent="0.2">
      <c r="A2823" s="10">
        <v>3629470</v>
      </c>
      <c r="B2823" s="4" t="s">
        <v>6206</v>
      </c>
      <c r="C2823" s="6" t="s">
        <v>276</v>
      </c>
      <c r="D2823" t="s">
        <v>277</v>
      </c>
      <c r="E2823" t="s">
        <v>2</v>
      </c>
      <c r="F2823" t="s">
        <v>217</v>
      </c>
      <c r="G2823" t="s">
        <v>266</v>
      </c>
      <c r="H2823" t="s">
        <v>278</v>
      </c>
      <c r="I2823" s="8">
        <v>1</v>
      </c>
      <c r="J2823" t="b">
        <v>1</v>
      </c>
      <c r="K2823" t="s">
        <v>891</v>
      </c>
      <c r="L2823" t="s">
        <v>2643</v>
      </c>
    </row>
    <row r="2824" spans="1:12" x14ac:dyDescent="0.2">
      <c r="A2824" s="10">
        <v>4495614</v>
      </c>
      <c r="B2824" s="4" t="s">
        <v>6207</v>
      </c>
      <c r="C2824" s="6" t="s">
        <v>276</v>
      </c>
      <c r="D2824" t="s">
        <v>277</v>
      </c>
      <c r="E2824" t="s">
        <v>2</v>
      </c>
      <c r="F2824" t="s">
        <v>217</v>
      </c>
      <c r="G2824" t="s">
        <v>266</v>
      </c>
      <c r="H2824" t="s">
        <v>278</v>
      </c>
      <c r="I2824" s="8">
        <v>0.28571428571428498</v>
      </c>
      <c r="J2824" t="b">
        <v>0</v>
      </c>
      <c r="K2824" t="s">
        <v>3201</v>
      </c>
      <c r="L2824" t="s">
        <v>3202</v>
      </c>
    </row>
    <row r="2825" spans="1:12" x14ac:dyDescent="0.2">
      <c r="A2825" s="10">
        <v>3148882</v>
      </c>
      <c r="B2825" s="4" t="s">
        <v>6192</v>
      </c>
      <c r="C2825" s="6" t="s">
        <v>276</v>
      </c>
      <c r="D2825" t="s">
        <v>277</v>
      </c>
      <c r="E2825" t="s">
        <v>2</v>
      </c>
      <c r="F2825" t="s">
        <v>217</v>
      </c>
      <c r="G2825" t="s">
        <v>266</v>
      </c>
      <c r="H2825" t="s">
        <v>278</v>
      </c>
      <c r="I2825" s="8">
        <v>0.71428571428571397</v>
      </c>
      <c r="J2825" t="b">
        <v>0</v>
      </c>
      <c r="K2825" t="s">
        <v>271</v>
      </c>
      <c r="L2825" t="s">
        <v>2293</v>
      </c>
    </row>
    <row r="2826" spans="1:12" x14ac:dyDescent="0.2">
      <c r="A2826" s="10">
        <v>6670226</v>
      </c>
      <c r="B2826" s="4" t="s">
        <v>6195</v>
      </c>
      <c r="C2826" s="6" t="s">
        <v>276</v>
      </c>
      <c r="D2826" t="s">
        <v>277</v>
      </c>
      <c r="E2826" t="s">
        <v>2</v>
      </c>
      <c r="F2826" t="s">
        <v>217</v>
      </c>
      <c r="G2826" t="s">
        <v>266</v>
      </c>
      <c r="H2826" t="s">
        <v>278</v>
      </c>
      <c r="I2826" s="8">
        <v>1</v>
      </c>
      <c r="J2826" t="b">
        <v>1</v>
      </c>
      <c r="K2826" t="s">
        <v>3777</v>
      </c>
      <c r="L2826" t="s">
        <v>3778</v>
      </c>
    </row>
    <row r="2827" spans="1:12" x14ac:dyDescent="0.2">
      <c r="A2827" s="10">
        <v>6576683</v>
      </c>
      <c r="B2827" s="4" t="s">
        <v>6190</v>
      </c>
      <c r="C2827" s="6" t="s">
        <v>276</v>
      </c>
      <c r="D2827" t="s">
        <v>277</v>
      </c>
      <c r="E2827" t="s">
        <v>2</v>
      </c>
      <c r="F2827" t="s">
        <v>217</v>
      </c>
      <c r="G2827" t="s">
        <v>266</v>
      </c>
      <c r="H2827" t="s">
        <v>278</v>
      </c>
      <c r="I2827" s="8">
        <v>1</v>
      </c>
      <c r="J2827" t="b">
        <v>1</v>
      </c>
      <c r="K2827" t="s">
        <v>3572</v>
      </c>
      <c r="L2827" t="s">
        <v>3573</v>
      </c>
    </row>
    <row r="2828" spans="1:12" x14ac:dyDescent="0.2">
      <c r="A2828" s="10">
        <v>11196910</v>
      </c>
      <c r="B2828" s="4" t="s">
        <v>6220</v>
      </c>
      <c r="C2828" s="6" t="s">
        <v>276</v>
      </c>
      <c r="D2828" t="s">
        <v>277</v>
      </c>
      <c r="E2828" t="s">
        <v>2</v>
      </c>
      <c r="F2828" t="s">
        <v>217</v>
      </c>
      <c r="G2828" t="s">
        <v>266</v>
      </c>
      <c r="H2828" t="s">
        <v>278</v>
      </c>
      <c r="I2828" s="8">
        <v>0.57142857142857095</v>
      </c>
      <c r="J2828" t="b">
        <v>0</v>
      </c>
      <c r="K2828" t="s">
        <v>4837</v>
      </c>
      <c r="L2828" t="s">
        <v>4838</v>
      </c>
    </row>
    <row r="2829" spans="1:12" x14ac:dyDescent="0.2">
      <c r="A2829" s="10">
        <v>12607347</v>
      </c>
      <c r="B2829" s="4" t="s">
        <v>6205</v>
      </c>
      <c r="C2829" s="6" t="s">
        <v>276</v>
      </c>
      <c r="D2829" t="s">
        <v>277</v>
      </c>
      <c r="E2829" t="s">
        <v>2</v>
      </c>
      <c r="F2829" t="s">
        <v>217</v>
      </c>
      <c r="G2829" t="s">
        <v>266</v>
      </c>
      <c r="H2829" t="s">
        <v>278</v>
      </c>
      <c r="I2829" s="8">
        <v>1</v>
      </c>
      <c r="J2829" t="b">
        <v>1</v>
      </c>
      <c r="K2829" t="s">
        <v>5701</v>
      </c>
      <c r="L2829" t="s">
        <v>5702</v>
      </c>
    </row>
    <row r="2830" spans="1:12" x14ac:dyDescent="0.2">
      <c r="A2830" s="10">
        <v>13927719</v>
      </c>
      <c r="B2830" s="4" t="s">
        <v>6217</v>
      </c>
      <c r="C2830" s="6" t="s">
        <v>276</v>
      </c>
      <c r="D2830" t="s">
        <v>277</v>
      </c>
      <c r="E2830" t="s">
        <v>2</v>
      </c>
      <c r="F2830" t="s">
        <v>217</v>
      </c>
      <c r="G2830" t="s">
        <v>266</v>
      </c>
      <c r="H2830" t="s">
        <v>278</v>
      </c>
      <c r="I2830" s="8">
        <v>1</v>
      </c>
      <c r="J2830" t="b">
        <v>1</v>
      </c>
      <c r="K2830" t="s">
        <v>5935</v>
      </c>
      <c r="L2830" t="s">
        <v>5936</v>
      </c>
    </row>
    <row r="2831" spans="1:12" x14ac:dyDescent="0.2">
      <c r="A2831" s="10">
        <v>13274293</v>
      </c>
      <c r="B2831" s="4" t="s">
        <v>6221</v>
      </c>
      <c r="C2831" s="6" t="s">
        <v>276</v>
      </c>
      <c r="D2831" t="s">
        <v>277</v>
      </c>
      <c r="E2831" t="s">
        <v>2</v>
      </c>
      <c r="F2831" t="s">
        <v>217</v>
      </c>
      <c r="G2831" t="s">
        <v>266</v>
      </c>
      <c r="H2831" t="s">
        <v>278</v>
      </c>
      <c r="I2831" s="8">
        <v>0.28571428571428498</v>
      </c>
      <c r="J2831" t="b">
        <v>0</v>
      </c>
      <c r="K2831" t="s">
        <v>610</v>
      </c>
      <c r="L2831" t="s">
        <v>5780</v>
      </c>
    </row>
    <row r="2832" spans="1:12" x14ac:dyDescent="0.2">
      <c r="A2832" s="10">
        <v>2818583</v>
      </c>
      <c r="B2832" s="4" t="s">
        <v>6199</v>
      </c>
      <c r="C2832" s="6" t="s">
        <v>276</v>
      </c>
      <c r="D2832" t="s">
        <v>277</v>
      </c>
      <c r="E2832" t="s">
        <v>2</v>
      </c>
      <c r="F2832" t="s">
        <v>217</v>
      </c>
      <c r="G2832" t="s">
        <v>266</v>
      </c>
      <c r="H2832" t="s">
        <v>278</v>
      </c>
      <c r="I2832" s="8">
        <v>1</v>
      </c>
      <c r="J2832" t="b">
        <v>1</v>
      </c>
      <c r="K2832" t="s">
        <v>2148</v>
      </c>
      <c r="L2832" t="s">
        <v>2149</v>
      </c>
    </row>
    <row r="2833" spans="1:12" x14ac:dyDescent="0.2">
      <c r="A2833" s="10">
        <v>4583288</v>
      </c>
      <c r="B2833" s="4" t="s">
        <v>6219</v>
      </c>
      <c r="C2833" s="6" t="s">
        <v>276</v>
      </c>
      <c r="D2833" t="s">
        <v>277</v>
      </c>
      <c r="E2833" t="s">
        <v>2</v>
      </c>
      <c r="F2833" t="s">
        <v>217</v>
      </c>
      <c r="G2833" t="s">
        <v>266</v>
      </c>
      <c r="H2833" t="s">
        <v>278</v>
      </c>
      <c r="I2833" s="8">
        <v>0.85714285714285698</v>
      </c>
      <c r="J2833" t="b">
        <v>1</v>
      </c>
      <c r="K2833" t="s">
        <v>3295</v>
      </c>
      <c r="L2833" t="s">
        <v>3296</v>
      </c>
    </row>
    <row r="2834" spans="1:12" x14ac:dyDescent="0.2">
      <c r="A2834" s="10">
        <v>13658285</v>
      </c>
      <c r="B2834" s="4" t="s">
        <v>6226</v>
      </c>
      <c r="C2834" s="6" t="s">
        <v>276</v>
      </c>
      <c r="D2834" t="s">
        <v>277</v>
      </c>
      <c r="E2834" t="s">
        <v>2</v>
      </c>
      <c r="F2834" t="s">
        <v>217</v>
      </c>
      <c r="G2834" t="s">
        <v>266</v>
      </c>
      <c r="H2834" t="s">
        <v>278</v>
      </c>
      <c r="I2834" s="8">
        <v>0.42857142857142799</v>
      </c>
      <c r="J2834" t="b">
        <v>0</v>
      </c>
      <c r="K2834" t="s">
        <v>5834</v>
      </c>
      <c r="L2834" t="s">
        <v>5835</v>
      </c>
    </row>
    <row r="2835" spans="1:12" x14ac:dyDescent="0.2">
      <c r="A2835" s="10">
        <v>10473940</v>
      </c>
      <c r="B2835" s="4" t="s">
        <v>6203</v>
      </c>
      <c r="C2835" s="6" t="s">
        <v>276</v>
      </c>
      <c r="D2835" t="s">
        <v>277</v>
      </c>
      <c r="E2835" t="s">
        <v>2</v>
      </c>
      <c r="F2835" t="s">
        <v>217</v>
      </c>
      <c r="G2835" t="s">
        <v>266</v>
      </c>
      <c r="H2835" t="s">
        <v>278</v>
      </c>
      <c r="I2835" s="8">
        <v>0.85714285714285698</v>
      </c>
      <c r="J2835" t="b">
        <v>1</v>
      </c>
      <c r="K2835" t="s">
        <v>1136</v>
      </c>
      <c r="L2835" t="s">
        <v>4706</v>
      </c>
    </row>
    <row r="2836" spans="1:12" x14ac:dyDescent="0.2">
      <c r="A2836" s="10">
        <v>5721499</v>
      </c>
      <c r="B2836" s="4" t="s">
        <v>6224</v>
      </c>
      <c r="C2836" s="6" t="s">
        <v>276</v>
      </c>
      <c r="D2836" t="s">
        <v>277</v>
      </c>
      <c r="E2836" t="s">
        <v>2</v>
      </c>
      <c r="F2836" t="s">
        <v>217</v>
      </c>
      <c r="G2836" t="s">
        <v>266</v>
      </c>
      <c r="H2836" t="s">
        <v>278</v>
      </c>
      <c r="I2836" s="8">
        <v>0.42857142857142799</v>
      </c>
      <c r="J2836" t="b">
        <v>0</v>
      </c>
      <c r="K2836" t="s">
        <v>3375</v>
      </c>
      <c r="L2836" t="s">
        <v>3376</v>
      </c>
    </row>
    <row r="2837" spans="1:12" x14ac:dyDescent="0.2">
      <c r="A2837" s="10">
        <v>1884869</v>
      </c>
      <c r="B2837" s="4" t="s">
        <v>6200</v>
      </c>
      <c r="C2837" s="6" t="s">
        <v>276</v>
      </c>
      <c r="D2837" t="s">
        <v>277</v>
      </c>
      <c r="E2837" t="s">
        <v>2</v>
      </c>
      <c r="F2837" t="s">
        <v>217</v>
      </c>
      <c r="G2837" t="s">
        <v>266</v>
      </c>
      <c r="H2837" t="s">
        <v>278</v>
      </c>
      <c r="I2837" s="8">
        <v>0.85714285714285698</v>
      </c>
      <c r="J2837" t="b">
        <v>1</v>
      </c>
      <c r="K2837" t="s">
        <v>1771</v>
      </c>
      <c r="L2837" t="s">
        <v>1772</v>
      </c>
    </row>
    <row r="2838" spans="1:12" x14ac:dyDescent="0.2">
      <c r="A2838" s="10">
        <v>1804560</v>
      </c>
      <c r="B2838" s="4" t="s">
        <v>6187</v>
      </c>
      <c r="C2838" s="6" t="s">
        <v>276</v>
      </c>
      <c r="D2838" t="s">
        <v>277</v>
      </c>
      <c r="E2838" t="s">
        <v>2</v>
      </c>
      <c r="F2838" t="s">
        <v>217</v>
      </c>
      <c r="G2838" t="s">
        <v>266</v>
      </c>
      <c r="H2838" t="s">
        <v>278</v>
      </c>
      <c r="I2838" s="8">
        <v>0.57142857142857095</v>
      </c>
      <c r="J2838" t="b">
        <v>0</v>
      </c>
      <c r="K2838" t="s">
        <v>522</v>
      </c>
      <c r="L2838" t="s">
        <v>1624</v>
      </c>
    </row>
    <row r="2839" spans="1:12" x14ac:dyDescent="0.2">
      <c r="A2839" s="10">
        <v>4085148</v>
      </c>
      <c r="B2839" s="4" t="s">
        <v>6189</v>
      </c>
      <c r="C2839" s="6" t="s">
        <v>276</v>
      </c>
      <c r="D2839" t="s">
        <v>277</v>
      </c>
      <c r="E2839" t="s">
        <v>2</v>
      </c>
      <c r="F2839" t="s">
        <v>217</v>
      </c>
      <c r="G2839" t="s">
        <v>266</v>
      </c>
      <c r="H2839" t="s">
        <v>278</v>
      </c>
      <c r="I2839" s="8">
        <v>0.71428571428571397</v>
      </c>
      <c r="J2839" t="b">
        <v>0</v>
      </c>
      <c r="K2839" t="s">
        <v>2995</v>
      </c>
      <c r="L2839" t="s">
        <v>2996</v>
      </c>
    </row>
    <row r="2840" spans="1:12" x14ac:dyDescent="0.2">
      <c r="A2840" s="10">
        <v>1568531</v>
      </c>
      <c r="B2840" s="4" t="s">
        <v>6218</v>
      </c>
      <c r="C2840" s="6" t="s">
        <v>276</v>
      </c>
      <c r="D2840" t="s">
        <v>277</v>
      </c>
      <c r="E2840" t="s">
        <v>2</v>
      </c>
      <c r="F2840" t="s">
        <v>217</v>
      </c>
      <c r="G2840" t="s">
        <v>266</v>
      </c>
      <c r="H2840" t="s">
        <v>278</v>
      </c>
      <c r="I2840" s="8">
        <v>1</v>
      </c>
      <c r="J2840" t="b">
        <v>1</v>
      </c>
      <c r="K2840" t="s">
        <v>1480</v>
      </c>
      <c r="L2840" t="s">
        <v>1481</v>
      </c>
    </row>
    <row r="2841" spans="1:12" x14ac:dyDescent="0.2">
      <c r="A2841" s="10">
        <v>9455996</v>
      </c>
      <c r="B2841" s="4" t="s">
        <v>6222</v>
      </c>
      <c r="C2841" s="6" t="s">
        <v>276</v>
      </c>
      <c r="D2841" t="s">
        <v>277</v>
      </c>
      <c r="E2841" t="s">
        <v>2</v>
      </c>
      <c r="F2841" t="s">
        <v>217</v>
      </c>
      <c r="G2841" t="s">
        <v>266</v>
      </c>
      <c r="H2841" t="s">
        <v>278</v>
      </c>
      <c r="I2841" s="8">
        <v>0.71428571428571397</v>
      </c>
      <c r="J2841" t="b">
        <v>0</v>
      </c>
      <c r="K2841" t="s">
        <v>4386</v>
      </c>
      <c r="L2841" t="s">
        <v>4387</v>
      </c>
    </row>
    <row r="2842" spans="1:12" x14ac:dyDescent="0.2">
      <c r="A2842" s="10">
        <v>8890190</v>
      </c>
      <c r="B2842" s="4" t="s">
        <v>6201</v>
      </c>
      <c r="C2842" s="6" t="s">
        <v>276</v>
      </c>
      <c r="D2842" t="s">
        <v>277</v>
      </c>
      <c r="E2842" t="s">
        <v>2</v>
      </c>
      <c r="F2842" t="s">
        <v>217</v>
      </c>
      <c r="G2842" t="s">
        <v>266</v>
      </c>
      <c r="H2842" t="s">
        <v>278</v>
      </c>
      <c r="I2842" s="8">
        <v>0.85714285714285698</v>
      </c>
      <c r="J2842" t="b">
        <v>1</v>
      </c>
      <c r="K2842" t="s">
        <v>4092</v>
      </c>
      <c r="L2842" t="s">
        <v>4093</v>
      </c>
    </row>
    <row r="2843" spans="1:12" x14ac:dyDescent="0.2">
      <c r="A2843" s="10">
        <v>9261135</v>
      </c>
      <c r="B2843" s="4" t="s">
        <v>6197</v>
      </c>
      <c r="C2843" s="6" t="s">
        <v>276</v>
      </c>
      <c r="D2843" t="s">
        <v>277</v>
      </c>
      <c r="E2843" t="s">
        <v>2</v>
      </c>
      <c r="F2843" t="s">
        <v>217</v>
      </c>
      <c r="G2843" t="s">
        <v>266</v>
      </c>
      <c r="H2843" t="s">
        <v>278</v>
      </c>
      <c r="I2843" s="8">
        <v>0.85714285714285698</v>
      </c>
      <c r="J2843" t="b">
        <v>1</v>
      </c>
      <c r="K2843" t="s">
        <v>4278</v>
      </c>
      <c r="L2843" t="s">
        <v>4279</v>
      </c>
    </row>
    <row r="2844" spans="1:12" x14ac:dyDescent="0.2">
      <c r="A2844" s="10">
        <v>3723816</v>
      </c>
      <c r="B2844" s="4" t="s">
        <v>6216</v>
      </c>
      <c r="C2844" s="6" t="s">
        <v>276</v>
      </c>
      <c r="D2844" t="s">
        <v>277</v>
      </c>
      <c r="E2844" t="s">
        <v>2</v>
      </c>
      <c r="F2844" t="s">
        <v>217</v>
      </c>
      <c r="G2844" t="s">
        <v>266</v>
      </c>
      <c r="H2844" t="s">
        <v>278</v>
      </c>
      <c r="I2844" s="8">
        <v>0.85714285714285698</v>
      </c>
      <c r="J2844" t="b">
        <v>1</v>
      </c>
      <c r="K2844" t="s">
        <v>2827</v>
      </c>
      <c r="L2844" t="s">
        <v>2828</v>
      </c>
    </row>
    <row r="2845" spans="1:12" x14ac:dyDescent="0.2">
      <c r="A2845" s="10">
        <v>12527690</v>
      </c>
      <c r="B2845" s="4" t="s">
        <v>6202</v>
      </c>
      <c r="C2845" s="6" t="s">
        <v>276</v>
      </c>
      <c r="D2845" t="s">
        <v>277</v>
      </c>
      <c r="E2845" t="s">
        <v>2</v>
      </c>
      <c r="F2845" t="s">
        <v>217</v>
      </c>
      <c r="G2845" t="s">
        <v>266</v>
      </c>
      <c r="H2845" t="s">
        <v>278</v>
      </c>
      <c r="I2845" s="8">
        <v>0.85714285714285698</v>
      </c>
      <c r="J2845" t="b">
        <v>1</v>
      </c>
      <c r="K2845" t="s">
        <v>5553</v>
      </c>
      <c r="L2845" t="s">
        <v>5554</v>
      </c>
    </row>
    <row r="2846" spans="1:12" x14ac:dyDescent="0.2">
      <c r="A2846" s="10">
        <v>7315664</v>
      </c>
      <c r="B2846" s="4" t="s">
        <v>6193</v>
      </c>
      <c r="C2846" s="6" t="s">
        <v>276</v>
      </c>
      <c r="D2846" t="s">
        <v>277</v>
      </c>
      <c r="E2846" t="s">
        <v>2</v>
      </c>
      <c r="F2846" t="s">
        <v>217</v>
      </c>
      <c r="G2846" t="s">
        <v>266</v>
      </c>
      <c r="H2846" t="s">
        <v>278</v>
      </c>
      <c r="I2846" s="8">
        <v>0.85714285714285698</v>
      </c>
      <c r="J2846" t="b">
        <v>1</v>
      </c>
      <c r="K2846" t="s">
        <v>3930</v>
      </c>
      <c r="L2846" t="s">
        <v>3931</v>
      </c>
    </row>
    <row r="2847" spans="1:12" x14ac:dyDescent="0.2">
      <c r="A2847" s="10">
        <v>12370821</v>
      </c>
      <c r="B2847" s="4" t="s">
        <v>6191</v>
      </c>
      <c r="C2847" s="6" t="s">
        <v>276</v>
      </c>
      <c r="D2847" t="s">
        <v>277</v>
      </c>
      <c r="E2847" t="s">
        <v>2</v>
      </c>
      <c r="F2847" t="s">
        <v>217</v>
      </c>
      <c r="G2847" t="s">
        <v>266</v>
      </c>
      <c r="H2847" t="s">
        <v>278</v>
      </c>
      <c r="I2847" s="8">
        <v>1</v>
      </c>
      <c r="J2847" t="b">
        <v>1</v>
      </c>
      <c r="K2847" t="s">
        <v>5373</v>
      </c>
      <c r="L2847" t="s">
        <v>5374</v>
      </c>
    </row>
    <row r="2848" spans="1:12" x14ac:dyDescent="0.2">
      <c r="A2848" s="10">
        <v>3382079</v>
      </c>
      <c r="B2848" s="4" t="s">
        <v>6204</v>
      </c>
      <c r="C2848" s="6" t="s">
        <v>276</v>
      </c>
      <c r="D2848" t="s">
        <v>277</v>
      </c>
      <c r="E2848" t="s">
        <v>2</v>
      </c>
      <c r="F2848" t="s">
        <v>217</v>
      </c>
      <c r="G2848" t="s">
        <v>266</v>
      </c>
      <c r="H2848" t="s">
        <v>278</v>
      </c>
      <c r="I2848" s="8">
        <v>1</v>
      </c>
      <c r="J2848" t="b">
        <v>1</v>
      </c>
      <c r="K2848" t="s">
        <v>2495</v>
      </c>
      <c r="L2848" t="s">
        <v>2496</v>
      </c>
    </row>
    <row r="2849" spans="1:12" x14ac:dyDescent="0.2">
      <c r="A2849" s="10">
        <v>3204833</v>
      </c>
      <c r="B2849" s="4" t="s">
        <v>6223</v>
      </c>
      <c r="C2849" s="6" t="s">
        <v>276</v>
      </c>
      <c r="D2849" t="s">
        <v>277</v>
      </c>
      <c r="E2849" t="s">
        <v>2</v>
      </c>
      <c r="F2849" t="s">
        <v>217</v>
      </c>
      <c r="G2849" t="s">
        <v>266</v>
      </c>
      <c r="H2849" t="s">
        <v>278</v>
      </c>
      <c r="I2849" s="8">
        <v>0.42857142857142799</v>
      </c>
      <c r="J2849" t="b">
        <v>0</v>
      </c>
      <c r="K2849" t="s">
        <v>2389</v>
      </c>
      <c r="L2849" t="s">
        <v>2390</v>
      </c>
    </row>
    <row r="2850" spans="1:12" x14ac:dyDescent="0.2">
      <c r="A2850" s="10">
        <v>9548912</v>
      </c>
      <c r="B2850" s="4" t="s">
        <v>6196</v>
      </c>
      <c r="C2850" s="6" t="s">
        <v>276</v>
      </c>
      <c r="D2850" t="s">
        <v>277</v>
      </c>
      <c r="E2850" t="s">
        <v>2</v>
      </c>
      <c r="F2850" t="s">
        <v>217</v>
      </c>
      <c r="G2850" t="s">
        <v>266</v>
      </c>
      <c r="H2850" t="s">
        <v>278</v>
      </c>
      <c r="I2850" s="8">
        <v>1</v>
      </c>
      <c r="J2850" t="b">
        <v>1</v>
      </c>
      <c r="K2850" t="s">
        <v>4499</v>
      </c>
      <c r="L2850" t="s">
        <v>4500</v>
      </c>
    </row>
    <row r="2851" spans="1:12" x14ac:dyDescent="0.2">
      <c r="A2851" s="10">
        <v>2592557</v>
      </c>
      <c r="B2851" s="4" t="s">
        <v>6194</v>
      </c>
      <c r="C2851" s="6" t="s">
        <v>276</v>
      </c>
      <c r="D2851" t="s">
        <v>277</v>
      </c>
      <c r="E2851" t="s">
        <v>2</v>
      </c>
      <c r="F2851" t="s">
        <v>217</v>
      </c>
      <c r="G2851" t="s">
        <v>266</v>
      </c>
      <c r="H2851" t="s">
        <v>278</v>
      </c>
      <c r="I2851" s="8">
        <v>0.57142857142857095</v>
      </c>
      <c r="J2851" t="b">
        <v>0</v>
      </c>
      <c r="K2851" t="s">
        <v>1980</v>
      </c>
      <c r="L2851" t="s">
        <v>1981</v>
      </c>
    </row>
    <row r="2852" spans="1:12" x14ac:dyDescent="0.2">
      <c r="A2852" s="10">
        <v>11957909</v>
      </c>
      <c r="B2852" s="4" t="s">
        <v>6198</v>
      </c>
      <c r="C2852" s="6" t="s">
        <v>276</v>
      </c>
      <c r="D2852" t="s">
        <v>277</v>
      </c>
      <c r="E2852" t="s">
        <v>2</v>
      </c>
      <c r="F2852" t="s">
        <v>217</v>
      </c>
      <c r="G2852" t="s">
        <v>266</v>
      </c>
      <c r="H2852" t="s">
        <v>278</v>
      </c>
      <c r="I2852" s="8">
        <v>0.85714285714285698</v>
      </c>
      <c r="J2852" t="b">
        <v>1</v>
      </c>
      <c r="K2852" t="s">
        <v>728</v>
      </c>
      <c r="L2852" t="s">
        <v>4970</v>
      </c>
    </row>
    <row r="2853" spans="1:12" x14ac:dyDescent="0.2">
      <c r="A2853" s="10">
        <v>12081875</v>
      </c>
      <c r="B2853" s="4" t="s">
        <v>6188</v>
      </c>
      <c r="C2853" s="6" t="s">
        <v>276</v>
      </c>
      <c r="D2853" t="s">
        <v>277</v>
      </c>
      <c r="E2853" t="s">
        <v>2</v>
      </c>
      <c r="F2853" t="s">
        <v>217</v>
      </c>
      <c r="G2853" t="s">
        <v>266</v>
      </c>
      <c r="H2853" t="s">
        <v>278</v>
      </c>
      <c r="I2853" s="8">
        <v>1</v>
      </c>
      <c r="J2853" t="b">
        <v>1</v>
      </c>
      <c r="K2853" t="s">
        <v>5158</v>
      </c>
      <c r="L2853" t="s">
        <v>5159</v>
      </c>
    </row>
    <row r="2854" spans="1:12" x14ac:dyDescent="0.2">
      <c r="A2854" s="10">
        <v>12370784</v>
      </c>
      <c r="B2854" s="4" t="s">
        <v>6191</v>
      </c>
      <c r="C2854" s="6" t="s">
        <v>5107</v>
      </c>
      <c r="D2854" t="s">
        <v>5108</v>
      </c>
      <c r="E2854" t="s">
        <v>2</v>
      </c>
      <c r="F2854" t="s">
        <v>104</v>
      </c>
      <c r="G2854" t="s">
        <v>808</v>
      </c>
      <c r="H2854" t="s">
        <v>5109</v>
      </c>
      <c r="I2854" s="8">
        <v>0.5</v>
      </c>
      <c r="J2854" t="b">
        <v>0</v>
      </c>
      <c r="K2854" t="s">
        <v>5110</v>
      </c>
      <c r="L2854" t="s">
        <v>5321</v>
      </c>
    </row>
    <row r="2855" spans="1:12" x14ac:dyDescent="0.2">
      <c r="A2855" s="10">
        <v>12081838</v>
      </c>
      <c r="B2855" s="4" t="s">
        <v>6188</v>
      </c>
      <c r="C2855" s="6" t="s">
        <v>5107</v>
      </c>
      <c r="D2855" t="s">
        <v>5108</v>
      </c>
      <c r="E2855" t="s">
        <v>2</v>
      </c>
      <c r="F2855" t="s">
        <v>104</v>
      </c>
      <c r="G2855" t="s">
        <v>808</v>
      </c>
      <c r="H2855" t="s">
        <v>5109</v>
      </c>
      <c r="I2855" s="8">
        <v>0.5</v>
      </c>
      <c r="J2855" t="b">
        <v>0</v>
      </c>
      <c r="K2855" t="s">
        <v>5110</v>
      </c>
      <c r="L2855" t="s">
        <v>5111</v>
      </c>
    </row>
    <row r="2856" spans="1:12" x14ac:dyDescent="0.2">
      <c r="A2856" s="10">
        <v>394875</v>
      </c>
      <c r="B2856" s="4" t="s">
        <v>6215</v>
      </c>
      <c r="C2856" s="6" t="s">
        <v>99</v>
      </c>
      <c r="D2856" t="s">
        <v>100</v>
      </c>
      <c r="E2856" t="s">
        <v>2</v>
      </c>
      <c r="F2856" t="s">
        <v>3</v>
      </c>
      <c r="G2856" t="s">
        <v>52</v>
      </c>
      <c r="H2856" t="s">
        <v>101</v>
      </c>
      <c r="I2856" s="8">
        <v>0.1</v>
      </c>
      <c r="J2856" t="b">
        <v>0</v>
      </c>
      <c r="K2856" t="s">
        <v>405</v>
      </c>
      <c r="L2856" t="s">
        <v>1189</v>
      </c>
    </row>
    <row r="2857" spans="1:12" x14ac:dyDescent="0.2">
      <c r="A2857" s="10">
        <v>3629418</v>
      </c>
      <c r="B2857" s="4" t="s">
        <v>6206</v>
      </c>
      <c r="C2857" s="6" t="s">
        <v>99</v>
      </c>
      <c r="D2857" t="s">
        <v>100</v>
      </c>
      <c r="E2857" t="s">
        <v>2</v>
      </c>
      <c r="F2857" t="s">
        <v>3</v>
      </c>
      <c r="G2857" t="s">
        <v>52</v>
      </c>
      <c r="H2857" t="s">
        <v>101</v>
      </c>
      <c r="I2857" s="8">
        <v>0.1</v>
      </c>
      <c r="J2857" t="b">
        <v>0</v>
      </c>
      <c r="K2857" t="s">
        <v>405</v>
      </c>
      <c r="L2857" t="s">
        <v>2572</v>
      </c>
    </row>
    <row r="2858" spans="1:12" x14ac:dyDescent="0.2">
      <c r="A2858" s="10">
        <v>4495581</v>
      </c>
      <c r="B2858" s="4" t="s">
        <v>6207</v>
      </c>
      <c r="C2858" s="6" t="s">
        <v>99</v>
      </c>
      <c r="D2858" t="s">
        <v>100</v>
      </c>
      <c r="E2858" t="s">
        <v>2</v>
      </c>
      <c r="F2858" t="s">
        <v>3</v>
      </c>
      <c r="G2858" t="s">
        <v>52</v>
      </c>
      <c r="H2858" t="s">
        <v>101</v>
      </c>
      <c r="I2858" s="8">
        <v>0.1</v>
      </c>
      <c r="J2858" t="b">
        <v>0</v>
      </c>
      <c r="K2858" t="s">
        <v>405</v>
      </c>
      <c r="L2858" t="s">
        <v>3170</v>
      </c>
    </row>
    <row r="2859" spans="1:12" x14ac:dyDescent="0.2">
      <c r="A2859" s="10">
        <v>3148833</v>
      </c>
      <c r="B2859" s="4" t="s">
        <v>6192</v>
      </c>
      <c r="C2859" s="6" t="s">
        <v>99</v>
      </c>
      <c r="D2859" t="s">
        <v>100</v>
      </c>
      <c r="E2859" t="s">
        <v>2</v>
      </c>
      <c r="F2859" t="s">
        <v>3</v>
      </c>
      <c r="G2859" t="s">
        <v>52</v>
      </c>
      <c r="H2859" t="s">
        <v>101</v>
      </c>
      <c r="I2859" s="8">
        <v>0.1</v>
      </c>
      <c r="J2859" t="b">
        <v>0</v>
      </c>
      <c r="K2859" t="s">
        <v>405</v>
      </c>
      <c r="L2859" t="s">
        <v>2239</v>
      </c>
    </row>
    <row r="2860" spans="1:12" x14ac:dyDescent="0.2">
      <c r="A2860" s="10">
        <v>6670171</v>
      </c>
      <c r="B2860" s="4" t="s">
        <v>6195</v>
      </c>
      <c r="C2860" s="6" t="s">
        <v>99</v>
      </c>
      <c r="D2860" t="s">
        <v>100</v>
      </c>
      <c r="E2860" t="s">
        <v>2</v>
      </c>
      <c r="F2860" t="s">
        <v>3</v>
      </c>
      <c r="G2860" t="s">
        <v>52</v>
      </c>
      <c r="H2860" t="s">
        <v>101</v>
      </c>
      <c r="I2860" s="8">
        <v>0.17499999999999999</v>
      </c>
      <c r="J2860" t="b">
        <v>0</v>
      </c>
      <c r="K2860" t="s">
        <v>572</v>
      </c>
      <c r="L2860" t="s">
        <v>3719</v>
      </c>
    </row>
    <row r="2861" spans="1:12" x14ac:dyDescent="0.2">
      <c r="A2861" s="10">
        <v>6576625</v>
      </c>
      <c r="B2861" s="4" t="s">
        <v>6190</v>
      </c>
      <c r="C2861" s="6" t="s">
        <v>99</v>
      </c>
      <c r="D2861" t="s">
        <v>100</v>
      </c>
      <c r="E2861" t="s">
        <v>2</v>
      </c>
      <c r="F2861" t="s">
        <v>3</v>
      </c>
      <c r="G2861" t="s">
        <v>52</v>
      </c>
      <c r="H2861" t="s">
        <v>101</v>
      </c>
      <c r="I2861" s="8">
        <v>0.2</v>
      </c>
      <c r="J2861" t="b">
        <v>0</v>
      </c>
      <c r="K2861" t="s">
        <v>3501</v>
      </c>
      <c r="L2861" t="s">
        <v>3502</v>
      </c>
    </row>
    <row r="2862" spans="1:12" x14ac:dyDescent="0.2">
      <c r="A2862" s="10">
        <v>11196860</v>
      </c>
      <c r="B2862" s="4" t="s">
        <v>6220</v>
      </c>
      <c r="C2862" s="6" t="s">
        <v>99</v>
      </c>
      <c r="D2862" t="s">
        <v>100</v>
      </c>
      <c r="E2862" t="s">
        <v>2</v>
      </c>
      <c r="F2862" t="s">
        <v>3</v>
      </c>
      <c r="G2862" t="s">
        <v>52</v>
      </c>
      <c r="H2862" t="s">
        <v>101</v>
      </c>
      <c r="I2862" s="8">
        <v>0.15</v>
      </c>
      <c r="J2862" t="b">
        <v>0</v>
      </c>
      <c r="K2862" t="s">
        <v>4787</v>
      </c>
      <c r="L2862" t="s">
        <v>4788</v>
      </c>
    </row>
    <row r="2863" spans="1:12" x14ac:dyDescent="0.2">
      <c r="A2863" s="10">
        <v>12607299</v>
      </c>
      <c r="B2863" s="4" t="s">
        <v>6205</v>
      </c>
      <c r="C2863" s="6" t="s">
        <v>99</v>
      </c>
      <c r="D2863" t="s">
        <v>100</v>
      </c>
      <c r="E2863" t="s">
        <v>2</v>
      </c>
      <c r="F2863" t="s">
        <v>3</v>
      </c>
      <c r="G2863" t="s">
        <v>52</v>
      </c>
      <c r="H2863" t="s">
        <v>101</v>
      </c>
      <c r="I2863" s="8">
        <v>0.1</v>
      </c>
      <c r="J2863" t="b">
        <v>0</v>
      </c>
      <c r="K2863" t="s">
        <v>405</v>
      </c>
      <c r="L2863" t="s">
        <v>5652</v>
      </c>
    </row>
    <row r="2864" spans="1:12" x14ac:dyDescent="0.2">
      <c r="A2864" s="10">
        <v>984094</v>
      </c>
      <c r="B2864" s="4" t="s">
        <v>6211</v>
      </c>
      <c r="C2864" s="6" t="s">
        <v>99</v>
      </c>
      <c r="D2864" t="s">
        <v>100</v>
      </c>
      <c r="E2864" t="s">
        <v>2</v>
      </c>
      <c r="F2864" t="s">
        <v>3</v>
      </c>
      <c r="G2864" t="s">
        <v>52</v>
      </c>
      <c r="H2864" t="s">
        <v>101</v>
      </c>
      <c r="I2864" s="8">
        <v>0.1</v>
      </c>
      <c r="J2864" t="b">
        <v>0</v>
      </c>
      <c r="K2864" t="s">
        <v>405</v>
      </c>
      <c r="L2864" t="s">
        <v>1360</v>
      </c>
    </row>
    <row r="2865" spans="1:12" x14ac:dyDescent="0.2">
      <c r="A2865" s="10">
        <v>2818531</v>
      </c>
      <c r="B2865" s="4" t="s">
        <v>6199</v>
      </c>
      <c r="C2865" s="6" t="s">
        <v>99</v>
      </c>
      <c r="D2865" t="s">
        <v>100</v>
      </c>
      <c r="E2865" t="s">
        <v>2</v>
      </c>
      <c r="F2865" t="s">
        <v>3</v>
      </c>
      <c r="G2865" t="s">
        <v>52</v>
      </c>
      <c r="H2865" t="s">
        <v>101</v>
      </c>
      <c r="I2865" s="8">
        <v>0.1</v>
      </c>
      <c r="J2865" t="b">
        <v>0</v>
      </c>
      <c r="K2865" t="s">
        <v>405</v>
      </c>
      <c r="L2865" t="s">
        <v>2087</v>
      </c>
    </row>
    <row r="2866" spans="1:12" x14ac:dyDescent="0.2">
      <c r="A2866" s="10">
        <v>4583251</v>
      </c>
      <c r="B2866" s="4" t="s">
        <v>6219</v>
      </c>
      <c r="C2866" s="6" t="s">
        <v>99</v>
      </c>
      <c r="D2866" t="s">
        <v>100</v>
      </c>
      <c r="E2866" t="s">
        <v>2</v>
      </c>
      <c r="F2866" t="s">
        <v>3</v>
      </c>
      <c r="G2866" t="s">
        <v>52</v>
      </c>
      <c r="H2866" t="s">
        <v>101</v>
      </c>
      <c r="I2866" s="8">
        <v>0.125</v>
      </c>
      <c r="J2866" t="b">
        <v>0</v>
      </c>
      <c r="K2866" t="s">
        <v>3254</v>
      </c>
      <c r="L2866" t="s">
        <v>3255</v>
      </c>
    </row>
    <row r="2867" spans="1:12" x14ac:dyDescent="0.2">
      <c r="A2867" s="10">
        <v>13658247</v>
      </c>
      <c r="B2867" s="4" t="s">
        <v>6226</v>
      </c>
      <c r="C2867" s="6" t="s">
        <v>99</v>
      </c>
      <c r="D2867" t="s">
        <v>100</v>
      </c>
      <c r="E2867" t="s">
        <v>2</v>
      </c>
      <c r="F2867" t="s">
        <v>3</v>
      </c>
      <c r="G2867" t="s">
        <v>52</v>
      </c>
      <c r="H2867" t="s">
        <v>101</v>
      </c>
      <c r="I2867" s="8">
        <v>0.1</v>
      </c>
      <c r="J2867" t="b">
        <v>0</v>
      </c>
      <c r="K2867" t="s">
        <v>405</v>
      </c>
      <c r="L2867" t="s">
        <v>5808</v>
      </c>
    </row>
    <row r="2868" spans="1:12" x14ac:dyDescent="0.2">
      <c r="A2868" s="10">
        <v>5863767</v>
      </c>
      <c r="B2868" s="4" t="s">
        <v>6208</v>
      </c>
      <c r="C2868" s="6" t="s">
        <v>99</v>
      </c>
      <c r="D2868" t="s">
        <v>100</v>
      </c>
      <c r="E2868" t="s">
        <v>2</v>
      </c>
      <c r="F2868" t="s">
        <v>3</v>
      </c>
      <c r="G2868" t="s">
        <v>52</v>
      </c>
      <c r="H2868" t="s">
        <v>101</v>
      </c>
      <c r="I2868" s="8">
        <v>0.1</v>
      </c>
      <c r="J2868" t="b">
        <v>0</v>
      </c>
      <c r="K2868" t="s">
        <v>405</v>
      </c>
      <c r="L2868" t="s">
        <v>3392</v>
      </c>
    </row>
    <row r="2869" spans="1:12" x14ac:dyDescent="0.2">
      <c r="A2869" s="10">
        <v>10473884</v>
      </c>
      <c r="B2869" s="4" t="s">
        <v>6203</v>
      </c>
      <c r="C2869" s="6" t="s">
        <v>99</v>
      </c>
      <c r="D2869" t="s">
        <v>100</v>
      </c>
      <c r="E2869" t="s">
        <v>2</v>
      </c>
      <c r="F2869" t="s">
        <v>3</v>
      </c>
      <c r="G2869" t="s">
        <v>52</v>
      </c>
      <c r="H2869" t="s">
        <v>101</v>
      </c>
      <c r="I2869" s="8">
        <v>0.125</v>
      </c>
      <c r="J2869" t="b">
        <v>0</v>
      </c>
      <c r="K2869" t="s">
        <v>3254</v>
      </c>
      <c r="L2869" t="s">
        <v>4641</v>
      </c>
    </row>
    <row r="2870" spans="1:12" x14ac:dyDescent="0.2">
      <c r="A2870" s="10">
        <v>1884818</v>
      </c>
      <c r="B2870" s="4" t="s">
        <v>6200</v>
      </c>
      <c r="C2870" s="6" t="s">
        <v>99</v>
      </c>
      <c r="D2870" t="s">
        <v>100</v>
      </c>
      <c r="E2870" t="s">
        <v>2</v>
      </c>
      <c r="F2870" t="s">
        <v>3</v>
      </c>
      <c r="G2870" t="s">
        <v>52</v>
      </c>
      <c r="H2870" t="s">
        <v>101</v>
      </c>
      <c r="I2870" s="8">
        <v>0.1</v>
      </c>
      <c r="J2870" t="b">
        <v>0</v>
      </c>
      <c r="K2870" t="s">
        <v>405</v>
      </c>
      <c r="L2870" t="s">
        <v>1712</v>
      </c>
    </row>
    <row r="2871" spans="1:12" x14ac:dyDescent="0.2">
      <c r="A2871" s="10">
        <v>4085093</v>
      </c>
      <c r="B2871" s="4" t="s">
        <v>6189</v>
      </c>
      <c r="C2871" s="6" t="s">
        <v>99</v>
      </c>
      <c r="D2871" t="s">
        <v>100</v>
      </c>
      <c r="E2871" t="s">
        <v>2</v>
      </c>
      <c r="F2871" t="s">
        <v>3</v>
      </c>
      <c r="G2871" t="s">
        <v>52</v>
      </c>
      <c r="H2871" t="s">
        <v>101</v>
      </c>
      <c r="I2871" s="8">
        <v>0.17499999999999999</v>
      </c>
      <c r="J2871" t="b">
        <v>0</v>
      </c>
      <c r="K2871" t="s">
        <v>572</v>
      </c>
      <c r="L2871" t="s">
        <v>2933</v>
      </c>
    </row>
    <row r="2872" spans="1:12" x14ac:dyDescent="0.2">
      <c r="A2872" s="10">
        <v>1568483</v>
      </c>
      <c r="B2872" s="4" t="s">
        <v>6218</v>
      </c>
      <c r="C2872" s="6" t="s">
        <v>99</v>
      </c>
      <c r="D2872" t="s">
        <v>100</v>
      </c>
      <c r="E2872" t="s">
        <v>2</v>
      </c>
      <c r="F2872" t="s">
        <v>3</v>
      </c>
      <c r="G2872" t="s">
        <v>52</v>
      </c>
      <c r="H2872" t="s">
        <v>101</v>
      </c>
      <c r="I2872" s="8">
        <v>0.1</v>
      </c>
      <c r="J2872" t="b">
        <v>0</v>
      </c>
      <c r="K2872" t="s">
        <v>405</v>
      </c>
      <c r="L2872" t="s">
        <v>1428</v>
      </c>
    </row>
    <row r="2873" spans="1:12" x14ac:dyDescent="0.2">
      <c r="A2873" s="10">
        <v>8890140</v>
      </c>
      <c r="B2873" s="4" t="s">
        <v>6201</v>
      </c>
      <c r="C2873" s="6" t="s">
        <v>99</v>
      </c>
      <c r="D2873" t="s">
        <v>100</v>
      </c>
      <c r="E2873" t="s">
        <v>2</v>
      </c>
      <c r="F2873" t="s">
        <v>3</v>
      </c>
      <c r="G2873" t="s">
        <v>52</v>
      </c>
      <c r="H2873" t="s">
        <v>101</v>
      </c>
      <c r="I2873" s="8">
        <v>0.1</v>
      </c>
      <c r="J2873" t="b">
        <v>0</v>
      </c>
      <c r="K2873" t="s">
        <v>405</v>
      </c>
      <c r="L2873" t="s">
        <v>4041</v>
      </c>
    </row>
    <row r="2874" spans="1:12" x14ac:dyDescent="0.2">
      <c r="A2874" s="10">
        <v>2234314</v>
      </c>
      <c r="B2874" s="4" t="s">
        <v>6209</v>
      </c>
      <c r="C2874" s="6" t="s">
        <v>99</v>
      </c>
      <c r="D2874" t="s">
        <v>100</v>
      </c>
      <c r="E2874" t="s">
        <v>2</v>
      </c>
      <c r="F2874" t="s">
        <v>3</v>
      </c>
      <c r="G2874" t="s">
        <v>52</v>
      </c>
      <c r="H2874" t="s">
        <v>101</v>
      </c>
      <c r="I2874" s="8">
        <v>0.1</v>
      </c>
      <c r="J2874" t="b">
        <v>0</v>
      </c>
      <c r="K2874" t="s">
        <v>405</v>
      </c>
      <c r="L2874" t="s">
        <v>1861</v>
      </c>
    </row>
    <row r="2875" spans="1:12" x14ac:dyDescent="0.2">
      <c r="A2875" s="10">
        <v>9261084</v>
      </c>
      <c r="B2875" s="4" t="s">
        <v>6197</v>
      </c>
      <c r="C2875" s="6" t="s">
        <v>99</v>
      </c>
      <c r="D2875" t="s">
        <v>100</v>
      </c>
      <c r="E2875" t="s">
        <v>2</v>
      </c>
      <c r="F2875" t="s">
        <v>3</v>
      </c>
      <c r="G2875" t="s">
        <v>52</v>
      </c>
      <c r="H2875" t="s">
        <v>101</v>
      </c>
      <c r="I2875" s="8">
        <v>0.1</v>
      </c>
      <c r="J2875" t="b">
        <v>0</v>
      </c>
      <c r="K2875" t="s">
        <v>405</v>
      </c>
      <c r="L2875" t="s">
        <v>4222</v>
      </c>
    </row>
    <row r="2876" spans="1:12" x14ac:dyDescent="0.2">
      <c r="A2876" s="10">
        <v>3723766</v>
      </c>
      <c r="B2876" s="4" t="s">
        <v>6216</v>
      </c>
      <c r="C2876" s="6" t="s">
        <v>99</v>
      </c>
      <c r="D2876" t="s">
        <v>100</v>
      </c>
      <c r="E2876" t="s">
        <v>2</v>
      </c>
      <c r="F2876" t="s">
        <v>3</v>
      </c>
      <c r="G2876" t="s">
        <v>52</v>
      </c>
      <c r="H2876" t="s">
        <v>101</v>
      </c>
      <c r="I2876" s="8">
        <v>0.1</v>
      </c>
      <c r="J2876" t="b">
        <v>0</v>
      </c>
      <c r="K2876" t="s">
        <v>405</v>
      </c>
      <c r="L2876" t="s">
        <v>2777</v>
      </c>
    </row>
    <row r="2877" spans="1:12" x14ac:dyDescent="0.2">
      <c r="A2877" s="10">
        <v>7315609</v>
      </c>
      <c r="B2877" s="4" t="s">
        <v>6193</v>
      </c>
      <c r="C2877" s="6" t="s">
        <v>99</v>
      </c>
      <c r="D2877" t="s">
        <v>100</v>
      </c>
      <c r="E2877" t="s">
        <v>2</v>
      </c>
      <c r="F2877" t="s">
        <v>3</v>
      </c>
      <c r="G2877" t="s">
        <v>52</v>
      </c>
      <c r="H2877" t="s">
        <v>101</v>
      </c>
      <c r="I2877" s="8">
        <v>0.1</v>
      </c>
      <c r="J2877" t="b">
        <v>0</v>
      </c>
      <c r="K2877" t="s">
        <v>405</v>
      </c>
      <c r="L2877" t="s">
        <v>3875</v>
      </c>
    </row>
    <row r="2878" spans="1:12" x14ac:dyDescent="0.2">
      <c r="A2878" s="10">
        <v>12370762</v>
      </c>
      <c r="B2878" s="4" t="s">
        <v>6191</v>
      </c>
      <c r="C2878" s="6" t="s">
        <v>99</v>
      </c>
      <c r="D2878" t="s">
        <v>100</v>
      </c>
      <c r="E2878" t="s">
        <v>2</v>
      </c>
      <c r="F2878" t="s">
        <v>3</v>
      </c>
      <c r="G2878" t="s">
        <v>52</v>
      </c>
      <c r="H2878" t="s">
        <v>101</v>
      </c>
      <c r="I2878" s="8">
        <v>0.3</v>
      </c>
      <c r="J2878" t="b">
        <v>0</v>
      </c>
      <c r="K2878" t="s">
        <v>5298</v>
      </c>
      <c r="L2878" t="s">
        <v>5299</v>
      </c>
    </row>
    <row r="2879" spans="1:12" x14ac:dyDescent="0.2">
      <c r="A2879" s="10">
        <v>3382031</v>
      </c>
      <c r="B2879" s="4" t="s">
        <v>6204</v>
      </c>
      <c r="C2879" s="6" t="s">
        <v>99</v>
      </c>
      <c r="D2879" t="s">
        <v>100</v>
      </c>
      <c r="E2879" t="s">
        <v>2</v>
      </c>
      <c r="F2879" t="s">
        <v>3</v>
      </c>
      <c r="G2879" t="s">
        <v>52</v>
      </c>
      <c r="H2879" t="s">
        <v>101</v>
      </c>
      <c r="I2879" s="8">
        <v>0.1</v>
      </c>
      <c r="J2879" t="b">
        <v>0</v>
      </c>
      <c r="K2879" t="s">
        <v>405</v>
      </c>
      <c r="L2879" t="s">
        <v>2440</v>
      </c>
    </row>
    <row r="2880" spans="1:12" x14ac:dyDescent="0.2">
      <c r="A2880" s="10">
        <v>9548857</v>
      </c>
      <c r="B2880" s="4" t="s">
        <v>6196</v>
      </c>
      <c r="C2880" s="6" t="s">
        <v>99</v>
      </c>
      <c r="D2880" t="s">
        <v>100</v>
      </c>
      <c r="E2880" t="s">
        <v>2</v>
      </c>
      <c r="F2880" t="s">
        <v>3</v>
      </c>
      <c r="G2880" t="s">
        <v>52</v>
      </c>
      <c r="H2880" t="s">
        <v>101</v>
      </c>
      <c r="I2880" s="8">
        <v>0.27500000000000002</v>
      </c>
      <c r="J2880" t="b">
        <v>0</v>
      </c>
      <c r="K2880" t="s">
        <v>4432</v>
      </c>
      <c r="L2880" t="s">
        <v>4433</v>
      </c>
    </row>
    <row r="2881" spans="1:12" x14ac:dyDescent="0.2">
      <c r="A2881" s="10">
        <v>11957864</v>
      </c>
      <c r="B2881" s="4" t="s">
        <v>6198</v>
      </c>
      <c r="C2881" s="6" t="s">
        <v>99</v>
      </c>
      <c r="D2881" t="s">
        <v>100</v>
      </c>
      <c r="E2881" t="s">
        <v>2</v>
      </c>
      <c r="F2881" t="s">
        <v>3</v>
      </c>
      <c r="G2881" t="s">
        <v>52</v>
      </c>
      <c r="H2881" t="s">
        <v>101</v>
      </c>
      <c r="I2881" s="8">
        <v>0.1</v>
      </c>
      <c r="J2881" t="b">
        <v>0</v>
      </c>
      <c r="K2881" t="s">
        <v>405</v>
      </c>
      <c r="L2881" t="s">
        <v>4914</v>
      </c>
    </row>
    <row r="2882" spans="1:12" x14ac:dyDescent="0.2">
      <c r="A2882" s="10">
        <v>12081816</v>
      </c>
      <c r="B2882" s="4" t="s">
        <v>6188</v>
      </c>
      <c r="C2882" s="6" t="s">
        <v>99</v>
      </c>
      <c r="D2882" t="s">
        <v>100</v>
      </c>
      <c r="E2882" t="s">
        <v>2</v>
      </c>
      <c r="F2882" t="s">
        <v>3</v>
      </c>
      <c r="G2882" t="s">
        <v>52</v>
      </c>
      <c r="H2882" t="s">
        <v>101</v>
      </c>
      <c r="I2882" s="8">
        <v>0.2</v>
      </c>
      <c r="J2882" t="b">
        <v>0</v>
      </c>
      <c r="K2882" t="s">
        <v>5082</v>
      </c>
      <c r="L2882" t="s">
        <v>5083</v>
      </c>
    </row>
    <row r="2883" spans="1:12" x14ac:dyDescent="0.2">
      <c r="A2883" s="10">
        <v>394924</v>
      </c>
      <c r="B2883" s="4" t="s">
        <v>6215</v>
      </c>
      <c r="C2883" s="6" t="s">
        <v>249</v>
      </c>
      <c r="D2883" t="s">
        <v>250</v>
      </c>
      <c r="E2883" t="s">
        <v>2</v>
      </c>
      <c r="F2883" t="s">
        <v>217</v>
      </c>
      <c r="G2883" t="s">
        <v>247</v>
      </c>
      <c r="H2883" t="s">
        <v>251</v>
      </c>
      <c r="I2883" s="8">
        <v>0.66666666666666596</v>
      </c>
      <c r="J2883" t="b">
        <v>0</v>
      </c>
      <c r="K2883" t="s">
        <v>252</v>
      </c>
      <c r="L2883" t="s">
        <v>1241</v>
      </c>
    </row>
    <row r="2884" spans="1:12" x14ac:dyDescent="0.2">
      <c r="A2884" s="10">
        <v>3629463</v>
      </c>
      <c r="B2884" s="4" t="s">
        <v>6206</v>
      </c>
      <c r="C2884" s="6" t="s">
        <v>249</v>
      </c>
      <c r="D2884" t="s">
        <v>250</v>
      </c>
      <c r="E2884" t="s">
        <v>2</v>
      </c>
      <c r="F2884" t="s">
        <v>217</v>
      </c>
      <c r="G2884" t="s">
        <v>247</v>
      </c>
      <c r="H2884" t="s">
        <v>251</v>
      </c>
      <c r="I2884" s="8">
        <v>0.66666666666666596</v>
      </c>
      <c r="J2884" t="b">
        <v>0</v>
      </c>
      <c r="K2884" t="s">
        <v>252</v>
      </c>
      <c r="L2884" t="s">
        <v>2635</v>
      </c>
    </row>
    <row r="2885" spans="1:12" x14ac:dyDescent="0.2">
      <c r="A2885" s="10">
        <v>3148875</v>
      </c>
      <c r="B2885" s="4" t="s">
        <v>6192</v>
      </c>
      <c r="C2885" s="6" t="s">
        <v>249</v>
      </c>
      <c r="D2885" t="s">
        <v>250</v>
      </c>
      <c r="E2885" t="s">
        <v>2</v>
      </c>
      <c r="F2885" t="s">
        <v>217</v>
      </c>
      <c r="G2885" t="s">
        <v>247</v>
      </c>
      <c r="H2885" t="s">
        <v>251</v>
      </c>
      <c r="I2885" s="8">
        <v>0.66666666666666596</v>
      </c>
      <c r="J2885" t="b">
        <v>0</v>
      </c>
      <c r="K2885" t="s">
        <v>252</v>
      </c>
      <c r="L2885" t="s">
        <v>2283</v>
      </c>
    </row>
    <row r="2886" spans="1:12" x14ac:dyDescent="0.2">
      <c r="A2886" s="10">
        <v>6670219</v>
      </c>
      <c r="B2886" s="4" t="s">
        <v>6195</v>
      </c>
      <c r="C2886" s="6" t="s">
        <v>249</v>
      </c>
      <c r="D2886" t="s">
        <v>250</v>
      </c>
      <c r="E2886" t="s">
        <v>2</v>
      </c>
      <c r="F2886" t="s">
        <v>217</v>
      </c>
      <c r="G2886" t="s">
        <v>247</v>
      </c>
      <c r="H2886" t="s">
        <v>251</v>
      </c>
      <c r="I2886" s="8">
        <v>0.66666666666666596</v>
      </c>
      <c r="J2886" t="b">
        <v>0</v>
      </c>
      <c r="K2886" t="s">
        <v>858</v>
      </c>
      <c r="L2886" t="s">
        <v>3766</v>
      </c>
    </row>
    <row r="2887" spans="1:12" x14ac:dyDescent="0.2">
      <c r="A2887" s="10">
        <v>6576676</v>
      </c>
      <c r="B2887" s="4" t="s">
        <v>6190</v>
      </c>
      <c r="C2887" s="6" t="s">
        <v>249</v>
      </c>
      <c r="D2887" t="s">
        <v>250</v>
      </c>
      <c r="E2887" t="s">
        <v>2</v>
      </c>
      <c r="F2887" t="s">
        <v>217</v>
      </c>
      <c r="G2887" t="s">
        <v>247</v>
      </c>
      <c r="H2887" t="s">
        <v>251</v>
      </c>
      <c r="I2887" s="8">
        <v>1</v>
      </c>
      <c r="J2887" t="b">
        <v>1</v>
      </c>
      <c r="K2887" t="s">
        <v>1022</v>
      </c>
      <c r="L2887" t="s">
        <v>3562</v>
      </c>
    </row>
    <row r="2888" spans="1:12" x14ac:dyDescent="0.2">
      <c r="A2888" s="10">
        <v>12607340</v>
      </c>
      <c r="B2888" s="4" t="s">
        <v>6205</v>
      </c>
      <c r="C2888" s="6" t="s">
        <v>249</v>
      </c>
      <c r="D2888" t="s">
        <v>250</v>
      </c>
      <c r="E2888" t="s">
        <v>2</v>
      </c>
      <c r="F2888" t="s">
        <v>217</v>
      </c>
      <c r="G2888" t="s">
        <v>247</v>
      </c>
      <c r="H2888" t="s">
        <v>251</v>
      </c>
      <c r="I2888" s="8">
        <v>0.66666666666666596</v>
      </c>
      <c r="J2888" t="b">
        <v>0</v>
      </c>
      <c r="K2888" t="s">
        <v>252</v>
      </c>
      <c r="L2888" t="s">
        <v>5695</v>
      </c>
    </row>
    <row r="2889" spans="1:12" x14ac:dyDescent="0.2">
      <c r="A2889" s="10">
        <v>13927712</v>
      </c>
      <c r="B2889" s="4" t="s">
        <v>6217</v>
      </c>
      <c r="C2889" s="6" t="s">
        <v>249</v>
      </c>
      <c r="D2889" t="s">
        <v>250</v>
      </c>
      <c r="E2889" t="s">
        <v>2</v>
      </c>
      <c r="F2889" t="s">
        <v>217</v>
      </c>
      <c r="G2889" t="s">
        <v>247</v>
      </c>
      <c r="H2889" t="s">
        <v>251</v>
      </c>
      <c r="I2889" s="8">
        <v>0.66666666666666596</v>
      </c>
      <c r="J2889" t="b">
        <v>0</v>
      </c>
      <c r="K2889" t="s">
        <v>252</v>
      </c>
      <c r="L2889" t="s">
        <v>5925</v>
      </c>
    </row>
    <row r="2890" spans="1:12" x14ac:dyDescent="0.2">
      <c r="A2890" s="10">
        <v>2818576</v>
      </c>
      <c r="B2890" s="4" t="s">
        <v>6199</v>
      </c>
      <c r="C2890" s="6" t="s">
        <v>249</v>
      </c>
      <c r="D2890" t="s">
        <v>250</v>
      </c>
      <c r="E2890" t="s">
        <v>2</v>
      </c>
      <c r="F2890" t="s">
        <v>217</v>
      </c>
      <c r="G2890" t="s">
        <v>247</v>
      </c>
      <c r="H2890" t="s">
        <v>251</v>
      </c>
      <c r="I2890" s="8">
        <v>0.66666666666666596</v>
      </c>
      <c r="J2890" t="b">
        <v>0</v>
      </c>
      <c r="K2890" t="s">
        <v>252</v>
      </c>
      <c r="L2890" t="s">
        <v>2137</v>
      </c>
    </row>
    <row r="2891" spans="1:12" x14ac:dyDescent="0.2">
      <c r="A2891" s="10">
        <v>10473933</v>
      </c>
      <c r="B2891" s="4" t="s">
        <v>6203</v>
      </c>
      <c r="C2891" s="6" t="s">
        <v>249</v>
      </c>
      <c r="D2891" t="s">
        <v>250</v>
      </c>
      <c r="E2891" t="s">
        <v>2</v>
      </c>
      <c r="F2891" t="s">
        <v>217</v>
      </c>
      <c r="G2891" t="s">
        <v>247</v>
      </c>
      <c r="H2891" t="s">
        <v>251</v>
      </c>
      <c r="I2891" s="8">
        <v>0.66666666666666596</v>
      </c>
      <c r="J2891" t="b">
        <v>0</v>
      </c>
      <c r="K2891" t="s">
        <v>252</v>
      </c>
      <c r="L2891" t="s">
        <v>4696</v>
      </c>
    </row>
    <row r="2892" spans="1:12" x14ac:dyDescent="0.2">
      <c r="A2892" s="10">
        <v>1884862</v>
      </c>
      <c r="B2892" s="4" t="s">
        <v>6200</v>
      </c>
      <c r="C2892" s="6" t="s">
        <v>249</v>
      </c>
      <c r="D2892" t="s">
        <v>250</v>
      </c>
      <c r="E2892" t="s">
        <v>2</v>
      </c>
      <c r="F2892" t="s">
        <v>217</v>
      </c>
      <c r="G2892" t="s">
        <v>247</v>
      </c>
      <c r="H2892" t="s">
        <v>251</v>
      </c>
      <c r="I2892" s="8">
        <v>0.66666666666666596</v>
      </c>
      <c r="J2892" t="b">
        <v>0</v>
      </c>
      <c r="K2892" t="s">
        <v>252</v>
      </c>
      <c r="L2892" t="s">
        <v>1763</v>
      </c>
    </row>
    <row r="2893" spans="1:12" x14ac:dyDescent="0.2">
      <c r="A2893" s="10">
        <v>4085141</v>
      </c>
      <c r="B2893" s="4" t="s">
        <v>6189</v>
      </c>
      <c r="C2893" s="6" t="s">
        <v>249</v>
      </c>
      <c r="D2893" t="s">
        <v>250</v>
      </c>
      <c r="E2893" t="s">
        <v>2</v>
      </c>
      <c r="F2893" t="s">
        <v>217</v>
      </c>
      <c r="G2893" t="s">
        <v>247</v>
      </c>
      <c r="H2893" t="s">
        <v>251</v>
      </c>
      <c r="I2893" s="8">
        <v>1</v>
      </c>
      <c r="J2893" t="b">
        <v>1</v>
      </c>
      <c r="K2893" t="s">
        <v>1022</v>
      </c>
      <c r="L2893" t="s">
        <v>2988</v>
      </c>
    </row>
    <row r="2894" spans="1:12" x14ac:dyDescent="0.2">
      <c r="A2894" s="10">
        <v>1568524</v>
      </c>
      <c r="B2894" s="4" t="s">
        <v>6218</v>
      </c>
      <c r="C2894" s="6" t="s">
        <v>249</v>
      </c>
      <c r="D2894" t="s">
        <v>250</v>
      </c>
      <c r="E2894" t="s">
        <v>2</v>
      </c>
      <c r="F2894" t="s">
        <v>217</v>
      </c>
      <c r="G2894" t="s">
        <v>247</v>
      </c>
      <c r="H2894" t="s">
        <v>251</v>
      </c>
      <c r="I2894" s="8">
        <v>0.66666666666666596</v>
      </c>
      <c r="J2894" t="b">
        <v>0</v>
      </c>
      <c r="K2894" t="s">
        <v>252</v>
      </c>
      <c r="L2894" t="s">
        <v>1472</v>
      </c>
    </row>
    <row r="2895" spans="1:12" x14ac:dyDescent="0.2">
      <c r="A2895" s="10">
        <v>8890183</v>
      </c>
      <c r="B2895" s="4" t="s">
        <v>6201</v>
      </c>
      <c r="C2895" s="6" t="s">
        <v>249</v>
      </c>
      <c r="D2895" t="s">
        <v>250</v>
      </c>
      <c r="E2895" t="s">
        <v>2</v>
      </c>
      <c r="F2895" t="s">
        <v>217</v>
      </c>
      <c r="G2895" t="s">
        <v>247</v>
      </c>
      <c r="H2895" t="s">
        <v>251</v>
      </c>
      <c r="I2895" s="8">
        <v>0.66666666666666596</v>
      </c>
      <c r="J2895" t="b">
        <v>0</v>
      </c>
      <c r="K2895" t="s">
        <v>252</v>
      </c>
      <c r="L2895" t="s">
        <v>4081</v>
      </c>
    </row>
    <row r="2896" spans="1:12" x14ac:dyDescent="0.2">
      <c r="A2896" s="10">
        <v>9261128</v>
      </c>
      <c r="B2896" s="4" t="s">
        <v>6197</v>
      </c>
      <c r="C2896" s="6" t="s">
        <v>249</v>
      </c>
      <c r="D2896" t="s">
        <v>250</v>
      </c>
      <c r="E2896" t="s">
        <v>2</v>
      </c>
      <c r="F2896" t="s">
        <v>217</v>
      </c>
      <c r="G2896" t="s">
        <v>247</v>
      </c>
      <c r="H2896" t="s">
        <v>251</v>
      </c>
      <c r="I2896" s="8">
        <v>0.66666666666666596</v>
      </c>
      <c r="J2896" t="b">
        <v>0</v>
      </c>
      <c r="K2896" t="s">
        <v>252</v>
      </c>
      <c r="L2896" t="s">
        <v>4268</v>
      </c>
    </row>
    <row r="2897" spans="1:12" x14ac:dyDescent="0.2">
      <c r="A2897" s="10">
        <v>3723809</v>
      </c>
      <c r="B2897" s="4" t="s">
        <v>6216</v>
      </c>
      <c r="C2897" s="6" t="s">
        <v>249</v>
      </c>
      <c r="D2897" t="s">
        <v>250</v>
      </c>
      <c r="E2897" t="s">
        <v>2</v>
      </c>
      <c r="F2897" t="s">
        <v>217</v>
      </c>
      <c r="G2897" t="s">
        <v>247</v>
      </c>
      <c r="H2897" t="s">
        <v>251</v>
      </c>
      <c r="I2897" s="8">
        <v>0.66666666666666596</v>
      </c>
      <c r="J2897" t="b">
        <v>0</v>
      </c>
      <c r="K2897" t="s">
        <v>252</v>
      </c>
      <c r="L2897" t="s">
        <v>2820</v>
      </c>
    </row>
    <row r="2898" spans="1:12" x14ac:dyDescent="0.2">
      <c r="A2898" s="10">
        <v>12527683</v>
      </c>
      <c r="B2898" s="4" t="s">
        <v>6202</v>
      </c>
      <c r="C2898" s="6" t="s">
        <v>249</v>
      </c>
      <c r="D2898" t="s">
        <v>250</v>
      </c>
      <c r="E2898" t="s">
        <v>2</v>
      </c>
      <c r="F2898" t="s">
        <v>217</v>
      </c>
      <c r="G2898" t="s">
        <v>247</v>
      </c>
      <c r="H2898" t="s">
        <v>251</v>
      </c>
      <c r="I2898" s="8">
        <v>0.66666666666666596</v>
      </c>
      <c r="J2898" t="b">
        <v>0</v>
      </c>
      <c r="K2898" t="s">
        <v>252</v>
      </c>
      <c r="L2898" t="s">
        <v>5547</v>
      </c>
    </row>
    <row r="2899" spans="1:12" x14ac:dyDescent="0.2">
      <c r="A2899" s="10">
        <v>7315657</v>
      </c>
      <c r="B2899" s="4" t="s">
        <v>6193</v>
      </c>
      <c r="C2899" s="6" t="s">
        <v>249</v>
      </c>
      <c r="D2899" t="s">
        <v>250</v>
      </c>
      <c r="E2899" t="s">
        <v>2</v>
      </c>
      <c r="F2899" t="s">
        <v>217</v>
      </c>
      <c r="G2899" t="s">
        <v>247</v>
      </c>
      <c r="H2899" t="s">
        <v>251</v>
      </c>
      <c r="I2899" s="8">
        <v>0.66666666666666596</v>
      </c>
      <c r="J2899" t="b">
        <v>0</v>
      </c>
      <c r="K2899" t="s">
        <v>252</v>
      </c>
      <c r="L2899" t="s">
        <v>3921</v>
      </c>
    </row>
    <row r="2900" spans="1:12" x14ac:dyDescent="0.2">
      <c r="A2900" s="10">
        <v>12370814</v>
      </c>
      <c r="B2900" s="4" t="s">
        <v>6191</v>
      </c>
      <c r="C2900" s="6" t="s">
        <v>249</v>
      </c>
      <c r="D2900" t="s">
        <v>250</v>
      </c>
      <c r="E2900" t="s">
        <v>2</v>
      </c>
      <c r="F2900" t="s">
        <v>217</v>
      </c>
      <c r="G2900" t="s">
        <v>247</v>
      </c>
      <c r="H2900" t="s">
        <v>251</v>
      </c>
      <c r="I2900" s="8">
        <v>1</v>
      </c>
      <c r="J2900" t="b">
        <v>1</v>
      </c>
      <c r="K2900" t="s">
        <v>1022</v>
      </c>
      <c r="L2900" t="s">
        <v>5362</v>
      </c>
    </row>
    <row r="2901" spans="1:12" x14ac:dyDescent="0.2">
      <c r="A2901" s="10">
        <v>3382072</v>
      </c>
      <c r="B2901" s="4" t="s">
        <v>6204</v>
      </c>
      <c r="C2901" s="6" t="s">
        <v>249</v>
      </c>
      <c r="D2901" t="s">
        <v>250</v>
      </c>
      <c r="E2901" t="s">
        <v>2</v>
      </c>
      <c r="F2901" t="s">
        <v>217</v>
      </c>
      <c r="G2901" t="s">
        <v>247</v>
      </c>
      <c r="H2901" t="s">
        <v>251</v>
      </c>
      <c r="I2901" s="8">
        <v>0.66666666666666596</v>
      </c>
      <c r="J2901" t="b">
        <v>0</v>
      </c>
      <c r="K2901" t="s">
        <v>252</v>
      </c>
      <c r="L2901" t="s">
        <v>2485</v>
      </c>
    </row>
    <row r="2902" spans="1:12" x14ac:dyDescent="0.2">
      <c r="A2902" s="10">
        <v>9548905</v>
      </c>
      <c r="B2902" s="4" t="s">
        <v>6196</v>
      </c>
      <c r="C2902" s="6" t="s">
        <v>249</v>
      </c>
      <c r="D2902" t="s">
        <v>250</v>
      </c>
      <c r="E2902" t="s">
        <v>2</v>
      </c>
      <c r="F2902" t="s">
        <v>217</v>
      </c>
      <c r="G2902" t="s">
        <v>247</v>
      </c>
      <c r="H2902" t="s">
        <v>251</v>
      </c>
      <c r="I2902" s="8">
        <v>0.66666666666666596</v>
      </c>
      <c r="J2902" t="b">
        <v>0</v>
      </c>
      <c r="K2902" t="s">
        <v>858</v>
      </c>
      <c r="L2902" t="s">
        <v>4489</v>
      </c>
    </row>
    <row r="2903" spans="1:12" x14ac:dyDescent="0.2">
      <c r="A2903" s="10">
        <v>11957903</v>
      </c>
      <c r="B2903" s="4" t="s">
        <v>6198</v>
      </c>
      <c r="C2903" s="6" t="s">
        <v>249</v>
      </c>
      <c r="D2903" t="s">
        <v>250</v>
      </c>
      <c r="E2903" t="s">
        <v>2</v>
      </c>
      <c r="F2903" t="s">
        <v>217</v>
      </c>
      <c r="G2903" t="s">
        <v>247</v>
      </c>
      <c r="H2903" t="s">
        <v>251</v>
      </c>
      <c r="I2903" s="8">
        <v>0.66666666666666596</v>
      </c>
      <c r="J2903" t="b">
        <v>0</v>
      </c>
      <c r="K2903" t="s">
        <v>252</v>
      </c>
      <c r="L2903" t="s">
        <v>4962</v>
      </c>
    </row>
    <row r="2904" spans="1:12" x14ac:dyDescent="0.2">
      <c r="A2904" s="10">
        <v>12081868</v>
      </c>
      <c r="B2904" s="4" t="s">
        <v>6188</v>
      </c>
      <c r="C2904" s="6" t="s">
        <v>249</v>
      </c>
      <c r="D2904" t="s">
        <v>250</v>
      </c>
      <c r="E2904" t="s">
        <v>2</v>
      </c>
      <c r="F2904" t="s">
        <v>217</v>
      </c>
      <c r="G2904" t="s">
        <v>247</v>
      </c>
      <c r="H2904" t="s">
        <v>251</v>
      </c>
      <c r="I2904" s="8">
        <v>1</v>
      </c>
      <c r="J2904" t="b">
        <v>1</v>
      </c>
      <c r="K2904" t="s">
        <v>1022</v>
      </c>
      <c r="L2904" t="s">
        <v>5150</v>
      </c>
    </row>
    <row r="2905" spans="1:12" x14ac:dyDescent="0.2">
      <c r="A2905" s="10">
        <v>11957958</v>
      </c>
      <c r="B2905" s="4" t="s">
        <v>6198</v>
      </c>
      <c r="C2905" s="6" t="s">
        <v>5027</v>
      </c>
      <c r="D2905" t="s">
        <v>5028</v>
      </c>
      <c r="E2905" t="s">
        <v>2</v>
      </c>
      <c r="F2905" t="s">
        <v>671</v>
      </c>
      <c r="G2905" t="s">
        <v>672</v>
      </c>
      <c r="H2905" t="s">
        <v>5029</v>
      </c>
      <c r="I2905" s="8">
        <v>0.2</v>
      </c>
      <c r="J2905" t="b">
        <v>0</v>
      </c>
      <c r="K2905" t="s">
        <v>5030</v>
      </c>
      <c r="L2905" t="s">
        <v>5031</v>
      </c>
    </row>
    <row r="2906" spans="1:12" x14ac:dyDescent="0.2">
      <c r="A2906" s="10">
        <v>11196959</v>
      </c>
      <c r="B2906" s="4" t="s">
        <v>6220</v>
      </c>
      <c r="C2906" s="6" t="s">
        <v>786</v>
      </c>
      <c r="D2906" t="s">
        <v>787</v>
      </c>
      <c r="E2906" t="s">
        <v>2</v>
      </c>
      <c r="F2906" t="s">
        <v>671</v>
      </c>
      <c r="G2906" t="s">
        <v>672</v>
      </c>
      <c r="H2906" t="s">
        <v>788</v>
      </c>
      <c r="I2906" s="8">
        <v>0.16666666666666599</v>
      </c>
      <c r="J2906" t="b">
        <v>0</v>
      </c>
      <c r="K2906" t="s">
        <v>784</v>
      </c>
      <c r="L2906" t="s">
        <v>4880</v>
      </c>
    </row>
    <row r="2907" spans="1:12" x14ac:dyDescent="0.2">
      <c r="A2907" s="10">
        <v>1884933</v>
      </c>
      <c r="B2907" s="4" t="s">
        <v>6200</v>
      </c>
      <c r="C2907" s="6" t="s">
        <v>786</v>
      </c>
      <c r="D2907" t="s">
        <v>787</v>
      </c>
      <c r="E2907" t="s">
        <v>2</v>
      </c>
      <c r="F2907" t="s">
        <v>671</v>
      </c>
      <c r="G2907" t="s">
        <v>672</v>
      </c>
      <c r="H2907" t="s">
        <v>788</v>
      </c>
      <c r="I2907" s="8">
        <v>0.16666666666666599</v>
      </c>
      <c r="J2907" t="b">
        <v>0</v>
      </c>
      <c r="K2907" t="s">
        <v>784</v>
      </c>
      <c r="L2907" t="s">
        <v>1838</v>
      </c>
    </row>
    <row r="2908" spans="1:12" x14ac:dyDescent="0.2">
      <c r="A2908" s="10">
        <v>8890254</v>
      </c>
      <c r="B2908" s="4" t="s">
        <v>6201</v>
      </c>
      <c r="C2908" s="6" t="s">
        <v>786</v>
      </c>
      <c r="D2908" t="s">
        <v>787</v>
      </c>
      <c r="E2908" t="s">
        <v>2</v>
      </c>
      <c r="F2908" t="s">
        <v>671</v>
      </c>
      <c r="G2908" t="s">
        <v>672</v>
      </c>
      <c r="H2908" t="s">
        <v>788</v>
      </c>
      <c r="I2908" s="8">
        <v>0.16666666666666599</v>
      </c>
      <c r="J2908" t="b">
        <v>0</v>
      </c>
      <c r="K2908" t="s">
        <v>784</v>
      </c>
      <c r="L2908" t="s">
        <v>4155</v>
      </c>
    </row>
    <row r="2909" spans="1:12" x14ac:dyDescent="0.2">
      <c r="A2909" s="10">
        <v>3723880</v>
      </c>
      <c r="B2909" s="4" t="s">
        <v>6216</v>
      </c>
      <c r="C2909" s="6" t="s">
        <v>786</v>
      </c>
      <c r="D2909" t="s">
        <v>787</v>
      </c>
      <c r="E2909" t="s">
        <v>2</v>
      </c>
      <c r="F2909" t="s">
        <v>671</v>
      </c>
      <c r="G2909" t="s">
        <v>672</v>
      </c>
      <c r="H2909" t="s">
        <v>788</v>
      </c>
      <c r="I2909" s="8">
        <v>0.16666666666666599</v>
      </c>
      <c r="J2909" t="b">
        <v>0</v>
      </c>
      <c r="K2909" t="s">
        <v>784</v>
      </c>
      <c r="L2909" t="s">
        <v>2897</v>
      </c>
    </row>
    <row r="2910" spans="1:12" x14ac:dyDescent="0.2">
      <c r="A2910" s="10">
        <v>7315723</v>
      </c>
      <c r="B2910" s="4" t="s">
        <v>6193</v>
      </c>
      <c r="C2910" s="6" t="s">
        <v>786</v>
      </c>
      <c r="D2910" t="s">
        <v>787</v>
      </c>
      <c r="E2910" t="s">
        <v>2</v>
      </c>
      <c r="F2910" t="s">
        <v>671</v>
      </c>
      <c r="G2910" t="s">
        <v>672</v>
      </c>
      <c r="H2910" t="s">
        <v>788</v>
      </c>
      <c r="I2910" s="8">
        <v>0.16666666666666599</v>
      </c>
      <c r="J2910" t="b">
        <v>0</v>
      </c>
      <c r="K2910" t="s">
        <v>784</v>
      </c>
      <c r="L2910" t="s">
        <v>3996</v>
      </c>
    </row>
    <row r="2911" spans="1:12" x14ac:dyDescent="0.2">
      <c r="A2911" s="10">
        <v>3382131</v>
      </c>
      <c r="B2911" s="4" t="s">
        <v>6204</v>
      </c>
      <c r="C2911" s="6" t="s">
        <v>786</v>
      </c>
      <c r="D2911" t="s">
        <v>787</v>
      </c>
      <c r="E2911" t="s">
        <v>2</v>
      </c>
      <c r="F2911" t="s">
        <v>671</v>
      </c>
      <c r="G2911" t="s">
        <v>672</v>
      </c>
      <c r="H2911" t="s">
        <v>788</v>
      </c>
      <c r="I2911" s="8">
        <v>0.16666666666666599</v>
      </c>
      <c r="J2911" t="b">
        <v>0</v>
      </c>
      <c r="K2911" t="s">
        <v>784</v>
      </c>
      <c r="L2911" t="s">
        <v>2544</v>
      </c>
    </row>
    <row r="2912" spans="1:12" x14ac:dyDescent="0.2">
      <c r="A2912" s="10">
        <v>10473918</v>
      </c>
      <c r="B2912" s="4" t="s">
        <v>6203</v>
      </c>
      <c r="C2912" s="6" t="s">
        <v>525</v>
      </c>
      <c r="D2912" t="s">
        <v>526</v>
      </c>
      <c r="E2912" t="s">
        <v>2</v>
      </c>
      <c r="F2912" t="s">
        <v>194</v>
      </c>
      <c r="G2912" t="s">
        <v>195</v>
      </c>
      <c r="H2912" t="s">
        <v>527</v>
      </c>
      <c r="I2912" s="8">
        <v>0.2</v>
      </c>
      <c r="J2912" t="b">
        <v>0</v>
      </c>
      <c r="K2912" t="s">
        <v>1953</v>
      </c>
      <c r="L2912" t="s">
        <v>4675</v>
      </c>
    </row>
    <row r="2913" spans="1:12" x14ac:dyDescent="0.2">
      <c r="A2913" s="10">
        <v>9548890</v>
      </c>
      <c r="B2913" s="4" t="s">
        <v>6196</v>
      </c>
      <c r="C2913" s="6" t="s">
        <v>525</v>
      </c>
      <c r="D2913" t="s">
        <v>526</v>
      </c>
      <c r="E2913" t="s">
        <v>2</v>
      </c>
      <c r="F2913" t="s">
        <v>194</v>
      </c>
      <c r="G2913" t="s">
        <v>195</v>
      </c>
      <c r="H2913" t="s">
        <v>527</v>
      </c>
      <c r="I2913" s="8">
        <v>0.2</v>
      </c>
      <c r="J2913" t="b">
        <v>0</v>
      </c>
      <c r="K2913" t="s">
        <v>528</v>
      </c>
      <c r="L2913" t="s">
        <v>4472</v>
      </c>
    </row>
    <row r="2914" spans="1:12" x14ac:dyDescent="0.2">
      <c r="A2914" s="10">
        <v>2592537</v>
      </c>
      <c r="B2914" s="4" t="s">
        <v>6194</v>
      </c>
      <c r="C2914" s="6" t="s">
        <v>525</v>
      </c>
      <c r="D2914" t="s">
        <v>526</v>
      </c>
      <c r="E2914" t="s">
        <v>2</v>
      </c>
      <c r="F2914" t="s">
        <v>194</v>
      </c>
      <c r="G2914" t="s">
        <v>195</v>
      </c>
      <c r="H2914" t="s">
        <v>527</v>
      </c>
      <c r="I2914" s="8">
        <v>0.2</v>
      </c>
      <c r="J2914" t="b">
        <v>0</v>
      </c>
      <c r="K2914" t="s">
        <v>1953</v>
      </c>
      <c r="L2914" t="s">
        <v>1954</v>
      </c>
    </row>
    <row r="2915" spans="1:12" x14ac:dyDescent="0.2">
      <c r="A2915" s="10">
        <v>394870</v>
      </c>
      <c r="B2915" s="4" t="s">
        <v>6215</v>
      </c>
      <c r="C2915" s="6" t="s">
        <v>80</v>
      </c>
      <c r="D2915" t="s">
        <v>81</v>
      </c>
      <c r="E2915" t="s">
        <v>2</v>
      </c>
      <c r="F2915" t="s">
        <v>3</v>
      </c>
      <c r="G2915" t="s">
        <v>52</v>
      </c>
      <c r="H2915" t="s">
        <v>82</v>
      </c>
      <c r="I2915" s="8">
        <v>0.66666666666666596</v>
      </c>
      <c r="J2915" t="b">
        <v>0</v>
      </c>
      <c r="K2915" t="s">
        <v>1184</v>
      </c>
      <c r="L2915" t="s">
        <v>1185</v>
      </c>
    </row>
    <row r="2916" spans="1:12" x14ac:dyDescent="0.2">
      <c r="A2916" s="10">
        <v>3629413</v>
      </c>
      <c r="B2916" s="4" t="s">
        <v>6206</v>
      </c>
      <c r="C2916" s="6" t="s">
        <v>80</v>
      </c>
      <c r="D2916" t="s">
        <v>81</v>
      </c>
      <c r="E2916" t="s">
        <v>2</v>
      </c>
      <c r="F2916" t="s">
        <v>3</v>
      </c>
      <c r="G2916" t="s">
        <v>52</v>
      </c>
      <c r="H2916" t="s">
        <v>82</v>
      </c>
      <c r="I2916" s="8">
        <v>0.33333333333333298</v>
      </c>
      <c r="J2916" t="b">
        <v>0</v>
      </c>
      <c r="K2916" t="s">
        <v>533</v>
      </c>
      <c r="L2916" t="s">
        <v>2565</v>
      </c>
    </row>
    <row r="2917" spans="1:12" x14ac:dyDescent="0.2">
      <c r="A2917" s="10">
        <v>4495578</v>
      </c>
      <c r="B2917" s="4" t="s">
        <v>6207</v>
      </c>
      <c r="C2917" s="6" t="s">
        <v>80</v>
      </c>
      <c r="D2917" t="s">
        <v>81</v>
      </c>
      <c r="E2917" t="s">
        <v>2</v>
      </c>
      <c r="F2917" t="s">
        <v>3</v>
      </c>
      <c r="G2917" t="s">
        <v>52</v>
      </c>
      <c r="H2917" t="s">
        <v>82</v>
      </c>
      <c r="I2917" s="8">
        <v>0.66666666666666596</v>
      </c>
      <c r="J2917" t="b">
        <v>0</v>
      </c>
      <c r="K2917" t="s">
        <v>3165</v>
      </c>
      <c r="L2917" t="s">
        <v>3166</v>
      </c>
    </row>
    <row r="2918" spans="1:12" x14ac:dyDescent="0.2">
      <c r="A2918" s="10">
        <v>3148830</v>
      </c>
      <c r="B2918" s="4" t="s">
        <v>6192</v>
      </c>
      <c r="C2918" s="6" t="s">
        <v>80</v>
      </c>
      <c r="D2918" t="s">
        <v>81</v>
      </c>
      <c r="E2918" t="s">
        <v>2</v>
      </c>
      <c r="F2918" t="s">
        <v>3</v>
      </c>
      <c r="G2918" t="s">
        <v>52</v>
      </c>
      <c r="H2918" t="s">
        <v>82</v>
      </c>
      <c r="I2918" s="8">
        <v>1</v>
      </c>
      <c r="J2918" t="b">
        <v>1</v>
      </c>
      <c r="K2918" t="s">
        <v>2235</v>
      </c>
      <c r="L2918" t="s">
        <v>2236</v>
      </c>
    </row>
    <row r="2919" spans="1:12" x14ac:dyDescent="0.2">
      <c r="A2919" s="10">
        <v>6670166</v>
      </c>
      <c r="B2919" s="4" t="s">
        <v>6195</v>
      </c>
      <c r="C2919" s="6" t="s">
        <v>80</v>
      </c>
      <c r="D2919" t="s">
        <v>81</v>
      </c>
      <c r="E2919" t="s">
        <v>2</v>
      </c>
      <c r="F2919" t="s">
        <v>3</v>
      </c>
      <c r="G2919" t="s">
        <v>52</v>
      </c>
      <c r="H2919" t="s">
        <v>82</v>
      </c>
      <c r="I2919" s="8">
        <v>0.33333333333333298</v>
      </c>
      <c r="J2919" t="b">
        <v>0</v>
      </c>
      <c r="K2919" t="s">
        <v>1422</v>
      </c>
      <c r="L2919" t="s">
        <v>3713</v>
      </c>
    </row>
    <row r="2920" spans="1:12" x14ac:dyDescent="0.2">
      <c r="A2920" s="10">
        <v>6576618</v>
      </c>
      <c r="B2920" s="4" t="s">
        <v>6190</v>
      </c>
      <c r="C2920" s="6" t="s">
        <v>80</v>
      </c>
      <c r="D2920" t="s">
        <v>81</v>
      </c>
      <c r="E2920" t="s">
        <v>2</v>
      </c>
      <c r="F2920" t="s">
        <v>3</v>
      </c>
      <c r="G2920" t="s">
        <v>52</v>
      </c>
      <c r="H2920" t="s">
        <v>82</v>
      </c>
      <c r="I2920" s="8">
        <v>0.66666666666666596</v>
      </c>
      <c r="J2920" t="b">
        <v>0</v>
      </c>
      <c r="K2920" t="s">
        <v>566</v>
      </c>
      <c r="L2920" t="s">
        <v>3493</v>
      </c>
    </row>
    <row r="2921" spans="1:12" x14ac:dyDescent="0.2">
      <c r="A2921" s="10">
        <v>11196856</v>
      </c>
      <c r="B2921" s="4" t="s">
        <v>6220</v>
      </c>
      <c r="C2921" s="6" t="s">
        <v>80</v>
      </c>
      <c r="D2921" t="s">
        <v>81</v>
      </c>
      <c r="E2921" t="s">
        <v>2</v>
      </c>
      <c r="F2921" t="s">
        <v>3</v>
      </c>
      <c r="G2921" t="s">
        <v>52</v>
      </c>
      <c r="H2921" t="s">
        <v>82</v>
      </c>
      <c r="I2921" s="8">
        <v>0.66666666666666596</v>
      </c>
      <c r="J2921" t="b">
        <v>0</v>
      </c>
      <c r="K2921" t="s">
        <v>566</v>
      </c>
      <c r="L2921" t="s">
        <v>4783</v>
      </c>
    </row>
    <row r="2922" spans="1:12" x14ac:dyDescent="0.2">
      <c r="A2922" s="10">
        <v>12607296</v>
      </c>
      <c r="B2922" s="4" t="s">
        <v>6205</v>
      </c>
      <c r="C2922" s="6" t="s">
        <v>80</v>
      </c>
      <c r="D2922" t="s">
        <v>81</v>
      </c>
      <c r="E2922" t="s">
        <v>2</v>
      </c>
      <c r="F2922" t="s">
        <v>3</v>
      </c>
      <c r="G2922" t="s">
        <v>52</v>
      </c>
      <c r="H2922" t="s">
        <v>82</v>
      </c>
      <c r="I2922" s="8">
        <v>1</v>
      </c>
      <c r="J2922" t="b">
        <v>1</v>
      </c>
      <c r="K2922" t="s">
        <v>1080</v>
      </c>
      <c r="L2922" t="s">
        <v>5649</v>
      </c>
    </row>
    <row r="2923" spans="1:12" x14ac:dyDescent="0.2">
      <c r="A2923" s="10">
        <v>13927662</v>
      </c>
      <c r="B2923" s="4" t="s">
        <v>6217</v>
      </c>
      <c r="C2923" s="6" t="s">
        <v>80</v>
      </c>
      <c r="D2923" t="s">
        <v>81</v>
      </c>
      <c r="E2923" t="s">
        <v>2</v>
      </c>
      <c r="F2923" t="s">
        <v>3</v>
      </c>
      <c r="G2923" t="s">
        <v>52</v>
      </c>
      <c r="H2923" t="s">
        <v>82</v>
      </c>
      <c r="I2923" s="8">
        <v>0.66666666666666596</v>
      </c>
      <c r="J2923" t="b">
        <v>0</v>
      </c>
      <c r="K2923" t="s">
        <v>845</v>
      </c>
      <c r="L2923" t="s">
        <v>5874</v>
      </c>
    </row>
    <row r="2924" spans="1:12" x14ac:dyDescent="0.2">
      <c r="A2924" s="10">
        <v>13274259</v>
      </c>
      <c r="B2924" s="4" t="s">
        <v>6221</v>
      </c>
      <c r="C2924" s="6" t="s">
        <v>80</v>
      </c>
      <c r="D2924" t="s">
        <v>81</v>
      </c>
      <c r="E2924" t="s">
        <v>2</v>
      </c>
      <c r="F2924" t="s">
        <v>3</v>
      </c>
      <c r="G2924" t="s">
        <v>52</v>
      </c>
      <c r="H2924" t="s">
        <v>82</v>
      </c>
      <c r="I2924" s="8">
        <v>0.33333333333333298</v>
      </c>
      <c r="J2924" t="b">
        <v>0</v>
      </c>
      <c r="K2924" t="s">
        <v>1356</v>
      </c>
      <c r="L2924" t="s">
        <v>5756</v>
      </c>
    </row>
    <row r="2925" spans="1:12" x14ac:dyDescent="0.2">
      <c r="A2925" s="10">
        <v>984091</v>
      </c>
      <c r="B2925" s="4" t="s">
        <v>6211</v>
      </c>
      <c r="C2925" s="6" t="s">
        <v>80</v>
      </c>
      <c r="D2925" t="s">
        <v>81</v>
      </c>
      <c r="E2925" t="s">
        <v>2</v>
      </c>
      <c r="F2925" t="s">
        <v>3</v>
      </c>
      <c r="G2925" t="s">
        <v>52</v>
      </c>
      <c r="H2925" t="s">
        <v>82</v>
      </c>
      <c r="I2925" s="8">
        <v>0.33333333333333298</v>
      </c>
      <c r="J2925" t="b">
        <v>0</v>
      </c>
      <c r="K2925" t="s">
        <v>1356</v>
      </c>
      <c r="L2925" t="s">
        <v>1357</v>
      </c>
    </row>
    <row r="2926" spans="1:12" x14ac:dyDescent="0.2">
      <c r="A2926" s="10">
        <v>2818526</v>
      </c>
      <c r="B2926" s="4" t="s">
        <v>6199</v>
      </c>
      <c r="C2926" s="6" t="s">
        <v>80</v>
      </c>
      <c r="D2926" t="s">
        <v>81</v>
      </c>
      <c r="E2926" t="s">
        <v>2</v>
      </c>
      <c r="F2926" t="s">
        <v>3</v>
      </c>
      <c r="G2926" t="s">
        <v>52</v>
      </c>
      <c r="H2926" t="s">
        <v>82</v>
      </c>
      <c r="I2926" s="8">
        <v>0.66666666666666596</v>
      </c>
      <c r="J2926" t="b">
        <v>0</v>
      </c>
      <c r="K2926" t="s">
        <v>566</v>
      </c>
      <c r="L2926" t="s">
        <v>2080</v>
      </c>
    </row>
    <row r="2927" spans="1:12" x14ac:dyDescent="0.2">
      <c r="A2927" s="10">
        <v>4437140</v>
      </c>
      <c r="B2927" s="4" t="s">
        <v>6225</v>
      </c>
      <c r="C2927" s="6" t="s">
        <v>80</v>
      </c>
      <c r="D2927" t="s">
        <v>81</v>
      </c>
      <c r="E2927" t="s">
        <v>2</v>
      </c>
      <c r="F2927" t="s">
        <v>3</v>
      </c>
      <c r="G2927" t="s">
        <v>52</v>
      </c>
      <c r="H2927" t="s">
        <v>82</v>
      </c>
      <c r="I2927" s="8">
        <v>0.33333333333333298</v>
      </c>
      <c r="J2927" t="b">
        <v>0</v>
      </c>
      <c r="K2927" t="s">
        <v>2356</v>
      </c>
      <c r="L2927" t="s">
        <v>3102</v>
      </c>
    </row>
    <row r="2928" spans="1:12" x14ac:dyDescent="0.2">
      <c r="A2928" s="10">
        <v>6086822</v>
      </c>
      <c r="B2928" s="4" t="s">
        <v>6212</v>
      </c>
      <c r="C2928" s="6" t="s">
        <v>80</v>
      </c>
      <c r="D2928" t="s">
        <v>81</v>
      </c>
      <c r="E2928" t="s">
        <v>2</v>
      </c>
      <c r="F2928" t="s">
        <v>3</v>
      </c>
      <c r="G2928" t="s">
        <v>52</v>
      </c>
      <c r="H2928" t="s">
        <v>82</v>
      </c>
      <c r="I2928" s="8">
        <v>0.66666666666666596</v>
      </c>
      <c r="J2928" t="b">
        <v>0</v>
      </c>
      <c r="K2928" t="s">
        <v>3428</v>
      </c>
      <c r="L2928" t="s">
        <v>3429</v>
      </c>
    </row>
    <row r="2929" spans="1:12" x14ac:dyDescent="0.2">
      <c r="A2929" s="10">
        <v>4583248</v>
      </c>
      <c r="B2929" s="4" t="s">
        <v>6219</v>
      </c>
      <c r="C2929" s="6" t="s">
        <v>80</v>
      </c>
      <c r="D2929" t="s">
        <v>81</v>
      </c>
      <c r="E2929" t="s">
        <v>2</v>
      </c>
      <c r="F2929" t="s">
        <v>3</v>
      </c>
      <c r="G2929" t="s">
        <v>52</v>
      </c>
      <c r="H2929" t="s">
        <v>82</v>
      </c>
      <c r="I2929" s="8">
        <v>0.33333333333333298</v>
      </c>
      <c r="J2929" t="b">
        <v>0</v>
      </c>
      <c r="K2929" t="s">
        <v>2356</v>
      </c>
      <c r="L2929" t="s">
        <v>3251</v>
      </c>
    </row>
    <row r="2930" spans="1:12" x14ac:dyDescent="0.2">
      <c r="A2930" s="10">
        <v>10295267</v>
      </c>
      <c r="B2930" s="4" t="s">
        <v>6213</v>
      </c>
      <c r="C2930" s="6" t="s">
        <v>80</v>
      </c>
      <c r="D2930" t="s">
        <v>81</v>
      </c>
      <c r="E2930" t="s">
        <v>2</v>
      </c>
      <c r="F2930" t="s">
        <v>3</v>
      </c>
      <c r="G2930" t="s">
        <v>52</v>
      </c>
      <c r="H2930" t="s">
        <v>82</v>
      </c>
      <c r="I2930" s="8">
        <v>0.33333333333333298</v>
      </c>
      <c r="J2930" t="b">
        <v>0</v>
      </c>
      <c r="K2930" t="s">
        <v>1356</v>
      </c>
      <c r="L2930" t="s">
        <v>4582</v>
      </c>
    </row>
    <row r="2931" spans="1:12" x14ac:dyDescent="0.2">
      <c r="A2931" s="10">
        <v>13658244</v>
      </c>
      <c r="B2931" s="4" t="s">
        <v>6226</v>
      </c>
      <c r="C2931" s="6" t="s">
        <v>80</v>
      </c>
      <c r="D2931" t="s">
        <v>81</v>
      </c>
      <c r="E2931" t="s">
        <v>2</v>
      </c>
      <c r="F2931" t="s">
        <v>3</v>
      </c>
      <c r="G2931" t="s">
        <v>52</v>
      </c>
      <c r="H2931" t="s">
        <v>82</v>
      </c>
      <c r="I2931" s="8">
        <v>0.33333333333333298</v>
      </c>
      <c r="J2931" t="b">
        <v>0</v>
      </c>
      <c r="K2931" t="s">
        <v>1356</v>
      </c>
      <c r="L2931" t="s">
        <v>5804</v>
      </c>
    </row>
    <row r="2932" spans="1:12" x14ac:dyDescent="0.2">
      <c r="A2932" s="10">
        <v>5863764</v>
      </c>
      <c r="B2932" s="4" t="s">
        <v>6208</v>
      </c>
      <c r="C2932" s="6" t="s">
        <v>80</v>
      </c>
      <c r="D2932" t="s">
        <v>81</v>
      </c>
      <c r="E2932" t="s">
        <v>2</v>
      </c>
      <c r="F2932" t="s">
        <v>3</v>
      </c>
      <c r="G2932" t="s">
        <v>52</v>
      </c>
      <c r="H2932" t="s">
        <v>82</v>
      </c>
      <c r="I2932" s="8">
        <v>0.33333333333333298</v>
      </c>
      <c r="J2932" t="b">
        <v>0</v>
      </c>
      <c r="K2932" t="s">
        <v>1356</v>
      </c>
      <c r="L2932" t="s">
        <v>3390</v>
      </c>
    </row>
    <row r="2933" spans="1:12" x14ac:dyDescent="0.2">
      <c r="A2933" s="10">
        <v>10473879</v>
      </c>
      <c r="B2933" s="4" t="s">
        <v>6203</v>
      </c>
      <c r="C2933" s="6" t="s">
        <v>80</v>
      </c>
      <c r="D2933" t="s">
        <v>81</v>
      </c>
      <c r="E2933" t="s">
        <v>2</v>
      </c>
      <c r="F2933" t="s">
        <v>3</v>
      </c>
      <c r="G2933" t="s">
        <v>52</v>
      </c>
      <c r="H2933" t="s">
        <v>82</v>
      </c>
      <c r="I2933" s="8">
        <v>0.33333333333333298</v>
      </c>
      <c r="J2933" t="b">
        <v>0</v>
      </c>
      <c r="K2933" t="s">
        <v>1422</v>
      </c>
      <c r="L2933" t="s">
        <v>4635</v>
      </c>
    </row>
    <row r="2934" spans="1:12" x14ac:dyDescent="0.2">
      <c r="A2934" s="10">
        <v>5721461</v>
      </c>
      <c r="B2934" s="4" t="s">
        <v>6224</v>
      </c>
      <c r="C2934" s="6" t="s">
        <v>80</v>
      </c>
      <c r="D2934" t="s">
        <v>81</v>
      </c>
      <c r="E2934" t="s">
        <v>2</v>
      </c>
      <c r="F2934" t="s">
        <v>3</v>
      </c>
      <c r="G2934" t="s">
        <v>52</v>
      </c>
      <c r="H2934" t="s">
        <v>82</v>
      </c>
      <c r="I2934" s="8">
        <v>0.33333333333333298</v>
      </c>
      <c r="J2934" t="b">
        <v>0</v>
      </c>
      <c r="K2934" t="s">
        <v>2356</v>
      </c>
      <c r="L2934" t="s">
        <v>3347</v>
      </c>
    </row>
    <row r="2935" spans="1:12" x14ac:dyDescent="0.2">
      <c r="A2935" s="10">
        <v>1884814</v>
      </c>
      <c r="B2935" s="4" t="s">
        <v>6200</v>
      </c>
      <c r="C2935" s="6" t="s">
        <v>80</v>
      </c>
      <c r="D2935" t="s">
        <v>81</v>
      </c>
      <c r="E2935" t="s">
        <v>2</v>
      </c>
      <c r="F2935" t="s">
        <v>3</v>
      </c>
      <c r="G2935" t="s">
        <v>52</v>
      </c>
      <c r="H2935" t="s">
        <v>82</v>
      </c>
      <c r="I2935" s="8">
        <v>0.66666666666666596</v>
      </c>
      <c r="J2935" t="b">
        <v>0</v>
      </c>
      <c r="K2935" t="s">
        <v>566</v>
      </c>
      <c r="L2935" t="s">
        <v>1707</v>
      </c>
    </row>
    <row r="2936" spans="1:12" x14ac:dyDescent="0.2">
      <c r="A2936" s="10">
        <v>1804512</v>
      </c>
      <c r="B2936" s="4" t="s">
        <v>6187</v>
      </c>
      <c r="C2936" s="6" t="s">
        <v>80</v>
      </c>
      <c r="D2936" t="s">
        <v>81</v>
      </c>
      <c r="E2936" t="s">
        <v>2</v>
      </c>
      <c r="F2936" t="s">
        <v>3</v>
      </c>
      <c r="G2936" t="s">
        <v>52</v>
      </c>
      <c r="H2936" t="s">
        <v>82</v>
      </c>
      <c r="I2936" s="8">
        <v>0.66666666666666596</v>
      </c>
      <c r="J2936" t="b">
        <v>0</v>
      </c>
      <c r="K2936" t="s">
        <v>1184</v>
      </c>
      <c r="L2936" t="s">
        <v>1568</v>
      </c>
    </row>
    <row r="2937" spans="1:12" x14ac:dyDescent="0.2">
      <c r="A2937" s="10">
        <v>4085088</v>
      </c>
      <c r="B2937" s="4" t="s">
        <v>6189</v>
      </c>
      <c r="C2937" s="6" t="s">
        <v>80</v>
      </c>
      <c r="D2937" t="s">
        <v>81</v>
      </c>
      <c r="E2937" t="s">
        <v>2</v>
      </c>
      <c r="F2937" t="s">
        <v>3</v>
      </c>
      <c r="G2937" t="s">
        <v>52</v>
      </c>
      <c r="H2937" t="s">
        <v>82</v>
      </c>
      <c r="I2937" s="8">
        <v>0.33333333333333298</v>
      </c>
      <c r="J2937" t="b">
        <v>0</v>
      </c>
      <c r="K2937" t="s">
        <v>2356</v>
      </c>
      <c r="L2937" t="s">
        <v>2928</v>
      </c>
    </row>
    <row r="2938" spans="1:12" x14ac:dyDescent="0.2">
      <c r="A2938" s="10">
        <v>1568478</v>
      </c>
      <c r="B2938" s="4" t="s">
        <v>6218</v>
      </c>
      <c r="C2938" s="6" t="s">
        <v>80</v>
      </c>
      <c r="D2938" t="s">
        <v>81</v>
      </c>
      <c r="E2938" t="s">
        <v>2</v>
      </c>
      <c r="F2938" t="s">
        <v>3</v>
      </c>
      <c r="G2938" t="s">
        <v>52</v>
      </c>
      <c r="H2938" t="s">
        <v>82</v>
      </c>
      <c r="I2938" s="8">
        <v>0.33333333333333298</v>
      </c>
      <c r="J2938" t="b">
        <v>0</v>
      </c>
      <c r="K2938" t="s">
        <v>1422</v>
      </c>
      <c r="L2938" t="s">
        <v>1423</v>
      </c>
    </row>
    <row r="2939" spans="1:12" x14ac:dyDescent="0.2">
      <c r="A2939" s="10">
        <v>9455958</v>
      </c>
      <c r="B2939" s="4" t="s">
        <v>6222</v>
      </c>
      <c r="C2939" s="6" t="s">
        <v>80</v>
      </c>
      <c r="D2939" t="s">
        <v>81</v>
      </c>
      <c r="E2939" t="s">
        <v>2</v>
      </c>
      <c r="F2939" t="s">
        <v>3</v>
      </c>
      <c r="G2939" t="s">
        <v>52</v>
      </c>
      <c r="H2939" t="s">
        <v>82</v>
      </c>
      <c r="I2939" s="8">
        <v>0.33333333333333298</v>
      </c>
      <c r="J2939" t="b">
        <v>0</v>
      </c>
      <c r="K2939" t="s">
        <v>2356</v>
      </c>
      <c r="L2939" t="s">
        <v>4350</v>
      </c>
    </row>
    <row r="2940" spans="1:12" x14ac:dyDescent="0.2">
      <c r="A2940" s="10">
        <v>8890136</v>
      </c>
      <c r="B2940" s="4" t="s">
        <v>6201</v>
      </c>
      <c r="C2940" s="6" t="s">
        <v>80</v>
      </c>
      <c r="D2940" t="s">
        <v>81</v>
      </c>
      <c r="E2940" t="s">
        <v>2</v>
      </c>
      <c r="F2940" t="s">
        <v>3</v>
      </c>
      <c r="G2940" t="s">
        <v>52</v>
      </c>
      <c r="H2940" t="s">
        <v>82</v>
      </c>
      <c r="I2940" s="8">
        <v>0.66666666666666596</v>
      </c>
      <c r="J2940" t="b">
        <v>0</v>
      </c>
      <c r="K2940" t="s">
        <v>566</v>
      </c>
      <c r="L2940" t="s">
        <v>4038</v>
      </c>
    </row>
    <row r="2941" spans="1:12" x14ac:dyDescent="0.2">
      <c r="A2941" s="10">
        <v>2234311</v>
      </c>
      <c r="B2941" s="4" t="s">
        <v>6209</v>
      </c>
      <c r="C2941" s="6" t="s">
        <v>80</v>
      </c>
      <c r="D2941" t="s">
        <v>81</v>
      </c>
      <c r="E2941" t="s">
        <v>2</v>
      </c>
      <c r="F2941" t="s">
        <v>3</v>
      </c>
      <c r="G2941" t="s">
        <v>52</v>
      </c>
      <c r="H2941" t="s">
        <v>82</v>
      </c>
      <c r="I2941" s="8">
        <v>0.33333333333333298</v>
      </c>
      <c r="J2941" t="b">
        <v>0</v>
      </c>
      <c r="K2941" t="s">
        <v>1356</v>
      </c>
      <c r="L2941" t="s">
        <v>1859</v>
      </c>
    </row>
    <row r="2942" spans="1:12" x14ac:dyDescent="0.2">
      <c r="A2942" s="10">
        <v>9061551</v>
      </c>
      <c r="B2942" s="4" t="s">
        <v>6210</v>
      </c>
      <c r="C2942" s="6" t="s">
        <v>80</v>
      </c>
      <c r="D2942" t="s">
        <v>81</v>
      </c>
      <c r="E2942" t="s">
        <v>2</v>
      </c>
      <c r="F2942" t="s">
        <v>3</v>
      </c>
      <c r="G2942" t="s">
        <v>52</v>
      </c>
      <c r="H2942" t="s">
        <v>82</v>
      </c>
      <c r="I2942" s="8">
        <v>0.33333333333333298</v>
      </c>
      <c r="J2942" t="b">
        <v>0</v>
      </c>
      <c r="K2942" t="s">
        <v>1356</v>
      </c>
      <c r="L2942" t="s">
        <v>4173</v>
      </c>
    </row>
    <row r="2943" spans="1:12" x14ac:dyDescent="0.2">
      <c r="A2943" s="10">
        <v>9261079</v>
      </c>
      <c r="B2943" s="4" t="s">
        <v>6197</v>
      </c>
      <c r="C2943" s="6" t="s">
        <v>80</v>
      </c>
      <c r="D2943" t="s">
        <v>81</v>
      </c>
      <c r="E2943" t="s">
        <v>2</v>
      </c>
      <c r="F2943" t="s">
        <v>3</v>
      </c>
      <c r="G2943" t="s">
        <v>52</v>
      </c>
      <c r="H2943" t="s">
        <v>82</v>
      </c>
      <c r="I2943" s="8">
        <v>0.66666666666666596</v>
      </c>
      <c r="J2943" t="b">
        <v>0</v>
      </c>
      <c r="K2943" t="s">
        <v>566</v>
      </c>
      <c r="L2943" t="s">
        <v>4217</v>
      </c>
    </row>
    <row r="2944" spans="1:12" x14ac:dyDescent="0.2">
      <c r="A2944" s="10">
        <v>3723760</v>
      </c>
      <c r="B2944" s="4" t="s">
        <v>6216</v>
      </c>
      <c r="C2944" s="6" t="s">
        <v>80</v>
      </c>
      <c r="D2944" t="s">
        <v>81</v>
      </c>
      <c r="E2944" t="s">
        <v>2</v>
      </c>
      <c r="F2944" t="s">
        <v>3</v>
      </c>
      <c r="G2944" t="s">
        <v>52</v>
      </c>
      <c r="H2944" t="s">
        <v>82</v>
      </c>
      <c r="I2944" s="8">
        <v>0.66666666666666596</v>
      </c>
      <c r="J2944" t="b">
        <v>0</v>
      </c>
      <c r="K2944" t="s">
        <v>845</v>
      </c>
      <c r="L2944" t="s">
        <v>2769</v>
      </c>
    </row>
    <row r="2945" spans="1:12" x14ac:dyDescent="0.2">
      <c r="A2945" s="10">
        <v>12527636</v>
      </c>
      <c r="B2945" s="4" t="s">
        <v>6202</v>
      </c>
      <c r="C2945" s="6" t="s">
        <v>80</v>
      </c>
      <c r="D2945" t="s">
        <v>81</v>
      </c>
      <c r="E2945" t="s">
        <v>2</v>
      </c>
      <c r="F2945" t="s">
        <v>3</v>
      </c>
      <c r="G2945" t="s">
        <v>52</v>
      </c>
      <c r="H2945" t="s">
        <v>82</v>
      </c>
      <c r="I2945" s="8">
        <v>1</v>
      </c>
      <c r="J2945" t="b">
        <v>1</v>
      </c>
      <c r="K2945" t="s">
        <v>1080</v>
      </c>
      <c r="L2945" t="s">
        <v>5497</v>
      </c>
    </row>
    <row r="2946" spans="1:12" x14ac:dyDescent="0.2">
      <c r="A2946" s="10">
        <v>7315603</v>
      </c>
      <c r="B2946" s="4" t="s">
        <v>6193</v>
      </c>
      <c r="C2946" s="6" t="s">
        <v>80</v>
      </c>
      <c r="D2946" t="s">
        <v>81</v>
      </c>
      <c r="E2946" t="s">
        <v>2</v>
      </c>
      <c r="F2946" t="s">
        <v>3</v>
      </c>
      <c r="G2946" t="s">
        <v>52</v>
      </c>
      <c r="H2946" t="s">
        <v>82</v>
      </c>
      <c r="I2946" s="8">
        <v>0.66666666666666596</v>
      </c>
      <c r="J2946" t="b">
        <v>0</v>
      </c>
      <c r="K2946" t="s">
        <v>845</v>
      </c>
      <c r="L2946" t="s">
        <v>3867</v>
      </c>
    </row>
    <row r="2947" spans="1:12" x14ac:dyDescent="0.2">
      <c r="A2947" s="10">
        <v>12370755</v>
      </c>
      <c r="B2947" s="4" t="s">
        <v>6191</v>
      </c>
      <c r="C2947" s="6" t="s">
        <v>80</v>
      </c>
      <c r="D2947" t="s">
        <v>81</v>
      </c>
      <c r="E2947" t="s">
        <v>2</v>
      </c>
      <c r="F2947" t="s">
        <v>3</v>
      </c>
      <c r="G2947" t="s">
        <v>52</v>
      </c>
      <c r="H2947" t="s">
        <v>82</v>
      </c>
      <c r="I2947" s="8">
        <v>0.66666666666666596</v>
      </c>
      <c r="J2947" t="b">
        <v>0</v>
      </c>
      <c r="K2947" t="s">
        <v>5288</v>
      </c>
      <c r="L2947" t="s">
        <v>5289</v>
      </c>
    </row>
    <row r="2948" spans="1:12" x14ac:dyDescent="0.2">
      <c r="A2948" s="10">
        <v>3382028</v>
      </c>
      <c r="B2948" s="4" t="s">
        <v>6204</v>
      </c>
      <c r="C2948" s="6" t="s">
        <v>80</v>
      </c>
      <c r="D2948" t="s">
        <v>81</v>
      </c>
      <c r="E2948" t="s">
        <v>2</v>
      </c>
      <c r="F2948" t="s">
        <v>3</v>
      </c>
      <c r="G2948" t="s">
        <v>52</v>
      </c>
      <c r="H2948" t="s">
        <v>82</v>
      </c>
      <c r="I2948" s="8">
        <v>0.66666666666666596</v>
      </c>
      <c r="J2948" t="b">
        <v>0</v>
      </c>
      <c r="K2948" t="s">
        <v>845</v>
      </c>
      <c r="L2948" t="s">
        <v>2437</v>
      </c>
    </row>
    <row r="2949" spans="1:12" x14ac:dyDescent="0.2">
      <c r="A2949" s="10">
        <v>3204796</v>
      </c>
      <c r="B2949" s="4" t="s">
        <v>6223</v>
      </c>
      <c r="C2949" s="6" t="s">
        <v>80</v>
      </c>
      <c r="D2949" t="s">
        <v>81</v>
      </c>
      <c r="E2949" t="s">
        <v>2</v>
      </c>
      <c r="F2949" t="s">
        <v>3</v>
      </c>
      <c r="G2949" t="s">
        <v>52</v>
      </c>
      <c r="H2949" t="s">
        <v>82</v>
      </c>
      <c r="I2949" s="8">
        <v>0.33333333333333298</v>
      </c>
      <c r="J2949" t="b">
        <v>0</v>
      </c>
      <c r="K2949" t="s">
        <v>2356</v>
      </c>
      <c r="L2949" t="s">
        <v>2357</v>
      </c>
    </row>
    <row r="2950" spans="1:12" x14ac:dyDescent="0.2">
      <c r="A2950" s="10">
        <v>9548853</v>
      </c>
      <c r="B2950" s="4" t="s">
        <v>6196</v>
      </c>
      <c r="C2950" s="6" t="s">
        <v>80</v>
      </c>
      <c r="D2950" t="s">
        <v>81</v>
      </c>
      <c r="E2950" t="s">
        <v>2</v>
      </c>
      <c r="F2950" t="s">
        <v>3</v>
      </c>
      <c r="G2950" t="s">
        <v>52</v>
      </c>
      <c r="H2950" t="s">
        <v>82</v>
      </c>
      <c r="I2950" s="8">
        <v>0.33333333333333298</v>
      </c>
      <c r="J2950" t="b">
        <v>0</v>
      </c>
      <c r="K2950" t="s">
        <v>1422</v>
      </c>
      <c r="L2950" t="s">
        <v>4430</v>
      </c>
    </row>
    <row r="2951" spans="1:12" x14ac:dyDescent="0.2">
      <c r="A2951" s="10">
        <v>2592507</v>
      </c>
      <c r="B2951" s="4" t="s">
        <v>6194</v>
      </c>
      <c r="C2951" s="6" t="s">
        <v>80</v>
      </c>
      <c r="D2951" t="s">
        <v>81</v>
      </c>
      <c r="E2951" t="s">
        <v>2</v>
      </c>
      <c r="F2951" t="s">
        <v>3</v>
      </c>
      <c r="G2951" t="s">
        <v>52</v>
      </c>
      <c r="H2951" t="s">
        <v>82</v>
      </c>
      <c r="I2951" s="8">
        <v>0.33333333333333298</v>
      </c>
      <c r="J2951" t="b">
        <v>0</v>
      </c>
      <c r="K2951" t="s">
        <v>1422</v>
      </c>
      <c r="L2951" t="s">
        <v>1918</v>
      </c>
    </row>
    <row r="2952" spans="1:12" x14ac:dyDescent="0.2">
      <c r="A2952" s="10">
        <v>11957860</v>
      </c>
      <c r="B2952" s="4" t="s">
        <v>6198</v>
      </c>
      <c r="C2952" s="6" t="s">
        <v>80</v>
      </c>
      <c r="D2952" t="s">
        <v>81</v>
      </c>
      <c r="E2952" t="s">
        <v>2</v>
      </c>
      <c r="F2952" t="s">
        <v>3</v>
      </c>
      <c r="G2952" t="s">
        <v>52</v>
      </c>
      <c r="H2952" t="s">
        <v>82</v>
      </c>
      <c r="I2952" s="8">
        <v>0.66666666666666596</v>
      </c>
      <c r="J2952" t="b">
        <v>0</v>
      </c>
      <c r="K2952" t="s">
        <v>845</v>
      </c>
      <c r="L2952" t="s">
        <v>4911</v>
      </c>
    </row>
    <row r="2953" spans="1:12" x14ac:dyDescent="0.2">
      <c r="A2953" s="10">
        <v>12081809</v>
      </c>
      <c r="B2953" s="4" t="s">
        <v>6188</v>
      </c>
      <c r="C2953" s="6" t="s">
        <v>80</v>
      </c>
      <c r="D2953" t="s">
        <v>81</v>
      </c>
      <c r="E2953" t="s">
        <v>2</v>
      </c>
      <c r="F2953" t="s">
        <v>3</v>
      </c>
      <c r="G2953" t="s">
        <v>52</v>
      </c>
      <c r="H2953" t="s">
        <v>82</v>
      </c>
      <c r="I2953" s="8">
        <v>0.66666666666666596</v>
      </c>
      <c r="J2953" t="b">
        <v>0</v>
      </c>
      <c r="K2953" t="s">
        <v>566</v>
      </c>
      <c r="L2953" t="s">
        <v>5075</v>
      </c>
    </row>
    <row r="2954" spans="1:12" x14ac:dyDescent="0.2">
      <c r="A2954" s="10">
        <v>6670162</v>
      </c>
      <c r="B2954" s="4" t="s">
        <v>6195</v>
      </c>
      <c r="C2954" s="6" t="s">
        <v>67</v>
      </c>
      <c r="D2954" t="s">
        <v>68</v>
      </c>
      <c r="E2954" t="s">
        <v>2</v>
      </c>
      <c r="F2954" t="s">
        <v>3</v>
      </c>
      <c r="G2954" t="s">
        <v>52</v>
      </c>
      <c r="H2954" t="s">
        <v>69</v>
      </c>
      <c r="I2954" s="8">
        <v>0.2</v>
      </c>
      <c r="J2954" t="b">
        <v>0</v>
      </c>
      <c r="K2954" t="s">
        <v>70</v>
      </c>
      <c r="L2954" t="s">
        <v>3710</v>
      </c>
    </row>
    <row r="2955" spans="1:12" x14ac:dyDescent="0.2">
      <c r="A2955" s="10">
        <v>12607292</v>
      </c>
      <c r="B2955" s="4" t="s">
        <v>6205</v>
      </c>
      <c r="C2955" s="6" t="s">
        <v>67</v>
      </c>
      <c r="D2955" t="s">
        <v>68</v>
      </c>
      <c r="E2955" t="s">
        <v>2</v>
      </c>
      <c r="F2955" t="s">
        <v>3</v>
      </c>
      <c r="G2955" t="s">
        <v>52</v>
      </c>
      <c r="H2955" t="s">
        <v>69</v>
      </c>
      <c r="I2955" s="8">
        <v>0.2</v>
      </c>
      <c r="J2955" t="b">
        <v>0</v>
      </c>
      <c r="K2955" t="s">
        <v>70</v>
      </c>
      <c r="L2955" t="s">
        <v>5645</v>
      </c>
    </row>
    <row r="2956" spans="1:12" x14ac:dyDescent="0.2">
      <c r="A2956" s="10">
        <v>13927658</v>
      </c>
      <c r="B2956" s="4" t="s">
        <v>6217</v>
      </c>
      <c r="C2956" s="6" t="s">
        <v>67</v>
      </c>
      <c r="D2956" t="s">
        <v>68</v>
      </c>
      <c r="E2956" t="s">
        <v>2</v>
      </c>
      <c r="F2956" t="s">
        <v>3</v>
      </c>
      <c r="G2956" t="s">
        <v>52</v>
      </c>
      <c r="H2956" t="s">
        <v>69</v>
      </c>
      <c r="I2956" s="8">
        <v>0.2</v>
      </c>
      <c r="J2956" t="b">
        <v>0</v>
      </c>
      <c r="K2956" t="s">
        <v>70</v>
      </c>
      <c r="L2956" t="s">
        <v>5871</v>
      </c>
    </row>
    <row r="2957" spans="1:12" x14ac:dyDescent="0.2">
      <c r="A2957" s="10">
        <v>2818522</v>
      </c>
      <c r="B2957" s="4" t="s">
        <v>6199</v>
      </c>
      <c r="C2957" s="6" t="s">
        <v>67</v>
      </c>
      <c r="D2957" t="s">
        <v>68</v>
      </c>
      <c r="E2957" t="s">
        <v>2</v>
      </c>
      <c r="F2957" t="s">
        <v>3</v>
      </c>
      <c r="G2957" t="s">
        <v>52</v>
      </c>
      <c r="H2957" t="s">
        <v>69</v>
      </c>
      <c r="I2957" s="8">
        <v>0.2</v>
      </c>
      <c r="J2957" t="b">
        <v>0</v>
      </c>
      <c r="K2957" t="s">
        <v>70</v>
      </c>
      <c r="L2957" t="s">
        <v>2077</v>
      </c>
    </row>
    <row r="2958" spans="1:12" x14ac:dyDescent="0.2">
      <c r="A2958" s="10">
        <v>1884810</v>
      </c>
      <c r="B2958" s="4" t="s">
        <v>6200</v>
      </c>
      <c r="C2958" s="6" t="s">
        <v>67</v>
      </c>
      <c r="D2958" t="s">
        <v>68</v>
      </c>
      <c r="E2958" t="s">
        <v>2</v>
      </c>
      <c r="F2958" t="s">
        <v>3</v>
      </c>
      <c r="G2958" t="s">
        <v>52</v>
      </c>
      <c r="H2958" t="s">
        <v>69</v>
      </c>
      <c r="I2958" s="8">
        <v>0.2</v>
      </c>
      <c r="J2958" t="b">
        <v>0</v>
      </c>
      <c r="K2958" t="s">
        <v>1418</v>
      </c>
      <c r="L2958" t="s">
        <v>1704</v>
      </c>
    </row>
    <row r="2959" spans="1:12" x14ac:dyDescent="0.2">
      <c r="A2959" s="10">
        <v>1568474</v>
      </c>
      <c r="B2959" s="4" t="s">
        <v>6218</v>
      </c>
      <c r="C2959" s="6" t="s">
        <v>67</v>
      </c>
      <c r="D2959" t="s">
        <v>68</v>
      </c>
      <c r="E2959" t="s">
        <v>2</v>
      </c>
      <c r="F2959" t="s">
        <v>3</v>
      </c>
      <c r="G2959" t="s">
        <v>52</v>
      </c>
      <c r="H2959" t="s">
        <v>69</v>
      </c>
      <c r="I2959" s="8">
        <v>0.2</v>
      </c>
      <c r="J2959" t="b">
        <v>0</v>
      </c>
      <c r="K2959" t="s">
        <v>1418</v>
      </c>
      <c r="L2959" t="s">
        <v>1419</v>
      </c>
    </row>
    <row r="2960" spans="1:12" x14ac:dyDescent="0.2">
      <c r="A2960" s="10">
        <v>8890132</v>
      </c>
      <c r="B2960" s="4" t="s">
        <v>6201</v>
      </c>
      <c r="C2960" s="6" t="s">
        <v>67</v>
      </c>
      <c r="D2960" t="s">
        <v>68</v>
      </c>
      <c r="E2960" t="s">
        <v>2</v>
      </c>
      <c r="F2960" t="s">
        <v>3</v>
      </c>
      <c r="G2960" t="s">
        <v>52</v>
      </c>
      <c r="H2960" t="s">
        <v>69</v>
      </c>
      <c r="I2960" s="8">
        <v>0.2</v>
      </c>
      <c r="J2960" t="b">
        <v>0</v>
      </c>
      <c r="K2960" t="s">
        <v>1418</v>
      </c>
      <c r="L2960" t="s">
        <v>4034</v>
      </c>
    </row>
    <row r="2961" spans="1:12" x14ac:dyDescent="0.2">
      <c r="A2961" s="10">
        <v>9261075</v>
      </c>
      <c r="B2961" s="4" t="s">
        <v>6197</v>
      </c>
      <c r="C2961" s="6" t="s">
        <v>67</v>
      </c>
      <c r="D2961" t="s">
        <v>68</v>
      </c>
      <c r="E2961" t="s">
        <v>2</v>
      </c>
      <c r="F2961" t="s">
        <v>3</v>
      </c>
      <c r="G2961" t="s">
        <v>52</v>
      </c>
      <c r="H2961" t="s">
        <v>69</v>
      </c>
      <c r="I2961" s="8">
        <v>0.2</v>
      </c>
      <c r="J2961" t="b">
        <v>0</v>
      </c>
      <c r="K2961" t="s">
        <v>1110</v>
      </c>
      <c r="L2961" t="s">
        <v>4214</v>
      </c>
    </row>
    <row r="2962" spans="1:12" x14ac:dyDescent="0.2">
      <c r="A2962" s="10">
        <v>3382024</v>
      </c>
      <c r="B2962" s="4" t="s">
        <v>6204</v>
      </c>
      <c r="C2962" s="6" t="s">
        <v>67</v>
      </c>
      <c r="D2962" t="s">
        <v>68</v>
      </c>
      <c r="E2962" t="s">
        <v>2</v>
      </c>
      <c r="F2962" t="s">
        <v>3</v>
      </c>
      <c r="G2962" t="s">
        <v>52</v>
      </c>
      <c r="H2962" t="s">
        <v>69</v>
      </c>
      <c r="I2962" s="8">
        <v>0.2</v>
      </c>
      <c r="J2962" t="b">
        <v>0</v>
      </c>
      <c r="K2962" t="s">
        <v>70</v>
      </c>
      <c r="L2962" t="s">
        <v>2434</v>
      </c>
    </row>
    <row r="2963" spans="1:12" x14ac:dyDescent="0.2">
      <c r="A2963" s="10">
        <v>9548849</v>
      </c>
      <c r="B2963" s="4" t="s">
        <v>6196</v>
      </c>
      <c r="C2963" s="6" t="s">
        <v>67</v>
      </c>
      <c r="D2963" t="s">
        <v>68</v>
      </c>
      <c r="E2963" t="s">
        <v>2</v>
      </c>
      <c r="F2963" t="s">
        <v>3</v>
      </c>
      <c r="G2963" t="s">
        <v>52</v>
      </c>
      <c r="H2963" t="s">
        <v>69</v>
      </c>
      <c r="I2963" s="8">
        <v>0.2</v>
      </c>
      <c r="J2963" t="b">
        <v>0</v>
      </c>
      <c r="K2963" t="s">
        <v>70</v>
      </c>
      <c r="L2963" t="s">
        <v>4426</v>
      </c>
    </row>
    <row r="2964" spans="1:12" x14ac:dyDescent="0.2">
      <c r="A2964" s="10">
        <v>12081805</v>
      </c>
      <c r="B2964" s="4" t="s">
        <v>6188</v>
      </c>
      <c r="C2964" s="6" t="s">
        <v>67</v>
      </c>
      <c r="D2964" t="s">
        <v>68</v>
      </c>
      <c r="E2964" t="s">
        <v>2</v>
      </c>
      <c r="F2964" t="s">
        <v>3</v>
      </c>
      <c r="G2964" t="s">
        <v>52</v>
      </c>
      <c r="H2964" t="s">
        <v>69</v>
      </c>
      <c r="I2964" s="8">
        <v>0.2</v>
      </c>
      <c r="J2964" t="b">
        <v>0</v>
      </c>
      <c r="K2964" t="s">
        <v>70</v>
      </c>
      <c r="L2964" t="s">
        <v>5071</v>
      </c>
    </row>
    <row r="2965" spans="1:12" x14ac:dyDescent="0.2">
      <c r="A2965" s="10">
        <v>394865</v>
      </c>
      <c r="B2965" s="4" t="s">
        <v>6215</v>
      </c>
      <c r="C2965" s="6" t="s">
        <v>58</v>
      </c>
      <c r="D2965" t="s">
        <v>59</v>
      </c>
      <c r="E2965" t="s">
        <v>2</v>
      </c>
      <c r="F2965" t="s">
        <v>3</v>
      </c>
      <c r="G2965" t="s">
        <v>52</v>
      </c>
      <c r="H2965" t="s">
        <v>60</v>
      </c>
      <c r="I2965" s="8">
        <v>0.4</v>
      </c>
      <c r="J2965" t="b">
        <v>0</v>
      </c>
      <c r="K2965" t="s">
        <v>49</v>
      </c>
      <c r="L2965" t="s">
        <v>1177</v>
      </c>
    </row>
    <row r="2966" spans="1:12" x14ac:dyDescent="0.2">
      <c r="A2966" s="10">
        <v>3629410</v>
      </c>
      <c r="B2966" s="4" t="s">
        <v>6206</v>
      </c>
      <c r="C2966" s="6" t="s">
        <v>58</v>
      </c>
      <c r="D2966" t="s">
        <v>59</v>
      </c>
      <c r="E2966" t="s">
        <v>2</v>
      </c>
      <c r="F2966" t="s">
        <v>3</v>
      </c>
      <c r="G2966" t="s">
        <v>52</v>
      </c>
      <c r="H2966" t="s">
        <v>60</v>
      </c>
      <c r="I2966" s="8">
        <v>0.4</v>
      </c>
      <c r="J2966" t="b">
        <v>0</v>
      </c>
      <c r="K2966" t="s">
        <v>49</v>
      </c>
      <c r="L2966" t="s">
        <v>2563</v>
      </c>
    </row>
    <row r="2967" spans="1:12" x14ac:dyDescent="0.2">
      <c r="A2967" s="10">
        <v>4495573</v>
      </c>
      <c r="B2967" s="4" t="s">
        <v>6207</v>
      </c>
      <c r="C2967" s="6" t="s">
        <v>58</v>
      </c>
      <c r="D2967" t="s">
        <v>59</v>
      </c>
      <c r="E2967" t="s">
        <v>2</v>
      </c>
      <c r="F2967" t="s">
        <v>3</v>
      </c>
      <c r="G2967" t="s">
        <v>52</v>
      </c>
      <c r="H2967" t="s">
        <v>60</v>
      </c>
      <c r="I2967" s="8">
        <v>0.4</v>
      </c>
      <c r="J2967" t="b">
        <v>0</v>
      </c>
      <c r="K2967" t="s">
        <v>492</v>
      </c>
      <c r="L2967" t="s">
        <v>3158</v>
      </c>
    </row>
    <row r="2968" spans="1:12" x14ac:dyDescent="0.2">
      <c r="A2968" s="10">
        <v>3148825</v>
      </c>
      <c r="B2968" s="4" t="s">
        <v>6192</v>
      </c>
      <c r="C2968" s="6" t="s">
        <v>58</v>
      </c>
      <c r="D2968" t="s">
        <v>59</v>
      </c>
      <c r="E2968" t="s">
        <v>2</v>
      </c>
      <c r="F2968" t="s">
        <v>3</v>
      </c>
      <c r="G2968" t="s">
        <v>52</v>
      </c>
      <c r="H2968" t="s">
        <v>60</v>
      </c>
      <c r="I2968" s="8">
        <v>0.4</v>
      </c>
      <c r="J2968" t="b">
        <v>0</v>
      </c>
      <c r="K2968" t="s">
        <v>49</v>
      </c>
      <c r="L2968" t="s">
        <v>2226</v>
      </c>
    </row>
    <row r="2969" spans="1:12" x14ac:dyDescent="0.2">
      <c r="A2969" s="10">
        <v>6670161</v>
      </c>
      <c r="B2969" s="4" t="s">
        <v>6195</v>
      </c>
      <c r="C2969" s="6" t="s">
        <v>58</v>
      </c>
      <c r="D2969" t="s">
        <v>59</v>
      </c>
      <c r="E2969" t="s">
        <v>2</v>
      </c>
      <c r="F2969" t="s">
        <v>3</v>
      </c>
      <c r="G2969" t="s">
        <v>52</v>
      </c>
      <c r="H2969" t="s">
        <v>60</v>
      </c>
      <c r="I2969" s="8">
        <v>0.4</v>
      </c>
      <c r="J2969" t="b">
        <v>0</v>
      </c>
      <c r="K2969" t="s">
        <v>49</v>
      </c>
      <c r="L2969" t="s">
        <v>3709</v>
      </c>
    </row>
    <row r="2970" spans="1:12" x14ac:dyDescent="0.2">
      <c r="A2970" s="10">
        <v>6576612</v>
      </c>
      <c r="B2970" s="4" t="s">
        <v>6190</v>
      </c>
      <c r="C2970" s="6" t="s">
        <v>58</v>
      </c>
      <c r="D2970" t="s">
        <v>59</v>
      </c>
      <c r="E2970" t="s">
        <v>2</v>
      </c>
      <c r="F2970" t="s">
        <v>3</v>
      </c>
      <c r="G2970" t="s">
        <v>52</v>
      </c>
      <c r="H2970" t="s">
        <v>60</v>
      </c>
      <c r="I2970" s="8">
        <v>0.6</v>
      </c>
      <c r="J2970" t="b">
        <v>0</v>
      </c>
      <c r="K2970" t="s">
        <v>3486</v>
      </c>
      <c r="L2970" t="s">
        <v>3487</v>
      </c>
    </row>
    <row r="2971" spans="1:12" x14ac:dyDescent="0.2">
      <c r="A2971" s="10">
        <v>11196851</v>
      </c>
      <c r="B2971" s="4" t="s">
        <v>6220</v>
      </c>
      <c r="C2971" s="6" t="s">
        <v>58</v>
      </c>
      <c r="D2971" t="s">
        <v>59</v>
      </c>
      <c r="E2971" t="s">
        <v>2</v>
      </c>
      <c r="F2971" t="s">
        <v>3</v>
      </c>
      <c r="G2971" t="s">
        <v>52</v>
      </c>
      <c r="H2971" t="s">
        <v>60</v>
      </c>
      <c r="I2971" s="8">
        <v>0.4</v>
      </c>
      <c r="J2971" t="b">
        <v>0</v>
      </c>
      <c r="K2971" t="s">
        <v>49</v>
      </c>
      <c r="L2971" t="s">
        <v>4777</v>
      </c>
    </row>
    <row r="2972" spans="1:12" x14ac:dyDescent="0.2">
      <c r="A2972" s="10">
        <v>12607290</v>
      </c>
      <c r="B2972" s="4" t="s">
        <v>6205</v>
      </c>
      <c r="C2972" s="6" t="s">
        <v>58</v>
      </c>
      <c r="D2972" t="s">
        <v>59</v>
      </c>
      <c r="E2972" t="s">
        <v>2</v>
      </c>
      <c r="F2972" t="s">
        <v>3</v>
      </c>
      <c r="G2972" t="s">
        <v>52</v>
      </c>
      <c r="H2972" t="s">
        <v>60</v>
      </c>
      <c r="I2972" s="8">
        <v>0.2</v>
      </c>
      <c r="J2972" t="b">
        <v>0</v>
      </c>
      <c r="K2972" t="s">
        <v>977</v>
      </c>
      <c r="L2972" t="s">
        <v>5643</v>
      </c>
    </row>
    <row r="2973" spans="1:12" x14ac:dyDescent="0.2">
      <c r="A2973" s="10">
        <v>13927656</v>
      </c>
      <c r="B2973" s="4" t="s">
        <v>6217</v>
      </c>
      <c r="C2973" s="6" t="s">
        <v>58</v>
      </c>
      <c r="D2973" t="s">
        <v>59</v>
      </c>
      <c r="E2973" t="s">
        <v>2</v>
      </c>
      <c r="F2973" t="s">
        <v>3</v>
      </c>
      <c r="G2973" t="s">
        <v>52</v>
      </c>
      <c r="H2973" t="s">
        <v>60</v>
      </c>
      <c r="I2973" s="8">
        <v>0.4</v>
      </c>
      <c r="J2973" t="b">
        <v>0</v>
      </c>
      <c r="K2973" t="s">
        <v>49</v>
      </c>
      <c r="L2973" t="s">
        <v>5869</v>
      </c>
    </row>
    <row r="2974" spans="1:12" x14ac:dyDescent="0.2">
      <c r="A2974" s="10">
        <v>13274257</v>
      </c>
      <c r="B2974" s="4" t="s">
        <v>6221</v>
      </c>
      <c r="C2974" s="6" t="s">
        <v>58</v>
      </c>
      <c r="D2974" t="s">
        <v>59</v>
      </c>
      <c r="E2974" t="s">
        <v>2</v>
      </c>
      <c r="F2974" t="s">
        <v>3</v>
      </c>
      <c r="G2974" t="s">
        <v>52</v>
      </c>
      <c r="H2974" t="s">
        <v>60</v>
      </c>
      <c r="I2974" s="8">
        <v>0.4</v>
      </c>
      <c r="J2974" t="b">
        <v>0</v>
      </c>
      <c r="K2974" t="s">
        <v>49</v>
      </c>
      <c r="L2974" t="s">
        <v>5754</v>
      </c>
    </row>
    <row r="2975" spans="1:12" x14ac:dyDescent="0.2">
      <c r="A2975" s="10">
        <v>984088</v>
      </c>
      <c r="B2975" s="4" t="s">
        <v>6211</v>
      </c>
      <c r="C2975" s="6" t="s">
        <v>58</v>
      </c>
      <c r="D2975" t="s">
        <v>59</v>
      </c>
      <c r="E2975" t="s">
        <v>2</v>
      </c>
      <c r="F2975" t="s">
        <v>3</v>
      </c>
      <c r="G2975" t="s">
        <v>52</v>
      </c>
      <c r="H2975" t="s">
        <v>60</v>
      </c>
      <c r="I2975" s="8">
        <v>0.4</v>
      </c>
      <c r="J2975" t="b">
        <v>0</v>
      </c>
      <c r="K2975" t="s">
        <v>49</v>
      </c>
      <c r="L2975" t="s">
        <v>1353</v>
      </c>
    </row>
    <row r="2976" spans="1:12" x14ac:dyDescent="0.2">
      <c r="A2976" s="10">
        <v>2818520</v>
      </c>
      <c r="B2976" s="4" t="s">
        <v>6199</v>
      </c>
      <c r="C2976" s="6" t="s">
        <v>58</v>
      </c>
      <c r="D2976" t="s">
        <v>59</v>
      </c>
      <c r="E2976" t="s">
        <v>2</v>
      </c>
      <c r="F2976" t="s">
        <v>3</v>
      </c>
      <c r="G2976" t="s">
        <v>52</v>
      </c>
      <c r="H2976" t="s">
        <v>60</v>
      </c>
      <c r="I2976" s="8">
        <v>0.4</v>
      </c>
      <c r="J2976" t="b">
        <v>0</v>
      </c>
      <c r="K2976" t="s">
        <v>49</v>
      </c>
      <c r="L2976" t="s">
        <v>2075</v>
      </c>
    </row>
    <row r="2977" spans="1:12" x14ac:dyDescent="0.2">
      <c r="A2977" s="10">
        <v>4437135</v>
      </c>
      <c r="B2977" s="4" t="s">
        <v>6225</v>
      </c>
      <c r="C2977" s="6" t="s">
        <v>58</v>
      </c>
      <c r="D2977" t="s">
        <v>59</v>
      </c>
      <c r="E2977" t="s">
        <v>2</v>
      </c>
      <c r="F2977" t="s">
        <v>3</v>
      </c>
      <c r="G2977" t="s">
        <v>52</v>
      </c>
      <c r="H2977" t="s">
        <v>60</v>
      </c>
      <c r="I2977" s="8">
        <v>0.4</v>
      </c>
      <c r="J2977" t="b">
        <v>0</v>
      </c>
      <c r="K2977" t="s">
        <v>49</v>
      </c>
      <c r="L2977" t="s">
        <v>3096</v>
      </c>
    </row>
    <row r="2978" spans="1:12" x14ac:dyDescent="0.2">
      <c r="A2978" s="10">
        <v>6086818</v>
      </c>
      <c r="B2978" s="4" t="s">
        <v>6212</v>
      </c>
      <c r="C2978" s="6" t="s">
        <v>58</v>
      </c>
      <c r="D2978" t="s">
        <v>59</v>
      </c>
      <c r="E2978" t="s">
        <v>2</v>
      </c>
      <c r="F2978" t="s">
        <v>3</v>
      </c>
      <c r="G2978" t="s">
        <v>52</v>
      </c>
      <c r="H2978" t="s">
        <v>60</v>
      </c>
      <c r="I2978" s="8">
        <v>0.4</v>
      </c>
      <c r="J2978" t="b">
        <v>0</v>
      </c>
      <c r="K2978" t="s">
        <v>492</v>
      </c>
      <c r="L2978" t="s">
        <v>3424</v>
      </c>
    </row>
    <row r="2979" spans="1:12" x14ac:dyDescent="0.2">
      <c r="A2979" s="10">
        <v>4583246</v>
      </c>
      <c r="B2979" s="4" t="s">
        <v>6219</v>
      </c>
      <c r="C2979" s="6" t="s">
        <v>58</v>
      </c>
      <c r="D2979" t="s">
        <v>59</v>
      </c>
      <c r="E2979" t="s">
        <v>2</v>
      </c>
      <c r="F2979" t="s">
        <v>3</v>
      </c>
      <c r="G2979" t="s">
        <v>52</v>
      </c>
      <c r="H2979" t="s">
        <v>60</v>
      </c>
      <c r="I2979" s="8">
        <v>0.2</v>
      </c>
      <c r="J2979" t="b">
        <v>0</v>
      </c>
      <c r="K2979" t="s">
        <v>977</v>
      </c>
      <c r="L2979" t="s">
        <v>3249</v>
      </c>
    </row>
    <row r="2980" spans="1:12" x14ac:dyDescent="0.2">
      <c r="A2980" s="10">
        <v>10295265</v>
      </c>
      <c r="B2980" s="4" t="s">
        <v>6213</v>
      </c>
      <c r="C2980" s="6" t="s">
        <v>58</v>
      </c>
      <c r="D2980" t="s">
        <v>59</v>
      </c>
      <c r="E2980" t="s">
        <v>2</v>
      </c>
      <c r="F2980" t="s">
        <v>3</v>
      </c>
      <c r="G2980" t="s">
        <v>52</v>
      </c>
      <c r="H2980" t="s">
        <v>60</v>
      </c>
      <c r="I2980" s="8">
        <v>0.4</v>
      </c>
      <c r="J2980" t="b">
        <v>0</v>
      </c>
      <c r="K2980" t="s">
        <v>49</v>
      </c>
      <c r="L2980" t="s">
        <v>4580</v>
      </c>
    </row>
    <row r="2981" spans="1:12" x14ac:dyDescent="0.2">
      <c r="A2981" s="10">
        <v>13658240</v>
      </c>
      <c r="B2981" s="4" t="s">
        <v>6226</v>
      </c>
      <c r="C2981" s="6" t="s">
        <v>58</v>
      </c>
      <c r="D2981" t="s">
        <v>59</v>
      </c>
      <c r="E2981" t="s">
        <v>2</v>
      </c>
      <c r="F2981" t="s">
        <v>3</v>
      </c>
      <c r="G2981" t="s">
        <v>52</v>
      </c>
      <c r="H2981" t="s">
        <v>60</v>
      </c>
      <c r="I2981" s="8">
        <v>0.4</v>
      </c>
      <c r="J2981" t="b">
        <v>0</v>
      </c>
      <c r="K2981" t="s">
        <v>49</v>
      </c>
      <c r="L2981" t="s">
        <v>5798</v>
      </c>
    </row>
    <row r="2982" spans="1:12" x14ac:dyDescent="0.2">
      <c r="A2982" s="10">
        <v>5863761</v>
      </c>
      <c r="B2982" s="4" t="s">
        <v>6208</v>
      </c>
      <c r="C2982" s="6" t="s">
        <v>58</v>
      </c>
      <c r="D2982" t="s">
        <v>59</v>
      </c>
      <c r="E2982" t="s">
        <v>2</v>
      </c>
      <c r="F2982" t="s">
        <v>3</v>
      </c>
      <c r="G2982" t="s">
        <v>52</v>
      </c>
      <c r="H2982" t="s">
        <v>60</v>
      </c>
      <c r="I2982" s="8">
        <v>0.4</v>
      </c>
      <c r="J2982" t="b">
        <v>0</v>
      </c>
      <c r="K2982" t="s">
        <v>492</v>
      </c>
      <c r="L2982" t="s">
        <v>3388</v>
      </c>
    </row>
    <row r="2983" spans="1:12" x14ac:dyDescent="0.2">
      <c r="A2983" s="10">
        <v>10473875</v>
      </c>
      <c r="B2983" s="4" t="s">
        <v>6203</v>
      </c>
      <c r="C2983" s="6" t="s">
        <v>58</v>
      </c>
      <c r="D2983" t="s">
        <v>59</v>
      </c>
      <c r="E2983" t="s">
        <v>2</v>
      </c>
      <c r="F2983" t="s">
        <v>3</v>
      </c>
      <c r="G2983" t="s">
        <v>52</v>
      </c>
      <c r="H2983" t="s">
        <v>60</v>
      </c>
      <c r="I2983" s="8">
        <v>0.4</v>
      </c>
      <c r="J2983" t="b">
        <v>0</v>
      </c>
      <c r="K2983" t="s">
        <v>49</v>
      </c>
      <c r="L2983" t="s">
        <v>4629</v>
      </c>
    </row>
    <row r="2984" spans="1:12" x14ac:dyDescent="0.2">
      <c r="A2984" s="10">
        <v>5721457</v>
      </c>
      <c r="B2984" s="4" t="s">
        <v>6224</v>
      </c>
      <c r="C2984" s="6" t="s">
        <v>58</v>
      </c>
      <c r="D2984" t="s">
        <v>59</v>
      </c>
      <c r="E2984" t="s">
        <v>2</v>
      </c>
      <c r="F2984" t="s">
        <v>3</v>
      </c>
      <c r="G2984" t="s">
        <v>52</v>
      </c>
      <c r="H2984" t="s">
        <v>60</v>
      </c>
      <c r="I2984" s="8">
        <v>0.4</v>
      </c>
      <c r="J2984" t="b">
        <v>0</v>
      </c>
      <c r="K2984" t="s">
        <v>49</v>
      </c>
      <c r="L2984" t="s">
        <v>3343</v>
      </c>
    </row>
    <row r="2985" spans="1:12" x14ac:dyDescent="0.2">
      <c r="A2985" s="10">
        <v>1884807</v>
      </c>
      <c r="B2985" s="4" t="s">
        <v>6200</v>
      </c>
      <c r="C2985" s="6" t="s">
        <v>58</v>
      </c>
      <c r="D2985" t="s">
        <v>59</v>
      </c>
      <c r="E2985" t="s">
        <v>2</v>
      </c>
      <c r="F2985" t="s">
        <v>3</v>
      </c>
      <c r="G2985" t="s">
        <v>52</v>
      </c>
      <c r="H2985" t="s">
        <v>60</v>
      </c>
      <c r="I2985" s="8">
        <v>0.4</v>
      </c>
      <c r="J2985" t="b">
        <v>0</v>
      </c>
      <c r="K2985" t="s">
        <v>49</v>
      </c>
      <c r="L2985" t="s">
        <v>1701</v>
      </c>
    </row>
    <row r="2986" spans="1:12" x14ac:dyDescent="0.2">
      <c r="A2986" s="10">
        <v>1804507</v>
      </c>
      <c r="B2986" s="4" t="s">
        <v>6187</v>
      </c>
      <c r="C2986" s="6" t="s">
        <v>58</v>
      </c>
      <c r="D2986" t="s">
        <v>59</v>
      </c>
      <c r="E2986" t="s">
        <v>2</v>
      </c>
      <c r="F2986" t="s">
        <v>3</v>
      </c>
      <c r="G2986" t="s">
        <v>52</v>
      </c>
      <c r="H2986" t="s">
        <v>60</v>
      </c>
      <c r="I2986" s="8">
        <v>0.4</v>
      </c>
      <c r="J2986" t="b">
        <v>0</v>
      </c>
      <c r="K2986" t="s">
        <v>49</v>
      </c>
      <c r="L2986" t="s">
        <v>1563</v>
      </c>
    </row>
    <row r="2987" spans="1:12" x14ac:dyDescent="0.2">
      <c r="A2987" s="10">
        <v>628622</v>
      </c>
      <c r="B2987" s="4" t="s">
        <v>6214</v>
      </c>
      <c r="C2987" s="6" t="s">
        <v>58</v>
      </c>
      <c r="D2987" t="s">
        <v>59</v>
      </c>
      <c r="E2987" t="s">
        <v>2</v>
      </c>
      <c r="F2987" t="s">
        <v>3</v>
      </c>
      <c r="G2987" t="s">
        <v>52</v>
      </c>
      <c r="H2987" t="s">
        <v>60</v>
      </c>
      <c r="I2987" s="8">
        <v>0.4</v>
      </c>
      <c r="J2987" t="b">
        <v>0</v>
      </c>
      <c r="K2987" t="s">
        <v>49</v>
      </c>
      <c r="L2987" t="s">
        <v>1316</v>
      </c>
    </row>
    <row r="2988" spans="1:12" x14ac:dyDescent="0.2">
      <c r="A2988" s="10">
        <v>4085082</v>
      </c>
      <c r="B2988" s="4" t="s">
        <v>6189</v>
      </c>
      <c r="C2988" s="6" t="s">
        <v>58</v>
      </c>
      <c r="D2988" t="s">
        <v>59</v>
      </c>
      <c r="E2988" t="s">
        <v>2</v>
      </c>
      <c r="F2988" t="s">
        <v>3</v>
      </c>
      <c r="G2988" t="s">
        <v>52</v>
      </c>
      <c r="H2988" t="s">
        <v>60</v>
      </c>
      <c r="I2988" s="8">
        <v>0.4</v>
      </c>
      <c r="J2988" t="b">
        <v>0</v>
      </c>
      <c r="K2988" t="s">
        <v>49</v>
      </c>
      <c r="L2988" t="s">
        <v>2922</v>
      </c>
    </row>
    <row r="2989" spans="1:12" x14ac:dyDescent="0.2">
      <c r="A2989" s="10">
        <v>1568471</v>
      </c>
      <c r="B2989" s="4" t="s">
        <v>6218</v>
      </c>
      <c r="C2989" s="6" t="s">
        <v>58</v>
      </c>
      <c r="D2989" t="s">
        <v>59</v>
      </c>
      <c r="E2989" t="s">
        <v>2</v>
      </c>
      <c r="F2989" t="s">
        <v>3</v>
      </c>
      <c r="G2989" t="s">
        <v>52</v>
      </c>
      <c r="H2989" t="s">
        <v>60</v>
      </c>
      <c r="I2989" s="8">
        <v>0.8</v>
      </c>
      <c r="J2989" t="b">
        <v>1</v>
      </c>
      <c r="K2989" t="s">
        <v>1414</v>
      </c>
      <c r="L2989" t="s">
        <v>1415</v>
      </c>
    </row>
    <row r="2990" spans="1:12" x14ac:dyDescent="0.2">
      <c r="A2990" s="10">
        <v>9455954</v>
      </c>
      <c r="B2990" s="4" t="s">
        <v>6222</v>
      </c>
      <c r="C2990" s="6" t="s">
        <v>58</v>
      </c>
      <c r="D2990" t="s">
        <v>59</v>
      </c>
      <c r="E2990" t="s">
        <v>2</v>
      </c>
      <c r="F2990" t="s">
        <v>3</v>
      </c>
      <c r="G2990" t="s">
        <v>52</v>
      </c>
      <c r="H2990" t="s">
        <v>60</v>
      </c>
      <c r="I2990" s="8">
        <v>0.4</v>
      </c>
      <c r="J2990" t="b">
        <v>0</v>
      </c>
      <c r="K2990" t="s">
        <v>49</v>
      </c>
      <c r="L2990" t="s">
        <v>4345</v>
      </c>
    </row>
    <row r="2991" spans="1:12" x14ac:dyDescent="0.2">
      <c r="A2991" s="10">
        <v>8890129</v>
      </c>
      <c r="B2991" s="4" t="s">
        <v>6201</v>
      </c>
      <c r="C2991" s="6" t="s">
        <v>58</v>
      </c>
      <c r="D2991" t="s">
        <v>59</v>
      </c>
      <c r="E2991" t="s">
        <v>2</v>
      </c>
      <c r="F2991" t="s">
        <v>3</v>
      </c>
      <c r="G2991" t="s">
        <v>52</v>
      </c>
      <c r="H2991" t="s">
        <v>60</v>
      </c>
      <c r="I2991" s="8">
        <v>0.4</v>
      </c>
      <c r="J2991" t="b">
        <v>0</v>
      </c>
      <c r="K2991" t="s">
        <v>49</v>
      </c>
      <c r="L2991" t="s">
        <v>4031</v>
      </c>
    </row>
    <row r="2992" spans="1:12" x14ac:dyDescent="0.2">
      <c r="A2992" s="10">
        <v>2234309</v>
      </c>
      <c r="B2992" s="4" t="s">
        <v>6209</v>
      </c>
      <c r="C2992" s="6" t="s">
        <v>58</v>
      </c>
      <c r="D2992" t="s">
        <v>59</v>
      </c>
      <c r="E2992" t="s">
        <v>2</v>
      </c>
      <c r="F2992" t="s">
        <v>3</v>
      </c>
      <c r="G2992" t="s">
        <v>52</v>
      </c>
      <c r="H2992" t="s">
        <v>60</v>
      </c>
      <c r="I2992" s="8">
        <v>0.4</v>
      </c>
      <c r="J2992" t="b">
        <v>0</v>
      </c>
      <c r="K2992" t="s">
        <v>492</v>
      </c>
      <c r="L2992" t="s">
        <v>1858</v>
      </c>
    </row>
    <row r="2993" spans="1:12" x14ac:dyDescent="0.2">
      <c r="A2993" s="10">
        <v>9061548</v>
      </c>
      <c r="B2993" s="4" t="s">
        <v>6210</v>
      </c>
      <c r="C2993" s="6" t="s">
        <v>58</v>
      </c>
      <c r="D2993" t="s">
        <v>59</v>
      </c>
      <c r="E2993" t="s">
        <v>2</v>
      </c>
      <c r="F2993" t="s">
        <v>3</v>
      </c>
      <c r="G2993" t="s">
        <v>52</v>
      </c>
      <c r="H2993" t="s">
        <v>60</v>
      </c>
      <c r="I2993" s="8">
        <v>0.4</v>
      </c>
      <c r="J2993" t="b">
        <v>0</v>
      </c>
      <c r="K2993" t="s">
        <v>49</v>
      </c>
      <c r="L2993" t="s">
        <v>4170</v>
      </c>
    </row>
    <row r="2994" spans="1:12" x14ac:dyDescent="0.2">
      <c r="A2994" s="10">
        <v>9261074</v>
      </c>
      <c r="B2994" s="4" t="s">
        <v>6197</v>
      </c>
      <c r="C2994" s="6" t="s">
        <v>58</v>
      </c>
      <c r="D2994" t="s">
        <v>59</v>
      </c>
      <c r="E2994" t="s">
        <v>2</v>
      </c>
      <c r="F2994" t="s">
        <v>3</v>
      </c>
      <c r="G2994" t="s">
        <v>52</v>
      </c>
      <c r="H2994" t="s">
        <v>60</v>
      </c>
      <c r="I2994" s="8">
        <v>0.4</v>
      </c>
      <c r="J2994" t="b">
        <v>0</v>
      </c>
      <c r="K2994" t="s">
        <v>49</v>
      </c>
      <c r="L2994" t="s">
        <v>4212</v>
      </c>
    </row>
    <row r="2995" spans="1:12" x14ac:dyDescent="0.2">
      <c r="A2995" s="10">
        <v>3723755</v>
      </c>
      <c r="B2995" s="4" t="s">
        <v>6216</v>
      </c>
      <c r="C2995" s="6" t="s">
        <v>58</v>
      </c>
      <c r="D2995" t="s">
        <v>59</v>
      </c>
      <c r="E2995" t="s">
        <v>2</v>
      </c>
      <c r="F2995" t="s">
        <v>3</v>
      </c>
      <c r="G2995" t="s">
        <v>52</v>
      </c>
      <c r="H2995" t="s">
        <v>60</v>
      </c>
      <c r="I2995" s="8">
        <v>0.4</v>
      </c>
      <c r="J2995" t="b">
        <v>0</v>
      </c>
      <c r="K2995" t="s">
        <v>49</v>
      </c>
      <c r="L2995" t="s">
        <v>2762</v>
      </c>
    </row>
    <row r="2996" spans="1:12" x14ac:dyDescent="0.2">
      <c r="A2996" s="10">
        <v>12527630</v>
      </c>
      <c r="B2996" s="4" t="s">
        <v>6202</v>
      </c>
      <c r="C2996" s="6" t="s">
        <v>58</v>
      </c>
      <c r="D2996" t="s">
        <v>59</v>
      </c>
      <c r="E2996" t="s">
        <v>2</v>
      </c>
      <c r="F2996" t="s">
        <v>3</v>
      </c>
      <c r="G2996" t="s">
        <v>52</v>
      </c>
      <c r="H2996" t="s">
        <v>60</v>
      </c>
      <c r="I2996" s="8">
        <v>0.2</v>
      </c>
      <c r="J2996" t="b">
        <v>0</v>
      </c>
      <c r="K2996" t="s">
        <v>802</v>
      </c>
      <c r="L2996" t="s">
        <v>5491</v>
      </c>
    </row>
    <row r="2997" spans="1:12" x14ac:dyDescent="0.2">
      <c r="A2997" s="10">
        <v>7315598</v>
      </c>
      <c r="B2997" s="4" t="s">
        <v>6193</v>
      </c>
      <c r="C2997" s="6" t="s">
        <v>58</v>
      </c>
      <c r="D2997" t="s">
        <v>59</v>
      </c>
      <c r="E2997" t="s">
        <v>2</v>
      </c>
      <c r="F2997" t="s">
        <v>3</v>
      </c>
      <c r="G2997" t="s">
        <v>52</v>
      </c>
      <c r="H2997" t="s">
        <v>60</v>
      </c>
      <c r="I2997" s="8">
        <v>0.4</v>
      </c>
      <c r="J2997" t="b">
        <v>0</v>
      </c>
      <c r="K2997" t="s">
        <v>49</v>
      </c>
      <c r="L2997" t="s">
        <v>3863</v>
      </c>
    </row>
    <row r="2998" spans="1:12" x14ac:dyDescent="0.2">
      <c r="A2998" s="10">
        <v>12370749</v>
      </c>
      <c r="B2998" s="4" t="s">
        <v>6191</v>
      </c>
      <c r="C2998" s="6" t="s">
        <v>58</v>
      </c>
      <c r="D2998" t="s">
        <v>59</v>
      </c>
      <c r="E2998" t="s">
        <v>2</v>
      </c>
      <c r="F2998" t="s">
        <v>3</v>
      </c>
      <c r="G2998" t="s">
        <v>52</v>
      </c>
      <c r="H2998" t="s">
        <v>60</v>
      </c>
      <c r="I2998" s="8">
        <v>0.4</v>
      </c>
      <c r="J2998" t="b">
        <v>0</v>
      </c>
      <c r="K2998" t="s">
        <v>49</v>
      </c>
      <c r="L2998" t="s">
        <v>5283</v>
      </c>
    </row>
    <row r="2999" spans="1:12" x14ac:dyDescent="0.2">
      <c r="A2999" s="10">
        <v>3382021</v>
      </c>
      <c r="B2999" s="4" t="s">
        <v>6204</v>
      </c>
      <c r="C2999" s="6" t="s">
        <v>58</v>
      </c>
      <c r="D2999" t="s">
        <v>59</v>
      </c>
      <c r="E2999" t="s">
        <v>2</v>
      </c>
      <c r="F2999" t="s">
        <v>3</v>
      </c>
      <c r="G2999" t="s">
        <v>52</v>
      </c>
      <c r="H2999" t="s">
        <v>60</v>
      </c>
      <c r="I2999" s="8">
        <v>0.2</v>
      </c>
      <c r="J2999" t="b">
        <v>0</v>
      </c>
      <c r="K2999" t="s">
        <v>977</v>
      </c>
      <c r="L2999" t="s">
        <v>2431</v>
      </c>
    </row>
    <row r="3000" spans="1:12" x14ac:dyDescent="0.2">
      <c r="A3000" s="10">
        <v>3204792</v>
      </c>
      <c r="B3000" s="4" t="s">
        <v>6223</v>
      </c>
      <c r="C3000" s="6" t="s">
        <v>58</v>
      </c>
      <c r="D3000" t="s">
        <v>59</v>
      </c>
      <c r="E3000" t="s">
        <v>2</v>
      </c>
      <c r="F3000" t="s">
        <v>3</v>
      </c>
      <c r="G3000" t="s">
        <v>52</v>
      </c>
      <c r="H3000" t="s">
        <v>60</v>
      </c>
      <c r="I3000" s="8">
        <v>0.4</v>
      </c>
      <c r="J3000" t="b">
        <v>0</v>
      </c>
      <c r="K3000" t="s">
        <v>49</v>
      </c>
      <c r="L3000" t="s">
        <v>2348</v>
      </c>
    </row>
    <row r="3001" spans="1:12" x14ac:dyDescent="0.2">
      <c r="A3001" s="10">
        <v>9548848</v>
      </c>
      <c r="B3001" s="4" t="s">
        <v>6196</v>
      </c>
      <c r="C3001" s="6" t="s">
        <v>58</v>
      </c>
      <c r="D3001" t="s">
        <v>59</v>
      </c>
      <c r="E3001" t="s">
        <v>2</v>
      </c>
      <c r="F3001" t="s">
        <v>3</v>
      </c>
      <c r="G3001" t="s">
        <v>52</v>
      </c>
      <c r="H3001" t="s">
        <v>60</v>
      </c>
      <c r="I3001" s="8">
        <v>0.4</v>
      </c>
      <c r="J3001" t="b">
        <v>0</v>
      </c>
      <c r="K3001" t="s">
        <v>49</v>
      </c>
      <c r="L3001" t="s">
        <v>4425</v>
      </c>
    </row>
    <row r="3002" spans="1:12" x14ac:dyDescent="0.2">
      <c r="A3002" s="10">
        <v>2592502</v>
      </c>
      <c r="B3002" s="4" t="s">
        <v>6194</v>
      </c>
      <c r="C3002" s="6" t="s">
        <v>58</v>
      </c>
      <c r="D3002" t="s">
        <v>59</v>
      </c>
      <c r="E3002" t="s">
        <v>2</v>
      </c>
      <c r="F3002" t="s">
        <v>3</v>
      </c>
      <c r="G3002" t="s">
        <v>52</v>
      </c>
      <c r="H3002" t="s">
        <v>60</v>
      </c>
      <c r="I3002" s="8">
        <v>0.2</v>
      </c>
      <c r="J3002" t="b">
        <v>0</v>
      </c>
      <c r="K3002" t="s">
        <v>1913</v>
      </c>
      <c r="L3002" t="s">
        <v>1914</v>
      </c>
    </row>
    <row r="3003" spans="1:12" x14ac:dyDescent="0.2">
      <c r="A3003" s="10">
        <v>11957856</v>
      </c>
      <c r="B3003" s="4" t="s">
        <v>6198</v>
      </c>
      <c r="C3003" s="6" t="s">
        <v>58</v>
      </c>
      <c r="D3003" t="s">
        <v>59</v>
      </c>
      <c r="E3003" t="s">
        <v>2</v>
      </c>
      <c r="F3003" t="s">
        <v>3</v>
      </c>
      <c r="G3003" t="s">
        <v>52</v>
      </c>
      <c r="H3003" t="s">
        <v>60</v>
      </c>
      <c r="I3003" s="8">
        <v>0.4</v>
      </c>
      <c r="J3003" t="b">
        <v>0</v>
      </c>
      <c r="K3003" t="s">
        <v>49</v>
      </c>
      <c r="L3003" t="s">
        <v>4906</v>
      </c>
    </row>
    <row r="3004" spans="1:12" x14ac:dyDescent="0.2">
      <c r="A3004" s="10">
        <v>12081802</v>
      </c>
      <c r="B3004" s="4" t="s">
        <v>6188</v>
      </c>
      <c r="C3004" s="6" t="s">
        <v>58</v>
      </c>
      <c r="D3004" t="s">
        <v>59</v>
      </c>
      <c r="E3004" t="s">
        <v>2</v>
      </c>
      <c r="F3004" t="s">
        <v>3</v>
      </c>
      <c r="G3004" t="s">
        <v>52</v>
      </c>
      <c r="H3004" t="s">
        <v>60</v>
      </c>
      <c r="I3004" s="8">
        <v>0.4</v>
      </c>
      <c r="J3004" t="b">
        <v>0</v>
      </c>
      <c r="K3004" t="s">
        <v>49</v>
      </c>
      <c r="L3004" t="s">
        <v>5069</v>
      </c>
    </row>
    <row r="3005" spans="1:12" x14ac:dyDescent="0.2">
      <c r="A3005" s="10">
        <v>6576619</v>
      </c>
      <c r="B3005" s="4" t="s">
        <v>6190</v>
      </c>
      <c r="C3005" s="6" t="s">
        <v>83</v>
      </c>
      <c r="D3005" t="s">
        <v>84</v>
      </c>
      <c r="E3005" t="s">
        <v>2</v>
      </c>
      <c r="F3005" t="s">
        <v>3</v>
      </c>
      <c r="G3005" t="s">
        <v>52</v>
      </c>
      <c r="H3005" t="s">
        <v>85</v>
      </c>
      <c r="I3005" s="8">
        <v>0.5</v>
      </c>
      <c r="J3005" t="b">
        <v>0</v>
      </c>
      <c r="K3005" t="s">
        <v>697</v>
      </c>
      <c r="L3005" t="s">
        <v>3494</v>
      </c>
    </row>
    <row r="3006" spans="1:12" x14ac:dyDescent="0.2">
      <c r="A3006" s="10">
        <v>2818527</v>
      </c>
      <c r="B3006" s="4" t="s">
        <v>6199</v>
      </c>
      <c r="C3006" s="6" t="s">
        <v>83</v>
      </c>
      <c r="D3006" t="s">
        <v>84</v>
      </c>
      <c r="E3006" t="s">
        <v>2</v>
      </c>
      <c r="F3006" t="s">
        <v>3</v>
      </c>
      <c r="G3006" t="s">
        <v>52</v>
      </c>
      <c r="H3006" t="s">
        <v>85</v>
      </c>
      <c r="I3006" s="8">
        <v>0.5</v>
      </c>
      <c r="J3006" t="b">
        <v>0</v>
      </c>
      <c r="K3006" t="s">
        <v>697</v>
      </c>
      <c r="L3006" t="s">
        <v>2081</v>
      </c>
    </row>
    <row r="3007" spans="1:12" x14ac:dyDescent="0.2">
      <c r="A3007" s="10">
        <v>4085089</v>
      </c>
      <c r="B3007" s="4" t="s">
        <v>6189</v>
      </c>
      <c r="C3007" s="6" t="s">
        <v>83</v>
      </c>
      <c r="D3007" t="s">
        <v>84</v>
      </c>
      <c r="E3007" t="s">
        <v>2</v>
      </c>
      <c r="F3007" t="s">
        <v>3</v>
      </c>
      <c r="G3007" t="s">
        <v>52</v>
      </c>
      <c r="H3007" t="s">
        <v>85</v>
      </c>
      <c r="I3007" s="8">
        <v>0.5</v>
      </c>
      <c r="J3007" t="b">
        <v>0</v>
      </c>
      <c r="K3007" t="s">
        <v>697</v>
      </c>
      <c r="L3007" t="s">
        <v>2929</v>
      </c>
    </row>
    <row r="3008" spans="1:12" x14ac:dyDescent="0.2">
      <c r="A3008" s="10">
        <v>1568479</v>
      </c>
      <c r="B3008" s="4" t="s">
        <v>6218</v>
      </c>
      <c r="C3008" s="6" t="s">
        <v>83</v>
      </c>
      <c r="D3008" t="s">
        <v>84</v>
      </c>
      <c r="E3008" t="s">
        <v>2</v>
      </c>
      <c r="F3008" t="s">
        <v>3</v>
      </c>
      <c r="G3008" t="s">
        <v>52</v>
      </c>
      <c r="H3008" t="s">
        <v>85</v>
      </c>
      <c r="I3008" s="8">
        <v>0.5</v>
      </c>
      <c r="J3008" t="b">
        <v>0</v>
      </c>
      <c r="K3008" t="s">
        <v>697</v>
      </c>
      <c r="L3008" t="s">
        <v>1424</v>
      </c>
    </row>
    <row r="3009" spans="1:12" x14ac:dyDescent="0.2">
      <c r="A3009" s="10">
        <v>9261080</v>
      </c>
      <c r="B3009" s="4" t="s">
        <v>6197</v>
      </c>
      <c r="C3009" s="6" t="s">
        <v>83</v>
      </c>
      <c r="D3009" t="s">
        <v>84</v>
      </c>
      <c r="E3009" t="s">
        <v>2</v>
      </c>
      <c r="F3009" t="s">
        <v>3</v>
      </c>
      <c r="G3009" t="s">
        <v>52</v>
      </c>
      <c r="H3009" t="s">
        <v>85</v>
      </c>
      <c r="I3009" s="8">
        <v>0.5</v>
      </c>
      <c r="J3009" t="b">
        <v>0</v>
      </c>
      <c r="K3009" t="s">
        <v>697</v>
      </c>
      <c r="L3009" t="s">
        <v>4218</v>
      </c>
    </row>
    <row r="3010" spans="1:12" x14ac:dyDescent="0.2">
      <c r="A3010" s="10">
        <v>3723761</v>
      </c>
      <c r="B3010" s="4" t="s">
        <v>6216</v>
      </c>
      <c r="C3010" s="6" t="s">
        <v>83</v>
      </c>
      <c r="D3010" t="s">
        <v>84</v>
      </c>
      <c r="E3010" t="s">
        <v>2</v>
      </c>
      <c r="F3010" t="s">
        <v>3</v>
      </c>
      <c r="G3010" t="s">
        <v>52</v>
      </c>
      <c r="H3010" t="s">
        <v>85</v>
      </c>
      <c r="I3010" s="8">
        <v>0.5</v>
      </c>
      <c r="J3010" t="b">
        <v>0</v>
      </c>
      <c r="K3010" t="s">
        <v>697</v>
      </c>
      <c r="L3010" t="s">
        <v>2770</v>
      </c>
    </row>
    <row r="3011" spans="1:12" x14ac:dyDescent="0.2">
      <c r="A3011" s="10">
        <v>12527637</v>
      </c>
      <c r="B3011" s="4" t="s">
        <v>6202</v>
      </c>
      <c r="C3011" s="6" t="s">
        <v>83</v>
      </c>
      <c r="D3011" t="s">
        <v>84</v>
      </c>
      <c r="E3011" t="s">
        <v>2</v>
      </c>
      <c r="F3011" t="s">
        <v>3</v>
      </c>
      <c r="G3011" t="s">
        <v>52</v>
      </c>
      <c r="H3011" t="s">
        <v>85</v>
      </c>
      <c r="I3011" s="8">
        <v>0.5</v>
      </c>
      <c r="J3011" t="b">
        <v>0</v>
      </c>
      <c r="K3011" t="s">
        <v>459</v>
      </c>
      <c r="L3011" t="s">
        <v>5498</v>
      </c>
    </row>
    <row r="3012" spans="1:12" x14ac:dyDescent="0.2">
      <c r="A3012" s="10">
        <v>7315604</v>
      </c>
      <c r="B3012" s="4" t="s">
        <v>6193</v>
      </c>
      <c r="C3012" s="6" t="s">
        <v>83</v>
      </c>
      <c r="D3012" t="s">
        <v>84</v>
      </c>
      <c r="E3012" t="s">
        <v>2</v>
      </c>
      <c r="F3012" t="s">
        <v>3</v>
      </c>
      <c r="G3012" t="s">
        <v>52</v>
      </c>
      <c r="H3012" t="s">
        <v>85</v>
      </c>
      <c r="I3012" s="8">
        <v>0.5</v>
      </c>
      <c r="J3012" t="b">
        <v>0</v>
      </c>
      <c r="K3012" t="s">
        <v>697</v>
      </c>
      <c r="L3012" t="s">
        <v>3868</v>
      </c>
    </row>
    <row r="3013" spans="1:12" x14ac:dyDescent="0.2">
      <c r="A3013" s="10">
        <v>12370756</v>
      </c>
      <c r="B3013" s="4" t="s">
        <v>6191</v>
      </c>
      <c r="C3013" s="6" t="s">
        <v>83</v>
      </c>
      <c r="D3013" t="s">
        <v>84</v>
      </c>
      <c r="E3013" t="s">
        <v>2</v>
      </c>
      <c r="F3013" t="s">
        <v>3</v>
      </c>
      <c r="G3013" t="s">
        <v>52</v>
      </c>
      <c r="H3013" t="s">
        <v>85</v>
      </c>
      <c r="I3013" s="8">
        <v>0.5</v>
      </c>
      <c r="J3013" t="b">
        <v>0</v>
      </c>
      <c r="K3013" t="s">
        <v>697</v>
      </c>
      <c r="L3013" t="s">
        <v>5290</v>
      </c>
    </row>
    <row r="3014" spans="1:12" x14ac:dyDescent="0.2">
      <c r="A3014" s="10">
        <v>11957861</v>
      </c>
      <c r="B3014" s="4" t="s">
        <v>6198</v>
      </c>
      <c r="C3014" s="6" t="s">
        <v>83</v>
      </c>
      <c r="D3014" t="s">
        <v>84</v>
      </c>
      <c r="E3014" t="s">
        <v>2</v>
      </c>
      <c r="F3014" t="s">
        <v>3</v>
      </c>
      <c r="G3014" t="s">
        <v>52</v>
      </c>
      <c r="H3014" t="s">
        <v>85</v>
      </c>
      <c r="I3014" s="8">
        <v>0.5</v>
      </c>
      <c r="J3014" t="b">
        <v>0</v>
      </c>
      <c r="K3014" t="s">
        <v>697</v>
      </c>
      <c r="L3014" t="s">
        <v>4912</v>
      </c>
    </row>
    <row r="3015" spans="1:12" x14ac:dyDescent="0.2">
      <c r="A3015" s="10">
        <v>12081810</v>
      </c>
      <c r="B3015" s="4" t="s">
        <v>6188</v>
      </c>
      <c r="C3015" s="6" t="s">
        <v>83</v>
      </c>
      <c r="D3015" t="s">
        <v>84</v>
      </c>
      <c r="E3015" t="s">
        <v>2</v>
      </c>
      <c r="F3015" t="s">
        <v>3</v>
      </c>
      <c r="G3015" t="s">
        <v>52</v>
      </c>
      <c r="H3015" t="s">
        <v>85</v>
      </c>
      <c r="I3015" s="8">
        <v>0.5</v>
      </c>
      <c r="J3015" t="b">
        <v>0</v>
      </c>
      <c r="K3015" t="s">
        <v>697</v>
      </c>
      <c r="L3015" t="s">
        <v>5076</v>
      </c>
    </row>
    <row r="3016" spans="1:12" x14ac:dyDescent="0.2">
      <c r="A3016" s="10">
        <v>11196877</v>
      </c>
      <c r="B3016" s="4" t="s">
        <v>6220</v>
      </c>
      <c r="C3016" s="6" t="s">
        <v>1007</v>
      </c>
      <c r="D3016" t="s">
        <v>1008</v>
      </c>
      <c r="E3016" t="s">
        <v>2</v>
      </c>
      <c r="F3016" t="s">
        <v>104</v>
      </c>
      <c r="G3016" t="s">
        <v>147</v>
      </c>
      <c r="H3016" t="s">
        <v>1009</v>
      </c>
      <c r="I3016" s="8">
        <v>0.125</v>
      </c>
      <c r="J3016" t="b">
        <v>0</v>
      </c>
      <c r="K3016" t="s">
        <v>2100</v>
      </c>
      <c r="L3016" t="s">
        <v>4803</v>
      </c>
    </row>
    <row r="3017" spans="1:12" x14ac:dyDescent="0.2">
      <c r="A3017" s="10">
        <v>13927682</v>
      </c>
      <c r="B3017" s="4" t="s">
        <v>6217</v>
      </c>
      <c r="C3017" s="6" t="s">
        <v>1007</v>
      </c>
      <c r="D3017" t="s">
        <v>1008</v>
      </c>
      <c r="E3017" t="s">
        <v>2</v>
      </c>
      <c r="F3017" t="s">
        <v>104</v>
      </c>
      <c r="G3017" t="s">
        <v>147</v>
      </c>
      <c r="H3017" t="s">
        <v>1009</v>
      </c>
      <c r="I3017" s="8">
        <v>0.125</v>
      </c>
      <c r="J3017" t="b">
        <v>0</v>
      </c>
      <c r="K3017" t="s">
        <v>2100</v>
      </c>
      <c r="L3017" t="s">
        <v>5888</v>
      </c>
    </row>
    <row r="3018" spans="1:12" x14ac:dyDescent="0.2">
      <c r="A3018" s="10">
        <v>2818547</v>
      </c>
      <c r="B3018" s="4" t="s">
        <v>6199</v>
      </c>
      <c r="C3018" s="6" t="s">
        <v>1007</v>
      </c>
      <c r="D3018" t="s">
        <v>1008</v>
      </c>
      <c r="E3018" t="s">
        <v>2</v>
      </c>
      <c r="F3018" t="s">
        <v>104</v>
      </c>
      <c r="G3018" t="s">
        <v>147</v>
      </c>
      <c r="H3018" t="s">
        <v>1009</v>
      </c>
      <c r="I3018" s="8">
        <v>0.125</v>
      </c>
      <c r="J3018" t="b">
        <v>0</v>
      </c>
      <c r="K3018" t="s">
        <v>2100</v>
      </c>
      <c r="L3018" t="s">
        <v>2101</v>
      </c>
    </row>
    <row r="3019" spans="1:12" x14ac:dyDescent="0.2">
      <c r="A3019" s="10">
        <v>9548873</v>
      </c>
      <c r="B3019" s="4" t="s">
        <v>6196</v>
      </c>
      <c r="C3019" s="6" t="s">
        <v>1007</v>
      </c>
      <c r="D3019" t="s">
        <v>1008</v>
      </c>
      <c r="E3019" t="s">
        <v>2</v>
      </c>
      <c r="F3019" t="s">
        <v>104</v>
      </c>
      <c r="G3019" t="s">
        <v>147</v>
      </c>
      <c r="H3019" t="s">
        <v>1009</v>
      </c>
      <c r="I3019" s="8">
        <v>0.25</v>
      </c>
      <c r="J3019" t="b">
        <v>0</v>
      </c>
      <c r="K3019" t="s">
        <v>4447</v>
      </c>
      <c r="L3019" t="s">
        <v>4448</v>
      </c>
    </row>
    <row r="3020" spans="1:12" x14ac:dyDescent="0.2">
      <c r="A3020" s="10">
        <v>2592524</v>
      </c>
      <c r="B3020" s="4" t="s">
        <v>6194</v>
      </c>
      <c r="C3020" s="6" t="s">
        <v>1007</v>
      </c>
      <c r="D3020" t="s">
        <v>1008</v>
      </c>
      <c r="E3020" t="s">
        <v>2</v>
      </c>
      <c r="F3020" t="s">
        <v>104</v>
      </c>
      <c r="G3020" t="s">
        <v>147</v>
      </c>
      <c r="H3020" t="s">
        <v>1009</v>
      </c>
      <c r="I3020" s="8">
        <v>8.3333333333333301E-2</v>
      </c>
      <c r="J3020" t="b">
        <v>0</v>
      </c>
      <c r="K3020" t="s">
        <v>1931</v>
      </c>
      <c r="L3020" t="s">
        <v>1932</v>
      </c>
    </row>
    <row r="3021" spans="1:12" x14ac:dyDescent="0.2">
      <c r="A3021" s="10">
        <v>8890255</v>
      </c>
      <c r="B3021" s="4" t="s">
        <v>6201</v>
      </c>
      <c r="C3021" s="6" t="s">
        <v>873</v>
      </c>
      <c r="D3021" t="s">
        <v>874</v>
      </c>
      <c r="E3021" t="s">
        <v>428</v>
      </c>
      <c r="F3021" t="s">
        <v>429</v>
      </c>
      <c r="G3021" t="s">
        <v>875</v>
      </c>
      <c r="H3021" t="s">
        <v>876</v>
      </c>
      <c r="I3021" s="8">
        <v>4.3478260869565202E-2</v>
      </c>
      <c r="J3021" t="b">
        <v>0</v>
      </c>
      <c r="K3021" t="s">
        <v>877</v>
      </c>
      <c r="L3021" t="s">
        <v>4156</v>
      </c>
    </row>
    <row r="3022" spans="1:12" x14ac:dyDescent="0.2">
      <c r="A3022" s="10">
        <v>394869</v>
      </c>
      <c r="B3022" s="4" t="s">
        <v>6215</v>
      </c>
      <c r="C3022" s="6" t="s">
        <v>77</v>
      </c>
      <c r="D3022" t="s">
        <v>78</v>
      </c>
      <c r="E3022" t="s">
        <v>2</v>
      </c>
      <c r="F3022" t="s">
        <v>3</v>
      </c>
      <c r="G3022" t="s">
        <v>52</v>
      </c>
      <c r="H3022" t="s">
        <v>79</v>
      </c>
      <c r="I3022" s="8">
        <v>0.5</v>
      </c>
      <c r="J3022" t="b">
        <v>0</v>
      </c>
      <c r="K3022" t="s">
        <v>564</v>
      </c>
      <c r="L3022" t="s">
        <v>1183</v>
      </c>
    </row>
    <row r="3023" spans="1:12" x14ac:dyDescent="0.2">
      <c r="A3023" s="10">
        <v>4495577</v>
      </c>
      <c r="B3023" s="4" t="s">
        <v>6207</v>
      </c>
      <c r="C3023" s="6" t="s">
        <v>77</v>
      </c>
      <c r="D3023" t="s">
        <v>78</v>
      </c>
      <c r="E3023" t="s">
        <v>2</v>
      </c>
      <c r="F3023" t="s">
        <v>3</v>
      </c>
      <c r="G3023" t="s">
        <v>52</v>
      </c>
      <c r="H3023" t="s">
        <v>79</v>
      </c>
      <c r="I3023" s="8">
        <v>0.5</v>
      </c>
      <c r="J3023" t="b">
        <v>0</v>
      </c>
      <c r="K3023" t="s">
        <v>564</v>
      </c>
      <c r="L3023" t="s">
        <v>3164</v>
      </c>
    </row>
    <row r="3024" spans="1:12" x14ac:dyDescent="0.2">
      <c r="A3024" s="10">
        <v>3148829</v>
      </c>
      <c r="B3024" s="4" t="s">
        <v>6192</v>
      </c>
      <c r="C3024" s="6" t="s">
        <v>77</v>
      </c>
      <c r="D3024" t="s">
        <v>78</v>
      </c>
      <c r="E3024" t="s">
        <v>2</v>
      </c>
      <c r="F3024" t="s">
        <v>3</v>
      </c>
      <c r="G3024" t="s">
        <v>52</v>
      </c>
      <c r="H3024" t="s">
        <v>79</v>
      </c>
      <c r="I3024" s="8">
        <v>0.5</v>
      </c>
      <c r="J3024" t="b">
        <v>0</v>
      </c>
      <c r="K3024" t="s">
        <v>941</v>
      </c>
      <c r="L3024" t="s">
        <v>2234</v>
      </c>
    </row>
    <row r="3025" spans="1:12" x14ac:dyDescent="0.2">
      <c r="A3025" s="10">
        <v>6670165</v>
      </c>
      <c r="B3025" s="4" t="s">
        <v>6195</v>
      </c>
      <c r="C3025" s="6" t="s">
        <v>77</v>
      </c>
      <c r="D3025" t="s">
        <v>78</v>
      </c>
      <c r="E3025" t="s">
        <v>2</v>
      </c>
      <c r="F3025" t="s">
        <v>3</v>
      </c>
      <c r="G3025" t="s">
        <v>52</v>
      </c>
      <c r="H3025" t="s">
        <v>79</v>
      </c>
      <c r="I3025" s="8">
        <v>0.5</v>
      </c>
      <c r="J3025" t="b">
        <v>0</v>
      </c>
      <c r="K3025" t="s">
        <v>564</v>
      </c>
      <c r="L3025" t="s">
        <v>3711</v>
      </c>
    </row>
    <row r="3026" spans="1:12" x14ac:dyDescent="0.2">
      <c r="A3026" s="10">
        <v>6576617</v>
      </c>
      <c r="B3026" s="4" t="s">
        <v>6190</v>
      </c>
      <c r="C3026" s="6" t="s">
        <v>77</v>
      </c>
      <c r="D3026" t="s">
        <v>78</v>
      </c>
      <c r="E3026" t="s">
        <v>2</v>
      </c>
      <c r="F3026" t="s">
        <v>3</v>
      </c>
      <c r="G3026" t="s">
        <v>52</v>
      </c>
      <c r="H3026" t="s">
        <v>79</v>
      </c>
      <c r="I3026" s="8">
        <v>0.16666666666666599</v>
      </c>
      <c r="J3026" t="b">
        <v>0</v>
      </c>
      <c r="K3026" t="s">
        <v>995</v>
      </c>
      <c r="L3026" t="s">
        <v>3491</v>
      </c>
    </row>
    <row r="3027" spans="1:12" x14ac:dyDescent="0.2">
      <c r="A3027" s="10">
        <v>11196855</v>
      </c>
      <c r="B3027" s="4" t="s">
        <v>6220</v>
      </c>
      <c r="C3027" s="6" t="s">
        <v>77</v>
      </c>
      <c r="D3027" t="s">
        <v>78</v>
      </c>
      <c r="E3027" t="s">
        <v>2</v>
      </c>
      <c r="F3027" t="s">
        <v>3</v>
      </c>
      <c r="G3027" t="s">
        <v>52</v>
      </c>
      <c r="H3027" t="s">
        <v>79</v>
      </c>
      <c r="I3027" s="8">
        <v>0.5</v>
      </c>
      <c r="J3027" t="b">
        <v>0</v>
      </c>
      <c r="K3027" t="s">
        <v>564</v>
      </c>
      <c r="L3027" t="s">
        <v>4781</v>
      </c>
    </row>
    <row r="3028" spans="1:12" x14ac:dyDescent="0.2">
      <c r="A3028" s="10">
        <v>12607295</v>
      </c>
      <c r="B3028" s="4" t="s">
        <v>6205</v>
      </c>
      <c r="C3028" s="6" t="s">
        <v>77</v>
      </c>
      <c r="D3028" t="s">
        <v>78</v>
      </c>
      <c r="E3028" t="s">
        <v>2</v>
      </c>
      <c r="F3028" t="s">
        <v>3</v>
      </c>
      <c r="G3028" t="s">
        <v>52</v>
      </c>
      <c r="H3028" t="s">
        <v>79</v>
      </c>
      <c r="I3028" s="8">
        <v>0.5</v>
      </c>
      <c r="J3028" t="b">
        <v>0</v>
      </c>
      <c r="K3028" t="s">
        <v>564</v>
      </c>
      <c r="L3028" t="s">
        <v>5648</v>
      </c>
    </row>
    <row r="3029" spans="1:12" x14ac:dyDescent="0.2">
      <c r="A3029" s="10">
        <v>13927661</v>
      </c>
      <c r="B3029" s="4" t="s">
        <v>6217</v>
      </c>
      <c r="C3029" s="6" t="s">
        <v>77</v>
      </c>
      <c r="D3029" t="s">
        <v>78</v>
      </c>
      <c r="E3029" t="s">
        <v>2</v>
      </c>
      <c r="F3029" t="s">
        <v>3</v>
      </c>
      <c r="G3029" t="s">
        <v>52</v>
      </c>
      <c r="H3029" t="s">
        <v>79</v>
      </c>
      <c r="I3029" s="8">
        <v>0.5</v>
      </c>
      <c r="J3029" t="b">
        <v>0</v>
      </c>
      <c r="K3029" t="s">
        <v>941</v>
      </c>
      <c r="L3029" t="s">
        <v>5872</v>
      </c>
    </row>
    <row r="3030" spans="1:12" x14ac:dyDescent="0.2">
      <c r="A3030" s="10">
        <v>2818525</v>
      </c>
      <c r="B3030" s="4" t="s">
        <v>6199</v>
      </c>
      <c r="C3030" s="6" t="s">
        <v>77</v>
      </c>
      <c r="D3030" t="s">
        <v>78</v>
      </c>
      <c r="E3030" t="s">
        <v>2</v>
      </c>
      <c r="F3030" t="s">
        <v>3</v>
      </c>
      <c r="G3030" t="s">
        <v>52</v>
      </c>
      <c r="H3030" t="s">
        <v>79</v>
      </c>
      <c r="I3030" s="8">
        <v>0.5</v>
      </c>
      <c r="J3030" t="b">
        <v>0</v>
      </c>
      <c r="K3030" t="s">
        <v>564</v>
      </c>
      <c r="L3030" t="s">
        <v>2078</v>
      </c>
    </row>
    <row r="3031" spans="1:12" x14ac:dyDescent="0.2">
      <c r="A3031" s="10">
        <v>4437139</v>
      </c>
      <c r="B3031" s="4" t="s">
        <v>6225</v>
      </c>
      <c r="C3031" s="6" t="s">
        <v>77</v>
      </c>
      <c r="D3031" t="s">
        <v>78</v>
      </c>
      <c r="E3031" t="s">
        <v>2</v>
      </c>
      <c r="F3031" t="s">
        <v>3</v>
      </c>
      <c r="G3031" t="s">
        <v>52</v>
      </c>
      <c r="H3031" t="s">
        <v>79</v>
      </c>
      <c r="I3031" s="8">
        <v>0.16666666666666599</v>
      </c>
      <c r="J3031" t="b">
        <v>0</v>
      </c>
      <c r="K3031" t="s">
        <v>2354</v>
      </c>
      <c r="L3031" t="s">
        <v>3101</v>
      </c>
    </row>
    <row r="3032" spans="1:12" x14ac:dyDescent="0.2">
      <c r="A3032" s="10">
        <v>13658243</v>
      </c>
      <c r="B3032" s="4" t="s">
        <v>6226</v>
      </c>
      <c r="C3032" s="6" t="s">
        <v>77</v>
      </c>
      <c r="D3032" t="s">
        <v>78</v>
      </c>
      <c r="E3032" t="s">
        <v>2</v>
      </c>
      <c r="F3032" t="s">
        <v>3</v>
      </c>
      <c r="G3032" t="s">
        <v>52</v>
      </c>
      <c r="H3032" t="s">
        <v>79</v>
      </c>
      <c r="I3032" s="8">
        <v>0.16666666666666599</v>
      </c>
      <c r="J3032" t="b">
        <v>0</v>
      </c>
      <c r="K3032" t="s">
        <v>2354</v>
      </c>
      <c r="L3032" t="s">
        <v>5803</v>
      </c>
    </row>
    <row r="3033" spans="1:12" x14ac:dyDescent="0.2">
      <c r="A3033" s="10">
        <v>10473878</v>
      </c>
      <c r="B3033" s="4" t="s">
        <v>6203</v>
      </c>
      <c r="C3033" s="6" t="s">
        <v>77</v>
      </c>
      <c r="D3033" t="s">
        <v>78</v>
      </c>
      <c r="E3033" t="s">
        <v>2</v>
      </c>
      <c r="F3033" t="s">
        <v>3</v>
      </c>
      <c r="G3033" t="s">
        <v>52</v>
      </c>
      <c r="H3033" t="s">
        <v>79</v>
      </c>
      <c r="I3033" s="8">
        <v>0.5</v>
      </c>
      <c r="J3033" t="b">
        <v>0</v>
      </c>
      <c r="K3033" t="s">
        <v>564</v>
      </c>
      <c r="L3033" t="s">
        <v>4633</v>
      </c>
    </row>
    <row r="3034" spans="1:12" x14ac:dyDescent="0.2">
      <c r="A3034" s="10">
        <v>5721460</v>
      </c>
      <c r="B3034" s="4" t="s">
        <v>6224</v>
      </c>
      <c r="C3034" s="6" t="s">
        <v>77</v>
      </c>
      <c r="D3034" t="s">
        <v>78</v>
      </c>
      <c r="E3034" t="s">
        <v>2</v>
      </c>
      <c r="F3034" t="s">
        <v>3</v>
      </c>
      <c r="G3034" t="s">
        <v>52</v>
      </c>
      <c r="H3034" t="s">
        <v>79</v>
      </c>
      <c r="I3034" s="8">
        <v>0.16666666666666599</v>
      </c>
      <c r="J3034" t="b">
        <v>0</v>
      </c>
      <c r="K3034" t="s">
        <v>2354</v>
      </c>
      <c r="L3034" t="s">
        <v>3346</v>
      </c>
    </row>
    <row r="3035" spans="1:12" x14ac:dyDescent="0.2">
      <c r="A3035" s="10">
        <v>1884813</v>
      </c>
      <c r="B3035" s="4" t="s">
        <v>6200</v>
      </c>
      <c r="C3035" s="6" t="s">
        <v>77</v>
      </c>
      <c r="D3035" t="s">
        <v>78</v>
      </c>
      <c r="E3035" t="s">
        <v>2</v>
      </c>
      <c r="F3035" t="s">
        <v>3</v>
      </c>
      <c r="G3035" t="s">
        <v>52</v>
      </c>
      <c r="H3035" t="s">
        <v>79</v>
      </c>
      <c r="I3035" s="8">
        <v>0.5</v>
      </c>
      <c r="J3035" t="b">
        <v>0</v>
      </c>
      <c r="K3035" t="s">
        <v>941</v>
      </c>
      <c r="L3035" t="s">
        <v>1705</v>
      </c>
    </row>
    <row r="3036" spans="1:12" x14ac:dyDescent="0.2">
      <c r="A3036" s="10">
        <v>1804511</v>
      </c>
      <c r="B3036" s="4" t="s">
        <v>6187</v>
      </c>
      <c r="C3036" s="6" t="s">
        <v>77</v>
      </c>
      <c r="D3036" t="s">
        <v>78</v>
      </c>
      <c r="E3036" t="s">
        <v>2</v>
      </c>
      <c r="F3036" t="s">
        <v>3</v>
      </c>
      <c r="G3036" t="s">
        <v>52</v>
      </c>
      <c r="H3036" t="s">
        <v>79</v>
      </c>
      <c r="I3036" s="8">
        <v>0.5</v>
      </c>
      <c r="J3036" t="b">
        <v>0</v>
      </c>
      <c r="K3036" t="s">
        <v>564</v>
      </c>
      <c r="L3036" t="s">
        <v>1567</v>
      </c>
    </row>
    <row r="3037" spans="1:12" x14ac:dyDescent="0.2">
      <c r="A3037" s="10">
        <v>4085087</v>
      </c>
      <c r="B3037" s="4" t="s">
        <v>6189</v>
      </c>
      <c r="C3037" s="6" t="s">
        <v>77</v>
      </c>
      <c r="D3037" t="s">
        <v>78</v>
      </c>
      <c r="E3037" t="s">
        <v>2</v>
      </c>
      <c r="F3037" t="s">
        <v>3</v>
      </c>
      <c r="G3037" t="s">
        <v>52</v>
      </c>
      <c r="H3037" t="s">
        <v>79</v>
      </c>
      <c r="I3037" s="8">
        <v>0.16666666666666599</v>
      </c>
      <c r="J3037" t="b">
        <v>0</v>
      </c>
      <c r="K3037" t="s">
        <v>995</v>
      </c>
      <c r="L3037" t="s">
        <v>2926</v>
      </c>
    </row>
    <row r="3038" spans="1:12" x14ac:dyDescent="0.2">
      <c r="A3038" s="10">
        <v>1568477</v>
      </c>
      <c r="B3038" s="4" t="s">
        <v>6218</v>
      </c>
      <c r="C3038" s="6" t="s">
        <v>77</v>
      </c>
      <c r="D3038" t="s">
        <v>78</v>
      </c>
      <c r="E3038" t="s">
        <v>2</v>
      </c>
      <c r="F3038" t="s">
        <v>3</v>
      </c>
      <c r="G3038" t="s">
        <v>52</v>
      </c>
      <c r="H3038" t="s">
        <v>79</v>
      </c>
      <c r="I3038" s="8">
        <v>0.5</v>
      </c>
      <c r="J3038" t="b">
        <v>0</v>
      </c>
      <c r="K3038" t="s">
        <v>564</v>
      </c>
      <c r="L3038" t="s">
        <v>1420</v>
      </c>
    </row>
    <row r="3039" spans="1:12" x14ac:dyDescent="0.2">
      <c r="A3039" s="10">
        <v>9455957</v>
      </c>
      <c r="B3039" s="4" t="s">
        <v>6222</v>
      </c>
      <c r="C3039" s="6" t="s">
        <v>77</v>
      </c>
      <c r="D3039" t="s">
        <v>78</v>
      </c>
      <c r="E3039" t="s">
        <v>2</v>
      </c>
      <c r="F3039" t="s">
        <v>3</v>
      </c>
      <c r="G3039" t="s">
        <v>52</v>
      </c>
      <c r="H3039" t="s">
        <v>79</v>
      </c>
      <c r="I3039" s="8">
        <v>0.16666666666666599</v>
      </c>
      <c r="J3039" t="b">
        <v>0</v>
      </c>
      <c r="K3039" t="s">
        <v>2354</v>
      </c>
      <c r="L3039" t="s">
        <v>4349</v>
      </c>
    </row>
    <row r="3040" spans="1:12" x14ac:dyDescent="0.2">
      <c r="A3040" s="10">
        <v>8890135</v>
      </c>
      <c r="B3040" s="4" t="s">
        <v>6201</v>
      </c>
      <c r="C3040" s="6" t="s">
        <v>77</v>
      </c>
      <c r="D3040" t="s">
        <v>78</v>
      </c>
      <c r="E3040" t="s">
        <v>2</v>
      </c>
      <c r="F3040" t="s">
        <v>3</v>
      </c>
      <c r="G3040" t="s">
        <v>52</v>
      </c>
      <c r="H3040" t="s">
        <v>79</v>
      </c>
      <c r="I3040" s="8">
        <v>0.5</v>
      </c>
      <c r="J3040" t="b">
        <v>0</v>
      </c>
      <c r="K3040" t="s">
        <v>564</v>
      </c>
      <c r="L3040" t="s">
        <v>4035</v>
      </c>
    </row>
    <row r="3041" spans="1:12" x14ac:dyDescent="0.2">
      <c r="A3041" s="10">
        <v>9261078</v>
      </c>
      <c r="B3041" s="4" t="s">
        <v>6197</v>
      </c>
      <c r="C3041" s="6" t="s">
        <v>77</v>
      </c>
      <c r="D3041" t="s">
        <v>78</v>
      </c>
      <c r="E3041" t="s">
        <v>2</v>
      </c>
      <c r="F3041" t="s">
        <v>3</v>
      </c>
      <c r="G3041" t="s">
        <v>52</v>
      </c>
      <c r="H3041" t="s">
        <v>79</v>
      </c>
      <c r="I3041" s="8">
        <v>0.5</v>
      </c>
      <c r="J3041" t="b">
        <v>0</v>
      </c>
      <c r="K3041" t="s">
        <v>1145</v>
      </c>
      <c r="L3041" t="s">
        <v>4215</v>
      </c>
    </row>
    <row r="3042" spans="1:12" x14ac:dyDescent="0.2">
      <c r="A3042" s="10">
        <v>3723759</v>
      </c>
      <c r="B3042" s="4" t="s">
        <v>6216</v>
      </c>
      <c r="C3042" s="6" t="s">
        <v>77</v>
      </c>
      <c r="D3042" t="s">
        <v>78</v>
      </c>
      <c r="E3042" t="s">
        <v>2</v>
      </c>
      <c r="F3042" t="s">
        <v>3</v>
      </c>
      <c r="G3042" t="s">
        <v>52</v>
      </c>
      <c r="H3042" t="s">
        <v>79</v>
      </c>
      <c r="I3042" s="8">
        <v>0.5</v>
      </c>
      <c r="J3042" t="b">
        <v>0</v>
      </c>
      <c r="K3042" t="s">
        <v>1145</v>
      </c>
      <c r="L3042" t="s">
        <v>2766</v>
      </c>
    </row>
    <row r="3043" spans="1:12" x14ac:dyDescent="0.2">
      <c r="A3043" s="10">
        <v>12527635</v>
      </c>
      <c r="B3043" s="4" t="s">
        <v>6202</v>
      </c>
      <c r="C3043" s="6" t="s">
        <v>77</v>
      </c>
      <c r="D3043" t="s">
        <v>78</v>
      </c>
      <c r="E3043" t="s">
        <v>2</v>
      </c>
      <c r="F3043" t="s">
        <v>3</v>
      </c>
      <c r="G3043" t="s">
        <v>52</v>
      </c>
      <c r="H3043" t="s">
        <v>79</v>
      </c>
      <c r="I3043" s="8">
        <v>0.5</v>
      </c>
      <c r="J3043" t="b">
        <v>0</v>
      </c>
      <c r="K3043" t="s">
        <v>564</v>
      </c>
      <c r="L3043" t="s">
        <v>5496</v>
      </c>
    </row>
    <row r="3044" spans="1:12" x14ac:dyDescent="0.2">
      <c r="A3044" s="10">
        <v>7315602</v>
      </c>
      <c r="B3044" s="4" t="s">
        <v>6193</v>
      </c>
      <c r="C3044" s="6" t="s">
        <v>77</v>
      </c>
      <c r="D3044" t="s">
        <v>78</v>
      </c>
      <c r="E3044" t="s">
        <v>2</v>
      </c>
      <c r="F3044" t="s">
        <v>3</v>
      </c>
      <c r="G3044" t="s">
        <v>52</v>
      </c>
      <c r="H3044" t="s">
        <v>79</v>
      </c>
      <c r="I3044" s="8">
        <v>0.5</v>
      </c>
      <c r="J3044" t="b">
        <v>0</v>
      </c>
      <c r="K3044" t="s">
        <v>696</v>
      </c>
      <c r="L3044" t="s">
        <v>3865</v>
      </c>
    </row>
    <row r="3045" spans="1:12" x14ac:dyDescent="0.2">
      <c r="A3045" s="10">
        <v>12370754</v>
      </c>
      <c r="B3045" s="4" t="s">
        <v>6191</v>
      </c>
      <c r="C3045" s="6" t="s">
        <v>77</v>
      </c>
      <c r="D3045" t="s">
        <v>78</v>
      </c>
      <c r="E3045" t="s">
        <v>2</v>
      </c>
      <c r="F3045" t="s">
        <v>3</v>
      </c>
      <c r="G3045" t="s">
        <v>52</v>
      </c>
      <c r="H3045" t="s">
        <v>79</v>
      </c>
      <c r="I3045" s="8">
        <v>0.16666666666666599</v>
      </c>
      <c r="J3045" t="b">
        <v>0</v>
      </c>
      <c r="K3045" t="s">
        <v>995</v>
      </c>
      <c r="L3045" t="s">
        <v>5286</v>
      </c>
    </row>
    <row r="3046" spans="1:12" x14ac:dyDescent="0.2">
      <c r="A3046" s="10">
        <v>3382027</v>
      </c>
      <c r="B3046" s="4" t="s">
        <v>6204</v>
      </c>
      <c r="C3046" s="6" t="s">
        <v>77</v>
      </c>
      <c r="D3046" t="s">
        <v>78</v>
      </c>
      <c r="E3046" t="s">
        <v>2</v>
      </c>
      <c r="F3046" t="s">
        <v>3</v>
      </c>
      <c r="G3046" t="s">
        <v>52</v>
      </c>
      <c r="H3046" t="s">
        <v>79</v>
      </c>
      <c r="I3046" s="8">
        <v>0.5</v>
      </c>
      <c r="J3046" t="b">
        <v>0</v>
      </c>
      <c r="K3046" t="s">
        <v>564</v>
      </c>
      <c r="L3046" t="s">
        <v>2435</v>
      </c>
    </row>
    <row r="3047" spans="1:12" x14ac:dyDescent="0.2">
      <c r="A3047" s="10">
        <v>3204795</v>
      </c>
      <c r="B3047" s="4" t="s">
        <v>6223</v>
      </c>
      <c r="C3047" s="6" t="s">
        <v>77</v>
      </c>
      <c r="D3047" t="s">
        <v>78</v>
      </c>
      <c r="E3047" t="s">
        <v>2</v>
      </c>
      <c r="F3047" t="s">
        <v>3</v>
      </c>
      <c r="G3047" t="s">
        <v>52</v>
      </c>
      <c r="H3047" t="s">
        <v>79</v>
      </c>
      <c r="I3047" s="8">
        <v>0.16666666666666599</v>
      </c>
      <c r="J3047" t="b">
        <v>0</v>
      </c>
      <c r="K3047" t="s">
        <v>2354</v>
      </c>
      <c r="L3047" t="s">
        <v>2355</v>
      </c>
    </row>
    <row r="3048" spans="1:12" x14ac:dyDescent="0.2">
      <c r="A3048" s="10">
        <v>9548852</v>
      </c>
      <c r="B3048" s="4" t="s">
        <v>6196</v>
      </c>
      <c r="C3048" s="6" t="s">
        <v>77</v>
      </c>
      <c r="D3048" t="s">
        <v>78</v>
      </c>
      <c r="E3048" t="s">
        <v>2</v>
      </c>
      <c r="F3048" t="s">
        <v>3</v>
      </c>
      <c r="G3048" t="s">
        <v>52</v>
      </c>
      <c r="H3048" t="s">
        <v>79</v>
      </c>
      <c r="I3048" s="8">
        <v>0.33333333333333298</v>
      </c>
      <c r="J3048" t="b">
        <v>0</v>
      </c>
      <c r="K3048" t="s">
        <v>4427</v>
      </c>
      <c r="L3048" t="s">
        <v>4428</v>
      </c>
    </row>
    <row r="3049" spans="1:12" x14ac:dyDescent="0.2">
      <c r="A3049" s="10">
        <v>2592506</v>
      </c>
      <c r="B3049" s="4" t="s">
        <v>6194</v>
      </c>
      <c r="C3049" s="6" t="s">
        <v>77</v>
      </c>
      <c r="D3049" t="s">
        <v>78</v>
      </c>
      <c r="E3049" t="s">
        <v>2</v>
      </c>
      <c r="F3049" t="s">
        <v>3</v>
      </c>
      <c r="G3049" t="s">
        <v>52</v>
      </c>
      <c r="H3049" t="s">
        <v>79</v>
      </c>
      <c r="I3049" s="8">
        <v>0.5</v>
      </c>
      <c r="J3049" t="b">
        <v>0</v>
      </c>
      <c r="K3049" t="s">
        <v>941</v>
      </c>
      <c r="L3049" t="s">
        <v>1916</v>
      </c>
    </row>
    <row r="3050" spans="1:12" x14ac:dyDescent="0.2">
      <c r="A3050" s="10">
        <v>11957859</v>
      </c>
      <c r="B3050" s="4" t="s">
        <v>6198</v>
      </c>
      <c r="C3050" s="6" t="s">
        <v>77</v>
      </c>
      <c r="D3050" t="s">
        <v>78</v>
      </c>
      <c r="E3050" t="s">
        <v>2</v>
      </c>
      <c r="F3050" t="s">
        <v>3</v>
      </c>
      <c r="G3050" t="s">
        <v>52</v>
      </c>
      <c r="H3050" t="s">
        <v>79</v>
      </c>
      <c r="I3050" s="8">
        <v>0.33333333333333298</v>
      </c>
      <c r="J3050" t="b">
        <v>0</v>
      </c>
      <c r="K3050" t="s">
        <v>560</v>
      </c>
      <c r="L3050" t="s">
        <v>4909</v>
      </c>
    </row>
    <row r="3051" spans="1:12" x14ac:dyDescent="0.2">
      <c r="A3051" s="10">
        <v>12081808</v>
      </c>
      <c r="B3051" s="4" t="s">
        <v>6188</v>
      </c>
      <c r="C3051" s="6" t="s">
        <v>77</v>
      </c>
      <c r="D3051" t="s">
        <v>78</v>
      </c>
      <c r="E3051" t="s">
        <v>2</v>
      </c>
      <c r="F3051" t="s">
        <v>3</v>
      </c>
      <c r="G3051" t="s">
        <v>52</v>
      </c>
      <c r="H3051" t="s">
        <v>79</v>
      </c>
      <c r="I3051" s="8">
        <v>0.16666666666666599</v>
      </c>
      <c r="J3051" t="b">
        <v>0</v>
      </c>
      <c r="K3051" t="s">
        <v>995</v>
      </c>
      <c r="L3051" t="s">
        <v>5072</v>
      </c>
    </row>
    <row r="3052" spans="1:12" x14ac:dyDescent="0.2">
      <c r="A3052" s="10">
        <v>11196874</v>
      </c>
      <c r="B3052" s="4" t="s">
        <v>6220</v>
      </c>
      <c r="C3052" s="6" t="s">
        <v>1001</v>
      </c>
      <c r="D3052" t="s">
        <v>1002</v>
      </c>
      <c r="E3052" t="s">
        <v>2</v>
      </c>
      <c r="F3052" t="s">
        <v>104</v>
      </c>
      <c r="G3052" t="s">
        <v>147</v>
      </c>
      <c r="H3052" t="s">
        <v>1003</v>
      </c>
      <c r="I3052" s="8">
        <v>6.25E-2</v>
      </c>
      <c r="J3052" t="b">
        <v>0</v>
      </c>
      <c r="K3052" t="s">
        <v>2100</v>
      </c>
      <c r="L3052" t="s">
        <v>4803</v>
      </c>
    </row>
    <row r="3053" spans="1:12" x14ac:dyDescent="0.2">
      <c r="A3053" s="10">
        <v>13927679</v>
      </c>
      <c r="B3053" s="4" t="s">
        <v>6217</v>
      </c>
      <c r="C3053" s="6" t="s">
        <v>1001</v>
      </c>
      <c r="D3053" t="s">
        <v>1002</v>
      </c>
      <c r="E3053" t="s">
        <v>2</v>
      </c>
      <c r="F3053" t="s">
        <v>104</v>
      </c>
      <c r="G3053" t="s">
        <v>147</v>
      </c>
      <c r="H3053" t="s">
        <v>1003</v>
      </c>
      <c r="I3053" s="8">
        <v>6.25E-2</v>
      </c>
      <c r="J3053" t="b">
        <v>0</v>
      </c>
      <c r="K3053" t="s">
        <v>2100</v>
      </c>
      <c r="L3053" t="s">
        <v>5888</v>
      </c>
    </row>
    <row r="3054" spans="1:12" x14ac:dyDescent="0.2">
      <c r="A3054" s="10">
        <v>2818544</v>
      </c>
      <c r="B3054" s="4" t="s">
        <v>6199</v>
      </c>
      <c r="C3054" s="6" t="s">
        <v>1001</v>
      </c>
      <c r="D3054" t="s">
        <v>1002</v>
      </c>
      <c r="E3054" t="s">
        <v>2</v>
      </c>
      <c r="F3054" t="s">
        <v>104</v>
      </c>
      <c r="G3054" t="s">
        <v>147</v>
      </c>
      <c r="H3054" t="s">
        <v>1003</v>
      </c>
      <c r="I3054" s="8">
        <v>6.25E-2</v>
      </c>
      <c r="J3054" t="b">
        <v>0</v>
      </c>
      <c r="K3054" t="s">
        <v>2100</v>
      </c>
      <c r="L3054" t="s">
        <v>2101</v>
      </c>
    </row>
    <row r="3055" spans="1:12" x14ac:dyDescent="0.2">
      <c r="A3055" s="10">
        <v>2592521</v>
      </c>
      <c r="B3055" s="4" t="s">
        <v>6194</v>
      </c>
      <c r="C3055" s="6" t="s">
        <v>1001</v>
      </c>
      <c r="D3055" t="s">
        <v>1002</v>
      </c>
      <c r="E3055" t="s">
        <v>2</v>
      </c>
      <c r="F3055" t="s">
        <v>104</v>
      </c>
      <c r="G3055" t="s">
        <v>147</v>
      </c>
      <c r="H3055" t="s">
        <v>1003</v>
      </c>
      <c r="I3055" s="8">
        <v>4.1666666666666602E-2</v>
      </c>
      <c r="J3055" t="b">
        <v>0</v>
      </c>
      <c r="K3055" t="s">
        <v>1931</v>
      </c>
      <c r="L3055" t="s">
        <v>1932</v>
      </c>
    </row>
    <row r="3056" spans="1:12" x14ac:dyDescent="0.2">
      <c r="A3056" s="10">
        <v>394978</v>
      </c>
      <c r="B3056" s="4" t="s">
        <v>6215</v>
      </c>
      <c r="C3056" s="6" t="s">
        <v>781</v>
      </c>
      <c r="D3056" t="s">
        <v>782</v>
      </c>
      <c r="E3056" t="s">
        <v>2</v>
      </c>
      <c r="F3056" t="s">
        <v>671</v>
      </c>
      <c r="G3056" t="s">
        <v>672</v>
      </c>
      <c r="H3056" t="s">
        <v>783</v>
      </c>
      <c r="I3056" s="8">
        <v>0.14285714285714199</v>
      </c>
      <c r="J3056" t="b">
        <v>0</v>
      </c>
      <c r="K3056" t="s">
        <v>1300</v>
      </c>
      <c r="L3056" t="s">
        <v>1301</v>
      </c>
    </row>
    <row r="3057" spans="1:12" x14ac:dyDescent="0.2">
      <c r="A3057" s="10">
        <v>3629534</v>
      </c>
      <c r="B3057" s="4" t="s">
        <v>6206</v>
      </c>
      <c r="C3057" s="6" t="s">
        <v>781</v>
      </c>
      <c r="D3057" t="s">
        <v>782</v>
      </c>
      <c r="E3057" t="s">
        <v>2</v>
      </c>
      <c r="F3057" t="s">
        <v>671</v>
      </c>
      <c r="G3057" t="s">
        <v>672</v>
      </c>
      <c r="H3057" t="s">
        <v>783</v>
      </c>
      <c r="I3057" s="8">
        <v>0.14285714285714199</v>
      </c>
      <c r="J3057" t="b">
        <v>0</v>
      </c>
      <c r="K3057" t="s">
        <v>1300</v>
      </c>
      <c r="L3057" t="s">
        <v>2727</v>
      </c>
    </row>
    <row r="3058" spans="1:12" x14ac:dyDescent="0.2">
      <c r="A3058" s="10">
        <v>11196957</v>
      </c>
      <c r="B3058" s="4" t="s">
        <v>6220</v>
      </c>
      <c r="C3058" s="6" t="s">
        <v>781</v>
      </c>
      <c r="D3058" t="s">
        <v>782</v>
      </c>
      <c r="E3058" t="s">
        <v>2</v>
      </c>
      <c r="F3058" t="s">
        <v>671</v>
      </c>
      <c r="G3058" t="s">
        <v>672</v>
      </c>
      <c r="H3058" t="s">
        <v>783</v>
      </c>
      <c r="I3058" s="8">
        <v>0.2</v>
      </c>
      <c r="J3058" t="b">
        <v>0</v>
      </c>
      <c r="K3058" t="s">
        <v>784</v>
      </c>
      <c r="L3058" t="s">
        <v>4880</v>
      </c>
    </row>
    <row r="3059" spans="1:12" x14ac:dyDescent="0.2">
      <c r="A3059" s="10">
        <v>4583321</v>
      </c>
      <c r="B3059" s="4" t="s">
        <v>6219</v>
      </c>
      <c r="C3059" s="6" t="s">
        <v>781</v>
      </c>
      <c r="D3059" t="s">
        <v>782</v>
      </c>
      <c r="E3059" t="s">
        <v>2</v>
      </c>
      <c r="F3059" t="s">
        <v>671</v>
      </c>
      <c r="G3059" t="s">
        <v>672</v>
      </c>
      <c r="H3059" t="s">
        <v>783</v>
      </c>
      <c r="I3059" s="8">
        <v>0.14285714285714199</v>
      </c>
      <c r="J3059" t="b">
        <v>0</v>
      </c>
      <c r="K3059" t="s">
        <v>1300</v>
      </c>
      <c r="L3059" t="s">
        <v>3329</v>
      </c>
    </row>
    <row r="3060" spans="1:12" x14ac:dyDescent="0.2">
      <c r="A3060" s="10">
        <v>1884932</v>
      </c>
      <c r="B3060" s="4" t="s">
        <v>6200</v>
      </c>
      <c r="C3060" s="6" t="s">
        <v>781</v>
      </c>
      <c r="D3060" t="s">
        <v>782</v>
      </c>
      <c r="E3060" t="s">
        <v>2</v>
      </c>
      <c r="F3060" t="s">
        <v>671</v>
      </c>
      <c r="G3060" t="s">
        <v>672</v>
      </c>
      <c r="H3060" t="s">
        <v>783</v>
      </c>
      <c r="I3060" s="8">
        <v>0.2</v>
      </c>
      <c r="J3060" t="b">
        <v>0</v>
      </c>
      <c r="K3060" t="s">
        <v>784</v>
      </c>
      <c r="L3060" t="s">
        <v>1838</v>
      </c>
    </row>
    <row r="3061" spans="1:12" x14ac:dyDescent="0.2">
      <c r="A3061" s="10">
        <v>1568583</v>
      </c>
      <c r="B3061" s="4" t="s">
        <v>6218</v>
      </c>
      <c r="C3061" s="6" t="s">
        <v>781</v>
      </c>
      <c r="D3061" t="s">
        <v>782</v>
      </c>
      <c r="E3061" t="s">
        <v>2</v>
      </c>
      <c r="F3061" t="s">
        <v>671</v>
      </c>
      <c r="G3061" t="s">
        <v>672</v>
      </c>
      <c r="H3061" t="s">
        <v>783</v>
      </c>
      <c r="I3061" s="8">
        <v>0.14285714285714199</v>
      </c>
      <c r="J3061" t="b">
        <v>0</v>
      </c>
      <c r="K3061" t="s">
        <v>1300</v>
      </c>
      <c r="L3061" t="s">
        <v>1532</v>
      </c>
    </row>
    <row r="3062" spans="1:12" x14ac:dyDescent="0.2">
      <c r="A3062" s="10">
        <v>8890253</v>
      </c>
      <c r="B3062" s="4" t="s">
        <v>6201</v>
      </c>
      <c r="C3062" s="6" t="s">
        <v>781</v>
      </c>
      <c r="D3062" t="s">
        <v>782</v>
      </c>
      <c r="E3062" t="s">
        <v>2</v>
      </c>
      <c r="F3062" t="s">
        <v>671</v>
      </c>
      <c r="G3062" t="s">
        <v>672</v>
      </c>
      <c r="H3062" t="s">
        <v>783</v>
      </c>
      <c r="I3062" s="8">
        <v>0.2</v>
      </c>
      <c r="J3062" t="b">
        <v>0</v>
      </c>
      <c r="K3062" t="s">
        <v>784</v>
      </c>
      <c r="L3062" t="s">
        <v>4155</v>
      </c>
    </row>
    <row r="3063" spans="1:12" x14ac:dyDescent="0.2">
      <c r="A3063" s="10">
        <v>3723878</v>
      </c>
      <c r="B3063" s="4" t="s">
        <v>6216</v>
      </c>
      <c r="C3063" s="6" t="s">
        <v>781</v>
      </c>
      <c r="D3063" t="s">
        <v>782</v>
      </c>
      <c r="E3063" t="s">
        <v>2</v>
      </c>
      <c r="F3063" t="s">
        <v>671</v>
      </c>
      <c r="G3063" t="s">
        <v>672</v>
      </c>
      <c r="H3063" t="s">
        <v>783</v>
      </c>
      <c r="I3063" s="8">
        <v>0.2</v>
      </c>
      <c r="J3063" t="b">
        <v>0</v>
      </c>
      <c r="K3063" t="s">
        <v>784</v>
      </c>
      <c r="L3063" t="s">
        <v>2897</v>
      </c>
    </row>
    <row r="3064" spans="1:12" x14ac:dyDescent="0.2">
      <c r="A3064" s="10">
        <v>7315721</v>
      </c>
      <c r="B3064" s="4" t="s">
        <v>6193</v>
      </c>
      <c r="C3064" s="6" t="s">
        <v>781</v>
      </c>
      <c r="D3064" t="s">
        <v>782</v>
      </c>
      <c r="E3064" t="s">
        <v>2</v>
      </c>
      <c r="F3064" t="s">
        <v>671</v>
      </c>
      <c r="G3064" t="s">
        <v>672</v>
      </c>
      <c r="H3064" t="s">
        <v>783</v>
      </c>
      <c r="I3064" s="8">
        <v>0.2</v>
      </c>
      <c r="J3064" t="b">
        <v>0</v>
      </c>
      <c r="K3064" t="s">
        <v>784</v>
      </c>
      <c r="L3064" t="s">
        <v>3996</v>
      </c>
    </row>
    <row r="3065" spans="1:12" x14ac:dyDescent="0.2">
      <c r="A3065" s="10">
        <v>3382130</v>
      </c>
      <c r="B3065" s="4" t="s">
        <v>6204</v>
      </c>
      <c r="C3065" s="6" t="s">
        <v>781</v>
      </c>
      <c r="D3065" t="s">
        <v>782</v>
      </c>
      <c r="E3065" t="s">
        <v>2</v>
      </c>
      <c r="F3065" t="s">
        <v>671</v>
      </c>
      <c r="G3065" t="s">
        <v>672</v>
      </c>
      <c r="H3065" t="s">
        <v>783</v>
      </c>
      <c r="I3065" s="8">
        <v>0.2</v>
      </c>
      <c r="J3065" t="b">
        <v>0</v>
      </c>
      <c r="K3065" t="s">
        <v>784</v>
      </c>
      <c r="L3065" t="s">
        <v>2544</v>
      </c>
    </row>
    <row r="3066" spans="1:12" x14ac:dyDescent="0.2">
      <c r="A3066" s="10">
        <v>394925</v>
      </c>
      <c r="B3066" s="4" t="s">
        <v>6215</v>
      </c>
      <c r="C3066" s="6" t="s">
        <v>253</v>
      </c>
      <c r="D3066" t="s">
        <v>254</v>
      </c>
      <c r="E3066" t="s">
        <v>2</v>
      </c>
      <c r="F3066" t="s">
        <v>217</v>
      </c>
      <c r="G3066" t="s">
        <v>247</v>
      </c>
      <c r="H3066" t="s">
        <v>255</v>
      </c>
      <c r="I3066" s="8">
        <v>1</v>
      </c>
      <c r="J3066" t="b">
        <v>1</v>
      </c>
      <c r="K3066" t="s">
        <v>520</v>
      </c>
      <c r="L3066" t="s">
        <v>1242</v>
      </c>
    </row>
    <row r="3067" spans="1:12" x14ac:dyDescent="0.2">
      <c r="A3067" s="10">
        <v>3629464</v>
      </c>
      <c r="B3067" s="4" t="s">
        <v>6206</v>
      </c>
      <c r="C3067" s="6" t="s">
        <v>253</v>
      </c>
      <c r="D3067" t="s">
        <v>254</v>
      </c>
      <c r="E3067" t="s">
        <v>2</v>
      </c>
      <c r="F3067" t="s">
        <v>217</v>
      </c>
      <c r="G3067" t="s">
        <v>247</v>
      </c>
      <c r="H3067" t="s">
        <v>255</v>
      </c>
      <c r="I3067" s="8">
        <v>0.8</v>
      </c>
      <c r="J3067" t="b">
        <v>1</v>
      </c>
      <c r="K3067" t="s">
        <v>2636</v>
      </c>
      <c r="L3067" t="s">
        <v>2637</v>
      </c>
    </row>
    <row r="3068" spans="1:12" x14ac:dyDescent="0.2">
      <c r="A3068" s="10">
        <v>3148876</v>
      </c>
      <c r="B3068" s="4" t="s">
        <v>6192</v>
      </c>
      <c r="C3068" s="6" t="s">
        <v>253</v>
      </c>
      <c r="D3068" t="s">
        <v>254</v>
      </c>
      <c r="E3068" t="s">
        <v>2</v>
      </c>
      <c r="F3068" t="s">
        <v>217</v>
      </c>
      <c r="G3068" t="s">
        <v>247</v>
      </c>
      <c r="H3068" t="s">
        <v>255</v>
      </c>
      <c r="I3068" s="8">
        <v>1</v>
      </c>
      <c r="J3068" t="b">
        <v>1</v>
      </c>
      <c r="K3068" t="s">
        <v>2284</v>
      </c>
      <c r="L3068" t="s">
        <v>2285</v>
      </c>
    </row>
    <row r="3069" spans="1:12" x14ac:dyDescent="0.2">
      <c r="A3069" s="10">
        <v>6670220</v>
      </c>
      <c r="B3069" s="4" t="s">
        <v>6195</v>
      </c>
      <c r="C3069" s="6" t="s">
        <v>253</v>
      </c>
      <c r="D3069" t="s">
        <v>254</v>
      </c>
      <c r="E3069" t="s">
        <v>2</v>
      </c>
      <c r="F3069" t="s">
        <v>217</v>
      </c>
      <c r="G3069" t="s">
        <v>247</v>
      </c>
      <c r="H3069" t="s">
        <v>255</v>
      </c>
      <c r="I3069" s="8">
        <v>1</v>
      </c>
      <c r="J3069" t="b">
        <v>1</v>
      </c>
      <c r="K3069" t="s">
        <v>520</v>
      </c>
      <c r="L3069" t="s">
        <v>3767</v>
      </c>
    </row>
    <row r="3070" spans="1:12" x14ac:dyDescent="0.2">
      <c r="A3070" s="10">
        <v>6576677</v>
      </c>
      <c r="B3070" s="4" t="s">
        <v>6190</v>
      </c>
      <c r="C3070" s="6" t="s">
        <v>253</v>
      </c>
      <c r="D3070" t="s">
        <v>254</v>
      </c>
      <c r="E3070" t="s">
        <v>2</v>
      </c>
      <c r="F3070" t="s">
        <v>217</v>
      </c>
      <c r="G3070" t="s">
        <v>247</v>
      </c>
      <c r="H3070" t="s">
        <v>255</v>
      </c>
      <c r="I3070" s="8">
        <v>0.8</v>
      </c>
      <c r="J3070" t="b">
        <v>1</v>
      </c>
      <c r="K3070" t="s">
        <v>519</v>
      </c>
      <c r="L3070" t="s">
        <v>3561</v>
      </c>
    </row>
    <row r="3071" spans="1:12" x14ac:dyDescent="0.2">
      <c r="A3071" s="10">
        <v>11196905</v>
      </c>
      <c r="B3071" s="4" t="s">
        <v>6220</v>
      </c>
      <c r="C3071" s="6" t="s">
        <v>253</v>
      </c>
      <c r="D3071" t="s">
        <v>254</v>
      </c>
      <c r="E3071" t="s">
        <v>2</v>
      </c>
      <c r="F3071" t="s">
        <v>217</v>
      </c>
      <c r="G3071" t="s">
        <v>247</v>
      </c>
      <c r="H3071" t="s">
        <v>255</v>
      </c>
      <c r="I3071" s="8">
        <v>0.2</v>
      </c>
      <c r="J3071" t="b">
        <v>0</v>
      </c>
      <c r="K3071" t="s">
        <v>373</v>
      </c>
      <c r="L3071" t="s">
        <v>4836</v>
      </c>
    </row>
    <row r="3072" spans="1:12" x14ac:dyDescent="0.2">
      <c r="A3072" s="10">
        <v>12607341</v>
      </c>
      <c r="B3072" s="4" t="s">
        <v>6205</v>
      </c>
      <c r="C3072" s="6" t="s">
        <v>253</v>
      </c>
      <c r="D3072" t="s">
        <v>254</v>
      </c>
      <c r="E3072" t="s">
        <v>2</v>
      </c>
      <c r="F3072" t="s">
        <v>217</v>
      </c>
      <c r="G3072" t="s">
        <v>247</v>
      </c>
      <c r="H3072" t="s">
        <v>255</v>
      </c>
      <c r="I3072" s="8">
        <v>1</v>
      </c>
      <c r="J3072" t="b">
        <v>1</v>
      </c>
      <c r="K3072" t="s">
        <v>520</v>
      </c>
      <c r="L3072" t="s">
        <v>5696</v>
      </c>
    </row>
    <row r="3073" spans="1:12" x14ac:dyDescent="0.2">
      <c r="A3073" s="10">
        <v>13927713</v>
      </c>
      <c r="B3073" s="4" t="s">
        <v>6217</v>
      </c>
      <c r="C3073" s="6" t="s">
        <v>253</v>
      </c>
      <c r="D3073" t="s">
        <v>254</v>
      </c>
      <c r="E3073" t="s">
        <v>2</v>
      </c>
      <c r="F3073" t="s">
        <v>217</v>
      </c>
      <c r="G3073" t="s">
        <v>247</v>
      </c>
      <c r="H3073" t="s">
        <v>255</v>
      </c>
      <c r="I3073" s="8">
        <v>1</v>
      </c>
      <c r="J3073" t="b">
        <v>1</v>
      </c>
      <c r="K3073" t="s">
        <v>5926</v>
      </c>
      <c r="L3073" t="s">
        <v>5927</v>
      </c>
    </row>
    <row r="3074" spans="1:12" x14ac:dyDescent="0.2">
      <c r="A3074" s="10">
        <v>2818577</v>
      </c>
      <c r="B3074" s="4" t="s">
        <v>6199</v>
      </c>
      <c r="C3074" s="6" t="s">
        <v>253</v>
      </c>
      <c r="D3074" t="s">
        <v>254</v>
      </c>
      <c r="E3074" t="s">
        <v>2</v>
      </c>
      <c r="F3074" t="s">
        <v>217</v>
      </c>
      <c r="G3074" t="s">
        <v>247</v>
      </c>
      <c r="H3074" t="s">
        <v>255</v>
      </c>
      <c r="I3074" s="8">
        <v>1</v>
      </c>
      <c r="J3074" t="b">
        <v>1</v>
      </c>
      <c r="K3074" t="s">
        <v>2138</v>
      </c>
      <c r="L3074" t="s">
        <v>2139</v>
      </c>
    </row>
    <row r="3075" spans="1:12" x14ac:dyDescent="0.2">
      <c r="A3075" s="10">
        <v>4583283</v>
      </c>
      <c r="B3075" s="4" t="s">
        <v>6219</v>
      </c>
      <c r="C3075" s="6" t="s">
        <v>253</v>
      </c>
      <c r="D3075" t="s">
        <v>254</v>
      </c>
      <c r="E3075" t="s">
        <v>2</v>
      </c>
      <c r="F3075" t="s">
        <v>217</v>
      </c>
      <c r="G3075" t="s">
        <v>247</v>
      </c>
      <c r="H3075" t="s">
        <v>255</v>
      </c>
      <c r="I3075" s="8">
        <v>0.2</v>
      </c>
      <c r="J3075" t="b">
        <v>0</v>
      </c>
      <c r="K3075" t="s">
        <v>373</v>
      </c>
      <c r="L3075" t="s">
        <v>3289</v>
      </c>
    </row>
    <row r="3076" spans="1:12" x14ac:dyDescent="0.2">
      <c r="A3076" s="10">
        <v>10473934</v>
      </c>
      <c r="B3076" s="4" t="s">
        <v>6203</v>
      </c>
      <c r="C3076" s="6" t="s">
        <v>253</v>
      </c>
      <c r="D3076" t="s">
        <v>254</v>
      </c>
      <c r="E3076" t="s">
        <v>2</v>
      </c>
      <c r="F3076" t="s">
        <v>217</v>
      </c>
      <c r="G3076" t="s">
        <v>247</v>
      </c>
      <c r="H3076" t="s">
        <v>255</v>
      </c>
      <c r="I3076" s="8">
        <v>0.8</v>
      </c>
      <c r="J3076" t="b">
        <v>1</v>
      </c>
      <c r="K3076" t="s">
        <v>4697</v>
      </c>
      <c r="L3076" t="s">
        <v>4698</v>
      </c>
    </row>
    <row r="3077" spans="1:12" x14ac:dyDescent="0.2">
      <c r="A3077" s="10">
        <v>1884863</v>
      </c>
      <c r="B3077" s="4" t="s">
        <v>6200</v>
      </c>
      <c r="C3077" s="6" t="s">
        <v>253</v>
      </c>
      <c r="D3077" t="s">
        <v>254</v>
      </c>
      <c r="E3077" t="s">
        <v>2</v>
      </c>
      <c r="F3077" t="s">
        <v>217</v>
      </c>
      <c r="G3077" t="s">
        <v>247</v>
      </c>
      <c r="H3077" t="s">
        <v>255</v>
      </c>
      <c r="I3077" s="8">
        <v>1</v>
      </c>
      <c r="J3077" t="b">
        <v>1</v>
      </c>
      <c r="K3077" t="s">
        <v>1764</v>
      </c>
      <c r="L3077" t="s">
        <v>1765</v>
      </c>
    </row>
    <row r="3078" spans="1:12" x14ac:dyDescent="0.2">
      <c r="A3078" s="10">
        <v>1804555</v>
      </c>
      <c r="B3078" s="4" t="s">
        <v>6187</v>
      </c>
      <c r="C3078" s="6" t="s">
        <v>253</v>
      </c>
      <c r="D3078" t="s">
        <v>254</v>
      </c>
      <c r="E3078" t="s">
        <v>2</v>
      </c>
      <c r="F3078" t="s">
        <v>217</v>
      </c>
      <c r="G3078" t="s">
        <v>247</v>
      </c>
      <c r="H3078" t="s">
        <v>255</v>
      </c>
      <c r="I3078" s="8">
        <v>0.4</v>
      </c>
      <c r="J3078" t="b">
        <v>0</v>
      </c>
      <c r="K3078" t="s">
        <v>1619</v>
      </c>
      <c r="L3078" t="s">
        <v>1620</v>
      </c>
    </row>
    <row r="3079" spans="1:12" x14ac:dyDescent="0.2">
      <c r="A3079" s="10">
        <v>4085142</v>
      </c>
      <c r="B3079" s="4" t="s">
        <v>6189</v>
      </c>
      <c r="C3079" s="6" t="s">
        <v>253</v>
      </c>
      <c r="D3079" t="s">
        <v>254</v>
      </c>
      <c r="E3079" t="s">
        <v>2</v>
      </c>
      <c r="F3079" t="s">
        <v>217</v>
      </c>
      <c r="G3079" t="s">
        <v>247</v>
      </c>
      <c r="H3079" t="s">
        <v>255</v>
      </c>
      <c r="I3079" s="8">
        <v>0.8</v>
      </c>
      <c r="J3079" t="b">
        <v>1</v>
      </c>
      <c r="K3079" t="s">
        <v>519</v>
      </c>
      <c r="L3079" t="s">
        <v>2987</v>
      </c>
    </row>
    <row r="3080" spans="1:12" x14ac:dyDescent="0.2">
      <c r="A3080" s="10">
        <v>1568525</v>
      </c>
      <c r="B3080" s="4" t="s">
        <v>6218</v>
      </c>
      <c r="C3080" s="6" t="s">
        <v>253</v>
      </c>
      <c r="D3080" t="s">
        <v>254</v>
      </c>
      <c r="E3080" t="s">
        <v>2</v>
      </c>
      <c r="F3080" t="s">
        <v>217</v>
      </c>
      <c r="G3080" t="s">
        <v>247</v>
      </c>
      <c r="H3080" t="s">
        <v>255</v>
      </c>
      <c r="I3080" s="8">
        <v>0.2</v>
      </c>
      <c r="J3080" t="b">
        <v>0</v>
      </c>
      <c r="K3080" t="s">
        <v>373</v>
      </c>
      <c r="L3080" t="s">
        <v>1471</v>
      </c>
    </row>
    <row r="3081" spans="1:12" x14ac:dyDescent="0.2">
      <c r="A3081" s="10">
        <v>8890184</v>
      </c>
      <c r="B3081" s="4" t="s">
        <v>6201</v>
      </c>
      <c r="C3081" s="6" t="s">
        <v>253</v>
      </c>
      <c r="D3081" t="s">
        <v>254</v>
      </c>
      <c r="E3081" t="s">
        <v>2</v>
      </c>
      <c r="F3081" t="s">
        <v>217</v>
      </c>
      <c r="G3081" t="s">
        <v>247</v>
      </c>
      <c r="H3081" t="s">
        <v>255</v>
      </c>
      <c r="I3081" s="8">
        <v>1</v>
      </c>
      <c r="J3081" t="b">
        <v>1</v>
      </c>
      <c r="K3081" t="s">
        <v>4082</v>
      </c>
      <c r="L3081" t="s">
        <v>4083</v>
      </c>
    </row>
    <row r="3082" spans="1:12" x14ac:dyDescent="0.2">
      <c r="A3082" s="10">
        <v>9261129</v>
      </c>
      <c r="B3082" s="4" t="s">
        <v>6197</v>
      </c>
      <c r="C3082" s="6" t="s">
        <v>253</v>
      </c>
      <c r="D3082" t="s">
        <v>254</v>
      </c>
      <c r="E3082" t="s">
        <v>2</v>
      </c>
      <c r="F3082" t="s">
        <v>217</v>
      </c>
      <c r="G3082" t="s">
        <v>247</v>
      </c>
      <c r="H3082" t="s">
        <v>255</v>
      </c>
      <c r="I3082" s="8">
        <v>1</v>
      </c>
      <c r="J3082" t="b">
        <v>1</v>
      </c>
      <c r="K3082" t="s">
        <v>4269</v>
      </c>
      <c r="L3082" t="s">
        <v>4270</v>
      </c>
    </row>
    <row r="3083" spans="1:12" x14ac:dyDescent="0.2">
      <c r="A3083" s="10">
        <v>3723810</v>
      </c>
      <c r="B3083" s="4" t="s">
        <v>6216</v>
      </c>
      <c r="C3083" s="6" t="s">
        <v>253</v>
      </c>
      <c r="D3083" t="s">
        <v>254</v>
      </c>
      <c r="E3083" t="s">
        <v>2</v>
      </c>
      <c r="F3083" t="s">
        <v>217</v>
      </c>
      <c r="G3083" t="s">
        <v>247</v>
      </c>
      <c r="H3083" t="s">
        <v>255</v>
      </c>
      <c r="I3083" s="8">
        <v>1</v>
      </c>
      <c r="J3083" t="b">
        <v>1</v>
      </c>
      <c r="K3083" t="s">
        <v>969</v>
      </c>
      <c r="L3083" t="s">
        <v>2821</v>
      </c>
    </row>
    <row r="3084" spans="1:12" x14ac:dyDescent="0.2">
      <c r="A3084" s="10">
        <v>12527684</v>
      </c>
      <c r="B3084" s="4" t="s">
        <v>6202</v>
      </c>
      <c r="C3084" s="6" t="s">
        <v>253</v>
      </c>
      <c r="D3084" t="s">
        <v>254</v>
      </c>
      <c r="E3084" t="s">
        <v>2</v>
      </c>
      <c r="F3084" t="s">
        <v>217</v>
      </c>
      <c r="G3084" t="s">
        <v>247</v>
      </c>
      <c r="H3084" t="s">
        <v>255</v>
      </c>
      <c r="I3084" s="8">
        <v>1</v>
      </c>
      <c r="J3084" t="b">
        <v>1</v>
      </c>
      <c r="K3084" t="s">
        <v>950</v>
      </c>
      <c r="L3084" t="s">
        <v>5548</v>
      </c>
    </row>
    <row r="3085" spans="1:12" x14ac:dyDescent="0.2">
      <c r="A3085" s="10">
        <v>7315658</v>
      </c>
      <c r="B3085" s="4" t="s">
        <v>6193</v>
      </c>
      <c r="C3085" s="6" t="s">
        <v>253</v>
      </c>
      <c r="D3085" t="s">
        <v>254</v>
      </c>
      <c r="E3085" t="s">
        <v>2</v>
      </c>
      <c r="F3085" t="s">
        <v>217</v>
      </c>
      <c r="G3085" t="s">
        <v>247</v>
      </c>
      <c r="H3085" t="s">
        <v>255</v>
      </c>
      <c r="I3085" s="8">
        <v>1</v>
      </c>
      <c r="J3085" t="b">
        <v>1</v>
      </c>
      <c r="K3085" t="s">
        <v>3922</v>
      </c>
      <c r="L3085" t="s">
        <v>3923</v>
      </c>
    </row>
    <row r="3086" spans="1:12" x14ac:dyDescent="0.2">
      <c r="A3086" s="10">
        <v>12370815</v>
      </c>
      <c r="B3086" s="4" t="s">
        <v>6191</v>
      </c>
      <c r="C3086" s="6" t="s">
        <v>253</v>
      </c>
      <c r="D3086" t="s">
        <v>254</v>
      </c>
      <c r="E3086" t="s">
        <v>2</v>
      </c>
      <c r="F3086" t="s">
        <v>217</v>
      </c>
      <c r="G3086" t="s">
        <v>247</v>
      </c>
      <c r="H3086" t="s">
        <v>255</v>
      </c>
      <c r="I3086" s="8">
        <v>1</v>
      </c>
      <c r="J3086" t="b">
        <v>1</v>
      </c>
      <c r="K3086" t="s">
        <v>5363</v>
      </c>
      <c r="L3086" t="s">
        <v>5364</v>
      </c>
    </row>
    <row r="3087" spans="1:12" x14ac:dyDescent="0.2">
      <c r="A3087" s="10">
        <v>3382073</v>
      </c>
      <c r="B3087" s="4" t="s">
        <v>6204</v>
      </c>
      <c r="C3087" s="6" t="s">
        <v>253</v>
      </c>
      <c r="D3087" t="s">
        <v>254</v>
      </c>
      <c r="E3087" t="s">
        <v>2</v>
      </c>
      <c r="F3087" t="s">
        <v>217</v>
      </c>
      <c r="G3087" t="s">
        <v>247</v>
      </c>
      <c r="H3087" t="s">
        <v>255</v>
      </c>
      <c r="I3087" s="8">
        <v>0.8</v>
      </c>
      <c r="J3087" t="b">
        <v>1</v>
      </c>
      <c r="K3087" t="s">
        <v>2486</v>
      </c>
      <c r="L3087" t="s">
        <v>2487</v>
      </c>
    </row>
    <row r="3088" spans="1:12" x14ac:dyDescent="0.2">
      <c r="A3088" s="10">
        <v>9548906</v>
      </c>
      <c r="B3088" s="4" t="s">
        <v>6196</v>
      </c>
      <c r="C3088" s="6" t="s">
        <v>253</v>
      </c>
      <c r="D3088" t="s">
        <v>254</v>
      </c>
      <c r="E3088" t="s">
        <v>2</v>
      </c>
      <c r="F3088" t="s">
        <v>217</v>
      </c>
      <c r="G3088" t="s">
        <v>247</v>
      </c>
      <c r="H3088" t="s">
        <v>255</v>
      </c>
      <c r="I3088" s="8">
        <v>0.8</v>
      </c>
      <c r="J3088" t="b">
        <v>1</v>
      </c>
      <c r="K3088" t="s">
        <v>519</v>
      </c>
      <c r="L3088" t="s">
        <v>4488</v>
      </c>
    </row>
    <row r="3089" spans="1:12" x14ac:dyDescent="0.2">
      <c r="A3089" s="10">
        <v>2592551</v>
      </c>
      <c r="B3089" s="4" t="s">
        <v>6194</v>
      </c>
      <c r="C3089" s="6" t="s">
        <v>253</v>
      </c>
      <c r="D3089" t="s">
        <v>254</v>
      </c>
      <c r="E3089" t="s">
        <v>2</v>
      </c>
      <c r="F3089" t="s">
        <v>217</v>
      </c>
      <c r="G3089" t="s">
        <v>247</v>
      </c>
      <c r="H3089" t="s">
        <v>255</v>
      </c>
      <c r="I3089" s="8">
        <v>0.7</v>
      </c>
      <c r="J3089" t="b">
        <v>0</v>
      </c>
      <c r="K3089" t="s">
        <v>1971</v>
      </c>
      <c r="L3089" t="s">
        <v>1972</v>
      </c>
    </row>
    <row r="3090" spans="1:12" x14ac:dyDescent="0.2">
      <c r="A3090" s="10">
        <v>11957904</v>
      </c>
      <c r="B3090" s="4" t="s">
        <v>6198</v>
      </c>
      <c r="C3090" s="6" t="s">
        <v>253</v>
      </c>
      <c r="D3090" t="s">
        <v>254</v>
      </c>
      <c r="E3090" t="s">
        <v>2</v>
      </c>
      <c r="F3090" t="s">
        <v>217</v>
      </c>
      <c r="G3090" t="s">
        <v>247</v>
      </c>
      <c r="H3090" t="s">
        <v>255</v>
      </c>
      <c r="I3090" s="8">
        <v>0.8</v>
      </c>
      <c r="J3090" t="b">
        <v>1</v>
      </c>
      <c r="K3090" t="s">
        <v>4963</v>
      </c>
      <c r="L3090" t="s">
        <v>4964</v>
      </c>
    </row>
    <row r="3091" spans="1:12" x14ac:dyDescent="0.2">
      <c r="A3091" s="10">
        <v>12081869</v>
      </c>
      <c r="B3091" s="4" t="s">
        <v>6188</v>
      </c>
      <c r="C3091" s="6" t="s">
        <v>253</v>
      </c>
      <c r="D3091" t="s">
        <v>254</v>
      </c>
      <c r="E3091" t="s">
        <v>2</v>
      </c>
      <c r="F3091" t="s">
        <v>217</v>
      </c>
      <c r="G3091" t="s">
        <v>247</v>
      </c>
      <c r="H3091" t="s">
        <v>255</v>
      </c>
      <c r="I3091" s="8">
        <v>0.8</v>
      </c>
      <c r="J3091" t="b">
        <v>1</v>
      </c>
      <c r="K3091" t="s">
        <v>502</v>
      </c>
      <c r="L3091" t="s">
        <v>5149</v>
      </c>
    </row>
    <row r="3092" spans="1:12" x14ac:dyDescent="0.2">
      <c r="A3092" s="10">
        <v>394963</v>
      </c>
      <c r="B3092" s="4" t="s">
        <v>6215</v>
      </c>
      <c r="C3092" s="6" t="s">
        <v>381</v>
      </c>
      <c r="D3092" t="s">
        <v>382</v>
      </c>
      <c r="E3092" t="s">
        <v>2</v>
      </c>
      <c r="F3092" t="s">
        <v>332</v>
      </c>
      <c r="G3092" t="s">
        <v>333</v>
      </c>
      <c r="H3092" t="s">
        <v>383</v>
      </c>
      <c r="I3092" s="8">
        <v>0.5</v>
      </c>
      <c r="J3092" t="b">
        <v>0</v>
      </c>
      <c r="K3092" t="s">
        <v>744</v>
      </c>
      <c r="L3092" t="s">
        <v>1285</v>
      </c>
    </row>
    <row r="3093" spans="1:12" x14ac:dyDescent="0.2">
      <c r="A3093" s="10">
        <v>3629506</v>
      </c>
      <c r="B3093" s="4" t="s">
        <v>6206</v>
      </c>
      <c r="C3093" s="6" t="s">
        <v>381</v>
      </c>
      <c r="D3093" t="s">
        <v>382</v>
      </c>
      <c r="E3093" t="s">
        <v>2</v>
      </c>
      <c r="F3093" t="s">
        <v>332</v>
      </c>
      <c r="G3093" t="s">
        <v>333</v>
      </c>
      <c r="H3093" t="s">
        <v>383</v>
      </c>
      <c r="I3093" s="8">
        <v>0.5</v>
      </c>
      <c r="J3093" t="b">
        <v>0</v>
      </c>
      <c r="K3093" t="s">
        <v>744</v>
      </c>
      <c r="L3093" t="s">
        <v>2694</v>
      </c>
    </row>
    <row r="3094" spans="1:12" x14ac:dyDescent="0.2">
      <c r="A3094" s="10">
        <v>3148910</v>
      </c>
      <c r="B3094" s="4" t="s">
        <v>6192</v>
      </c>
      <c r="C3094" s="6" t="s">
        <v>381</v>
      </c>
      <c r="D3094" t="s">
        <v>382</v>
      </c>
      <c r="E3094" t="s">
        <v>2</v>
      </c>
      <c r="F3094" t="s">
        <v>332</v>
      </c>
      <c r="G3094" t="s">
        <v>333</v>
      </c>
      <c r="H3094" t="s">
        <v>383</v>
      </c>
      <c r="I3094" s="8">
        <v>0.5</v>
      </c>
      <c r="J3094" t="b">
        <v>0</v>
      </c>
      <c r="K3094" t="s">
        <v>744</v>
      </c>
      <c r="L3094" t="s">
        <v>2321</v>
      </c>
    </row>
    <row r="3095" spans="1:12" x14ac:dyDescent="0.2">
      <c r="A3095" s="10">
        <v>6670254</v>
      </c>
      <c r="B3095" s="4" t="s">
        <v>6195</v>
      </c>
      <c r="C3095" s="6" t="s">
        <v>381</v>
      </c>
      <c r="D3095" t="s">
        <v>382</v>
      </c>
      <c r="E3095" t="s">
        <v>2</v>
      </c>
      <c r="F3095" t="s">
        <v>332</v>
      </c>
      <c r="G3095" t="s">
        <v>333</v>
      </c>
      <c r="H3095" t="s">
        <v>383</v>
      </c>
      <c r="I3095" s="8">
        <v>0.5</v>
      </c>
      <c r="J3095" t="b">
        <v>0</v>
      </c>
      <c r="K3095" t="s">
        <v>744</v>
      </c>
      <c r="L3095" t="s">
        <v>3815</v>
      </c>
    </row>
    <row r="3096" spans="1:12" x14ac:dyDescent="0.2">
      <c r="A3096" s="10">
        <v>6576723</v>
      </c>
      <c r="B3096" s="4" t="s">
        <v>6190</v>
      </c>
      <c r="C3096" s="6" t="s">
        <v>381</v>
      </c>
      <c r="D3096" t="s">
        <v>382</v>
      </c>
      <c r="E3096" t="s">
        <v>2</v>
      </c>
      <c r="F3096" t="s">
        <v>332</v>
      </c>
      <c r="G3096" t="s">
        <v>333</v>
      </c>
      <c r="H3096" t="s">
        <v>383</v>
      </c>
      <c r="I3096" s="8">
        <v>1</v>
      </c>
      <c r="J3096" t="b">
        <v>1</v>
      </c>
      <c r="K3096" t="s">
        <v>3635</v>
      </c>
      <c r="L3096" t="s">
        <v>3636</v>
      </c>
    </row>
    <row r="3097" spans="1:12" x14ac:dyDescent="0.2">
      <c r="A3097" s="10">
        <v>11196933</v>
      </c>
      <c r="B3097" s="4" t="s">
        <v>6220</v>
      </c>
      <c r="C3097" s="6" t="s">
        <v>381</v>
      </c>
      <c r="D3097" t="s">
        <v>382</v>
      </c>
      <c r="E3097" t="s">
        <v>2</v>
      </c>
      <c r="F3097" t="s">
        <v>332</v>
      </c>
      <c r="G3097" t="s">
        <v>333</v>
      </c>
      <c r="H3097" t="s">
        <v>383</v>
      </c>
      <c r="I3097" s="8">
        <v>0.5</v>
      </c>
      <c r="J3097" t="b">
        <v>0</v>
      </c>
      <c r="K3097" t="s">
        <v>744</v>
      </c>
      <c r="L3097" t="s">
        <v>4861</v>
      </c>
    </row>
    <row r="3098" spans="1:12" x14ac:dyDescent="0.2">
      <c r="A3098" s="10">
        <v>12607368</v>
      </c>
      <c r="B3098" s="4" t="s">
        <v>6205</v>
      </c>
      <c r="C3098" s="6" t="s">
        <v>381</v>
      </c>
      <c r="D3098" t="s">
        <v>382</v>
      </c>
      <c r="E3098" t="s">
        <v>2</v>
      </c>
      <c r="F3098" t="s">
        <v>332</v>
      </c>
      <c r="G3098" t="s">
        <v>333</v>
      </c>
      <c r="H3098" t="s">
        <v>383</v>
      </c>
      <c r="I3098" s="8">
        <v>0.16666666666666599</v>
      </c>
      <c r="J3098" t="b">
        <v>0</v>
      </c>
      <c r="K3098" t="s">
        <v>179</v>
      </c>
      <c r="L3098" t="s">
        <v>5668</v>
      </c>
    </row>
    <row r="3099" spans="1:12" x14ac:dyDescent="0.2">
      <c r="A3099" s="10">
        <v>13927749</v>
      </c>
      <c r="B3099" s="4" t="s">
        <v>6217</v>
      </c>
      <c r="C3099" s="6" t="s">
        <v>381</v>
      </c>
      <c r="D3099" t="s">
        <v>382</v>
      </c>
      <c r="E3099" t="s">
        <v>2</v>
      </c>
      <c r="F3099" t="s">
        <v>332</v>
      </c>
      <c r="G3099" t="s">
        <v>333</v>
      </c>
      <c r="H3099" t="s">
        <v>383</v>
      </c>
      <c r="I3099" s="8">
        <v>0.5</v>
      </c>
      <c r="J3099" t="b">
        <v>0</v>
      </c>
      <c r="K3099" t="s">
        <v>744</v>
      </c>
      <c r="L3099" t="s">
        <v>5968</v>
      </c>
    </row>
    <row r="3100" spans="1:12" x14ac:dyDescent="0.2">
      <c r="A3100" s="10">
        <v>13274295</v>
      </c>
      <c r="B3100" s="4" t="s">
        <v>6221</v>
      </c>
      <c r="C3100" s="6" t="s">
        <v>381</v>
      </c>
      <c r="D3100" t="s">
        <v>382</v>
      </c>
      <c r="E3100" t="s">
        <v>2</v>
      </c>
      <c r="F3100" t="s">
        <v>332</v>
      </c>
      <c r="G3100" t="s">
        <v>333</v>
      </c>
      <c r="H3100" t="s">
        <v>383</v>
      </c>
      <c r="I3100" s="8">
        <v>0.16666666666666599</v>
      </c>
      <c r="J3100" t="b">
        <v>0</v>
      </c>
      <c r="K3100" t="s">
        <v>179</v>
      </c>
      <c r="L3100" t="s">
        <v>5769</v>
      </c>
    </row>
    <row r="3101" spans="1:12" x14ac:dyDescent="0.2">
      <c r="A3101" s="10">
        <v>2818617</v>
      </c>
      <c r="B3101" s="4" t="s">
        <v>6199</v>
      </c>
      <c r="C3101" s="6" t="s">
        <v>381</v>
      </c>
      <c r="D3101" t="s">
        <v>382</v>
      </c>
      <c r="E3101" t="s">
        <v>2</v>
      </c>
      <c r="F3101" t="s">
        <v>332</v>
      </c>
      <c r="G3101" t="s">
        <v>333</v>
      </c>
      <c r="H3101" t="s">
        <v>383</v>
      </c>
      <c r="I3101" s="8">
        <v>0.5</v>
      </c>
      <c r="J3101" t="b">
        <v>0</v>
      </c>
      <c r="K3101" t="s">
        <v>744</v>
      </c>
      <c r="L3101" t="s">
        <v>2179</v>
      </c>
    </row>
    <row r="3102" spans="1:12" x14ac:dyDescent="0.2">
      <c r="A3102" s="10">
        <v>4437175</v>
      </c>
      <c r="B3102" s="4" t="s">
        <v>6225</v>
      </c>
      <c r="C3102" s="6" t="s">
        <v>381</v>
      </c>
      <c r="D3102" t="s">
        <v>382</v>
      </c>
      <c r="E3102" t="s">
        <v>2</v>
      </c>
      <c r="F3102" t="s">
        <v>332</v>
      </c>
      <c r="G3102" t="s">
        <v>333</v>
      </c>
      <c r="H3102" t="s">
        <v>383</v>
      </c>
      <c r="I3102" s="8">
        <v>0.66666666666666596</v>
      </c>
      <c r="J3102" t="b">
        <v>0</v>
      </c>
      <c r="K3102" t="s">
        <v>2370</v>
      </c>
      <c r="L3102" t="s">
        <v>3121</v>
      </c>
    </row>
    <row r="3103" spans="1:12" x14ac:dyDescent="0.2">
      <c r="A3103" s="10">
        <v>6086851</v>
      </c>
      <c r="B3103" s="4" t="s">
        <v>6212</v>
      </c>
      <c r="C3103" s="6" t="s">
        <v>381</v>
      </c>
      <c r="D3103" t="s">
        <v>382</v>
      </c>
      <c r="E3103" t="s">
        <v>2</v>
      </c>
      <c r="F3103" t="s">
        <v>332</v>
      </c>
      <c r="G3103" t="s">
        <v>333</v>
      </c>
      <c r="H3103" t="s">
        <v>383</v>
      </c>
      <c r="I3103" s="8">
        <v>0.16666666666666599</v>
      </c>
      <c r="J3103" t="b">
        <v>0</v>
      </c>
      <c r="K3103" t="s">
        <v>179</v>
      </c>
      <c r="L3103" t="s">
        <v>3441</v>
      </c>
    </row>
    <row r="3104" spans="1:12" x14ac:dyDescent="0.2">
      <c r="A3104" s="10">
        <v>13658289</v>
      </c>
      <c r="B3104" s="4" t="s">
        <v>6226</v>
      </c>
      <c r="C3104" s="6" t="s">
        <v>381</v>
      </c>
      <c r="D3104" t="s">
        <v>382</v>
      </c>
      <c r="E3104" t="s">
        <v>2</v>
      </c>
      <c r="F3104" t="s">
        <v>332</v>
      </c>
      <c r="G3104" t="s">
        <v>333</v>
      </c>
      <c r="H3104" t="s">
        <v>383</v>
      </c>
      <c r="I3104" s="8">
        <v>0.66666666666666596</v>
      </c>
      <c r="J3104" t="b">
        <v>0</v>
      </c>
      <c r="K3104" t="s">
        <v>2370</v>
      </c>
      <c r="L3104" t="s">
        <v>5821</v>
      </c>
    </row>
    <row r="3105" spans="1:12" x14ac:dyDescent="0.2">
      <c r="A3105" s="10">
        <v>10473969</v>
      </c>
      <c r="B3105" s="4" t="s">
        <v>6203</v>
      </c>
      <c r="C3105" s="6" t="s">
        <v>381</v>
      </c>
      <c r="D3105" t="s">
        <v>382</v>
      </c>
      <c r="E3105" t="s">
        <v>2</v>
      </c>
      <c r="F3105" t="s">
        <v>332</v>
      </c>
      <c r="G3105" t="s">
        <v>333</v>
      </c>
      <c r="H3105" t="s">
        <v>383</v>
      </c>
      <c r="I3105" s="8">
        <v>0.5</v>
      </c>
      <c r="J3105" t="b">
        <v>0</v>
      </c>
      <c r="K3105" t="s">
        <v>744</v>
      </c>
      <c r="L3105" t="s">
        <v>4734</v>
      </c>
    </row>
    <row r="3106" spans="1:12" x14ac:dyDescent="0.2">
      <c r="A3106" s="10">
        <v>5721500</v>
      </c>
      <c r="B3106" s="4" t="s">
        <v>6224</v>
      </c>
      <c r="C3106" s="6" t="s">
        <v>381</v>
      </c>
      <c r="D3106" t="s">
        <v>382</v>
      </c>
      <c r="E3106" t="s">
        <v>2</v>
      </c>
      <c r="F3106" t="s">
        <v>332</v>
      </c>
      <c r="G3106" t="s">
        <v>333</v>
      </c>
      <c r="H3106" t="s">
        <v>383</v>
      </c>
      <c r="I3106" s="8">
        <v>0.16666666666666599</v>
      </c>
      <c r="J3106" t="b">
        <v>0</v>
      </c>
      <c r="K3106" t="s">
        <v>179</v>
      </c>
      <c r="L3106" t="s">
        <v>3362</v>
      </c>
    </row>
    <row r="3107" spans="1:12" x14ac:dyDescent="0.2">
      <c r="A3107" s="10">
        <v>1884903</v>
      </c>
      <c r="B3107" s="4" t="s">
        <v>6200</v>
      </c>
      <c r="C3107" s="6" t="s">
        <v>381</v>
      </c>
      <c r="D3107" t="s">
        <v>382</v>
      </c>
      <c r="E3107" t="s">
        <v>2</v>
      </c>
      <c r="F3107" t="s">
        <v>332</v>
      </c>
      <c r="G3107" t="s">
        <v>333</v>
      </c>
      <c r="H3107" t="s">
        <v>383</v>
      </c>
      <c r="I3107" s="8">
        <v>0.5</v>
      </c>
      <c r="J3107" t="b">
        <v>0</v>
      </c>
      <c r="K3107" t="s">
        <v>1810</v>
      </c>
      <c r="L3107" t="s">
        <v>1811</v>
      </c>
    </row>
    <row r="3108" spans="1:12" x14ac:dyDescent="0.2">
      <c r="A3108" s="10">
        <v>1804586</v>
      </c>
      <c r="B3108" s="4" t="s">
        <v>6187</v>
      </c>
      <c r="C3108" s="6" t="s">
        <v>381</v>
      </c>
      <c r="D3108" t="s">
        <v>382</v>
      </c>
      <c r="E3108" t="s">
        <v>2</v>
      </c>
      <c r="F3108" t="s">
        <v>332</v>
      </c>
      <c r="G3108" t="s">
        <v>333</v>
      </c>
      <c r="H3108" t="s">
        <v>383</v>
      </c>
      <c r="I3108" s="8">
        <v>0.5</v>
      </c>
      <c r="J3108" t="b">
        <v>0</v>
      </c>
      <c r="K3108" t="s">
        <v>744</v>
      </c>
      <c r="L3108" t="s">
        <v>1591</v>
      </c>
    </row>
    <row r="3109" spans="1:12" x14ac:dyDescent="0.2">
      <c r="A3109" s="10">
        <v>4085183</v>
      </c>
      <c r="B3109" s="4" t="s">
        <v>6189</v>
      </c>
      <c r="C3109" s="6" t="s">
        <v>381</v>
      </c>
      <c r="D3109" t="s">
        <v>382</v>
      </c>
      <c r="E3109" t="s">
        <v>2</v>
      </c>
      <c r="F3109" t="s">
        <v>332</v>
      </c>
      <c r="G3109" t="s">
        <v>333</v>
      </c>
      <c r="H3109" t="s">
        <v>383</v>
      </c>
      <c r="I3109" s="8">
        <v>0.83333333333333304</v>
      </c>
      <c r="J3109" t="b">
        <v>1</v>
      </c>
      <c r="K3109" t="s">
        <v>3050</v>
      </c>
      <c r="L3109" t="s">
        <v>3051</v>
      </c>
    </row>
    <row r="3110" spans="1:12" x14ac:dyDescent="0.2">
      <c r="A3110" s="10">
        <v>1568561</v>
      </c>
      <c r="B3110" s="4" t="s">
        <v>6218</v>
      </c>
      <c r="C3110" s="6" t="s">
        <v>381</v>
      </c>
      <c r="D3110" t="s">
        <v>382</v>
      </c>
      <c r="E3110" t="s">
        <v>2</v>
      </c>
      <c r="F3110" t="s">
        <v>332</v>
      </c>
      <c r="G3110" t="s">
        <v>333</v>
      </c>
      <c r="H3110" t="s">
        <v>383</v>
      </c>
      <c r="I3110" s="8">
        <v>0.5</v>
      </c>
      <c r="J3110" t="b">
        <v>0</v>
      </c>
      <c r="K3110" t="s">
        <v>744</v>
      </c>
      <c r="L3110" t="s">
        <v>1513</v>
      </c>
    </row>
    <row r="3111" spans="1:12" x14ac:dyDescent="0.2">
      <c r="A3111" s="10">
        <v>9456000</v>
      </c>
      <c r="B3111" s="4" t="s">
        <v>6222</v>
      </c>
      <c r="C3111" s="6" t="s">
        <v>381</v>
      </c>
      <c r="D3111" t="s">
        <v>382</v>
      </c>
      <c r="E3111" t="s">
        <v>2</v>
      </c>
      <c r="F3111" t="s">
        <v>332</v>
      </c>
      <c r="G3111" t="s">
        <v>333</v>
      </c>
      <c r="H3111" t="s">
        <v>383</v>
      </c>
      <c r="I3111" s="8">
        <v>0.66666666666666596</v>
      </c>
      <c r="J3111" t="b">
        <v>0</v>
      </c>
      <c r="K3111" t="s">
        <v>4364</v>
      </c>
      <c r="L3111" t="s">
        <v>4365</v>
      </c>
    </row>
    <row r="3112" spans="1:12" x14ac:dyDescent="0.2">
      <c r="A3112" s="10">
        <v>8890224</v>
      </c>
      <c r="B3112" s="4" t="s">
        <v>6201</v>
      </c>
      <c r="C3112" s="6" t="s">
        <v>381</v>
      </c>
      <c r="D3112" t="s">
        <v>382</v>
      </c>
      <c r="E3112" t="s">
        <v>2</v>
      </c>
      <c r="F3112" t="s">
        <v>332</v>
      </c>
      <c r="G3112" t="s">
        <v>333</v>
      </c>
      <c r="H3112" t="s">
        <v>383</v>
      </c>
      <c r="I3112" s="8">
        <v>0.5</v>
      </c>
      <c r="J3112" t="b">
        <v>0</v>
      </c>
      <c r="K3112" t="s">
        <v>744</v>
      </c>
      <c r="L3112" t="s">
        <v>4130</v>
      </c>
    </row>
    <row r="3113" spans="1:12" x14ac:dyDescent="0.2">
      <c r="A3113" s="10">
        <v>9261162</v>
      </c>
      <c r="B3113" s="4" t="s">
        <v>6197</v>
      </c>
      <c r="C3113" s="6" t="s">
        <v>381</v>
      </c>
      <c r="D3113" t="s">
        <v>382</v>
      </c>
      <c r="E3113" t="s">
        <v>2</v>
      </c>
      <c r="F3113" t="s">
        <v>332</v>
      </c>
      <c r="G3113" t="s">
        <v>333</v>
      </c>
      <c r="H3113" t="s">
        <v>383</v>
      </c>
      <c r="I3113" s="8">
        <v>0.5</v>
      </c>
      <c r="J3113" t="b">
        <v>0</v>
      </c>
      <c r="K3113" t="s">
        <v>933</v>
      </c>
      <c r="L3113" t="s">
        <v>4306</v>
      </c>
    </row>
    <row r="3114" spans="1:12" x14ac:dyDescent="0.2">
      <c r="A3114" s="10">
        <v>3723848</v>
      </c>
      <c r="B3114" s="4" t="s">
        <v>6216</v>
      </c>
      <c r="C3114" s="6" t="s">
        <v>381</v>
      </c>
      <c r="D3114" t="s">
        <v>382</v>
      </c>
      <c r="E3114" t="s">
        <v>2</v>
      </c>
      <c r="F3114" t="s">
        <v>332</v>
      </c>
      <c r="G3114" t="s">
        <v>333</v>
      </c>
      <c r="H3114" t="s">
        <v>383</v>
      </c>
      <c r="I3114" s="8">
        <v>0.5</v>
      </c>
      <c r="J3114" t="b">
        <v>0</v>
      </c>
      <c r="K3114" t="s">
        <v>744</v>
      </c>
      <c r="L3114" t="s">
        <v>2866</v>
      </c>
    </row>
    <row r="3115" spans="1:12" x14ac:dyDescent="0.2">
      <c r="A3115" s="10">
        <v>12527718</v>
      </c>
      <c r="B3115" s="4" t="s">
        <v>6202</v>
      </c>
      <c r="C3115" s="6" t="s">
        <v>381</v>
      </c>
      <c r="D3115" t="s">
        <v>382</v>
      </c>
      <c r="E3115" t="s">
        <v>2</v>
      </c>
      <c r="F3115" t="s">
        <v>332</v>
      </c>
      <c r="G3115" t="s">
        <v>333</v>
      </c>
      <c r="H3115" t="s">
        <v>383</v>
      </c>
      <c r="I3115" s="8">
        <v>0.33333333333333298</v>
      </c>
      <c r="J3115" t="b">
        <v>0</v>
      </c>
      <c r="K3115" t="s">
        <v>5527</v>
      </c>
      <c r="L3115" t="s">
        <v>5528</v>
      </c>
    </row>
    <row r="3116" spans="1:12" x14ac:dyDescent="0.2">
      <c r="A3116" s="10">
        <v>7315695</v>
      </c>
      <c r="B3116" s="4" t="s">
        <v>6193</v>
      </c>
      <c r="C3116" s="6" t="s">
        <v>381</v>
      </c>
      <c r="D3116" t="s">
        <v>382</v>
      </c>
      <c r="E3116" t="s">
        <v>2</v>
      </c>
      <c r="F3116" t="s">
        <v>332</v>
      </c>
      <c r="G3116" t="s">
        <v>333</v>
      </c>
      <c r="H3116" t="s">
        <v>383</v>
      </c>
      <c r="I3116" s="8">
        <v>0.33333333333333298</v>
      </c>
      <c r="J3116" t="b">
        <v>0</v>
      </c>
      <c r="K3116" t="s">
        <v>3972</v>
      </c>
      <c r="L3116" t="s">
        <v>3973</v>
      </c>
    </row>
    <row r="3117" spans="1:12" x14ac:dyDescent="0.2">
      <c r="A3117" s="10">
        <v>12370861</v>
      </c>
      <c r="B3117" s="4" t="s">
        <v>6191</v>
      </c>
      <c r="C3117" s="6" t="s">
        <v>381</v>
      </c>
      <c r="D3117" t="s">
        <v>382</v>
      </c>
      <c r="E3117" t="s">
        <v>2</v>
      </c>
      <c r="F3117" t="s">
        <v>332</v>
      </c>
      <c r="G3117" t="s">
        <v>333</v>
      </c>
      <c r="H3117" t="s">
        <v>383</v>
      </c>
      <c r="I3117" s="8">
        <v>1</v>
      </c>
      <c r="J3117" t="b">
        <v>1</v>
      </c>
      <c r="K3117" t="s">
        <v>5425</v>
      </c>
      <c r="L3117" t="s">
        <v>5426</v>
      </c>
    </row>
    <row r="3118" spans="1:12" x14ac:dyDescent="0.2">
      <c r="A3118" s="10">
        <v>3382112</v>
      </c>
      <c r="B3118" s="4" t="s">
        <v>6204</v>
      </c>
      <c r="C3118" s="6" t="s">
        <v>381</v>
      </c>
      <c r="D3118" t="s">
        <v>382</v>
      </c>
      <c r="E3118" t="s">
        <v>2</v>
      </c>
      <c r="F3118" t="s">
        <v>332</v>
      </c>
      <c r="G3118" t="s">
        <v>333</v>
      </c>
      <c r="H3118" t="s">
        <v>383</v>
      </c>
      <c r="I3118" s="8">
        <v>0.5</v>
      </c>
      <c r="J3118" t="b">
        <v>0</v>
      </c>
      <c r="K3118" t="s">
        <v>933</v>
      </c>
      <c r="L3118" t="s">
        <v>2530</v>
      </c>
    </row>
    <row r="3119" spans="1:12" x14ac:dyDescent="0.2">
      <c r="A3119" s="10">
        <v>3204836</v>
      </c>
      <c r="B3119" s="4" t="s">
        <v>6223</v>
      </c>
      <c r="C3119" s="6" t="s">
        <v>381</v>
      </c>
      <c r="D3119" t="s">
        <v>382</v>
      </c>
      <c r="E3119" t="s">
        <v>2</v>
      </c>
      <c r="F3119" t="s">
        <v>332</v>
      </c>
      <c r="G3119" t="s">
        <v>333</v>
      </c>
      <c r="H3119" t="s">
        <v>383</v>
      </c>
      <c r="I3119" s="8">
        <v>0.66666666666666596</v>
      </c>
      <c r="J3119" t="b">
        <v>0</v>
      </c>
      <c r="K3119" t="s">
        <v>2370</v>
      </c>
      <c r="L3119" t="s">
        <v>2371</v>
      </c>
    </row>
    <row r="3120" spans="1:12" x14ac:dyDescent="0.2">
      <c r="A3120" s="10">
        <v>9548941</v>
      </c>
      <c r="B3120" s="4" t="s">
        <v>6196</v>
      </c>
      <c r="C3120" s="6" t="s">
        <v>381</v>
      </c>
      <c r="D3120" t="s">
        <v>382</v>
      </c>
      <c r="E3120" t="s">
        <v>2</v>
      </c>
      <c r="F3120" t="s">
        <v>332</v>
      </c>
      <c r="G3120" t="s">
        <v>333</v>
      </c>
      <c r="H3120" t="s">
        <v>383</v>
      </c>
      <c r="I3120" s="8">
        <v>0.5</v>
      </c>
      <c r="J3120" t="b">
        <v>0</v>
      </c>
      <c r="K3120" t="s">
        <v>744</v>
      </c>
      <c r="L3120" t="s">
        <v>4533</v>
      </c>
    </row>
    <row r="3121" spans="1:12" x14ac:dyDescent="0.2">
      <c r="A3121" s="10">
        <v>2592583</v>
      </c>
      <c r="B3121" s="4" t="s">
        <v>6194</v>
      </c>
      <c r="C3121" s="6" t="s">
        <v>381</v>
      </c>
      <c r="D3121" t="s">
        <v>382</v>
      </c>
      <c r="E3121" t="s">
        <v>2</v>
      </c>
      <c r="F3121" t="s">
        <v>332</v>
      </c>
      <c r="G3121" t="s">
        <v>333</v>
      </c>
      <c r="H3121" t="s">
        <v>383</v>
      </c>
      <c r="I3121" s="8">
        <v>0.33333333333333298</v>
      </c>
      <c r="J3121" t="b">
        <v>0</v>
      </c>
      <c r="K3121" t="s">
        <v>2006</v>
      </c>
      <c r="L3121" t="s">
        <v>2007</v>
      </c>
    </row>
    <row r="3122" spans="1:12" x14ac:dyDescent="0.2">
      <c r="A3122" s="10">
        <v>11957937</v>
      </c>
      <c r="B3122" s="4" t="s">
        <v>6198</v>
      </c>
      <c r="C3122" s="6" t="s">
        <v>381</v>
      </c>
      <c r="D3122" t="s">
        <v>382</v>
      </c>
      <c r="E3122" t="s">
        <v>2</v>
      </c>
      <c r="F3122" t="s">
        <v>332</v>
      </c>
      <c r="G3122" t="s">
        <v>333</v>
      </c>
      <c r="H3122" t="s">
        <v>383</v>
      </c>
      <c r="I3122" s="8">
        <v>0.5</v>
      </c>
      <c r="J3122" t="b">
        <v>0</v>
      </c>
      <c r="K3122" t="s">
        <v>744</v>
      </c>
      <c r="L3122" t="s">
        <v>4936</v>
      </c>
    </row>
    <row r="3123" spans="1:12" x14ac:dyDescent="0.2">
      <c r="A3123" s="10">
        <v>12081914</v>
      </c>
      <c r="B3123" s="4" t="s">
        <v>6188</v>
      </c>
      <c r="C3123" s="6" t="s">
        <v>381</v>
      </c>
      <c r="D3123" t="s">
        <v>382</v>
      </c>
      <c r="E3123" t="s">
        <v>2</v>
      </c>
      <c r="F3123" t="s">
        <v>332</v>
      </c>
      <c r="G3123" t="s">
        <v>333</v>
      </c>
      <c r="H3123" t="s">
        <v>383</v>
      </c>
      <c r="I3123" s="8">
        <v>0.66666666666666596</v>
      </c>
      <c r="J3123" t="b">
        <v>0</v>
      </c>
      <c r="K3123" t="s">
        <v>5211</v>
      </c>
      <c r="L3123" t="s">
        <v>5212</v>
      </c>
    </row>
    <row r="3124" spans="1:12" x14ac:dyDescent="0.2">
      <c r="A3124" s="10">
        <v>394965</v>
      </c>
      <c r="B3124" s="4" t="s">
        <v>6215</v>
      </c>
      <c r="C3124" s="6" t="s">
        <v>627</v>
      </c>
      <c r="D3124" t="s">
        <v>628</v>
      </c>
      <c r="E3124" t="s">
        <v>2</v>
      </c>
      <c r="F3124" t="s">
        <v>332</v>
      </c>
      <c r="G3124" t="s">
        <v>333</v>
      </c>
      <c r="H3124" t="s">
        <v>629</v>
      </c>
      <c r="I3124" s="8">
        <v>0.6</v>
      </c>
      <c r="J3124" t="b">
        <v>0</v>
      </c>
      <c r="K3124" t="s">
        <v>1288</v>
      </c>
      <c r="L3124" t="s">
        <v>1289</v>
      </c>
    </row>
    <row r="3125" spans="1:12" x14ac:dyDescent="0.2">
      <c r="A3125" s="10">
        <v>3629508</v>
      </c>
      <c r="B3125" s="4" t="s">
        <v>6206</v>
      </c>
      <c r="C3125" s="6" t="s">
        <v>627</v>
      </c>
      <c r="D3125" t="s">
        <v>628</v>
      </c>
      <c r="E3125" t="s">
        <v>2</v>
      </c>
      <c r="F3125" t="s">
        <v>332</v>
      </c>
      <c r="G3125" t="s">
        <v>333</v>
      </c>
      <c r="H3125" t="s">
        <v>629</v>
      </c>
      <c r="I3125" s="8">
        <v>0.6</v>
      </c>
      <c r="J3125" t="b">
        <v>0</v>
      </c>
      <c r="K3125" t="s">
        <v>2697</v>
      </c>
      <c r="L3125" t="s">
        <v>2698</v>
      </c>
    </row>
    <row r="3126" spans="1:12" x14ac:dyDescent="0.2">
      <c r="A3126" s="10">
        <v>6670256</v>
      </c>
      <c r="B3126" s="4" t="s">
        <v>6195</v>
      </c>
      <c r="C3126" s="6" t="s">
        <v>627</v>
      </c>
      <c r="D3126" t="s">
        <v>628</v>
      </c>
      <c r="E3126" t="s">
        <v>2</v>
      </c>
      <c r="F3126" t="s">
        <v>332</v>
      </c>
      <c r="G3126" t="s">
        <v>333</v>
      </c>
      <c r="H3126" t="s">
        <v>629</v>
      </c>
      <c r="I3126" s="8">
        <v>0.2</v>
      </c>
      <c r="J3126" t="b">
        <v>0</v>
      </c>
      <c r="K3126" t="s">
        <v>745</v>
      </c>
      <c r="L3126" t="s">
        <v>3816</v>
      </c>
    </row>
    <row r="3127" spans="1:12" x14ac:dyDescent="0.2">
      <c r="A3127" s="10">
        <v>6576725</v>
      </c>
      <c r="B3127" s="4" t="s">
        <v>6190</v>
      </c>
      <c r="C3127" s="6" t="s">
        <v>627</v>
      </c>
      <c r="D3127" t="s">
        <v>628</v>
      </c>
      <c r="E3127" t="s">
        <v>2</v>
      </c>
      <c r="F3127" t="s">
        <v>332</v>
      </c>
      <c r="G3127" t="s">
        <v>333</v>
      </c>
      <c r="H3127" t="s">
        <v>629</v>
      </c>
      <c r="I3127" s="8">
        <v>0.6</v>
      </c>
      <c r="J3127" t="b">
        <v>0</v>
      </c>
      <c r="K3127" t="s">
        <v>1288</v>
      </c>
      <c r="L3127" t="s">
        <v>3638</v>
      </c>
    </row>
    <row r="3128" spans="1:12" x14ac:dyDescent="0.2">
      <c r="A3128" s="10">
        <v>11196935</v>
      </c>
      <c r="B3128" s="4" t="s">
        <v>6220</v>
      </c>
      <c r="C3128" s="6" t="s">
        <v>627</v>
      </c>
      <c r="D3128" t="s">
        <v>628</v>
      </c>
      <c r="E3128" t="s">
        <v>2</v>
      </c>
      <c r="F3128" t="s">
        <v>332</v>
      </c>
      <c r="G3128" t="s">
        <v>333</v>
      </c>
      <c r="H3128" t="s">
        <v>629</v>
      </c>
      <c r="I3128" s="8">
        <v>0.2</v>
      </c>
      <c r="J3128" t="b">
        <v>0</v>
      </c>
      <c r="K3128" t="s">
        <v>4862</v>
      </c>
      <c r="L3128" t="s">
        <v>4863</v>
      </c>
    </row>
    <row r="3129" spans="1:12" x14ac:dyDescent="0.2">
      <c r="A3129" s="10">
        <v>13927751</v>
      </c>
      <c r="B3129" s="4" t="s">
        <v>6217</v>
      </c>
      <c r="C3129" s="6" t="s">
        <v>627</v>
      </c>
      <c r="D3129" t="s">
        <v>628</v>
      </c>
      <c r="E3129" t="s">
        <v>2</v>
      </c>
      <c r="F3129" t="s">
        <v>332</v>
      </c>
      <c r="G3129" t="s">
        <v>333</v>
      </c>
      <c r="H3129" t="s">
        <v>629</v>
      </c>
      <c r="I3129" s="8">
        <v>0.2</v>
      </c>
      <c r="J3129" t="b">
        <v>0</v>
      </c>
      <c r="K3129" t="s">
        <v>745</v>
      </c>
      <c r="L3129" t="s">
        <v>5969</v>
      </c>
    </row>
    <row r="3130" spans="1:12" x14ac:dyDescent="0.2">
      <c r="A3130" s="10">
        <v>2818619</v>
      </c>
      <c r="B3130" s="4" t="s">
        <v>6199</v>
      </c>
      <c r="C3130" s="6" t="s">
        <v>627</v>
      </c>
      <c r="D3130" t="s">
        <v>628</v>
      </c>
      <c r="E3130" t="s">
        <v>2</v>
      </c>
      <c r="F3130" t="s">
        <v>332</v>
      </c>
      <c r="G3130" t="s">
        <v>333</v>
      </c>
      <c r="H3130" t="s">
        <v>629</v>
      </c>
      <c r="I3130" s="8">
        <v>0.2</v>
      </c>
      <c r="J3130" t="b">
        <v>0</v>
      </c>
      <c r="K3130" t="s">
        <v>745</v>
      </c>
      <c r="L3130" t="s">
        <v>2180</v>
      </c>
    </row>
    <row r="3131" spans="1:12" x14ac:dyDescent="0.2">
      <c r="A3131" s="10">
        <v>4583309</v>
      </c>
      <c r="B3131" s="4" t="s">
        <v>6219</v>
      </c>
      <c r="C3131" s="6" t="s">
        <v>627</v>
      </c>
      <c r="D3131" t="s">
        <v>628</v>
      </c>
      <c r="E3131" t="s">
        <v>2</v>
      </c>
      <c r="F3131" t="s">
        <v>332</v>
      </c>
      <c r="G3131" t="s">
        <v>333</v>
      </c>
      <c r="H3131" t="s">
        <v>629</v>
      </c>
      <c r="I3131" s="8">
        <v>0.2</v>
      </c>
      <c r="J3131" t="b">
        <v>0</v>
      </c>
      <c r="K3131" t="s">
        <v>745</v>
      </c>
      <c r="L3131" t="s">
        <v>3319</v>
      </c>
    </row>
    <row r="3132" spans="1:12" x14ac:dyDescent="0.2">
      <c r="A3132" s="10">
        <v>1884905</v>
      </c>
      <c r="B3132" s="4" t="s">
        <v>6200</v>
      </c>
      <c r="C3132" s="6" t="s">
        <v>627</v>
      </c>
      <c r="D3132" t="s">
        <v>628</v>
      </c>
      <c r="E3132" t="s">
        <v>2</v>
      </c>
      <c r="F3132" t="s">
        <v>332</v>
      </c>
      <c r="G3132" t="s">
        <v>333</v>
      </c>
      <c r="H3132" t="s">
        <v>629</v>
      </c>
      <c r="I3132" s="8">
        <v>0.2</v>
      </c>
      <c r="J3132" t="b">
        <v>0</v>
      </c>
      <c r="K3132" t="s">
        <v>745</v>
      </c>
      <c r="L3132" t="s">
        <v>1812</v>
      </c>
    </row>
    <row r="3133" spans="1:12" x14ac:dyDescent="0.2">
      <c r="A3133" s="10">
        <v>4085185</v>
      </c>
      <c r="B3133" s="4" t="s">
        <v>6189</v>
      </c>
      <c r="C3133" s="6" t="s">
        <v>627</v>
      </c>
      <c r="D3133" t="s">
        <v>628</v>
      </c>
      <c r="E3133" t="s">
        <v>2</v>
      </c>
      <c r="F3133" t="s">
        <v>332</v>
      </c>
      <c r="G3133" t="s">
        <v>333</v>
      </c>
      <c r="H3133" t="s">
        <v>629</v>
      </c>
      <c r="I3133" s="8">
        <v>0.6</v>
      </c>
      <c r="J3133" t="b">
        <v>0</v>
      </c>
      <c r="K3133" t="s">
        <v>1288</v>
      </c>
      <c r="L3133" t="s">
        <v>3052</v>
      </c>
    </row>
    <row r="3134" spans="1:12" x14ac:dyDescent="0.2">
      <c r="A3134" s="10">
        <v>1568563</v>
      </c>
      <c r="B3134" s="4" t="s">
        <v>6218</v>
      </c>
      <c r="C3134" s="6" t="s">
        <v>627</v>
      </c>
      <c r="D3134" t="s">
        <v>628</v>
      </c>
      <c r="E3134" t="s">
        <v>2</v>
      </c>
      <c r="F3134" t="s">
        <v>332</v>
      </c>
      <c r="G3134" t="s">
        <v>333</v>
      </c>
      <c r="H3134" t="s">
        <v>629</v>
      </c>
      <c r="I3134" s="8">
        <v>0.2</v>
      </c>
      <c r="J3134" t="b">
        <v>0</v>
      </c>
      <c r="K3134" t="s">
        <v>745</v>
      </c>
      <c r="L3134" t="s">
        <v>1514</v>
      </c>
    </row>
    <row r="3135" spans="1:12" x14ac:dyDescent="0.2">
      <c r="A3135" s="10">
        <v>8890226</v>
      </c>
      <c r="B3135" s="4" t="s">
        <v>6201</v>
      </c>
      <c r="C3135" s="6" t="s">
        <v>627</v>
      </c>
      <c r="D3135" t="s">
        <v>628</v>
      </c>
      <c r="E3135" t="s">
        <v>2</v>
      </c>
      <c r="F3135" t="s">
        <v>332</v>
      </c>
      <c r="G3135" t="s">
        <v>333</v>
      </c>
      <c r="H3135" t="s">
        <v>629</v>
      </c>
      <c r="I3135" s="8">
        <v>0.2</v>
      </c>
      <c r="J3135" t="b">
        <v>0</v>
      </c>
      <c r="K3135" t="s">
        <v>745</v>
      </c>
      <c r="L3135" t="s">
        <v>4131</v>
      </c>
    </row>
    <row r="3136" spans="1:12" x14ac:dyDescent="0.2">
      <c r="A3136" s="10">
        <v>9261164</v>
      </c>
      <c r="B3136" s="4" t="s">
        <v>6197</v>
      </c>
      <c r="C3136" s="6" t="s">
        <v>627</v>
      </c>
      <c r="D3136" t="s">
        <v>628</v>
      </c>
      <c r="E3136" t="s">
        <v>2</v>
      </c>
      <c r="F3136" t="s">
        <v>332</v>
      </c>
      <c r="G3136" t="s">
        <v>333</v>
      </c>
      <c r="H3136" t="s">
        <v>629</v>
      </c>
      <c r="I3136" s="8">
        <v>0.2</v>
      </c>
      <c r="J3136" t="b">
        <v>0</v>
      </c>
      <c r="K3136" t="s">
        <v>745</v>
      </c>
      <c r="L3136" t="s">
        <v>4307</v>
      </c>
    </row>
    <row r="3137" spans="1:12" x14ac:dyDescent="0.2">
      <c r="A3137" s="10">
        <v>3723850</v>
      </c>
      <c r="B3137" s="4" t="s">
        <v>6216</v>
      </c>
      <c r="C3137" s="6" t="s">
        <v>627</v>
      </c>
      <c r="D3137" t="s">
        <v>628</v>
      </c>
      <c r="E3137" t="s">
        <v>2</v>
      </c>
      <c r="F3137" t="s">
        <v>332</v>
      </c>
      <c r="G3137" t="s">
        <v>333</v>
      </c>
      <c r="H3137" t="s">
        <v>629</v>
      </c>
      <c r="I3137" s="8">
        <v>0.4</v>
      </c>
      <c r="J3137" t="b">
        <v>0</v>
      </c>
      <c r="K3137" t="s">
        <v>630</v>
      </c>
      <c r="L3137" t="s">
        <v>2868</v>
      </c>
    </row>
    <row r="3138" spans="1:12" x14ac:dyDescent="0.2">
      <c r="A3138" s="10">
        <v>12527720</v>
      </c>
      <c r="B3138" s="4" t="s">
        <v>6202</v>
      </c>
      <c r="C3138" s="6" t="s">
        <v>627</v>
      </c>
      <c r="D3138" t="s">
        <v>628</v>
      </c>
      <c r="E3138" t="s">
        <v>2</v>
      </c>
      <c r="F3138" t="s">
        <v>332</v>
      </c>
      <c r="G3138" t="s">
        <v>333</v>
      </c>
      <c r="H3138" t="s">
        <v>629</v>
      </c>
      <c r="I3138" s="8">
        <v>0.2</v>
      </c>
      <c r="J3138" t="b">
        <v>0</v>
      </c>
      <c r="K3138" t="s">
        <v>745</v>
      </c>
      <c r="L3138" t="s">
        <v>5591</v>
      </c>
    </row>
    <row r="3139" spans="1:12" x14ac:dyDescent="0.2">
      <c r="A3139" s="10">
        <v>7315697</v>
      </c>
      <c r="B3139" s="4" t="s">
        <v>6193</v>
      </c>
      <c r="C3139" s="6" t="s">
        <v>627</v>
      </c>
      <c r="D3139" t="s">
        <v>628</v>
      </c>
      <c r="E3139" t="s">
        <v>2</v>
      </c>
      <c r="F3139" t="s">
        <v>332</v>
      </c>
      <c r="G3139" t="s">
        <v>333</v>
      </c>
      <c r="H3139" t="s">
        <v>629</v>
      </c>
      <c r="I3139" s="8">
        <v>0.2</v>
      </c>
      <c r="J3139" t="b">
        <v>0</v>
      </c>
      <c r="K3139" t="s">
        <v>745</v>
      </c>
      <c r="L3139" t="s">
        <v>3974</v>
      </c>
    </row>
    <row r="3140" spans="1:12" x14ac:dyDescent="0.2">
      <c r="A3140" s="10">
        <v>12370863</v>
      </c>
      <c r="B3140" s="4" t="s">
        <v>6191</v>
      </c>
      <c r="C3140" s="6" t="s">
        <v>627</v>
      </c>
      <c r="D3140" t="s">
        <v>628</v>
      </c>
      <c r="E3140" t="s">
        <v>2</v>
      </c>
      <c r="F3140" t="s">
        <v>332</v>
      </c>
      <c r="G3140" t="s">
        <v>333</v>
      </c>
      <c r="H3140" t="s">
        <v>629</v>
      </c>
      <c r="I3140" s="8">
        <v>0.6</v>
      </c>
      <c r="J3140" t="b">
        <v>0</v>
      </c>
      <c r="K3140" t="s">
        <v>1288</v>
      </c>
      <c r="L3140" t="s">
        <v>5428</v>
      </c>
    </row>
    <row r="3141" spans="1:12" x14ac:dyDescent="0.2">
      <c r="A3141" s="10">
        <v>9548943</v>
      </c>
      <c r="B3141" s="4" t="s">
        <v>6196</v>
      </c>
      <c r="C3141" s="6" t="s">
        <v>627</v>
      </c>
      <c r="D3141" t="s">
        <v>628</v>
      </c>
      <c r="E3141" t="s">
        <v>2</v>
      </c>
      <c r="F3141" t="s">
        <v>332</v>
      </c>
      <c r="G3141" t="s">
        <v>333</v>
      </c>
      <c r="H3141" t="s">
        <v>629</v>
      </c>
      <c r="I3141" s="8">
        <v>0.2</v>
      </c>
      <c r="J3141" t="b">
        <v>0</v>
      </c>
      <c r="K3141" t="s">
        <v>745</v>
      </c>
      <c r="L3141" t="s">
        <v>4534</v>
      </c>
    </row>
    <row r="3142" spans="1:12" x14ac:dyDescent="0.2">
      <c r="A3142" s="10">
        <v>11957939</v>
      </c>
      <c r="B3142" s="4" t="s">
        <v>6198</v>
      </c>
      <c r="C3142" s="6" t="s">
        <v>627</v>
      </c>
      <c r="D3142" t="s">
        <v>628</v>
      </c>
      <c r="E3142" t="s">
        <v>2</v>
      </c>
      <c r="F3142" t="s">
        <v>332</v>
      </c>
      <c r="G3142" t="s">
        <v>333</v>
      </c>
      <c r="H3142" t="s">
        <v>629</v>
      </c>
      <c r="I3142" s="8">
        <v>0.6</v>
      </c>
      <c r="J3142" t="b">
        <v>0</v>
      </c>
      <c r="K3142" t="s">
        <v>1288</v>
      </c>
      <c r="L3142" t="s">
        <v>5005</v>
      </c>
    </row>
    <row r="3143" spans="1:12" x14ac:dyDescent="0.2">
      <c r="A3143" s="10">
        <v>12081916</v>
      </c>
      <c r="B3143" s="4" t="s">
        <v>6188</v>
      </c>
      <c r="C3143" s="6" t="s">
        <v>627</v>
      </c>
      <c r="D3143" t="s">
        <v>628</v>
      </c>
      <c r="E3143" t="s">
        <v>2</v>
      </c>
      <c r="F3143" t="s">
        <v>332</v>
      </c>
      <c r="G3143" t="s">
        <v>333</v>
      </c>
      <c r="H3143" t="s">
        <v>629</v>
      </c>
      <c r="I3143" s="8">
        <v>0.6</v>
      </c>
      <c r="J3143" t="b">
        <v>0</v>
      </c>
      <c r="K3143" t="s">
        <v>2697</v>
      </c>
      <c r="L3143" t="s">
        <v>5214</v>
      </c>
    </row>
    <row r="3144" spans="1:12" x14ac:dyDescent="0.2">
      <c r="A3144" s="10">
        <v>3629536</v>
      </c>
      <c r="B3144" s="4" t="s">
        <v>6206</v>
      </c>
      <c r="C3144" s="6" t="s">
        <v>1060</v>
      </c>
      <c r="D3144" t="s">
        <v>1061</v>
      </c>
      <c r="E3144" t="s">
        <v>428</v>
      </c>
      <c r="F3144" t="s">
        <v>429</v>
      </c>
      <c r="G3144" t="s">
        <v>875</v>
      </c>
      <c r="H3144" t="s">
        <v>1062</v>
      </c>
      <c r="I3144" s="8">
        <v>0.4</v>
      </c>
      <c r="J3144" t="b">
        <v>0</v>
      </c>
      <c r="K3144" t="s">
        <v>2730</v>
      </c>
      <c r="L3144" t="s">
        <v>2731</v>
      </c>
    </row>
    <row r="3145" spans="1:12" x14ac:dyDescent="0.2">
      <c r="A3145" s="10">
        <v>6576759</v>
      </c>
      <c r="B3145" s="4" t="s">
        <v>6190</v>
      </c>
      <c r="C3145" s="6" t="s">
        <v>1060</v>
      </c>
      <c r="D3145" t="s">
        <v>1061</v>
      </c>
      <c r="E3145" t="s">
        <v>428</v>
      </c>
      <c r="F3145" t="s">
        <v>429</v>
      </c>
      <c r="G3145" t="s">
        <v>875</v>
      </c>
      <c r="H3145" t="s">
        <v>1062</v>
      </c>
      <c r="I3145" s="8">
        <v>0.2</v>
      </c>
      <c r="J3145" t="b">
        <v>0</v>
      </c>
      <c r="K3145" t="s">
        <v>1063</v>
      </c>
      <c r="L3145" t="s">
        <v>3673</v>
      </c>
    </row>
    <row r="3146" spans="1:12" x14ac:dyDescent="0.2">
      <c r="A3146" s="10">
        <v>4085206</v>
      </c>
      <c r="B3146" s="4" t="s">
        <v>6189</v>
      </c>
      <c r="C3146" s="6" t="s">
        <v>1060</v>
      </c>
      <c r="D3146" t="s">
        <v>1061</v>
      </c>
      <c r="E3146" t="s">
        <v>428</v>
      </c>
      <c r="F3146" t="s">
        <v>429</v>
      </c>
      <c r="G3146" t="s">
        <v>875</v>
      </c>
      <c r="H3146" t="s">
        <v>1062</v>
      </c>
      <c r="I3146" s="8">
        <v>0.2</v>
      </c>
      <c r="J3146" t="b">
        <v>0</v>
      </c>
      <c r="K3146" t="s">
        <v>1063</v>
      </c>
      <c r="L3146" t="s">
        <v>3076</v>
      </c>
    </row>
    <row r="3147" spans="1:12" x14ac:dyDescent="0.2">
      <c r="A3147" s="10">
        <v>12370897</v>
      </c>
      <c r="B3147" s="4" t="s">
        <v>6191</v>
      </c>
      <c r="C3147" s="6" t="s">
        <v>1060</v>
      </c>
      <c r="D3147" t="s">
        <v>1061</v>
      </c>
      <c r="E3147" t="s">
        <v>428</v>
      </c>
      <c r="F3147" t="s">
        <v>429</v>
      </c>
      <c r="G3147" t="s">
        <v>875</v>
      </c>
      <c r="H3147" t="s">
        <v>1062</v>
      </c>
      <c r="I3147" s="8">
        <v>0.2</v>
      </c>
      <c r="J3147" t="b">
        <v>0</v>
      </c>
      <c r="K3147" t="s">
        <v>1063</v>
      </c>
      <c r="L3147" t="s">
        <v>5459</v>
      </c>
    </row>
    <row r="3148" spans="1:12" x14ac:dyDescent="0.2">
      <c r="A3148" s="10">
        <v>12081949</v>
      </c>
      <c r="B3148" s="4" t="s">
        <v>6188</v>
      </c>
      <c r="C3148" s="6" t="s">
        <v>1060</v>
      </c>
      <c r="D3148" t="s">
        <v>1061</v>
      </c>
      <c r="E3148" t="s">
        <v>428</v>
      </c>
      <c r="F3148" t="s">
        <v>429</v>
      </c>
      <c r="G3148" t="s">
        <v>875</v>
      </c>
      <c r="H3148" t="s">
        <v>1062</v>
      </c>
      <c r="I3148" s="8">
        <v>0.2</v>
      </c>
      <c r="J3148" t="b">
        <v>0</v>
      </c>
      <c r="K3148" t="s">
        <v>1063</v>
      </c>
      <c r="L3148" t="s">
        <v>5242</v>
      </c>
    </row>
    <row r="3149" spans="1:12" x14ac:dyDescent="0.2">
      <c r="A3149" s="10">
        <v>394966</v>
      </c>
      <c r="B3149" s="4" t="s">
        <v>6215</v>
      </c>
      <c r="C3149" s="6" t="s">
        <v>631</v>
      </c>
      <c r="D3149" t="s">
        <v>632</v>
      </c>
      <c r="E3149" t="s">
        <v>2</v>
      </c>
      <c r="F3149" t="s">
        <v>332</v>
      </c>
      <c r="G3149" t="s">
        <v>333</v>
      </c>
      <c r="H3149" t="s">
        <v>633</v>
      </c>
      <c r="I3149" s="8">
        <v>0.8</v>
      </c>
      <c r="J3149" t="b">
        <v>1</v>
      </c>
      <c r="K3149" t="s">
        <v>1286</v>
      </c>
      <c r="L3149" t="s">
        <v>1287</v>
      </c>
    </row>
    <row r="3150" spans="1:12" x14ac:dyDescent="0.2">
      <c r="A3150" s="10">
        <v>3629509</v>
      </c>
      <c r="B3150" s="4" t="s">
        <v>6206</v>
      </c>
      <c r="C3150" s="6" t="s">
        <v>631</v>
      </c>
      <c r="D3150" t="s">
        <v>632</v>
      </c>
      <c r="E3150" t="s">
        <v>2</v>
      </c>
      <c r="F3150" t="s">
        <v>332</v>
      </c>
      <c r="G3150" t="s">
        <v>333</v>
      </c>
      <c r="H3150" t="s">
        <v>633</v>
      </c>
      <c r="I3150" s="8">
        <v>1</v>
      </c>
      <c r="J3150" t="b">
        <v>1</v>
      </c>
      <c r="K3150" t="s">
        <v>2699</v>
      </c>
      <c r="L3150" t="s">
        <v>2700</v>
      </c>
    </row>
    <row r="3151" spans="1:12" x14ac:dyDescent="0.2">
      <c r="A3151" s="10">
        <v>6670257</v>
      </c>
      <c r="B3151" s="4" t="s">
        <v>6195</v>
      </c>
      <c r="C3151" s="6" t="s">
        <v>631</v>
      </c>
      <c r="D3151" t="s">
        <v>632</v>
      </c>
      <c r="E3151" t="s">
        <v>2</v>
      </c>
      <c r="F3151" t="s">
        <v>332</v>
      </c>
      <c r="G3151" t="s">
        <v>333</v>
      </c>
      <c r="H3151" t="s">
        <v>633</v>
      </c>
      <c r="I3151" s="8">
        <v>0.2</v>
      </c>
      <c r="J3151" t="b">
        <v>0</v>
      </c>
      <c r="K3151" t="s">
        <v>745</v>
      </c>
      <c r="L3151" t="s">
        <v>3816</v>
      </c>
    </row>
    <row r="3152" spans="1:12" x14ac:dyDescent="0.2">
      <c r="A3152" s="10">
        <v>6576726</v>
      </c>
      <c r="B3152" s="4" t="s">
        <v>6190</v>
      </c>
      <c r="C3152" s="6" t="s">
        <v>631</v>
      </c>
      <c r="D3152" t="s">
        <v>632</v>
      </c>
      <c r="E3152" t="s">
        <v>2</v>
      </c>
      <c r="F3152" t="s">
        <v>332</v>
      </c>
      <c r="G3152" t="s">
        <v>333</v>
      </c>
      <c r="H3152" t="s">
        <v>633</v>
      </c>
      <c r="I3152" s="8">
        <v>0.8</v>
      </c>
      <c r="J3152" t="b">
        <v>1</v>
      </c>
      <c r="K3152" t="s">
        <v>1286</v>
      </c>
      <c r="L3152" t="s">
        <v>3637</v>
      </c>
    </row>
    <row r="3153" spans="1:12" x14ac:dyDescent="0.2">
      <c r="A3153" s="10">
        <v>11196936</v>
      </c>
      <c r="B3153" s="4" t="s">
        <v>6220</v>
      </c>
      <c r="C3153" s="6" t="s">
        <v>631</v>
      </c>
      <c r="D3153" t="s">
        <v>632</v>
      </c>
      <c r="E3153" t="s">
        <v>2</v>
      </c>
      <c r="F3153" t="s">
        <v>332</v>
      </c>
      <c r="G3153" t="s">
        <v>333</v>
      </c>
      <c r="H3153" t="s">
        <v>633</v>
      </c>
      <c r="I3153" s="8">
        <v>0.2</v>
      </c>
      <c r="J3153" t="b">
        <v>0</v>
      </c>
      <c r="K3153" t="s">
        <v>4862</v>
      </c>
      <c r="L3153" t="s">
        <v>4863</v>
      </c>
    </row>
    <row r="3154" spans="1:12" x14ac:dyDescent="0.2">
      <c r="A3154" s="10">
        <v>13927752</v>
      </c>
      <c r="B3154" s="4" t="s">
        <v>6217</v>
      </c>
      <c r="C3154" s="6" t="s">
        <v>631</v>
      </c>
      <c r="D3154" t="s">
        <v>632</v>
      </c>
      <c r="E3154" t="s">
        <v>2</v>
      </c>
      <c r="F3154" t="s">
        <v>332</v>
      </c>
      <c r="G3154" t="s">
        <v>333</v>
      </c>
      <c r="H3154" t="s">
        <v>633</v>
      </c>
      <c r="I3154" s="8">
        <v>0.2</v>
      </c>
      <c r="J3154" t="b">
        <v>0</v>
      </c>
      <c r="K3154" t="s">
        <v>745</v>
      </c>
      <c r="L3154" t="s">
        <v>5969</v>
      </c>
    </row>
    <row r="3155" spans="1:12" x14ac:dyDescent="0.2">
      <c r="A3155" s="10">
        <v>2818620</v>
      </c>
      <c r="B3155" s="4" t="s">
        <v>6199</v>
      </c>
      <c r="C3155" s="6" t="s">
        <v>631</v>
      </c>
      <c r="D3155" t="s">
        <v>632</v>
      </c>
      <c r="E3155" t="s">
        <v>2</v>
      </c>
      <c r="F3155" t="s">
        <v>332</v>
      </c>
      <c r="G3155" t="s">
        <v>333</v>
      </c>
      <c r="H3155" t="s">
        <v>633</v>
      </c>
      <c r="I3155" s="8">
        <v>0.2</v>
      </c>
      <c r="J3155" t="b">
        <v>0</v>
      </c>
      <c r="K3155" t="s">
        <v>745</v>
      </c>
      <c r="L3155" t="s">
        <v>2180</v>
      </c>
    </row>
    <row r="3156" spans="1:12" x14ac:dyDescent="0.2">
      <c r="A3156" s="10">
        <v>4583310</v>
      </c>
      <c r="B3156" s="4" t="s">
        <v>6219</v>
      </c>
      <c r="C3156" s="6" t="s">
        <v>631</v>
      </c>
      <c r="D3156" t="s">
        <v>632</v>
      </c>
      <c r="E3156" t="s">
        <v>2</v>
      </c>
      <c r="F3156" t="s">
        <v>332</v>
      </c>
      <c r="G3156" t="s">
        <v>333</v>
      </c>
      <c r="H3156" t="s">
        <v>633</v>
      </c>
      <c r="I3156" s="8">
        <v>0.2</v>
      </c>
      <c r="J3156" t="b">
        <v>0</v>
      </c>
      <c r="K3156" t="s">
        <v>745</v>
      </c>
      <c r="L3156" t="s">
        <v>3319</v>
      </c>
    </row>
    <row r="3157" spans="1:12" x14ac:dyDescent="0.2">
      <c r="A3157" s="10">
        <v>1884906</v>
      </c>
      <c r="B3157" s="4" t="s">
        <v>6200</v>
      </c>
      <c r="C3157" s="6" t="s">
        <v>631</v>
      </c>
      <c r="D3157" t="s">
        <v>632</v>
      </c>
      <c r="E3157" t="s">
        <v>2</v>
      </c>
      <c r="F3157" t="s">
        <v>332</v>
      </c>
      <c r="G3157" t="s">
        <v>333</v>
      </c>
      <c r="H3157" t="s">
        <v>633</v>
      </c>
      <c r="I3157" s="8">
        <v>0.2</v>
      </c>
      <c r="J3157" t="b">
        <v>0</v>
      </c>
      <c r="K3157" t="s">
        <v>745</v>
      </c>
      <c r="L3157" t="s">
        <v>1812</v>
      </c>
    </row>
    <row r="3158" spans="1:12" x14ac:dyDescent="0.2">
      <c r="A3158" s="10">
        <v>4085186</v>
      </c>
      <c r="B3158" s="4" t="s">
        <v>6189</v>
      </c>
      <c r="C3158" s="6" t="s">
        <v>631</v>
      </c>
      <c r="D3158" t="s">
        <v>632</v>
      </c>
      <c r="E3158" t="s">
        <v>2</v>
      </c>
      <c r="F3158" t="s">
        <v>332</v>
      </c>
      <c r="G3158" t="s">
        <v>333</v>
      </c>
      <c r="H3158" t="s">
        <v>633</v>
      </c>
      <c r="I3158" s="8">
        <v>0.6</v>
      </c>
      <c r="J3158" t="b">
        <v>0</v>
      </c>
      <c r="K3158" t="s">
        <v>1288</v>
      </c>
      <c r="L3158" t="s">
        <v>3052</v>
      </c>
    </row>
    <row r="3159" spans="1:12" x14ac:dyDescent="0.2">
      <c r="A3159" s="10">
        <v>1568564</v>
      </c>
      <c r="B3159" s="4" t="s">
        <v>6218</v>
      </c>
      <c r="C3159" s="6" t="s">
        <v>631</v>
      </c>
      <c r="D3159" t="s">
        <v>632</v>
      </c>
      <c r="E3159" t="s">
        <v>2</v>
      </c>
      <c r="F3159" t="s">
        <v>332</v>
      </c>
      <c r="G3159" t="s">
        <v>333</v>
      </c>
      <c r="H3159" t="s">
        <v>633</v>
      </c>
      <c r="I3159" s="8">
        <v>0.2</v>
      </c>
      <c r="J3159" t="b">
        <v>0</v>
      </c>
      <c r="K3159" t="s">
        <v>745</v>
      </c>
      <c r="L3159" t="s">
        <v>1514</v>
      </c>
    </row>
    <row r="3160" spans="1:12" x14ac:dyDescent="0.2">
      <c r="A3160" s="10">
        <v>8890227</v>
      </c>
      <c r="B3160" s="4" t="s">
        <v>6201</v>
      </c>
      <c r="C3160" s="6" t="s">
        <v>631</v>
      </c>
      <c r="D3160" t="s">
        <v>632</v>
      </c>
      <c r="E3160" t="s">
        <v>2</v>
      </c>
      <c r="F3160" t="s">
        <v>332</v>
      </c>
      <c r="G3160" t="s">
        <v>333</v>
      </c>
      <c r="H3160" t="s">
        <v>633</v>
      </c>
      <c r="I3160" s="8">
        <v>0.2</v>
      </c>
      <c r="J3160" t="b">
        <v>0</v>
      </c>
      <c r="K3160" t="s">
        <v>745</v>
      </c>
      <c r="L3160" t="s">
        <v>4131</v>
      </c>
    </row>
    <row r="3161" spans="1:12" x14ac:dyDescent="0.2">
      <c r="A3161" s="10">
        <v>9261165</v>
      </c>
      <c r="B3161" s="4" t="s">
        <v>6197</v>
      </c>
      <c r="C3161" s="6" t="s">
        <v>631</v>
      </c>
      <c r="D3161" t="s">
        <v>632</v>
      </c>
      <c r="E3161" t="s">
        <v>2</v>
      </c>
      <c r="F3161" t="s">
        <v>332</v>
      </c>
      <c r="G3161" t="s">
        <v>333</v>
      </c>
      <c r="H3161" t="s">
        <v>633</v>
      </c>
      <c r="I3161" s="8">
        <v>0.2</v>
      </c>
      <c r="J3161" t="b">
        <v>0</v>
      </c>
      <c r="K3161" t="s">
        <v>745</v>
      </c>
      <c r="L3161" t="s">
        <v>4307</v>
      </c>
    </row>
    <row r="3162" spans="1:12" x14ac:dyDescent="0.2">
      <c r="A3162" s="10">
        <v>3723851</v>
      </c>
      <c r="B3162" s="4" t="s">
        <v>6216</v>
      </c>
      <c r="C3162" s="6" t="s">
        <v>631</v>
      </c>
      <c r="D3162" t="s">
        <v>632</v>
      </c>
      <c r="E3162" t="s">
        <v>2</v>
      </c>
      <c r="F3162" t="s">
        <v>332</v>
      </c>
      <c r="G3162" t="s">
        <v>333</v>
      </c>
      <c r="H3162" t="s">
        <v>633</v>
      </c>
      <c r="I3162" s="8">
        <v>0.6</v>
      </c>
      <c r="J3162" t="b">
        <v>0</v>
      </c>
      <c r="K3162" t="s">
        <v>626</v>
      </c>
      <c r="L3162" t="s">
        <v>2867</v>
      </c>
    </row>
    <row r="3163" spans="1:12" x14ac:dyDescent="0.2">
      <c r="A3163" s="10">
        <v>12527721</v>
      </c>
      <c r="B3163" s="4" t="s">
        <v>6202</v>
      </c>
      <c r="C3163" s="6" t="s">
        <v>631</v>
      </c>
      <c r="D3163" t="s">
        <v>632</v>
      </c>
      <c r="E3163" t="s">
        <v>2</v>
      </c>
      <c r="F3163" t="s">
        <v>332</v>
      </c>
      <c r="G3163" t="s">
        <v>333</v>
      </c>
      <c r="H3163" t="s">
        <v>633</v>
      </c>
      <c r="I3163" s="8">
        <v>0.2</v>
      </c>
      <c r="J3163" t="b">
        <v>0</v>
      </c>
      <c r="K3163" t="s">
        <v>745</v>
      </c>
      <c r="L3163" t="s">
        <v>5591</v>
      </c>
    </row>
    <row r="3164" spans="1:12" x14ac:dyDescent="0.2">
      <c r="A3164" s="10">
        <v>7315698</v>
      </c>
      <c r="B3164" s="4" t="s">
        <v>6193</v>
      </c>
      <c r="C3164" s="6" t="s">
        <v>631</v>
      </c>
      <c r="D3164" t="s">
        <v>632</v>
      </c>
      <c r="E3164" t="s">
        <v>2</v>
      </c>
      <c r="F3164" t="s">
        <v>332</v>
      </c>
      <c r="G3164" t="s">
        <v>333</v>
      </c>
      <c r="H3164" t="s">
        <v>633</v>
      </c>
      <c r="I3164" s="8">
        <v>0.2</v>
      </c>
      <c r="J3164" t="b">
        <v>0</v>
      </c>
      <c r="K3164" t="s">
        <v>745</v>
      </c>
      <c r="L3164" t="s">
        <v>3974</v>
      </c>
    </row>
    <row r="3165" spans="1:12" x14ac:dyDescent="0.2">
      <c r="A3165" s="10">
        <v>12370864</v>
      </c>
      <c r="B3165" s="4" t="s">
        <v>6191</v>
      </c>
      <c r="C3165" s="6" t="s">
        <v>631</v>
      </c>
      <c r="D3165" t="s">
        <v>632</v>
      </c>
      <c r="E3165" t="s">
        <v>2</v>
      </c>
      <c r="F3165" t="s">
        <v>332</v>
      </c>
      <c r="G3165" t="s">
        <v>333</v>
      </c>
      <c r="H3165" t="s">
        <v>633</v>
      </c>
      <c r="I3165" s="8">
        <v>0.8</v>
      </c>
      <c r="J3165" t="b">
        <v>1</v>
      </c>
      <c r="K3165" t="s">
        <v>1286</v>
      </c>
      <c r="L3165" t="s">
        <v>5427</v>
      </c>
    </row>
    <row r="3166" spans="1:12" x14ac:dyDescent="0.2">
      <c r="A3166" s="10">
        <v>9548944</v>
      </c>
      <c r="B3166" s="4" t="s">
        <v>6196</v>
      </c>
      <c r="C3166" s="6" t="s">
        <v>631</v>
      </c>
      <c r="D3166" t="s">
        <v>632</v>
      </c>
      <c r="E3166" t="s">
        <v>2</v>
      </c>
      <c r="F3166" t="s">
        <v>332</v>
      </c>
      <c r="G3166" t="s">
        <v>333</v>
      </c>
      <c r="H3166" t="s">
        <v>633</v>
      </c>
      <c r="I3166" s="8">
        <v>0.2</v>
      </c>
      <c r="J3166" t="b">
        <v>0</v>
      </c>
      <c r="K3166" t="s">
        <v>745</v>
      </c>
      <c r="L3166" t="s">
        <v>4534</v>
      </c>
    </row>
    <row r="3167" spans="1:12" x14ac:dyDescent="0.2">
      <c r="A3167" s="10">
        <v>11957940</v>
      </c>
      <c r="B3167" s="4" t="s">
        <v>6198</v>
      </c>
      <c r="C3167" s="6" t="s">
        <v>631</v>
      </c>
      <c r="D3167" t="s">
        <v>632</v>
      </c>
      <c r="E3167" t="s">
        <v>2</v>
      </c>
      <c r="F3167" t="s">
        <v>332</v>
      </c>
      <c r="G3167" t="s">
        <v>333</v>
      </c>
      <c r="H3167" t="s">
        <v>633</v>
      </c>
      <c r="I3167" s="8">
        <v>1</v>
      </c>
      <c r="J3167" t="b">
        <v>1</v>
      </c>
      <c r="K3167" t="s">
        <v>5006</v>
      </c>
      <c r="L3167" t="s">
        <v>5004</v>
      </c>
    </row>
    <row r="3168" spans="1:12" x14ac:dyDescent="0.2">
      <c r="A3168" s="10">
        <v>12081917</v>
      </c>
      <c r="B3168" s="4" t="s">
        <v>6188</v>
      </c>
      <c r="C3168" s="6" t="s">
        <v>631</v>
      </c>
      <c r="D3168" t="s">
        <v>632</v>
      </c>
      <c r="E3168" t="s">
        <v>2</v>
      </c>
      <c r="F3168" t="s">
        <v>332</v>
      </c>
      <c r="G3168" t="s">
        <v>333</v>
      </c>
      <c r="H3168" t="s">
        <v>633</v>
      </c>
      <c r="I3168" s="8">
        <v>0.8</v>
      </c>
      <c r="J3168" t="b">
        <v>1</v>
      </c>
      <c r="K3168" t="s">
        <v>5213</v>
      </c>
      <c r="L3168" t="s">
        <v>5214</v>
      </c>
    </row>
    <row r="3169" spans="1:12" x14ac:dyDescent="0.2">
      <c r="A3169" s="10">
        <v>394889</v>
      </c>
      <c r="B3169" s="4" t="s">
        <v>6215</v>
      </c>
      <c r="C3169" s="6" t="s">
        <v>139</v>
      </c>
      <c r="D3169" t="s">
        <v>140</v>
      </c>
      <c r="E3169" t="s">
        <v>2</v>
      </c>
      <c r="F3169" t="s">
        <v>104</v>
      </c>
      <c r="G3169" t="s">
        <v>105</v>
      </c>
      <c r="H3169" t="s">
        <v>141</v>
      </c>
      <c r="I3169" s="8">
        <v>0.5</v>
      </c>
      <c r="J3169" t="b">
        <v>0</v>
      </c>
      <c r="K3169" t="s">
        <v>149</v>
      </c>
      <c r="L3169" t="s">
        <v>1203</v>
      </c>
    </row>
    <row r="3170" spans="1:12" x14ac:dyDescent="0.2">
      <c r="A3170" s="10">
        <v>3629428</v>
      </c>
      <c r="B3170" s="4" t="s">
        <v>6206</v>
      </c>
      <c r="C3170" s="6" t="s">
        <v>139</v>
      </c>
      <c r="D3170" t="s">
        <v>140</v>
      </c>
      <c r="E3170" t="s">
        <v>2</v>
      </c>
      <c r="F3170" t="s">
        <v>104</v>
      </c>
      <c r="G3170" t="s">
        <v>105</v>
      </c>
      <c r="H3170" t="s">
        <v>141</v>
      </c>
      <c r="I3170" s="8">
        <v>0.5</v>
      </c>
      <c r="J3170" t="b">
        <v>0</v>
      </c>
      <c r="K3170" t="s">
        <v>149</v>
      </c>
      <c r="L3170" t="s">
        <v>2588</v>
      </c>
    </row>
    <row r="3171" spans="1:12" x14ac:dyDescent="0.2">
      <c r="A3171" s="10">
        <v>4495591</v>
      </c>
      <c r="B3171" s="4" t="s">
        <v>6207</v>
      </c>
      <c r="C3171" s="6" t="s">
        <v>139</v>
      </c>
      <c r="D3171" t="s">
        <v>140</v>
      </c>
      <c r="E3171" t="s">
        <v>2</v>
      </c>
      <c r="F3171" t="s">
        <v>104</v>
      </c>
      <c r="G3171" t="s">
        <v>105</v>
      </c>
      <c r="H3171" t="s">
        <v>141</v>
      </c>
      <c r="I3171" s="8">
        <v>1</v>
      </c>
      <c r="J3171" t="b">
        <v>1</v>
      </c>
      <c r="K3171" t="s">
        <v>944</v>
      </c>
      <c r="L3171" t="s">
        <v>3178</v>
      </c>
    </row>
    <row r="3172" spans="1:12" x14ac:dyDescent="0.2">
      <c r="A3172" s="10">
        <v>3148845</v>
      </c>
      <c r="B3172" s="4" t="s">
        <v>6192</v>
      </c>
      <c r="C3172" s="6" t="s">
        <v>139</v>
      </c>
      <c r="D3172" t="s">
        <v>140</v>
      </c>
      <c r="E3172" t="s">
        <v>2</v>
      </c>
      <c r="F3172" t="s">
        <v>104</v>
      </c>
      <c r="G3172" t="s">
        <v>105</v>
      </c>
      <c r="H3172" t="s">
        <v>141</v>
      </c>
      <c r="I3172" s="8">
        <v>1</v>
      </c>
      <c r="J3172" t="b">
        <v>1</v>
      </c>
      <c r="K3172" t="s">
        <v>885</v>
      </c>
      <c r="L3172" t="s">
        <v>2251</v>
      </c>
    </row>
    <row r="3173" spans="1:12" x14ac:dyDescent="0.2">
      <c r="A3173" s="10">
        <v>6670185</v>
      </c>
      <c r="B3173" s="4" t="s">
        <v>6195</v>
      </c>
      <c r="C3173" s="6" t="s">
        <v>139</v>
      </c>
      <c r="D3173" t="s">
        <v>140</v>
      </c>
      <c r="E3173" t="s">
        <v>2</v>
      </c>
      <c r="F3173" t="s">
        <v>104</v>
      </c>
      <c r="G3173" t="s">
        <v>105</v>
      </c>
      <c r="H3173" t="s">
        <v>141</v>
      </c>
      <c r="I3173" s="8">
        <v>0.5</v>
      </c>
      <c r="J3173" t="b">
        <v>0</v>
      </c>
      <c r="K3173" t="s">
        <v>149</v>
      </c>
      <c r="L3173" t="s">
        <v>3731</v>
      </c>
    </row>
    <row r="3174" spans="1:12" x14ac:dyDescent="0.2">
      <c r="A3174" s="10">
        <v>6576641</v>
      </c>
      <c r="B3174" s="4" t="s">
        <v>6190</v>
      </c>
      <c r="C3174" s="6" t="s">
        <v>139</v>
      </c>
      <c r="D3174" t="s">
        <v>140</v>
      </c>
      <c r="E3174" t="s">
        <v>2</v>
      </c>
      <c r="F3174" t="s">
        <v>104</v>
      </c>
      <c r="G3174" t="s">
        <v>105</v>
      </c>
      <c r="H3174" t="s">
        <v>141</v>
      </c>
      <c r="I3174" s="8">
        <v>0.5</v>
      </c>
      <c r="J3174" t="b">
        <v>0</v>
      </c>
      <c r="K3174" t="s">
        <v>149</v>
      </c>
      <c r="L3174" t="s">
        <v>3519</v>
      </c>
    </row>
    <row r="3175" spans="1:12" x14ac:dyDescent="0.2">
      <c r="A3175" s="10">
        <v>11196872</v>
      </c>
      <c r="B3175" s="4" t="s">
        <v>6220</v>
      </c>
      <c r="C3175" s="6" t="s">
        <v>139</v>
      </c>
      <c r="D3175" t="s">
        <v>140</v>
      </c>
      <c r="E3175" t="s">
        <v>2</v>
      </c>
      <c r="F3175" t="s">
        <v>104</v>
      </c>
      <c r="G3175" t="s">
        <v>105</v>
      </c>
      <c r="H3175" t="s">
        <v>141</v>
      </c>
      <c r="I3175" s="8">
        <v>0.5</v>
      </c>
      <c r="J3175" t="b">
        <v>0</v>
      </c>
      <c r="K3175" t="s">
        <v>149</v>
      </c>
      <c r="L3175" t="s">
        <v>4800</v>
      </c>
    </row>
    <row r="3176" spans="1:12" x14ac:dyDescent="0.2">
      <c r="A3176" s="10">
        <v>12607310</v>
      </c>
      <c r="B3176" s="4" t="s">
        <v>6205</v>
      </c>
      <c r="C3176" s="6" t="s">
        <v>139</v>
      </c>
      <c r="D3176" t="s">
        <v>140</v>
      </c>
      <c r="E3176" t="s">
        <v>2</v>
      </c>
      <c r="F3176" t="s">
        <v>104</v>
      </c>
      <c r="G3176" t="s">
        <v>105</v>
      </c>
      <c r="H3176" t="s">
        <v>141</v>
      </c>
      <c r="I3176" s="8">
        <v>1</v>
      </c>
      <c r="J3176" t="b">
        <v>1</v>
      </c>
      <c r="K3176" t="s">
        <v>944</v>
      </c>
      <c r="L3176" t="s">
        <v>5660</v>
      </c>
    </row>
    <row r="3177" spans="1:12" x14ac:dyDescent="0.2">
      <c r="A3177" s="10">
        <v>13927677</v>
      </c>
      <c r="B3177" s="4" t="s">
        <v>6217</v>
      </c>
      <c r="C3177" s="6" t="s">
        <v>139</v>
      </c>
      <c r="D3177" t="s">
        <v>140</v>
      </c>
      <c r="E3177" t="s">
        <v>2</v>
      </c>
      <c r="F3177" t="s">
        <v>104</v>
      </c>
      <c r="G3177" t="s">
        <v>105</v>
      </c>
      <c r="H3177" t="s">
        <v>141</v>
      </c>
      <c r="I3177" s="8">
        <v>1</v>
      </c>
      <c r="J3177" t="b">
        <v>1</v>
      </c>
      <c r="K3177" t="s">
        <v>1084</v>
      </c>
      <c r="L3177" t="s">
        <v>5887</v>
      </c>
    </row>
    <row r="3178" spans="1:12" x14ac:dyDescent="0.2">
      <c r="A3178" s="10">
        <v>13274268</v>
      </c>
      <c r="B3178" s="4" t="s">
        <v>6221</v>
      </c>
      <c r="C3178" s="6" t="s">
        <v>139</v>
      </c>
      <c r="D3178" t="s">
        <v>140</v>
      </c>
      <c r="E3178" t="s">
        <v>2</v>
      </c>
      <c r="F3178" t="s">
        <v>104</v>
      </c>
      <c r="G3178" t="s">
        <v>105</v>
      </c>
      <c r="H3178" t="s">
        <v>141</v>
      </c>
      <c r="I3178" s="8">
        <v>0.5</v>
      </c>
      <c r="J3178" t="b">
        <v>0</v>
      </c>
      <c r="K3178" t="s">
        <v>149</v>
      </c>
      <c r="L3178" t="s">
        <v>5765</v>
      </c>
    </row>
    <row r="3179" spans="1:12" x14ac:dyDescent="0.2">
      <c r="A3179" s="10">
        <v>984102</v>
      </c>
      <c r="B3179" s="4" t="s">
        <v>6211</v>
      </c>
      <c r="C3179" s="6" t="s">
        <v>139</v>
      </c>
      <c r="D3179" t="s">
        <v>140</v>
      </c>
      <c r="E3179" t="s">
        <v>2</v>
      </c>
      <c r="F3179" t="s">
        <v>104</v>
      </c>
      <c r="G3179" t="s">
        <v>105</v>
      </c>
      <c r="H3179" t="s">
        <v>141</v>
      </c>
      <c r="I3179" s="8">
        <v>0.5</v>
      </c>
      <c r="J3179" t="b">
        <v>0</v>
      </c>
      <c r="K3179" t="s">
        <v>149</v>
      </c>
      <c r="L3179" t="s">
        <v>1365</v>
      </c>
    </row>
    <row r="3180" spans="1:12" x14ac:dyDescent="0.2">
      <c r="A3180" s="10">
        <v>2818543</v>
      </c>
      <c r="B3180" s="4" t="s">
        <v>6199</v>
      </c>
      <c r="C3180" s="6" t="s">
        <v>139</v>
      </c>
      <c r="D3180" t="s">
        <v>140</v>
      </c>
      <c r="E3180" t="s">
        <v>2</v>
      </c>
      <c r="F3180" t="s">
        <v>104</v>
      </c>
      <c r="G3180" t="s">
        <v>105</v>
      </c>
      <c r="H3180" t="s">
        <v>141</v>
      </c>
      <c r="I3180" s="8">
        <v>0.5</v>
      </c>
      <c r="J3180" t="b">
        <v>0</v>
      </c>
      <c r="K3180" t="s">
        <v>149</v>
      </c>
      <c r="L3180" t="s">
        <v>2099</v>
      </c>
    </row>
    <row r="3181" spans="1:12" x14ac:dyDescent="0.2">
      <c r="A3181" s="10">
        <v>4437153</v>
      </c>
      <c r="B3181" s="4" t="s">
        <v>6225</v>
      </c>
      <c r="C3181" s="6" t="s">
        <v>139</v>
      </c>
      <c r="D3181" t="s">
        <v>140</v>
      </c>
      <c r="E3181" t="s">
        <v>2</v>
      </c>
      <c r="F3181" t="s">
        <v>104</v>
      </c>
      <c r="G3181" t="s">
        <v>105</v>
      </c>
      <c r="H3181" t="s">
        <v>141</v>
      </c>
      <c r="I3181" s="8">
        <v>1</v>
      </c>
      <c r="J3181" t="b">
        <v>1</v>
      </c>
      <c r="K3181" t="s">
        <v>1084</v>
      </c>
      <c r="L3181" t="s">
        <v>3116</v>
      </c>
    </row>
    <row r="3182" spans="1:12" x14ac:dyDescent="0.2">
      <c r="A3182" s="10">
        <v>6086833</v>
      </c>
      <c r="B3182" s="4" t="s">
        <v>6212</v>
      </c>
      <c r="C3182" s="6" t="s">
        <v>139</v>
      </c>
      <c r="D3182" t="s">
        <v>140</v>
      </c>
      <c r="E3182" t="s">
        <v>2</v>
      </c>
      <c r="F3182" t="s">
        <v>104</v>
      </c>
      <c r="G3182" t="s">
        <v>105</v>
      </c>
      <c r="H3182" t="s">
        <v>141</v>
      </c>
      <c r="I3182" s="8">
        <v>0.5</v>
      </c>
      <c r="J3182" t="b">
        <v>0</v>
      </c>
      <c r="K3182" t="s">
        <v>149</v>
      </c>
      <c r="L3182" t="s">
        <v>3438</v>
      </c>
    </row>
    <row r="3183" spans="1:12" x14ac:dyDescent="0.2">
      <c r="A3183" s="10">
        <v>4583259</v>
      </c>
      <c r="B3183" s="4" t="s">
        <v>6219</v>
      </c>
      <c r="C3183" s="6" t="s">
        <v>139</v>
      </c>
      <c r="D3183" t="s">
        <v>140</v>
      </c>
      <c r="E3183" t="s">
        <v>2</v>
      </c>
      <c r="F3183" t="s">
        <v>104</v>
      </c>
      <c r="G3183" t="s">
        <v>105</v>
      </c>
      <c r="H3183" t="s">
        <v>141</v>
      </c>
      <c r="I3183" s="8">
        <v>0.5</v>
      </c>
      <c r="J3183" t="b">
        <v>0</v>
      </c>
      <c r="K3183" t="s">
        <v>3265</v>
      </c>
      <c r="L3183" t="s">
        <v>3266</v>
      </c>
    </row>
    <row r="3184" spans="1:12" x14ac:dyDescent="0.2">
      <c r="A3184" s="10">
        <v>10295278</v>
      </c>
      <c r="B3184" s="4" t="s">
        <v>6213</v>
      </c>
      <c r="C3184" s="6" t="s">
        <v>139</v>
      </c>
      <c r="D3184" t="s">
        <v>140</v>
      </c>
      <c r="E3184" t="s">
        <v>2</v>
      </c>
      <c r="F3184" t="s">
        <v>104</v>
      </c>
      <c r="G3184" t="s">
        <v>105</v>
      </c>
      <c r="H3184" t="s">
        <v>141</v>
      </c>
      <c r="I3184" s="8">
        <v>0.5</v>
      </c>
      <c r="J3184" t="b">
        <v>0</v>
      </c>
      <c r="K3184" t="s">
        <v>149</v>
      </c>
      <c r="L3184" t="s">
        <v>4589</v>
      </c>
    </row>
    <row r="3185" spans="1:12" x14ac:dyDescent="0.2">
      <c r="A3185" s="10">
        <v>13658258</v>
      </c>
      <c r="B3185" s="4" t="s">
        <v>6226</v>
      </c>
      <c r="C3185" s="6" t="s">
        <v>139</v>
      </c>
      <c r="D3185" t="s">
        <v>140</v>
      </c>
      <c r="E3185" t="s">
        <v>2</v>
      </c>
      <c r="F3185" t="s">
        <v>104</v>
      </c>
      <c r="G3185" t="s">
        <v>105</v>
      </c>
      <c r="H3185" t="s">
        <v>141</v>
      </c>
      <c r="I3185" s="8">
        <v>0.5</v>
      </c>
      <c r="J3185" t="b">
        <v>0</v>
      </c>
      <c r="K3185" t="s">
        <v>149</v>
      </c>
      <c r="L3185" t="s">
        <v>5815</v>
      </c>
    </row>
    <row r="3186" spans="1:12" x14ac:dyDescent="0.2">
      <c r="A3186" s="10">
        <v>5863775</v>
      </c>
      <c r="B3186" s="4" t="s">
        <v>6208</v>
      </c>
      <c r="C3186" s="6" t="s">
        <v>139</v>
      </c>
      <c r="D3186" t="s">
        <v>140</v>
      </c>
      <c r="E3186" t="s">
        <v>2</v>
      </c>
      <c r="F3186" t="s">
        <v>104</v>
      </c>
      <c r="G3186" t="s">
        <v>105</v>
      </c>
      <c r="H3186" t="s">
        <v>141</v>
      </c>
      <c r="I3186" s="8">
        <v>0.5</v>
      </c>
      <c r="J3186" t="b">
        <v>0</v>
      </c>
      <c r="K3186" t="s">
        <v>149</v>
      </c>
      <c r="L3186" t="s">
        <v>3399</v>
      </c>
    </row>
    <row r="3187" spans="1:12" x14ac:dyDescent="0.2">
      <c r="A3187" s="10">
        <v>10473898</v>
      </c>
      <c r="B3187" s="4" t="s">
        <v>6203</v>
      </c>
      <c r="C3187" s="6" t="s">
        <v>139</v>
      </c>
      <c r="D3187" t="s">
        <v>140</v>
      </c>
      <c r="E3187" t="s">
        <v>2</v>
      </c>
      <c r="F3187" t="s">
        <v>104</v>
      </c>
      <c r="G3187" t="s">
        <v>105</v>
      </c>
      <c r="H3187" t="s">
        <v>141</v>
      </c>
      <c r="I3187" s="8">
        <v>1</v>
      </c>
      <c r="J3187" t="b">
        <v>1</v>
      </c>
      <c r="K3187" t="s">
        <v>4654</v>
      </c>
      <c r="L3187" t="s">
        <v>4655</v>
      </c>
    </row>
    <row r="3188" spans="1:12" x14ac:dyDescent="0.2">
      <c r="A3188" s="10">
        <v>5721473</v>
      </c>
      <c r="B3188" s="4" t="s">
        <v>6224</v>
      </c>
      <c r="C3188" s="6" t="s">
        <v>139</v>
      </c>
      <c r="D3188" t="s">
        <v>140</v>
      </c>
      <c r="E3188" t="s">
        <v>2</v>
      </c>
      <c r="F3188" t="s">
        <v>104</v>
      </c>
      <c r="G3188" t="s">
        <v>105</v>
      </c>
      <c r="H3188" t="s">
        <v>141</v>
      </c>
      <c r="I3188" s="8">
        <v>0.5</v>
      </c>
      <c r="J3188" t="b">
        <v>0</v>
      </c>
      <c r="K3188" t="s">
        <v>149</v>
      </c>
      <c r="L3188" t="s">
        <v>3358</v>
      </c>
    </row>
    <row r="3189" spans="1:12" x14ac:dyDescent="0.2">
      <c r="A3189" s="10">
        <v>1884830</v>
      </c>
      <c r="B3189" s="4" t="s">
        <v>6200</v>
      </c>
      <c r="C3189" s="6" t="s">
        <v>139</v>
      </c>
      <c r="D3189" t="s">
        <v>140</v>
      </c>
      <c r="E3189" t="s">
        <v>2</v>
      </c>
      <c r="F3189" t="s">
        <v>104</v>
      </c>
      <c r="G3189" t="s">
        <v>105</v>
      </c>
      <c r="H3189" t="s">
        <v>141</v>
      </c>
      <c r="I3189" s="8">
        <v>0.5</v>
      </c>
      <c r="J3189" t="b">
        <v>0</v>
      </c>
      <c r="K3189" t="s">
        <v>149</v>
      </c>
      <c r="L3189" t="s">
        <v>1722</v>
      </c>
    </row>
    <row r="3190" spans="1:12" x14ac:dyDescent="0.2">
      <c r="A3190" s="10">
        <v>1804527</v>
      </c>
      <c r="B3190" s="4" t="s">
        <v>6187</v>
      </c>
      <c r="C3190" s="6" t="s">
        <v>139</v>
      </c>
      <c r="D3190" t="s">
        <v>140</v>
      </c>
      <c r="E3190" t="s">
        <v>2</v>
      </c>
      <c r="F3190" t="s">
        <v>104</v>
      </c>
      <c r="G3190" t="s">
        <v>105</v>
      </c>
      <c r="H3190" t="s">
        <v>141</v>
      </c>
      <c r="I3190" s="8">
        <v>0.5</v>
      </c>
      <c r="J3190" t="b">
        <v>0</v>
      </c>
      <c r="K3190" t="s">
        <v>149</v>
      </c>
      <c r="L3190" t="s">
        <v>1584</v>
      </c>
    </row>
    <row r="3191" spans="1:12" x14ac:dyDescent="0.2">
      <c r="A3191" s="10">
        <v>628631</v>
      </c>
      <c r="B3191" s="4" t="s">
        <v>6214</v>
      </c>
      <c r="C3191" s="6" t="s">
        <v>139</v>
      </c>
      <c r="D3191" t="s">
        <v>140</v>
      </c>
      <c r="E3191" t="s">
        <v>2</v>
      </c>
      <c r="F3191" t="s">
        <v>104</v>
      </c>
      <c r="G3191" t="s">
        <v>105</v>
      </c>
      <c r="H3191" t="s">
        <v>141</v>
      </c>
      <c r="I3191" s="8">
        <v>0.5</v>
      </c>
      <c r="J3191" t="b">
        <v>0</v>
      </c>
      <c r="K3191" t="s">
        <v>149</v>
      </c>
      <c r="L3191" t="s">
        <v>1324</v>
      </c>
    </row>
    <row r="3192" spans="1:12" x14ac:dyDescent="0.2">
      <c r="A3192" s="10">
        <v>4085108</v>
      </c>
      <c r="B3192" s="4" t="s">
        <v>6189</v>
      </c>
      <c r="C3192" s="6" t="s">
        <v>139</v>
      </c>
      <c r="D3192" t="s">
        <v>140</v>
      </c>
      <c r="E3192" t="s">
        <v>2</v>
      </c>
      <c r="F3192" t="s">
        <v>104</v>
      </c>
      <c r="G3192" t="s">
        <v>105</v>
      </c>
      <c r="H3192" t="s">
        <v>141</v>
      </c>
      <c r="I3192" s="8">
        <v>0.5</v>
      </c>
      <c r="J3192" t="b">
        <v>0</v>
      </c>
      <c r="K3192" t="s">
        <v>149</v>
      </c>
      <c r="L3192" t="s">
        <v>2949</v>
      </c>
    </row>
    <row r="3193" spans="1:12" x14ac:dyDescent="0.2">
      <c r="A3193" s="10">
        <v>1568494</v>
      </c>
      <c r="B3193" s="4" t="s">
        <v>6218</v>
      </c>
      <c r="C3193" s="6" t="s">
        <v>139</v>
      </c>
      <c r="D3193" t="s">
        <v>140</v>
      </c>
      <c r="E3193" t="s">
        <v>2</v>
      </c>
      <c r="F3193" t="s">
        <v>104</v>
      </c>
      <c r="G3193" t="s">
        <v>105</v>
      </c>
      <c r="H3193" t="s">
        <v>141</v>
      </c>
      <c r="I3193" s="8">
        <v>0.5</v>
      </c>
      <c r="J3193" t="b">
        <v>0</v>
      </c>
      <c r="K3193" t="s">
        <v>149</v>
      </c>
      <c r="L3193" t="s">
        <v>1440</v>
      </c>
    </row>
    <row r="3194" spans="1:12" x14ac:dyDescent="0.2">
      <c r="A3194" s="10">
        <v>9455968</v>
      </c>
      <c r="B3194" s="4" t="s">
        <v>6222</v>
      </c>
      <c r="C3194" s="6" t="s">
        <v>139</v>
      </c>
      <c r="D3194" t="s">
        <v>140</v>
      </c>
      <c r="E3194" t="s">
        <v>2</v>
      </c>
      <c r="F3194" t="s">
        <v>104</v>
      </c>
      <c r="G3194" t="s">
        <v>105</v>
      </c>
      <c r="H3194" t="s">
        <v>141</v>
      </c>
      <c r="I3194" s="8">
        <v>0.5</v>
      </c>
      <c r="J3194" t="b">
        <v>0</v>
      </c>
      <c r="K3194" t="s">
        <v>149</v>
      </c>
      <c r="L3194" t="s">
        <v>4359</v>
      </c>
    </row>
    <row r="3195" spans="1:12" x14ac:dyDescent="0.2">
      <c r="A3195" s="10">
        <v>8890152</v>
      </c>
      <c r="B3195" s="4" t="s">
        <v>6201</v>
      </c>
      <c r="C3195" s="6" t="s">
        <v>139</v>
      </c>
      <c r="D3195" t="s">
        <v>140</v>
      </c>
      <c r="E3195" t="s">
        <v>2</v>
      </c>
      <c r="F3195" t="s">
        <v>104</v>
      </c>
      <c r="G3195" t="s">
        <v>105</v>
      </c>
      <c r="H3195" t="s">
        <v>141</v>
      </c>
      <c r="I3195" s="8">
        <v>0.5</v>
      </c>
      <c r="J3195" t="b">
        <v>0</v>
      </c>
      <c r="K3195" t="s">
        <v>149</v>
      </c>
      <c r="L3195" t="s">
        <v>4050</v>
      </c>
    </row>
    <row r="3196" spans="1:12" x14ac:dyDescent="0.2">
      <c r="A3196" s="10">
        <v>2234323</v>
      </c>
      <c r="B3196" s="4" t="s">
        <v>6209</v>
      </c>
      <c r="C3196" s="6" t="s">
        <v>139</v>
      </c>
      <c r="D3196" t="s">
        <v>140</v>
      </c>
      <c r="E3196" t="s">
        <v>2</v>
      </c>
      <c r="F3196" t="s">
        <v>104</v>
      </c>
      <c r="G3196" t="s">
        <v>105</v>
      </c>
      <c r="H3196" t="s">
        <v>141</v>
      </c>
      <c r="I3196" s="8">
        <v>0.5</v>
      </c>
      <c r="J3196" t="b">
        <v>0</v>
      </c>
      <c r="K3196" t="s">
        <v>149</v>
      </c>
      <c r="L3196" t="s">
        <v>1868</v>
      </c>
    </row>
    <row r="3197" spans="1:12" x14ac:dyDescent="0.2">
      <c r="A3197" s="10">
        <v>9061562</v>
      </c>
      <c r="B3197" s="4" t="s">
        <v>6210</v>
      </c>
      <c r="C3197" s="6" t="s">
        <v>139</v>
      </c>
      <c r="D3197" t="s">
        <v>140</v>
      </c>
      <c r="E3197" t="s">
        <v>2</v>
      </c>
      <c r="F3197" t="s">
        <v>104</v>
      </c>
      <c r="G3197" t="s">
        <v>105</v>
      </c>
      <c r="H3197" t="s">
        <v>141</v>
      </c>
      <c r="I3197" s="8">
        <v>0.5</v>
      </c>
      <c r="J3197" t="b">
        <v>0</v>
      </c>
      <c r="K3197" t="s">
        <v>149</v>
      </c>
      <c r="L3197" t="s">
        <v>4181</v>
      </c>
    </row>
    <row r="3198" spans="1:12" x14ac:dyDescent="0.2">
      <c r="A3198" s="10">
        <v>9261096</v>
      </c>
      <c r="B3198" s="4" t="s">
        <v>6197</v>
      </c>
      <c r="C3198" s="6" t="s">
        <v>139</v>
      </c>
      <c r="D3198" t="s">
        <v>140</v>
      </c>
      <c r="E3198" t="s">
        <v>2</v>
      </c>
      <c r="F3198" t="s">
        <v>104</v>
      </c>
      <c r="G3198" t="s">
        <v>105</v>
      </c>
      <c r="H3198" t="s">
        <v>141</v>
      </c>
      <c r="I3198" s="8">
        <v>1</v>
      </c>
      <c r="J3198" t="b">
        <v>1</v>
      </c>
      <c r="K3198" t="s">
        <v>1084</v>
      </c>
      <c r="L3198" t="s">
        <v>4233</v>
      </c>
    </row>
    <row r="3199" spans="1:12" x14ac:dyDescent="0.2">
      <c r="A3199" s="10">
        <v>3723776</v>
      </c>
      <c r="B3199" s="4" t="s">
        <v>6216</v>
      </c>
      <c r="C3199" s="6" t="s">
        <v>139</v>
      </c>
      <c r="D3199" t="s">
        <v>140</v>
      </c>
      <c r="E3199" t="s">
        <v>2</v>
      </c>
      <c r="F3199" t="s">
        <v>104</v>
      </c>
      <c r="G3199" t="s">
        <v>105</v>
      </c>
      <c r="H3199" t="s">
        <v>141</v>
      </c>
      <c r="I3199" s="8">
        <v>0.5</v>
      </c>
      <c r="J3199" t="b">
        <v>0</v>
      </c>
      <c r="K3199" t="s">
        <v>149</v>
      </c>
      <c r="L3199" t="s">
        <v>2785</v>
      </c>
    </row>
    <row r="3200" spans="1:12" x14ac:dyDescent="0.2">
      <c r="A3200" s="10">
        <v>12527652</v>
      </c>
      <c r="B3200" s="4" t="s">
        <v>6202</v>
      </c>
      <c r="C3200" s="6" t="s">
        <v>139</v>
      </c>
      <c r="D3200" t="s">
        <v>140</v>
      </c>
      <c r="E3200" t="s">
        <v>2</v>
      </c>
      <c r="F3200" t="s">
        <v>104</v>
      </c>
      <c r="G3200" t="s">
        <v>105</v>
      </c>
      <c r="H3200" t="s">
        <v>141</v>
      </c>
      <c r="I3200" s="8">
        <v>1</v>
      </c>
      <c r="J3200" t="b">
        <v>1</v>
      </c>
      <c r="K3200" t="s">
        <v>1083</v>
      </c>
      <c r="L3200" t="s">
        <v>5513</v>
      </c>
    </row>
    <row r="3201" spans="1:12" x14ac:dyDescent="0.2">
      <c r="A3201" s="10">
        <v>7315623</v>
      </c>
      <c r="B3201" s="4" t="s">
        <v>6193</v>
      </c>
      <c r="C3201" s="6" t="s">
        <v>139</v>
      </c>
      <c r="D3201" t="s">
        <v>140</v>
      </c>
      <c r="E3201" t="s">
        <v>2</v>
      </c>
      <c r="F3201" t="s">
        <v>104</v>
      </c>
      <c r="G3201" t="s">
        <v>105</v>
      </c>
      <c r="H3201" t="s">
        <v>141</v>
      </c>
      <c r="I3201" s="8">
        <v>0.5</v>
      </c>
      <c r="J3201" t="b">
        <v>0</v>
      </c>
      <c r="K3201" t="s">
        <v>149</v>
      </c>
      <c r="L3201" t="s">
        <v>3886</v>
      </c>
    </row>
    <row r="3202" spans="1:12" x14ac:dyDescent="0.2">
      <c r="A3202" s="10">
        <v>12370778</v>
      </c>
      <c r="B3202" s="4" t="s">
        <v>6191</v>
      </c>
      <c r="C3202" s="6" t="s">
        <v>139</v>
      </c>
      <c r="D3202" t="s">
        <v>140</v>
      </c>
      <c r="E3202" t="s">
        <v>2</v>
      </c>
      <c r="F3202" t="s">
        <v>104</v>
      </c>
      <c r="G3202" t="s">
        <v>105</v>
      </c>
      <c r="H3202" t="s">
        <v>141</v>
      </c>
      <c r="I3202" s="8">
        <v>0.5</v>
      </c>
      <c r="J3202" t="b">
        <v>0</v>
      </c>
      <c r="K3202" t="s">
        <v>149</v>
      </c>
      <c r="L3202" t="s">
        <v>5314</v>
      </c>
    </row>
    <row r="3203" spans="1:12" x14ac:dyDescent="0.2">
      <c r="A3203" s="10">
        <v>3382043</v>
      </c>
      <c r="B3203" s="4" t="s">
        <v>6204</v>
      </c>
      <c r="C3203" s="6" t="s">
        <v>139</v>
      </c>
      <c r="D3203" t="s">
        <v>140</v>
      </c>
      <c r="E3203" t="s">
        <v>2</v>
      </c>
      <c r="F3203" t="s">
        <v>104</v>
      </c>
      <c r="G3203" t="s">
        <v>105</v>
      </c>
      <c r="H3203" t="s">
        <v>141</v>
      </c>
      <c r="I3203" s="8">
        <v>0.5</v>
      </c>
      <c r="J3203" t="b">
        <v>0</v>
      </c>
      <c r="K3203" t="s">
        <v>149</v>
      </c>
      <c r="L3203" t="s">
        <v>2449</v>
      </c>
    </row>
    <row r="3204" spans="1:12" x14ac:dyDescent="0.2">
      <c r="A3204" s="10">
        <v>3204806</v>
      </c>
      <c r="B3204" s="4" t="s">
        <v>6223</v>
      </c>
      <c r="C3204" s="6" t="s">
        <v>139</v>
      </c>
      <c r="D3204" t="s">
        <v>140</v>
      </c>
      <c r="E3204" t="s">
        <v>2</v>
      </c>
      <c r="F3204" t="s">
        <v>104</v>
      </c>
      <c r="G3204" t="s">
        <v>105</v>
      </c>
      <c r="H3204" t="s">
        <v>141</v>
      </c>
      <c r="I3204" s="8">
        <v>0.5</v>
      </c>
      <c r="J3204" t="b">
        <v>0</v>
      </c>
      <c r="K3204" t="s">
        <v>149</v>
      </c>
      <c r="L3204" t="s">
        <v>2366</v>
      </c>
    </row>
    <row r="3205" spans="1:12" x14ac:dyDescent="0.2">
      <c r="A3205" s="10">
        <v>9548869</v>
      </c>
      <c r="B3205" s="4" t="s">
        <v>6196</v>
      </c>
      <c r="C3205" s="6" t="s">
        <v>139</v>
      </c>
      <c r="D3205" t="s">
        <v>140</v>
      </c>
      <c r="E3205" t="s">
        <v>2</v>
      </c>
      <c r="F3205" t="s">
        <v>104</v>
      </c>
      <c r="G3205" t="s">
        <v>105</v>
      </c>
      <c r="H3205" t="s">
        <v>141</v>
      </c>
      <c r="I3205" s="8">
        <v>1</v>
      </c>
      <c r="J3205" t="b">
        <v>1</v>
      </c>
      <c r="K3205" t="s">
        <v>944</v>
      </c>
      <c r="L3205" t="s">
        <v>4443</v>
      </c>
    </row>
    <row r="3206" spans="1:12" x14ac:dyDescent="0.2">
      <c r="A3206" s="10">
        <v>2592519</v>
      </c>
      <c r="B3206" s="4" t="s">
        <v>6194</v>
      </c>
      <c r="C3206" s="6" t="s">
        <v>139</v>
      </c>
      <c r="D3206" t="s">
        <v>140</v>
      </c>
      <c r="E3206" t="s">
        <v>2</v>
      </c>
      <c r="F3206" t="s">
        <v>104</v>
      </c>
      <c r="G3206" t="s">
        <v>105</v>
      </c>
      <c r="H3206" t="s">
        <v>141</v>
      </c>
      <c r="I3206" s="8">
        <v>1</v>
      </c>
      <c r="J3206" t="b">
        <v>1</v>
      </c>
      <c r="K3206" t="s">
        <v>1083</v>
      </c>
      <c r="L3206" t="s">
        <v>1930</v>
      </c>
    </row>
    <row r="3207" spans="1:12" x14ac:dyDescent="0.2">
      <c r="A3207" s="10">
        <v>11957872</v>
      </c>
      <c r="B3207" s="4" t="s">
        <v>6198</v>
      </c>
      <c r="C3207" s="6" t="s">
        <v>139</v>
      </c>
      <c r="D3207" t="s">
        <v>140</v>
      </c>
      <c r="E3207" t="s">
        <v>2</v>
      </c>
      <c r="F3207" t="s">
        <v>104</v>
      </c>
      <c r="G3207" t="s">
        <v>105</v>
      </c>
      <c r="H3207" t="s">
        <v>141</v>
      </c>
      <c r="I3207" s="8">
        <v>1</v>
      </c>
      <c r="J3207" t="b">
        <v>1</v>
      </c>
      <c r="K3207" t="s">
        <v>1083</v>
      </c>
      <c r="L3207" t="s">
        <v>4922</v>
      </c>
    </row>
    <row r="3208" spans="1:12" x14ac:dyDescent="0.2">
      <c r="A3208" s="10">
        <v>12081832</v>
      </c>
      <c r="B3208" s="4" t="s">
        <v>6188</v>
      </c>
      <c r="C3208" s="6" t="s">
        <v>139</v>
      </c>
      <c r="D3208" t="s">
        <v>140</v>
      </c>
      <c r="E3208" t="s">
        <v>2</v>
      </c>
      <c r="F3208" t="s">
        <v>104</v>
      </c>
      <c r="G3208" t="s">
        <v>105</v>
      </c>
      <c r="H3208" t="s">
        <v>141</v>
      </c>
      <c r="I3208" s="8">
        <v>0.5</v>
      </c>
      <c r="J3208" t="b">
        <v>0</v>
      </c>
      <c r="K3208" t="s">
        <v>149</v>
      </c>
      <c r="L3208" t="s">
        <v>5100</v>
      </c>
    </row>
    <row r="3209" spans="1:12" x14ac:dyDescent="0.2">
      <c r="A3209" s="10">
        <v>4437131</v>
      </c>
      <c r="B3209" s="4" t="s">
        <v>6225</v>
      </c>
      <c r="C3209" s="6" t="s">
        <v>35</v>
      </c>
      <c r="D3209" t="s">
        <v>36</v>
      </c>
      <c r="E3209" t="s">
        <v>2</v>
      </c>
      <c r="F3209" t="s">
        <v>3</v>
      </c>
      <c r="G3209" t="s">
        <v>4</v>
      </c>
      <c r="H3209" t="s">
        <v>37</v>
      </c>
      <c r="I3209" s="8">
        <v>0.5</v>
      </c>
      <c r="J3209" t="b">
        <v>0</v>
      </c>
      <c r="K3209" t="s">
        <v>38</v>
      </c>
      <c r="L3209" t="s">
        <v>3095</v>
      </c>
    </row>
    <row r="3210" spans="1:12" x14ac:dyDescent="0.2">
      <c r="A3210" s="10">
        <v>5721455</v>
      </c>
      <c r="B3210" s="4" t="s">
        <v>6224</v>
      </c>
      <c r="C3210" s="6" t="s">
        <v>35</v>
      </c>
      <c r="D3210" t="s">
        <v>36</v>
      </c>
      <c r="E3210" t="s">
        <v>2</v>
      </c>
      <c r="F3210" t="s">
        <v>3</v>
      </c>
      <c r="G3210" t="s">
        <v>4</v>
      </c>
      <c r="H3210" t="s">
        <v>37</v>
      </c>
      <c r="I3210" s="8">
        <v>0.5</v>
      </c>
      <c r="J3210" t="b">
        <v>0</v>
      </c>
      <c r="K3210" t="s">
        <v>38</v>
      </c>
      <c r="L3210" t="s">
        <v>3342</v>
      </c>
    </row>
    <row r="3211" spans="1:12" x14ac:dyDescent="0.2">
      <c r="A3211" s="10">
        <v>12370741</v>
      </c>
      <c r="B3211" s="4" t="s">
        <v>6191</v>
      </c>
      <c r="C3211" s="6" t="s">
        <v>35</v>
      </c>
      <c r="D3211" t="s">
        <v>36</v>
      </c>
      <c r="E3211" t="s">
        <v>2</v>
      </c>
      <c r="F3211" t="s">
        <v>3</v>
      </c>
      <c r="G3211" t="s">
        <v>4</v>
      </c>
      <c r="H3211" t="s">
        <v>37</v>
      </c>
      <c r="I3211" s="8">
        <v>0.5</v>
      </c>
      <c r="J3211" t="b">
        <v>0</v>
      </c>
      <c r="K3211" t="s">
        <v>38</v>
      </c>
      <c r="L3211" t="s">
        <v>5274</v>
      </c>
    </row>
    <row r="3212" spans="1:12" x14ac:dyDescent="0.2">
      <c r="A3212" s="10">
        <v>9548840</v>
      </c>
      <c r="B3212" s="4" t="s">
        <v>6196</v>
      </c>
      <c r="C3212" s="6" t="s">
        <v>35</v>
      </c>
      <c r="D3212" t="s">
        <v>36</v>
      </c>
      <c r="E3212" t="s">
        <v>2</v>
      </c>
      <c r="F3212" t="s">
        <v>3</v>
      </c>
      <c r="G3212" t="s">
        <v>4</v>
      </c>
      <c r="H3212" t="s">
        <v>37</v>
      </c>
      <c r="I3212" s="8">
        <v>0.33333333333333298</v>
      </c>
      <c r="J3212" t="b">
        <v>0</v>
      </c>
      <c r="K3212" t="s">
        <v>4415</v>
      </c>
      <c r="L3212" t="s">
        <v>4416</v>
      </c>
    </row>
    <row r="3213" spans="1:12" x14ac:dyDescent="0.2">
      <c r="A3213" s="10">
        <v>12081794</v>
      </c>
      <c r="B3213" s="4" t="s">
        <v>6188</v>
      </c>
      <c r="C3213" s="6" t="s">
        <v>35</v>
      </c>
      <c r="D3213" t="s">
        <v>36</v>
      </c>
      <c r="E3213" t="s">
        <v>2</v>
      </c>
      <c r="F3213" t="s">
        <v>3</v>
      </c>
      <c r="G3213" t="s">
        <v>4</v>
      </c>
      <c r="H3213" t="s">
        <v>37</v>
      </c>
      <c r="I3213" s="8">
        <v>0.5</v>
      </c>
      <c r="J3213" t="b">
        <v>0</v>
      </c>
      <c r="K3213" t="s">
        <v>38</v>
      </c>
      <c r="L3213" t="s">
        <v>5058</v>
      </c>
    </row>
    <row r="3214" spans="1:12" x14ac:dyDescent="0.2">
      <c r="A3214" s="10">
        <v>1884837</v>
      </c>
      <c r="B3214" s="4" t="s">
        <v>6200</v>
      </c>
      <c r="C3214" s="6" t="s">
        <v>709</v>
      </c>
      <c r="D3214" t="s">
        <v>710</v>
      </c>
      <c r="E3214" t="s">
        <v>2</v>
      </c>
      <c r="F3214" t="s">
        <v>104</v>
      </c>
      <c r="G3214" t="s">
        <v>707</v>
      </c>
      <c r="H3214" t="s">
        <v>711</v>
      </c>
      <c r="I3214" s="8">
        <v>0.33333333333333298</v>
      </c>
      <c r="J3214" t="b">
        <v>0</v>
      </c>
      <c r="K3214" t="s">
        <v>712</v>
      </c>
      <c r="L3214" t="s">
        <v>1728</v>
      </c>
    </row>
    <row r="3215" spans="1:12" x14ac:dyDescent="0.2">
      <c r="A3215" s="10">
        <v>8890159</v>
      </c>
      <c r="B3215" s="4" t="s">
        <v>6201</v>
      </c>
      <c r="C3215" s="6" t="s">
        <v>709</v>
      </c>
      <c r="D3215" t="s">
        <v>710</v>
      </c>
      <c r="E3215" t="s">
        <v>2</v>
      </c>
      <c r="F3215" t="s">
        <v>104</v>
      </c>
      <c r="G3215" t="s">
        <v>707</v>
      </c>
      <c r="H3215" t="s">
        <v>711</v>
      </c>
      <c r="I3215" s="8">
        <v>0.33333333333333298</v>
      </c>
      <c r="J3215" t="b">
        <v>0</v>
      </c>
      <c r="K3215" t="s">
        <v>712</v>
      </c>
      <c r="L3215" t="s">
        <v>4055</v>
      </c>
    </row>
    <row r="3216" spans="1:12" x14ac:dyDescent="0.2">
      <c r="A3216" s="10">
        <v>3723783</v>
      </c>
      <c r="B3216" s="4" t="s">
        <v>6216</v>
      </c>
      <c r="C3216" s="6" t="s">
        <v>709</v>
      </c>
      <c r="D3216" t="s">
        <v>710</v>
      </c>
      <c r="E3216" t="s">
        <v>2</v>
      </c>
      <c r="F3216" t="s">
        <v>104</v>
      </c>
      <c r="G3216" t="s">
        <v>707</v>
      </c>
      <c r="H3216" t="s">
        <v>711</v>
      </c>
      <c r="I3216" s="8">
        <v>0.33333333333333298</v>
      </c>
      <c r="J3216" t="b">
        <v>0</v>
      </c>
      <c r="K3216" t="s">
        <v>712</v>
      </c>
      <c r="L3216" t="s">
        <v>2790</v>
      </c>
    </row>
    <row r="3217" spans="1:12" x14ac:dyDescent="0.2">
      <c r="A3217" s="10">
        <v>12527659</v>
      </c>
      <c r="B3217" s="4" t="s">
        <v>6202</v>
      </c>
      <c r="C3217" s="6" t="s">
        <v>709</v>
      </c>
      <c r="D3217" t="s">
        <v>710</v>
      </c>
      <c r="E3217" t="s">
        <v>2</v>
      </c>
      <c r="F3217" t="s">
        <v>104</v>
      </c>
      <c r="G3217" t="s">
        <v>707</v>
      </c>
      <c r="H3217" t="s">
        <v>711</v>
      </c>
      <c r="I3217" s="8">
        <v>0.33333333333333298</v>
      </c>
      <c r="J3217" t="b">
        <v>0</v>
      </c>
      <c r="K3217" t="s">
        <v>712</v>
      </c>
      <c r="L3217" t="s">
        <v>5518</v>
      </c>
    </row>
    <row r="3218" spans="1:12" x14ac:dyDescent="0.2">
      <c r="A3218" s="10">
        <v>7315631</v>
      </c>
      <c r="B3218" s="4" t="s">
        <v>6193</v>
      </c>
      <c r="C3218" s="6" t="s">
        <v>709</v>
      </c>
      <c r="D3218" t="s">
        <v>710</v>
      </c>
      <c r="E3218" t="s">
        <v>2</v>
      </c>
      <c r="F3218" t="s">
        <v>104</v>
      </c>
      <c r="G3218" t="s">
        <v>707</v>
      </c>
      <c r="H3218" t="s">
        <v>711</v>
      </c>
      <c r="I3218" s="8">
        <v>0.33333333333333298</v>
      </c>
      <c r="J3218" t="b">
        <v>0</v>
      </c>
      <c r="K3218" t="s">
        <v>712</v>
      </c>
      <c r="L3218" t="s">
        <v>3892</v>
      </c>
    </row>
    <row r="3219" spans="1:12" x14ac:dyDescent="0.2">
      <c r="A3219" s="10">
        <v>394918</v>
      </c>
      <c r="B3219" s="4" t="s">
        <v>6215</v>
      </c>
      <c r="C3219" s="6" t="s">
        <v>228</v>
      </c>
      <c r="D3219" t="s">
        <v>229</v>
      </c>
      <c r="E3219" t="s">
        <v>2</v>
      </c>
      <c r="F3219" t="s">
        <v>217</v>
      </c>
      <c r="G3219" t="s">
        <v>227</v>
      </c>
      <c r="H3219" t="s">
        <v>230</v>
      </c>
      <c r="I3219" s="8">
        <v>0.5</v>
      </c>
      <c r="J3219" t="b">
        <v>0</v>
      </c>
      <c r="K3219" t="s">
        <v>501</v>
      </c>
      <c r="L3219" t="s">
        <v>1234</v>
      </c>
    </row>
    <row r="3220" spans="1:12" x14ac:dyDescent="0.2">
      <c r="A3220" s="10">
        <v>3629457</v>
      </c>
      <c r="B3220" s="4" t="s">
        <v>6206</v>
      </c>
      <c r="C3220" s="6" t="s">
        <v>228</v>
      </c>
      <c r="D3220" t="s">
        <v>229</v>
      </c>
      <c r="E3220" t="s">
        <v>2</v>
      </c>
      <c r="F3220" t="s">
        <v>217</v>
      </c>
      <c r="G3220" t="s">
        <v>227</v>
      </c>
      <c r="H3220" t="s">
        <v>230</v>
      </c>
      <c r="I3220" s="8">
        <v>0.16666666666666599</v>
      </c>
      <c r="J3220" t="b">
        <v>0</v>
      </c>
      <c r="K3220" t="s">
        <v>244</v>
      </c>
      <c r="L3220" t="s">
        <v>2627</v>
      </c>
    </row>
    <row r="3221" spans="1:12" x14ac:dyDescent="0.2">
      <c r="A3221" s="10">
        <v>4495606</v>
      </c>
      <c r="B3221" s="4" t="s">
        <v>6207</v>
      </c>
      <c r="C3221" s="6" t="s">
        <v>228</v>
      </c>
      <c r="D3221" t="s">
        <v>229</v>
      </c>
      <c r="E3221" t="s">
        <v>2</v>
      </c>
      <c r="F3221" t="s">
        <v>217</v>
      </c>
      <c r="G3221" t="s">
        <v>227</v>
      </c>
      <c r="H3221" t="s">
        <v>230</v>
      </c>
      <c r="I3221" s="8">
        <v>0.33333333333333298</v>
      </c>
      <c r="J3221" t="b">
        <v>0</v>
      </c>
      <c r="K3221" t="s">
        <v>237</v>
      </c>
      <c r="L3221" t="s">
        <v>3195</v>
      </c>
    </row>
    <row r="3222" spans="1:12" x14ac:dyDescent="0.2">
      <c r="A3222" s="10">
        <v>3148869</v>
      </c>
      <c r="B3222" s="4" t="s">
        <v>6192</v>
      </c>
      <c r="C3222" s="6" t="s">
        <v>228</v>
      </c>
      <c r="D3222" t="s">
        <v>229</v>
      </c>
      <c r="E3222" t="s">
        <v>2</v>
      </c>
      <c r="F3222" t="s">
        <v>217</v>
      </c>
      <c r="G3222" t="s">
        <v>227</v>
      </c>
      <c r="H3222" t="s">
        <v>230</v>
      </c>
      <c r="I3222" s="8">
        <v>0.5</v>
      </c>
      <c r="J3222" t="b">
        <v>0</v>
      </c>
      <c r="K3222" t="s">
        <v>501</v>
      </c>
      <c r="L3222" t="s">
        <v>2276</v>
      </c>
    </row>
    <row r="3223" spans="1:12" x14ac:dyDescent="0.2">
      <c r="A3223" s="10">
        <v>6670213</v>
      </c>
      <c r="B3223" s="4" t="s">
        <v>6195</v>
      </c>
      <c r="C3223" s="6" t="s">
        <v>228</v>
      </c>
      <c r="D3223" t="s">
        <v>229</v>
      </c>
      <c r="E3223" t="s">
        <v>2</v>
      </c>
      <c r="F3223" t="s">
        <v>217</v>
      </c>
      <c r="G3223" t="s">
        <v>227</v>
      </c>
      <c r="H3223" t="s">
        <v>230</v>
      </c>
      <c r="I3223" s="8">
        <v>0.5</v>
      </c>
      <c r="J3223" t="b">
        <v>0</v>
      </c>
      <c r="K3223" t="s">
        <v>857</v>
      </c>
      <c r="L3223" t="s">
        <v>3760</v>
      </c>
    </row>
    <row r="3224" spans="1:12" x14ac:dyDescent="0.2">
      <c r="A3224" s="10">
        <v>6576670</v>
      </c>
      <c r="B3224" s="4" t="s">
        <v>6190</v>
      </c>
      <c r="C3224" s="6" t="s">
        <v>228</v>
      </c>
      <c r="D3224" t="s">
        <v>229</v>
      </c>
      <c r="E3224" t="s">
        <v>2</v>
      </c>
      <c r="F3224" t="s">
        <v>217</v>
      </c>
      <c r="G3224" t="s">
        <v>227</v>
      </c>
      <c r="H3224" t="s">
        <v>230</v>
      </c>
      <c r="I3224" s="8">
        <v>0.16666666666666599</v>
      </c>
      <c r="J3224" t="b">
        <v>0</v>
      </c>
      <c r="K3224" t="s">
        <v>244</v>
      </c>
      <c r="L3224" t="s">
        <v>3555</v>
      </c>
    </row>
    <row r="3225" spans="1:12" x14ac:dyDescent="0.2">
      <c r="A3225" s="10">
        <v>11196899</v>
      </c>
      <c r="B3225" s="4" t="s">
        <v>6220</v>
      </c>
      <c r="C3225" s="6" t="s">
        <v>228</v>
      </c>
      <c r="D3225" t="s">
        <v>229</v>
      </c>
      <c r="E3225" t="s">
        <v>2</v>
      </c>
      <c r="F3225" t="s">
        <v>217</v>
      </c>
      <c r="G3225" t="s">
        <v>227</v>
      </c>
      <c r="H3225" t="s">
        <v>230</v>
      </c>
      <c r="I3225" s="8">
        <v>0.5</v>
      </c>
      <c r="J3225" t="b">
        <v>0</v>
      </c>
      <c r="K3225" t="s">
        <v>501</v>
      </c>
      <c r="L3225" t="s">
        <v>4830</v>
      </c>
    </row>
    <row r="3226" spans="1:12" x14ac:dyDescent="0.2">
      <c r="A3226" s="10">
        <v>12607334</v>
      </c>
      <c r="B3226" s="4" t="s">
        <v>6205</v>
      </c>
      <c r="C3226" s="6" t="s">
        <v>228</v>
      </c>
      <c r="D3226" t="s">
        <v>229</v>
      </c>
      <c r="E3226" t="s">
        <v>2</v>
      </c>
      <c r="F3226" t="s">
        <v>217</v>
      </c>
      <c r="G3226" t="s">
        <v>227</v>
      </c>
      <c r="H3226" t="s">
        <v>230</v>
      </c>
      <c r="I3226" s="8">
        <v>0.5</v>
      </c>
      <c r="J3226" t="b">
        <v>0</v>
      </c>
      <c r="K3226" t="s">
        <v>814</v>
      </c>
      <c r="L3226" t="s">
        <v>5688</v>
      </c>
    </row>
    <row r="3227" spans="1:12" x14ac:dyDescent="0.2">
      <c r="A3227" s="10">
        <v>13927706</v>
      </c>
      <c r="B3227" s="4" t="s">
        <v>6217</v>
      </c>
      <c r="C3227" s="6" t="s">
        <v>228</v>
      </c>
      <c r="D3227" t="s">
        <v>229</v>
      </c>
      <c r="E3227" t="s">
        <v>2</v>
      </c>
      <c r="F3227" t="s">
        <v>217</v>
      </c>
      <c r="G3227" t="s">
        <v>227</v>
      </c>
      <c r="H3227" t="s">
        <v>230</v>
      </c>
      <c r="I3227" s="8">
        <v>0.33333333333333298</v>
      </c>
      <c r="J3227" t="b">
        <v>0</v>
      </c>
      <c r="K3227" t="s">
        <v>237</v>
      </c>
      <c r="L3227" t="s">
        <v>5917</v>
      </c>
    </row>
    <row r="3228" spans="1:12" x14ac:dyDescent="0.2">
      <c r="A3228" s="10">
        <v>13274285</v>
      </c>
      <c r="B3228" s="4" t="s">
        <v>6221</v>
      </c>
      <c r="C3228" s="6" t="s">
        <v>228</v>
      </c>
      <c r="D3228" t="s">
        <v>229</v>
      </c>
      <c r="E3228" t="s">
        <v>2</v>
      </c>
      <c r="F3228" t="s">
        <v>217</v>
      </c>
      <c r="G3228" t="s">
        <v>227</v>
      </c>
      <c r="H3228" t="s">
        <v>230</v>
      </c>
      <c r="I3228" s="8">
        <v>0.33333333333333298</v>
      </c>
      <c r="J3228" t="b">
        <v>0</v>
      </c>
      <c r="K3228" t="s">
        <v>237</v>
      </c>
      <c r="L3228" t="s">
        <v>5778</v>
      </c>
    </row>
    <row r="3229" spans="1:12" x14ac:dyDescent="0.2">
      <c r="A3229" s="10">
        <v>984110</v>
      </c>
      <c r="B3229" s="4" t="s">
        <v>6211</v>
      </c>
      <c r="C3229" s="6" t="s">
        <v>228</v>
      </c>
      <c r="D3229" t="s">
        <v>229</v>
      </c>
      <c r="E3229" t="s">
        <v>2</v>
      </c>
      <c r="F3229" t="s">
        <v>217</v>
      </c>
      <c r="G3229" t="s">
        <v>227</v>
      </c>
      <c r="H3229" t="s">
        <v>230</v>
      </c>
      <c r="I3229" s="8">
        <v>0.33333333333333298</v>
      </c>
      <c r="J3229" t="b">
        <v>0</v>
      </c>
      <c r="K3229" t="s">
        <v>237</v>
      </c>
      <c r="L3229" t="s">
        <v>1375</v>
      </c>
    </row>
    <row r="3230" spans="1:12" x14ac:dyDescent="0.2">
      <c r="A3230" s="10">
        <v>2818570</v>
      </c>
      <c r="B3230" s="4" t="s">
        <v>6199</v>
      </c>
      <c r="C3230" s="6" t="s">
        <v>228</v>
      </c>
      <c r="D3230" t="s">
        <v>229</v>
      </c>
      <c r="E3230" t="s">
        <v>2</v>
      </c>
      <c r="F3230" t="s">
        <v>217</v>
      </c>
      <c r="G3230" t="s">
        <v>227</v>
      </c>
      <c r="H3230" t="s">
        <v>230</v>
      </c>
      <c r="I3230" s="8">
        <v>0.5</v>
      </c>
      <c r="J3230" t="b">
        <v>0</v>
      </c>
      <c r="K3230" t="s">
        <v>465</v>
      </c>
      <c r="L3230" t="s">
        <v>2130</v>
      </c>
    </row>
    <row r="3231" spans="1:12" x14ac:dyDescent="0.2">
      <c r="A3231" s="10">
        <v>4437170</v>
      </c>
      <c r="B3231" s="4" t="s">
        <v>6225</v>
      </c>
      <c r="C3231" s="6" t="s">
        <v>228</v>
      </c>
      <c r="D3231" t="s">
        <v>229</v>
      </c>
      <c r="E3231" t="s">
        <v>2</v>
      </c>
      <c r="F3231" t="s">
        <v>217</v>
      </c>
      <c r="G3231" t="s">
        <v>227</v>
      </c>
      <c r="H3231" t="s">
        <v>230</v>
      </c>
      <c r="I3231" s="8">
        <v>0.33333333333333298</v>
      </c>
      <c r="J3231" t="b">
        <v>0</v>
      </c>
      <c r="K3231" t="s">
        <v>237</v>
      </c>
      <c r="L3231" t="s">
        <v>3133</v>
      </c>
    </row>
    <row r="3232" spans="1:12" x14ac:dyDescent="0.2">
      <c r="A3232" s="10">
        <v>6086845</v>
      </c>
      <c r="B3232" s="4" t="s">
        <v>6212</v>
      </c>
      <c r="C3232" s="6" t="s">
        <v>228</v>
      </c>
      <c r="D3232" t="s">
        <v>229</v>
      </c>
      <c r="E3232" t="s">
        <v>2</v>
      </c>
      <c r="F3232" t="s">
        <v>217</v>
      </c>
      <c r="G3232" t="s">
        <v>227</v>
      </c>
      <c r="H3232" t="s">
        <v>230</v>
      </c>
      <c r="I3232" s="8">
        <v>0.16666666666666599</v>
      </c>
      <c r="J3232" t="b">
        <v>0</v>
      </c>
      <c r="K3232" t="s">
        <v>1875</v>
      </c>
      <c r="L3232" t="s">
        <v>3448</v>
      </c>
    </row>
    <row r="3233" spans="1:12" x14ac:dyDescent="0.2">
      <c r="A3233" s="10">
        <v>4583277</v>
      </c>
      <c r="B3233" s="4" t="s">
        <v>6219</v>
      </c>
      <c r="C3233" s="6" t="s">
        <v>228</v>
      </c>
      <c r="D3233" t="s">
        <v>229</v>
      </c>
      <c r="E3233" t="s">
        <v>2</v>
      </c>
      <c r="F3233" t="s">
        <v>217</v>
      </c>
      <c r="G3233" t="s">
        <v>227</v>
      </c>
      <c r="H3233" t="s">
        <v>230</v>
      </c>
      <c r="I3233" s="8">
        <v>0.5</v>
      </c>
      <c r="J3233" t="b">
        <v>0</v>
      </c>
      <c r="K3233" t="s">
        <v>501</v>
      </c>
      <c r="L3233" t="s">
        <v>3284</v>
      </c>
    </row>
    <row r="3234" spans="1:12" x14ac:dyDescent="0.2">
      <c r="A3234" s="10">
        <v>10295288</v>
      </c>
      <c r="B3234" s="4" t="s">
        <v>6213</v>
      </c>
      <c r="C3234" s="6" t="s">
        <v>228</v>
      </c>
      <c r="D3234" t="s">
        <v>229</v>
      </c>
      <c r="E3234" t="s">
        <v>2</v>
      </c>
      <c r="F3234" t="s">
        <v>217</v>
      </c>
      <c r="G3234" t="s">
        <v>227</v>
      </c>
      <c r="H3234" t="s">
        <v>230</v>
      </c>
      <c r="I3234" s="8">
        <v>0.16666666666666599</v>
      </c>
      <c r="J3234" t="b">
        <v>0</v>
      </c>
      <c r="K3234" t="s">
        <v>244</v>
      </c>
      <c r="L3234" t="s">
        <v>4598</v>
      </c>
    </row>
    <row r="3235" spans="1:12" x14ac:dyDescent="0.2">
      <c r="A3235" s="10">
        <v>13658277</v>
      </c>
      <c r="B3235" s="4" t="s">
        <v>6226</v>
      </c>
      <c r="C3235" s="6" t="s">
        <v>228</v>
      </c>
      <c r="D3235" t="s">
        <v>229</v>
      </c>
      <c r="E3235" t="s">
        <v>2</v>
      </c>
      <c r="F3235" t="s">
        <v>217</v>
      </c>
      <c r="G3235" t="s">
        <v>227</v>
      </c>
      <c r="H3235" t="s">
        <v>230</v>
      </c>
      <c r="I3235" s="8">
        <v>0.16666666666666599</v>
      </c>
      <c r="J3235" t="b">
        <v>0</v>
      </c>
      <c r="K3235" t="s">
        <v>244</v>
      </c>
      <c r="L3235" t="s">
        <v>5831</v>
      </c>
    </row>
    <row r="3236" spans="1:12" x14ac:dyDescent="0.2">
      <c r="A3236" s="10">
        <v>10473927</v>
      </c>
      <c r="B3236" s="4" t="s">
        <v>6203</v>
      </c>
      <c r="C3236" s="6" t="s">
        <v>228</v>
      </c>
      <c r="D3236" t="s">
        <v>229</v>
      </c>
      <c r="E3236" t="s">
        <v>2</v>
      </c>
      <c r="F3236" t="s">
        <v>217</v>
      </c>
      <c r="G3236" t="s">
        <v>227</v>
      </c>
      <c r="H3236" t="s">
        <v>230</v>
      </c>
      <c r="I3236" s="8">
        <v>0.33333333333333298</v>
      </c>
      <c r="J3236" t="b">
        <v>0</v>
      </c>
      <c r="K3236" t="s">
        <v>237</v>
      </c>
      <c r="L3236" t="s">
        <v>4687</v>
      </c>
    </row>
    <row r="3237" spans="1:12" x14ac:dyDescent="0.2">
      <c r="A3237" s="10">
        <v>5721491</v>
      </c>
      <c r="B3237" s="4" t="s">
        <v>6224</v>
      </c>
      <c r="C3237" s="6" t="s">
        <v>228</v>
      </c>
      <c r="D3237" t="s">
        <v>229</v>
      </c>
      <c r="E3237" t="s">
        <v>2</v>
      </c>
      <c r="F3237" t="s">
        <v>217</v>
      </c>
      <c r="G3237" t="s">
        <v>227</v>
      </c>
      <c r="H3237" t="s">
        <v>230</v>
      </c>
      <c r="I3237" s="8">
        <v>0.16666666666666599</v>
      </c>
      <c r="J3237" t="b">
        <v>0</v>
      </c>
      <c r="K3237" t="s">
        <v>244</v>
      </c>
      <c r="L3237" t="s">
        <v>3372</v>
      </c>
    </row>
    <row r="3238" spans="1:12" x14ac:dyDescent="0.2">
      <c r="A3238" s="10">
        <v>1884856</v>
      </c>
      <c r="B3238" s="4" t="s">
        <v>6200</v>
      </c>
      <c r="C3238" s="6" t="s">
        <v>228</v>
      </c>
      <c r="D3238" t="s">
        <v>229</v>
      </c>
      <c r="E3238" t="s">
        <v>2</v>
      </c>
      <c r="F3238" t="s">
        <v>217</v>
      </c>
      <c r="G3238" t="s">
        <v>227</v>
      </c>
      <c r="H3238" t="s">
        <v>230</v>
      </c>
      <c r="I3238" s="8">
        <v>0.5</v>
      </c>
      <c r="J3238" t="b">
        <v>0</v>
      </c>
      <c r="K3238" t="s">
        <v>857</v>
      </c>
      <c r="L3238" t="s">
        <v>1754</v>
      </c>
    </row>
    <row r="3239" spans="1:12" x14ac:dyDescent="0.2">
      <c r="A3239" s="10">
        <v>1804549</v>
      </c>
      <c r="B3239" s="4" t="s">
        <v>6187</v>
      </c>
      <c r="C3239" s="6" t="s">
        <v>228</v>
      </c>
      <c r="D3239" t="s">
        <v>229</v>
      </c>
      <c r="E3239" t="s">
        <v>2</v>
      </c>
      <c r="F3239" t="s">
        <v>217</v>
      </c>
      <c r="G3239" t="s">
        <v>227</v>
      </c>
      <c r="H3239" t="s">
        <v>230</v>
      </c>
      <c r="I3239" s="8">
        <v>0.5</v>
      </c>
      <c r="J3239" t="b">
        <v>0</v>
      </c>
      <c r="K3239" t="s">
        <v>501</v>
      </c>
      <c r="L3239" t="s">
        <v>1613</v>
      </c>
    </row>
    <row r="3240" spans="1:12" x14ac:dyDescent="0.2">
      <c r="A3240" s="10">
        <v>4085135</v>
      </c>
      <c r="B3240" s="4" t="s">
        <v>6189</v>
      </c>
      <c r="C3240" s="6" t="s">
        <v>228</v>
      </c>
      <c r="D3240" t="s">
        <v>229</v>
      </c>
      <c r="E3240" t="s">
        <v>2</v>
      </c>
      <c r="F3240" t="s">
        <v>217</v>
      </c>
      <c r="G3240" t="s">
        <v>227</v>
      </c>
      <c r="H3240" t="s">
        <v>230</v>
      </c>
      <c r="I3240" s="8">
        <v>0.33333333333333298</v>
      </c>
      <c r="J3240" t="b">
        <v>0</v>
      </c>
      <c r="K3240" t="s">
        <v>237</v>
      </c>
      <c r="L3240" t="s">
        <v>2983</v>
      </c>
    </row>
    <row r="3241" spans="1:12" x14ac:dyDescent="0.2">
      <c r="A3241" s="10">
        <v>1568518</v>
      </c>
      <c r="B3241" s="4" t="s">
        <v>6218</v>
      </c>
      <c r="C3241" s="6" t="s">
        <v>228</v>
      </c>
      <c r="D3241" t="s">
        <v>229</v>
      </c>
      <c r="E3241" t="s">
        <v>2</v>
      </c>
      <c r="F3241" t="s">
        <v>217</v>
      </c>
      <c r="G3241" t="s">
        <v>227</v>
      </c>
      <c r="H3241" t="s">
        <v>230</v>
      </c>
      <c r="I3241" s="8">
        <v>0.5</v>
      </c>
      <c r="J3241" t="b">
        <v>0</v>
      </c>
      <c r="K3241" t="s">
        <v>857</v>
      </c>
      <c r="L3241" t="s">
        <v>1466</v>
      </c>
    </row>
    <row r="3242" spans="1:12" x14ac:dyDescent="0.2">
      <c r="A3242" s="10">
        <v>9455988</v>
      </c>
      <c r="B3242" s="4" t="s">
        <v>6222</v>
      </c>
      <c r="C3242" s="6" t="s">
        <v>228</v>
      </c>
      <c r="D3242" t="s">
        <v>229</v>
      </c>
      <c r="E3242" t="s">
        <v>2</v>
      </c>
      <c r="F3242" t="s">
        <v>217</v>
      </c>
      <c r="G3242" t="s">
        <v>227</v>
      </c>
      <c r="H3242" t="s">
        <v>230</v>
      </c>
      <c r="I3242" s="8">
        <v>0.33333333333333298</v>
      </c>
      <c r="J3242" t="b">
        <v>0</v>
      </c>
      <c r="K3242" t="s">
        <v>237</v>
      </c>
      <c r="L3242" t="s">
        <v>4380</v>
      </c>
    </row>
    <row r="3243" spans="1:12" x14ac:dyDescent="0.2">
      <c r="A3243" s="10">
        <v>8890177</v>
      </c>
      <c r="B3243" s="4" t="s">
        <v>6201</v>
      </c>
      <c r="C3243" s="6" t="s">
        <v>228</v>
      </c>
      <c r="D3243" t="s">
        <v>229</v>
      </c>
      <c r="E3243" t="s">
        <v>2</v>
      </c>
      <c r="F3243" t="s">
        <v>217</v>
      </c>
      <c r="G3243" t="s">
        <v>227</v>
      </c>
      <c r="H3243" t="s">
        <v>230</v>
      </c>
      <c r="I3243" s="8">
        <v>0.5</v>
      </c>
      <c r="J3243" t="b">
        <v>0</v>
      </c>
      <c r="K3243" t="s">
        <v>501</v>
      </c>
      <c r="L3243" t="s">
        <v>4074</v>
      </c>
    </row>
    <row r="3244" spans="1:12" x14ac:dyDescent="0.2">
      <c r="A3244" s="10">
        <v>2234331</v>
      </c>
      <c r="B3244" s="4" t="s">
        <v>6209</v>
      </c>
      <c r="C3244" s="6" t="s">
        <v>228</v>
      </c>
      <c r="D3244" t="s">
        <v>229</v>
      </c>
      <c r="E3244" t="s">
        <v>2</v>
      </c>
      <c r="F3244" t="s">
        <v>217</v>
      </c>
      <c r="G3244" t="s">
        <v>227</v>
      </c>
      <c r="H3244" t="s">
        <v>230</v>
      </c>
      <c r="I3244" s="8">
        <v>0.16666666666666599</v>
      </c>
      <c r="J3244" t="b">
        <v>0</v>
      </c>
      <c r="K3244" t="s">
        <v>1875</v>
      </c>
      <c r="L3244" t="s">
        <v>1876</v>
      </c>
    </row>
    <row r="3245" spans="1:12" x14ac:dyDescent="0.2">
      <c r="A3245" s="10">
        <v>9061570</v>
      </c>
      <c r="B3245" s="4" t="s">
        <v>6210</v>
      </c>
      <c r="C3245" s="6" t="s">
        <v>228</v>
      </c>
      <c r="D3245" t="s">
        <v>229</v>
      </c>
      <c r="E3245" t="s">
        <v>2</v>
      </c>
      <c r="F3245" t="s">
        <v>217</v>
      </c>
      <c r="G3245" t="s">
        <v>227</v>
      </c>
      <c r="H3245" t="s">
        <v>230</v>
      </c>
      <c r="I3245" s="8">
        <v>0.16666666666666599</v>
      </c>
      <c r="J3245" t="b">
        <v>0</v>
      </c>
      <c r="K3245" t="s">
        <v>244</v>
      </c>
      <c r="L3245" t="s">
        <v>4189</v>
      </c>
    </row>
    <row r="3246" spans="1:12" x14ac:dyDescent="0.2">
      <c r="A3246" s="10">
        <v>9261122</v>
      </c>
      <c r="B3246" s="4" t="s">
        <v>6197</v>
      </c>
      <c r="C3246" s="6" t="s">
        <v>228</v>
      </c>
      <c r="D3246" t="s">
        <v>229</v>
      </c>
      <c r="E3246" t="s">
        <v>2</v>
      </c>
      <c r="F3246" t="s">
        <v>217</v>
      </c>
      <c r="G3246" t="s">
        <v>227</v>
      </c>
      <c r="H3246" t="s">
        <v>230</v>
      </c>
      <c r="I3246" s="8">
        <v>0.33333333333333298</v>
      </c>
      <c r="J3246" t="b">
        <v>0</v>
      </c>
      <c r="K3246" t="s">
        <v>1117</v>
      </c>
      <c r="L3246" t="s">
        <v>4261</v>
      </c>
    </row>
    <row r="3247" spans="1:12" x14ac:dyDescent="0.2">
      <c r="A3247" s="10">
        <v>3723803</v>
      </c>
      <c r="B3247" s="4" t="s">
        <v>6216</v>
      </c>
      <c r="C3247" s="6" t="s">
        <v>228</v>
      </c>
      <c r="D3247" t="s">
        <v>229</v>
      </c>
      <c r="E3247" t="s">
        <v>2</v>
      </c>
      <c r="F3247" t="s">
        <v>217</v>
      </c>
      <c r="G3247" t="s">
        <v>227</v>
      </c>
      <c r="H3247" t="s">
        <v>230</v>
      </c>
      <c r="I3247" s="8">
        <v>0.5</v>
      </c>
      <c r="J3247" t="b">
        <v>0</v>
      </c>
      <c r="K3247" t="s">
        <v>857</v>
      </c>
      <c r="L3247" t="s">
        <v>2813</v>
      </c>
    </row>
    <row r="3248" spans="1:12" x14ac:dyDescent="0.2">
      <c r="A3248" s="10">
        <v>12527677</v>
      </c>
      <c r="B3248" s="4" t="s">
        <v>6202</v>
      </c>
      <c r="C3248" s="6" t="s">
        <v>228</v>
      </c>
      <c r="D3248" t="s">
        <v>229</v>
      </c>
      <c r="E3248" t="s">
        <v>2</v>
      </c>
      <c r="F3248" t="s">
        <v>217</v>
      </c>
      <c r="G3248" t="s">
        <v>227</v>
      </c>
      <c r="H3248" t="s">
        <v>230</v>
      </c>
      <c r="I3248" s="8">
        <v>0.5</v>
      </c>
      <c r="J3248" t="b">
        <v>0</v>
      </c>
      <c r="K3248" t="s">
        <v>501</v>
      </c>
      <c r="L3248" t="s">
        <v>5541</v>
      </c>
    </row>
    <row r="3249" spans="1:12" x14ac:dyDescent="0.2">
      <c r="A3249" s="10">
        <v>7315651</v>
      </c>
      <c r="B3249" s="4" t="s">
        <v>6193</v>
      </c>
      <c r="C3249" s="6" t="s">
        <v>228</v>
      </c>
      <c r="D3249" t="s">
        <v>229</v>
      </c>
      <c r="E3249" t="s">
        <v>2</v>
      </c>
      <c r="F3249" t="s">
        <v>217</v>
      </c>
      <c r="G3249" t="s">
        <v>227</v>
      </c>
      <c r="H3249" t="s">
        <v>230</v>
      </c>
      <c r="I3249" s="8">
        <v>0.5</v>
      </c>
      <c r="J3249" t="b">
        <v>0</v>
      </c>
      <c r="K3249" t="s">
        <v>501</v>
      </c>
      <c r="L3249" t="s">
        <v>3914</v>
      </c>
    </row>
    <row r="3250" spans="1:12" x14ac:dyDescent="0.2">
      <c r="A3250" s="10">
        <v>12370808</v>
      </c>
      <c r="B3250" s="4" t="s">
        <v>6191</v>
      </c>
      <c r="C3250" s="6" t="s">
        <v>228</v>
      </c>
      <c r="D3250" t="s">
        <v>229</v>
      </c>
      <c r="E3250" t="s">
        <v>2</v>
      </c>
      <c r="F3250" t="s">
        <v>217</v>
      </c>
      <c r="G3250" t="s">
        <v>227</v>
      </c>
      <c r="H3250" t="s">
        <v>230</v>
      </c>
      <c r="I3250" s="8">
        <v>0.16666666666666599</v>
      </c>
      <c r="J3250" t="b">
        <v>0</v>
      </c>
      <c r="K3250" t="s">
        <v>244</v>
      </c>
      <c r="L3250" t="s">
        <v>5355</v>
      </c>
    </row>
    <row r="3251" spans="1:12" x14ac:dyDescent="0.2">
      <c r="A3251" s="10">
        <v>3382066</v>
      </c>
      <c r="B3251" s="4" t="s">
        <v>6204</v>
      </c>
      <c r="C3251" s="6" t="s">
        <v>228</v>
      </c>
      <c r="D3251" t="s">
        <v>229</v>
      </c>
      <c r="E3251" t="s">
        <v>2</v>
      </c>
      <c r="F3251" t="s">
        <v>217</v>
      </c>
      <c r="G3251" t="s">
        <v>227</v>
      </c>
      <c r="H3251" t="s">
        <v>230</v>
      </c>
      <c r="I3251" s="8">
        <v>0.5</v>
      </c>
      <c r="J3251" t="b">
        <v>0</v>
      </c>
      <c r="K3251" t="s">
        <v>501</v>
      </c>
      <c r="L3251" t="s">
        <v>2478</v>
      </c>
    </row>
    <row r="3252" spans="1:12" x14ac:dyDescent="0.2">
      <c r="A3252" s="10">
        <v>3204825</v>
      </c>
      <c r="B3252" s="4" t="s">
        <v>6223</v>
      </c>
      <c r="C3252" s="6" t="s">
        <v>228</v>
      </c>
      <c r="D3252" t="s">
        <v>229</v>
      </c>
      <c r="E3252" t="s">
        <v>2</v>
      </c>
      <c r="F3252" t="s">
        <v>217</v>
      </c>
      <c r="G3252" t="s">
        <v>227</v>
      </c>
      <c r="H3252" t="s">
        <v>230</v>
      </c>
      <c r="I3252" s="8">
        <v>0.33333333333333298</v>
      </c>
      <c r="J3252" t="b">
        <v>0</v>
      </c>
      <c r="K3252" t="s">
        <v>237</v>
      </c>
      <c r="L3252" t="s">
        <v>2384</v>
      </c>
    </row>
    <row r="3253" spans="1:12" x14ac:dyDescent="0.2">
      <c r="A3253" s="10">
        <v>9548899</v>
      </c>
      <c r="B3253" s="4" t="s">
        <v>6196</v>
      </c>
      <c r="C3253" s="6" t="s">
        <v>228</v>
      </c>
      <c r="D3253" t="s">
        <v>229</v>
      </c>
      <c r="E3253" t="s">
        <v>2</v>
      </c>
      <c r="F3253" t="s">
        <v>217</v>
      </c>
      <c r="G3253" t="s">
        <v>227</v>
      </c>
      <c r="H3253" t="s">
        <v>230</v>
      </c>
      <c r="I3253" s="8">
        <v>0.5</v>
      </c>
      <c r="J3253" t="b">
        <v>0</v>
      </c>
      <c r="K3253" t="s">
        <v>465</v>
      </c>
      <c r="L3253" t="s">
        <v>4483</v>
      </c>
    </row>
    <row r="3254" spans="1:12" x14ac:dyDescent="0.2">
      <c r="A3254" s="10">
        <v>2592545</v>
      </c>
      <c r="B3254" s="4" t="s">
        <v>6194</v>
      </c>
      <c r="C3254" s="6" t="s">
        <v>228</v>
      </c>
      <c r="D3254" t="s">
        <v>229</v>
      </c>
      <c r="E3254" t="s">
        <v>2</v>
      </c>
      <c r="F3254" t="s">
        <v>217</v>
      </c>
      <c r="G3254" t="s">
        <v>227</v>
      </c>
      <c r="H3254" t="s">
        <v>230</v>
      </c>
      <c r="I3254" s="8">
        <v>0.5</v>
      </c>
      <c r="J3254" t="b">
        <v>0</v>
      </c>
      <c r="K3254" t="s">
        <v>501</v>
      </c>
      <c r="L3254" t="s">
        <v>1963</v>
      </c>
    </row>
    <row r="3255" spans="1:12" x14ac:dyDescent="0.2">
      <c r="A3255" s="10">
        <v>11957899</v>
      </c>
      <c r="B3255" s="4" t="s">
        <v>6198</v>
      </c>
      <c r="C3255" s="6" t="s">
        <v>228</v>
      </c>
      <c r="D3255" t="s">
        <v>229</v>
      </c>
      <c r="E3255" t="s">
        <v>2</v>
      </c>
      <c r="F3255" t="s">
        <v>217</v>
      </c>
      <c r="G3255" t="s">
        <v>227</v>
      </c>
      <c r="H3255" t="s">
        <v>230</v>
      </c>
      <c r="I3255" s="8">
        <v>0.16666666666666599</v>
      </c>
      <c r="J3255" t="b">
        <v>0</v>
      </c>
      <c r="K3255" t="s">
        <v>4955</v>
      </c>
      <c r="L3255" t="s">
        <v>4956</v>
      </c>
    </row>
    <row r="3256" spans="1:12" x14ac:dyDescent="0.2">
      <c r="A3256" s="10">
        <v>12081862</v>
      </c>
      <c r="B3256" s="4" t="s">
        <v>6188</v>
      </c>
      <c r="C3256" s="6" t="s">
        <v>228</v>
      </c>
      <c r="D3256" t="s">
        <v>229</v>
      </c>
      <c r="E3256" t="s">
        <v>2</v>
      </c>
      <c r="F3256" t="s">
        <v>217</v>
      </c>
      <c r="G3256" t="s">
        <v>227</v>
      </c>
      <c r="H3256" t="s">
        <v>230</v>
      </c>
      <c r="I3256" s="8">
        <v>0.5</v>
      </c>
      <c r="J3256" t="b">
        <v>0</v>
      </c>
      <c r="K3256" t="s">
        <v>501</v>
      </c>
      <c r="L3256" t="s">
        <v>5143</v>
      </c>
    </row>
    <row r="3257" spans="1:12" x14ac:dyDescent="0.2">
      <c r="A3257" s="10">
        <v>394982</v>
      </c>
      <c r="B3257" s="4" t="s">
        <v>6215</v>
      </c>
      <c r="C3257" s="6" t="s">
        <v>437</v>
      </c>
      <c r="D3257" t="s">
        <v>438</v>
      </c>
      <c r="E3257" t="s">
        <v>428</v>
      </c>
      <c r="F3257" t="s">
        <v>439</v>
      </c>
      <c r="G3257" t="s">
        <v>440</v>
      </c>
      <c r="H3257" t="s">
        <v>441</v>
      </c>
      <c r="I3257" s="8">
        <v>0.31818181818181801</v>
      </c>
      <c r="J3257" t="b">
        <v>0</v>
      </c>
      <c r="K3257" t="s">
        <v>1191</v>
      </c>
      <c r="L3257" t="s">
        <v>1192</v>
      </c>
    </row>
    <row r="3258" spans="1:12" x14ac:dyDescent="0.2">
      <c r="A3258" s="10">
        <v>3629543</v>
      </c>
      <c r="B3258" s="4" t="s">
        <v>6206</v>
      </c>
      <c r="C3258" s="6" t="s">
        <v>437</v>
      </c>
      <c r="D3258" t="s">
        <v>438</v>
      </c>
      <c r="E3258" t="s">
        <v>428</v>
      </c>
      <c r="F3258" t="s">
        <v>439</v>
      </c>
      <c r="G3258" t="s">
        <v>440</v>
      </c>
      <c r="H3258" t="s">
        <v>441</v>
      </c>
      <c r="I3258" s="8">
        <v>0.36363636363636298</v>
      </c>
      <c r="J3258" t="b">
        <v>0</v>
      </c>
      <c r="K3258" t="s">
        <v>2575</v>
      </c>
      <c r="L3258" t="s">
        <v>2576</v>
      </c>
    </row>
    <row r="3259" spans="1:12" x14ac:dyDescent="0.2">
      <c r="A3259" s="10">
        <v>4495639</v>
      </c>
      <c r="B3259" s="4" t="s">
        <v>6207</v>
      </c>
      <c r="C3259" s="6" t="s">
        <v>437</v>
      </c>
      <c r="D3259" t="s">
        <v>438</v>
      </c>
      <c r="E3259" t="s">
        <v>428</v>
      </c>
      <c r="F3259" t="s">
        <v>439</v>
      </c>
      <c r="G3259" t="s">
        <v>440</v>
      </c>
      <c r="H3259" t="s">
        <v>441</v>
      </c>
      <c r="I3259" s="8">
        <v>0.31818181818181801</v>
      </c>
      <c r="J3259" t="b">
        <v>0</v>
      </c>
      <c r="K3259" t="s">
        <v>3171</v>
      </c>
      <c r="L3259" t="s">
        <v>3172</v>
      </c>
    </row>
    <row r="3260" spans="1:12" x14ac:dyDescent="0.2">
      <c r="A3260" s="10">
        <v>3148930</v>
      </c>
      <c r="B3260" s="4" t="s">
        <v>6192</v>
      </c>
      <c r="C3260" s="6" t="s">
        <v>437</v>
      </c>
      <c r="D3260" t="s">
        <v>438</v>
      </c>
      <c r="E3260" t="s">
        <v>428</v>
      </c>
      <c r="F3260" t="s">
        <v>439</v>
      </c>
      <c r="G3260" t="s">
        <v>440</v>
      </c>
      <c r="H3260" t="s">
        <v>441</v>
      </c>
      <c r="I3260" s="8">
        <v>0.31818181818181801</v>
      </c>
      <c r="J3260" t="b">
        <v>0</v>
      </c>
      <c r="K3260" t="s">
        <v>2240</v>
      </c>
      <c r="L3260" t="s">
        <v>2241</v>
      </c>
    </row>
    <row r="3261" spans="1:12" x14ac:dyDescent="0.2">
      <c r="A3261" s="10">
        <v>6670279</v>
      </c>
      <c r="B3261" s="4" t="s">
        <v>6195</v>
      </c>
      <c r="C3261" s="6" t="s">
        <v>437</v>
      </c>
      <c r="D3261" t="s">
        <v>438</v>
      </c>
      <c r="E3261" t="s">
        <v>428</v>
      </c>
      <c r="F3261" t="s">
        <v>439</v>
      </c>
      <c r="G3261" t="s">
        <v>440</v>
      </c>
      <c r="H3261" t="s">
        <v>441</v>
      </c>
      <c r="I3261" s="8">
        <v>0.31818181818181801</v>
      </c>
      <c r="J3261" t="b">
        <v>0</v>
      </c>
      <c r="K3261" t="s">
        <v>3840</v>
      </c>
      <c r="L3261" t="s">
        <v>3841</v>
      </c>
    </row>
    <row r="3262" spans="1:12" x14ac:dyDescent="0.2">
      <c r="A3262" s="10">
        <v>6576767</v>
      </c>
      <c r="B3262" s="4" t="s">
        <v>6190</v>
      </c>
      <c r="C3262" s="6" t="s">
        <v>437</v>
      </c>
      <c r="D3262" t="s">
        <v>438</v>
      </c>
      <c r="E3262" t="s">
        <v>428</v>
      </c>
      <c r="F3262" t="s">
        <v>439</v>
      </c>
      <c r="G3262" t="s">
        <v>440</v>
      </c>
      <c r="H3262" t="s">
        <v>441</v>
      </c>
      <c r="I3262" s="8">
        <v>0.31818181818181801</v>
      </c>
      <c r="J3262" t="b">
        <v>0</v>
      </c>
      <c r="K3262" t="s">
        <v>3679</v>
      </c>
      <c r="L3262" t="s">
        <v>3680</v>
      </c>
    </row>
    <row r="3263" spans="1:12" x14ac:dyDescent="0.2">
      <c r="A3263" s="10">
        <v>11196964</v>
      </c>
      <c r="B3263" s="4" t="s">
        <v>6220</v>
      </c>
      <c r="C3263" s="6" t="s">
        <v>437</v>
      </c>
      <c r="D3263" t="s">
        <v>438</v>
      </c>
      <c r="E3263" t="s">
        <v>428</v>
      </c>
      <c r="F3263" t="s">
        <v>439</v>
      </c>
      <c r="G3263" t="s">
        <v>440</v>
      </c>
      <c r="H3263" t="s">
        <v>441</v>
      </c>
      <c r="I3263" s="8">
        <v>0.22727272727272699</v>
      </c>
      <c r="J3263" t="b">
        <v>0</v>
      </c>
      <c r="K3263" t="s">
        <v>4789</v>
      </c>
      <c r="L3263" t="s">
        <v>4790</v>
      </c>
    </row>
    <row r="3264" spans="1:12" x14ac:dyDescent="0.2">
      <c r="A3264" s="10">
        <v>12607387</v>
      </c>
      <c r="B3264" s="4" t="s">
        <v>6205</v>
      </c>
      <c r="C3264" s="6" t="s">
        <v>437</v>
      </c>
      <c r="D3264" t="s">
        <v>438</v>
      </c>
      <c r="E3264" t="s">
        <v>428</v>
      </c>
      <c r="F3264" t="s">
        <v>439</v>
      </c>
      <c r="G3264" t="s">
        <v>440</v>
      </c>
      <c r="H3264" t="s">
        <v>441</v>
      </c>
      <c r="I3264" s="8">
        <v>0.27272727272727199</v>
      </c>
      <c r="J3264" t="b">
        <v>0</v>
      </c>
      <c r="K3264" t="s">
        <v>5743</v>
      </c>
      <c r="L3264" t="s">
        <v>5744</v>
      </c>
    </row>
    <row r="3265" spans="1:12" x14ac:dyDescent="0.2">
      <c r="A3265" s="10">
        <v>13927782</v>
      </c>
      <c r="B3265" s="4" t="s">
        <v>6217</v>
      </c>
      <c r="C3265" s="6" t="s">
        <v>437</v>
      </c>
      <c r="D3265" t="s">
        <v>438</v>
      </c>
      <c r="E3265" t="s">
        <v>428</v>
      </c>
      <c r="F3265" t="s">
        <v>439</v>
      </c>
      <c r="G3265" t="s">
        <v>440</v>
      </c>
      <c r="H3265" t="s">
        <v>441</v>
      </c>
      <c r="I3265" s="8">
        <v>0.27272727272727199</v>
      </c>
      <c r="J3265" t="b">
        <v>0</v>
      </c>
      <c r="K3265" t="s">
        <v>5877</v>
      </c>
      <c r="L3265" t="s">
        <v>5878</v>
      </c>
    </row>
    <row r="3266" spans="1:12" x14ac:dyDescent="0.2">
      <c r="A3266" s="10">
        <v>13274302</v>
      </c>
      <c r="B3266" s="4" t="s">
        <v>6221</v>
      </c>
      <c r="C3266" s="6" t="s">
        <v>437</v>
      </c>
      <c r="D3266" t="s">
        <v>438</v>
      </c>
      <c r="E3266" t="s">
        <v>428</v>
      </c>
      <c r="F3266" t="s">
        <v>439</v>
      </c>
      <c r="G3266" t="s">
        <v>440</v>
      </c>
      <c r="H3266" t="s">
        <v>441</v>
      </c>
      <c r="I3266" s="8">
        <v>0.31818181818181801</v>
      </c>
      <c r="J3266" t="b">
        <v>0</v>
      </c>
      <c r="K3266" t="s">
        <v>5761</v>
      </c>
      <c r="L3266" t="s">
        <v>5762</v>
      </c>
    </row>
    <row r="3267" spans="1:12" x14ac:dyDescent="0.2">
      <c r="A3267" s="10">
        <v>984128</v>
      </c>
      <c r="B3267" s="4" t="s">
        <v>6211</v>
      </c>
      <c r="C3267" s="6" t="s">
        <v>437</v>
      </c>
      <c r="D3267" t="s">
        <v>438</v>
      </c>
      <c r="E3267" t="s">
        <v>428</v>
      </c>
      <c r="F3267" t="s">
        <v>439</v>
      </c>
      <c r="G3267" t="s">
        <v>440</v>
      </c>
      <c r="H3267" t="s">
        <v>441</v>
      </c>
      <c r="I3267" s="8">
        <v>0.18181818181818099</v>
      </c>
      <c r="J3267" t="b">
        <v>0</v>
      </c>
      <c r="K3267" t="s">
        <v>1361</v>
      </c>
      <c r="L3267" t="s">
        <v>1362</v>
      </c>
    </row>
    <row r="3268" spans="1:12" x14ac:dyDescent="0.2">
      <c r="A3268" s="10">
        <v>2818647</v>
      </c>
      <c r="B3268" s="4" t="s">
        <v>6199</v>
      </c>
      <c r="C3268" s="6" t="s">
        <v>437</v>
      </c>
      <c r="D3268" t="s">
        <v>438</v>
      </c>
      <c r="E3268" t="s">
        <v>428</v>
      </c>
      <c r="F3268" t="s">
        <v>439</v>
      </c>
      <c r="G3268" t="s">
        <v>440</v>
      </c>
      <c r="H3268" t="s">
        <v>441</v>
      </c>
      <c r="I3268" s="8">
        <v>0.31818181818181801</v>
      </c>
      <c r="J3268" t="b">
        <v>0</v>
      </c>
      <c r="K3268" t="s">
        <v>2204</v>
      </c>
      <c r="L3268" t="s">
        <v>2205</v>
      </c>
    </row>
    <row r="3269" spans="1:12" x14ac:dyDescent="0.2">
      <c r="A3269" s="10">
        <v>4437191</v>
      </c>
      <c r="B3269" s="4" t="s">
        <v>6225</v>
      </c>
      <c r="C3269" s="6" t="s">
        <v>437</v>
      </c>
      <c r="D3269" t="s">
        <v>438</v>
      </c>
      <c r="E3269" t="s">
        <v>428</v>
      </c>
      <c r="F3269" t="s">
        <v>439</v>
      </c>
      <c r="G3269" t="s">
        <v>440</v>
      </c>
      <c r="H3269" t="s">
        <v>441</v>
      </c>
      <c r="I3269" s="8">
        <v>0.31818181818181801</v>
      </c>
      <c r="J3269" t="b">
        <v>0</v>
      </c>
      <c r="K3269" t="s">
        <v>3106</v>
      </c>
      <c r="L3269" t="s">
        <v>3107</v>
      </c>
    </row>
    <row r="3270" spans="1:12" x14ac:dyDescent="0.2">
      <c r="A3270" s="10">
        <v>6086858</v>
      </c>
      <c r="B3270" s="4" t="s">
        <v>6212</v>
      </c>
      <c r="C3270" s="6" t="s">
        <v>437</v>
      </c>
      <c r="D3270" t="s">
        <v>438</v>
      </c>
      <c r="E3270" t="s">
        <v>428</v>
      </c>
      <c r="F3270" t="s">
        <v>439</v>
      </c>
      <c r="G3270" t="s">
        <v>440</v>
      </c>
      <c r="H3270" t="s">
        <v>441</v>
      </c>
      <c r="I3270" s="8">
        <v>0.22727272727272699</v>
      </c>
      <c r="J3270" t="b">
        <v>0</v>
      </c>
      <c r="K3270" t="s">
        <v>3457</v>
      </c>
      <c r="L3270" t="s">
        <v>3458</v>
      </c>
    </row>
    <row r="3271" spans="1:12" x14ac:dyDescent="0.2">
      <c r="A3271" s="10">
        <v>4583324</v>
      </c>
      <c r="B3271" s="4" t="s">
        <v>6219</v>
      </c>
      <c r="C3271" s="6" t="s">
        <v>437</v>
      </c>
      <c r="D3271" t="s">
        <v>438</v>
      </c>
      <c r="E3271" t="s">
        <v>428</v>
      </c>
      <c r="F3271" t="s">
        <v>439</v>
      </c>
      <c r="G3271" t="s">
        <v>440</v>
      </c>
      <c r="H3271" t="s">
        <v>441</v>
      </c>
      <c r="I3271" s="8">
        <v>0.18181818181818099</v>
      </c>
      <c r="J3271" t="b">
        <v>0</v>
      </c>
      <c r="K3271" t="s">
        <v>3256</v>
      </c>
      <c r="L3271" t="s">
        <v>3257</v>
      </c>
    </row>
    <row r="3272" spans="1:12" x14ac:dyDescent="0.2">
      <c r="A3272" s="10">
        <v>10295303</v>
      </c>
      <c r="B3272" s="4" t="s">
        <v>6213</v>
      </c>
      <c r="C3272" s="6" t="s">
        <v>437</v>
      </c>
      <c r="D3272" t="s">
        <v>438</v>
      </c>
      <c r="E3272" t="s">
        <v>428</v>
      </c>
      <c r="F3272" t="s">
        <v>439</v>
      </c>
      <c r="G3272" t="s">
        <v>440</v>
      </c>
      <c r="H3272" t="s">
        <v>441</v>
      </c>
      <c r="I3272" s="8">
        <v>0.31818181818181801</v>
      </c>
      <c r="J3272" t="b">
        <v>0</v>
      </c>
      <c r="K3272" t="s">
        <v>1317</v>
      </c>
      <c r="L3272" t="s">
        <v>4584</v>
      </c>
    </row>
    <row r="3273" spans="1:12" x14ac:dyDescent="0.2">
      <c r="A3273" s="10">
        <v>13658297</v>
      </c>
      <c r="B3273" s="4" t="s">
        <v>6226</v>
      </c>
      <c r="C3273" s="6" t="s">
        <v>437</v>
      </c>
      <c r="D3273" t="s">
        <v>438</v>
      </c>
      <c r="E3273" t="s">
        <v>428</v>
      </c>
      <c r="F3273" t="s">
        <v>439</v>
      </c>
      <c r="G3273" t="s">
        <v>440</v>
      </c>
      <c r="H3273" t="s">
        <v>441</v>
      </c>
      <c r="I3273" s="8">
        <v>0.31818181818181801</v>
      </c>
      <c r="J3273" t="b">
        <v>0</v>
      </c>
      <c r="K3273" t="s">
        <v>2935</v>
      </c>
      <c r="L3273" t="s">
        <v>5809</v>
      </c>
    </row>
    <row r="3274" spans="1:12" x14ac:dyDescent="0.2">
      <c r="A3274" s="10">
        <v>5863805</v>
      </c>
      <c r="B3274" s="4" t="s">
        <v>6208</v>
      </c>
      <c r="C3274" s="6" t="s">
        <v>437</v>
      </c>
      <c r="D3274" t="s">
        <v>438</v>
      </c>
      <c r="E3274" t="s">
        <v>428</v>
      </c>
      <c r="F3274" t="s">
        <v>439</v>
      </c>
      <c r="G3274" t="s">
        <v>440</v>
      </c>
      <c r="H3274" t="s">
        <v>441</v>
      </c>
      <c r="I3274" s="8">
        <v>0.27272727272727199</v>
      </c>
      <c r="J3274" t="b">
        <v>0</v>
      </c>
      <c r="K3274" t="s">
        <v>3393</v>
      </c>
      <c r="L3274" t="s">
        <v>3394</v>
      </c>
    </row>
    <row r="3275" spans="1:12" x14ac:dyDescent="0.2">
      <c r="A3275" s="10">
        <v>10473991</v>
      </c>
      <c r="B3275" s="4" t="s">
        <v>6203</v>
      </c>
      <c r="C3275" s="6" t="s">
        <v>437</v>
      </c>
      <c r="D3275" t="s">
        <v>438</v>
      </c>
      <c r="E3275" t="s">
        <v>428</v>
      </c>
      <c r="F3275" t="s">
        <v>439</v>
      </c>
      <c r="G3275" t="s">
        <v>440</v>
      </c>
      <c r="H3275" t="s">
        <v>441</v>
      </c>
      <c r="I3275" s="8">
        <v>0.31818181818181801</v>
      </c>
      <c r="J3275" t="b">
        <v>0</v>
      </c>
      <c r="K3275" t="s">
        <v>1317</v>
      </c>
      <c r="L3275" t="s">
        <v>4643</v>
      </c>
    </row>
    <row r="3276" spans="1:12" x14ac:dyDescent="0.2">
      <c r="A3276" s="10">
        <v>5721507</v>
      </c>
      <c r="B3276" s="4" t="s">
        <v>6224</v>
      </c>
      <c r="C3276" s="6" t="s">
        <v>437</v>
      </c>
      <c r="D3276" t="s">
        <v>438</v>
      </c>
      <c r="E3276" t="s">
        <v>428</v>
      </c>
      <c r="F3276" t="s">
        <v>439</v>
      </c>
      <c r="G3276" t="s">
        <v>440</v>
      </c>
      <c r="H3276" t="s">
        <v>441</v>
      </c>
      <c r="I3276" s="8">
        <v>0.31818181818181801</v>
      </c>
      <c r="J3276" t="b">
        <v>0</v>
      </c>
      <c r="K3276" t="s">
        <v>3351</v>
      </c>
      <c r="L3276" t="s">
        <v>3352</v>
      </c>
    </row>
    <row r="3277" spans="1:12" x14ac:dyDescent="0.2">
      <c r="A3277" s="10">
        <v>1884937</v>
      </c>
      <c r="B3277" s="4" t="s">
        <v>6200</v>
      </c>
      <c r="C3277" s="6" t="s">
        <v>437</v>
      </c>
      <c r="D3277" t="s">
        <v>438</v>
      </c>
      <c r="E3277" t="s">
        <v>428</v>
      </c>
      <c r="F3277" t="s">
        <v>439</v>
      </c>
      <c r="G3277" t="s">
        <v>440</v>
      </c>
      <c r="H3277" t="s">
        <v>441</v>
      </c>
      <c r="I3277" s="8">
        <v>0.31818181818181801</v>
      </c>
      <c r="J3277" t="b">
        <v>0</v>
      </c>
      <c r="K3277" t="s">
        <v>1848</v>
      </c>
      <c r="L3277" t="s">
        <v>1849</v>
      </c>
    </row>
    <row r="3278" spans="1:12" x14ac:dyDescent="0.2">
      <c r="A3278" s="10">
        <v>1804603</v>
      </c>
      <c r="B3278" s="4" t="s">
        <v>6187</v>
      </c>
      <c r="C3278" s="6" t="s">
        <v>437</v>
      </c>
      <c r="D3278" t="s">
        <v>438</v>
      </c>
      <c r="E3278" t="s">
        <v>428</v>
      </c>
      <c r="F3278" t="s">
        <v>439</v>
      </c>
      <c r="G3278" t="s">
        <v>440</v>
      </c>
      <c r="H3278" t="s">
        <v>441</v>
      </c>
      <c r="I3278" s="8">
        <v>0.31818181818181801</v>
      </c>
      <c r="J3278" t="b">
        <v>0</v>
      </c>
      <c r="K3278" t="s">
        <v>1673</v>
      </c>
      <c r="L3278" t="s">
        <v>1674</v>
      </c>
    </row>
    <row r="3279" spans="1:12" x14ac:dyDescent="0.2">
      <c r="A3279" s="10">
        <v>628649</v>
      </c>
      <c r="B3279" s="4" t="s">
        <v>6214</v>
      </c>
      <c r="C3279" s="6" t="s">
        <v>437</v>
      </c>
      <c r="D3279" t="s">
        <v>438</v>
      </c>
      <c r="E3279" t="s">
        <v>428</v>
      </c>
      <c r="F3279" t="s">
        <v>439</v>
      </c>
      <c r="G3279" t="s">
        <v>440</v>
      </c>
      <c r="H3279" t="s">
        <v>441</v>
      </c>
      <c r="I3279" s="8">
        <v>0.31818181818181801</v>
      </c>
      <c r="J3279" t="b">
        <v>0</v>
      </c>
      <c r="K3279" t="s">
        <v>1317</v>
      </c>
      <c r="L3279" t="s">
        <v>1318</v>
      </c>
    </row>
    <row r="3280" spans="1:12" x14ac:dyDescent="0.2">
      <c r="A3280" s="10">
        <v>4085214</v>
      </c>
      <c r="B3280" s="4" t="s">
        <v>6189</v>
      </c>
      <c r="C3280" s="6" t="s">
        <v>437</v>
      </c>
      <c r="D3280" t="s">
        <v>438</v>
      </c>
      <c r="E3280" t="s">
        <v>428</v>
      </c>
      <c r="F3280" t="s">
        <v>439</v>
      </c>
      <c r="G3280" t="s">
        <v>440</v>
      </c>
      <c r="H3280" t="s">
        <v>441</v>
      </c>
      <c r="I3280" s="8">
        <v>0.31818181818181801</v>
      </c>
      <c r="J3280" t="b">
        <v>0</v>
      </c>
      <c r="K3280" t="s">
        <v>2935</v>
      </c>
      <c r="L3280" t="s">
        <v>2936</v>
      </c>
    </row>
    <row r="3281" spans="1:12" x14ac:dyDescent="0.2">
      <c r="A3281" s="10">
        <v>1568588</v>
      </c>
      <c r="B3281" s="4" t="s">
        <v>6218</v>
      </c>
      <c r="C3281" s="6" t="s">
        <v>437</v>
      </c>
      <c r="D3281" t="s">
        <v>438</v>
      </c>
      <c r="E3281" t="s">
        <v>428</v>
      </c>
      <c r="F3281" t="s">
        <v>439</v>
      </c>
      <c r="G3281" t="s">
        <v>440</v>
      </c>
      <c r="H3281" t="s">
        <v>441</v>
      </c>
      <c r="I3281" s="8">
        <v>0.31818181818181801</v>
      </c>
      <c r="J3281" t="b">
        <v>0</v>
      </c>
      <c r="K3281" t="s">
        <v>1429</v>
      </c>
      <c r="L3281" t="s">
        <v>1430</v>
      </c>
    </row>
    <row r="3282" spans="1:12" x14ac:dyDescent="0.2">
      <c r="A3282" s="10">
        <v>9456010</v>
      </c>
      <c r="B3282" s="4" t="s">
        <v>6222</v>
      </c>
      <c r="C3282" s="6" t="s">
        <v>437</v>
      </c>
      <c r="D3282" t="s">
        <v>438</v>
      </c>
      <c r="E3282" t="s">
        <v>428</v>
      </c>
      <c r="F3282" t="s">
        <v>439</v>
      </c>
      <c r="G3282" t="s">
        <v>440</v>
      </c>
      <c r="H3282" t="s">
        <v>441</v>
      </c>
      <c r="I3282" s="8">
        <v>0.31818181818181801</v>
      </c>
      <c r="J3282" t="b">
        <v>0</v>
      </c>
      <c r="K3282" t="s">
        <v>2935</v>
      </c>
      <c r="L3282" t="s">
        <v>4354</v>
      </c>
    </row>
    <row r="3283" spans="1:12" x14ac:dyDescent="0.2">
      <c r="A3283" s="10">
        <v>8890259</v>
      </c>
      <c r="B3283" s="4" t="s">
        <v>6201</v>
      </c>
      <c r="C3283" s="6" t="s">
        <v>437</v>
      </c>
      <c r="D3283" t="s">
        <v>438</v>
      </c>
      <c r="E3283" t="s">
        <v>428</v>
      </c>
      <c r="F3283" t="s">
        <v>439</v>
      </c>
      <c r="G3283" t="s">
        <v>440</v>
      </c>
      <c r="H3283" t="s">
        <v>441</v>
      </c>
      <c r="I3283" s="8">
        <v>0.31818181818181801</v>
      </c>
      <c r="J3283" t="b">
        <v>0</v>
      </c>
      <c r="K3283" t="s">
        <v>3721</v>
      </c>
      <c r="L3283" t="s">
        <v>4042</v>
      </c>
    </row>
    <row r="3284" spans="1:12" x14ac:dyDescent="0.2">
      <c r="A3284" s="10">
        <v>2234351</v>
      </c>
      <c r="B3284" s="4" t="s">
        <v>6209</v>
      </c>
      <c r="C3284" s="6" t="s">
        <v>437</v>
      </c>
      <c r="D3284" t="s">
        <v>438</v>
      </c>
      <c r="E3284" t="s">
        <v>428</v>
      </c>
      <c r="F3284" t="s">
        <v>439</v>
      </c>
      <c r="G3284" t="s">
        <v>440</v>
      </c>
      <c r="H3284" t="s">
        <v>441</v>
      </c>
      <c r="I3284" s="8">
        <v>0.18181818181818099</v>
      </c>
      <c r="J3284" t="b">
        <v>0</v>
      </c>
      <c r="K3284" t="s">
        <v>1862</v>
      </c>
      <c r="L3284" t="s">
        <v>1863</v>
      </c>
    </row>
    <row r="3285" spans="1:12" x14ac:dyDescent="0.2">
      <c r="A3285" s="10">
        <v>9061584</v>
      </c>
      <c r="B3285" s="4" t="s">
        <v>6210</v>
      </c>
      <c r="C3285" s="6" t="s">
        <v>437</v>
      </c>
      <c r="D3285" t="s">
        <v>438</v>
      </c>
      <c r="E3285" t="s">
        <v>428</v>
      </c>
      <c r="F3285" t="s">
        <v>439</v>
      </c>
      <c r="G3285" t="s">
        <v>440</v>
      </c>
      <c r="H3285" t="s">
        <v>441</v>
      </c>
      <c r="I3285" s="8">
        <v>0.18181818181818099</v>
      </c>
      <c r="J3285" t="b">
        <v>0</v>
      </c>
      <c r="K3285" t="s">
        <v>4196</v>
      </c>
      <c r="L3285" t="s">
        <v>4197</v>
      </c>
    </row>
    <row r="3286" spans="1:12" x14ac:dyDescent="0.2">
      <c r="A3286" s="10">
        <v>9261189</v>
      </c>
      <c r="B3286" s="4" t="s">
        <v>6197</v>
      </c>
      <c r="C3286" s="6" t="s">
        <v>437</v>
      </c>
      <c r="D3286" t="s">
        <v>438</v>
      </c>
      <c r="E3286" t="s">
        <v>428</v>
      </c>
      <c r="F3286" t="s">
        <v>439</v>
      </c>
      <c r="G3286" t="s">
        <v>440</v>
      </c>
      <c r="H3286" t="s">
        <v>441</v>
      </c>
      <c r="I3286" s="8">
        <v>0.31818181818181801</v>
      </c>
      <c r="J3286" t="b">
        <v>0</v>
      </c>
      <c r="K3286" t="s">
        <v>4331</v>
      </c>
      <c r="L3286" t="s">
        <v>4332</v>
      </c>
    </row>
    <row r="3287" spans="1:12" x14ac:dyDescent="0.2">
      <c r="A3287" s="10">
        <v>3723885</v>
      </c>
      <c r="B3287" s="4" t="s">
        <v>6216</v>
      </c>
      <c r="C3287" s="6" t="s">
        <v>437</v>
      </c>
      <c r="D3287" t="s">
        <v>438</v>
      </c>
      <c r="E3287" t="s">
        <v>428</v>
      </c>
      <c r="F3287" t="s">
        <v>439</v>
      </c>
      <c r="G3287" t="s">
        <v>440</v>
      </c>
      <c r="H3287" t="s">
        <v>441</v>
      </c>
      <c r="I3287" s="8">
        <v>0.31818181818181801</v>
      </c>
      <c r="J3287" t="b">
        <v>0</v>
      </c>
      <c r="K3287" t="s">
        <v>2902</v>
      </c>
      <c r="L3287" t="s">
        <v>2903</v>
      </c>
    </row>
    <row r="3288" spans="1:12" x14ac:dyDescent="0.2">
      <c r="A3288" s="10">
        <v>12527742</v>
      </c>
      <c r="B3288" s="4" t="s">
        <v>6202</v>
      </c>
      <c r="C3288" s="6" t="s">
        <v>437</v>
      </c>
      <c r="D3288" t="s">
        <v>438</v>
      </c>
      <c r="E3288" t="s">
        <v>428</v>
      </c>
      <c r="F3288" t="s">
        <v>439</v>
      </c>
      <c r="G3288" t="s">
        <v>440</v>
      </c>
      <c r="H3288" t="s">
        <v>441</v>
      </c>
      <c r="I3288" s="8">
        <v>0.27272727272727199</v>
      </c>
      <c r="J3288" t="b">
        <v>0</v>
      </c>
      <c r="K3288" t="s">
        <v>5618</v>
      </c>
      <c r="L3288" t="s">
        <v>5619</v>
      </c>
    </row>
    <row r="3289" spans="1:12" x14ac:dyDescent="0.2">
      <c r="A3289" s="10">
        <v>7315728</v>
      </c>
      <c r="B3289" s="4" t="s">
        <v>6193</v>
      </c>
      <c r="C3289" s="6" t="s">
        <v>437</v>
      </c>
      <c r="D3289" t="s">
        <v>438</v>
      </c>
      <c r="E3289" t="s">
        <v>428</v>
      </c>
      <c r="F3289" t="s">
        <v>439</v>
      </c>
      <c r="G3289" t="s">
        <v>440</v>
      </c>
      <c r="H3289" t="s">
        <v>441</v>
      </c>
      <c r="I3289" s="8">
        <v>0.31818181818181801</v>
      </c>
      <c r="J3289" t="b">
        <v>0</v>
      </c>
      <c r="K3289" t="s">
        <v>4002</v>
      </c>
      <c r="L3289" t="s">
        <v>4003</v>
      </c>
    </row>
    <row r="3290" spans="1:12" x14ac:dyDescent="0.2">
      <c r="A3290" s="10">
        <v>12370905</v>
      </c>
      <c r="B3290" s="4" t="s">
        <v>6191</v>
      </c>
      <c r="C3290" s="6" t="s">
        <v>437</v>
      </c>
      <c r="D3290" t="s">
        <v>438</v>
      </c>
      <c r="E3290" t="s">
        <v>428</v>
      </c>
      <c r="F3290" t="s">
        <v>439</v>
      </c>
      <c r="G3290" t="s">
        <v>440</v>
      </c>
      <c r="H3290" t="s">
        <v>441</v>
      </c>
      <c r="I3290" s="8">
        <v>0.31818181818181801</v>
      </c>
      <c r="J3290" t="b">
        <v>0</v>
      </c>
      <c r="K3290" t="s">
        <v>5465</v>
      </c>
      <c r="L3290" t="s">
        <v>5466</v>
      </c>
    </row>
    <row r="3291" spans="1:12" x14ac:dyDescent="0.2">
      <c r="A3291" s="10">
        <v>3382134</v>
      </c>
      <c r="B3291" s="4" t="s">
        <v>6204</v>
      </c>
      <c r="C3291" s="6" t="s">
        <v>437</v>
      </c>
      <c r="D3291" t="s">
        <v>438</v>
      </c>
      <c r="E3291" t="s">
        <v>428</v>
      </c>
      <c r="F3291" t="s">
        <v>439</v>
      </c>
      <c r="G3291" t="s">
        <v>440</v>
      </c>
      <c r="H3291" t="s">
        <v>441</v>
      </c>
      <c r="I3291" s="8">
        <v>0.18181818181818099</v>
      </c>
      <c r="J3291" t="b">
        <v>0</v>
      </c>
      <c r="K3291" t="s">
        <v>2547</v>
      </c>
      <c r="L3291" t="s">
        <v>2548</v>
      </c>
    </row>
    <row r="3292" spans="1:12" x14ac:dyDescent="0.2">
      <c r="A3292" s="10">
        <v>3204847</v>
      </c>
      <c r="B3292" s="4" t="s">
        <v>6223</v>
      </c>
      <c r="C3292" s="6" t="s">
        <v>437</v>
      </c>
      <c r="D3292" t="s">
        <v>438</v>
      </c>
      <c r="E3292" t="s">
        <v>428</v>
      </c>
      <c r="F3292" t="s">
        <v>439</v>
      </c>
      <c r="G3292" t="s">
        <v>440</v>
      </c>
      <c r="H3292" t="s">
        <v>441</v>
      </c>
      <c r="I3292" s="8">
        <v>0.31818181818181801</v>
      </c>
      <c r="J3292" t="b">
        <v>0</v>
      </c>
      <c r="K3292" t="s">
        <v>1191</v>
      </c>
      <c r="L3292" t="s">
        <v>2362</v>
      </c>
    </row>
    <row r="3293" spans="1:12" x14ac:dyDescent="0.2">
      <c r="A3293" s="10">
        <v>9548975</v>
      </c>
      <c r="B3293" s="4" t="s">
        <v>6196</v>
      </c>
      <c r="C3293" s="6" t="s">
        <v>437</v>
      </c>
      <c r="D3293" t="s">
        <v>438</v>
      </c>
      <c r="E3293" t="s">
        <v>428</v>
      </c>
      <c r="F3293" t="s">
        <v>439</v>
      </c>
      <c r="G3293" t="s">
        <v>440</v>
      </c>
      <c r="H3293" t="s">
        <v>441</v>
      </c>
      <c r="I3293" s="8">
        <v>0.31818181818181801</v>
      </c>
      <c r="J3293" t="b">
        <v>0</v>
      </c>
      <c r="K3293" t="s">
        <v>4562</v>
      </c>
      <c r="L3293" t="s">
        <v>4563</v>
      </c>
    </row>
    <row r="3294" spans="1:12" x14ac:dyDescent="0.2">
      <c r="A3294" s="10">
        <v>2592613</v>
      </c>
      <c r="B3294" s="4" t="s">
        <v>6194</v>
      </c>
      <c r="C3294" s="6" t="s">
        <v>437</v>
      </c>
      <c r="D3294" t="s">
        <v>438</v>
      </c>
      <c r="E3294" t="s">
        <v>428</v>
      </c>
      <c r="F3294" t="s">
        <v>439</v>
      </c>
      <c r="G3294" t="s">
        <v>440</v>
      </c>
      <c r="H3294" t="s">
        <v>441</v>
      </c>
      <c r="I3294" s="8">
        <v>0.13636363636363599</v>
      </c>
      <c r="J3294" t="b">
        <v>0</v>
      </c>
      <c r="K3294" t="s">
        <v>2042</v>
      </c>
      <c r="L3294" t="s">
        <v>2043</v>
      </c>
    </row>
    <row r="3295" spans="1:12" x14ac:dyDescent="0.2">
      <c r="A3295" s="10">
        <v>11957961</v>
      </c>
      <c r="B3295" s="4" t="s">
        <v>6198</v>
      </c>
      <c r="C3295" s="6" t="s">
        <v>437</v>
      </c>
      <c r="D3295" t="s">
        <v>438</v>
      </c>
      <c r="E3295" t="s">
        <v>428</v>
      </c>
      <c r="F3295" t="s">
        <v>439</v>
      </c>
      <c r="G3295" t="s">
        <v>440</v>
      </c>
      <c r="H3295" t="s">
        <v>441</v>
      </c>
      <c r="I3295" s="8">
        <v>0.18181818181818099</v>
      </c>
      <c r="J3295" t="b">
        <v>0</v>
      </c>
      <c r="K3295" t="s">
        <v>5034</v>
      </c>
      <c r="L3295" t="s">
        <v>5035</v>
      </c>
    </row>
    <row r="3296" spans="1:12" x14ac:dyDescent="0.2">
      <c r="A3296" s="10">
        <v>12081957</v>
      </c>
      <c r="B3296" s="4" t="s">
        <v>6188</v>
      </c>
      <c r="C3296" s="6" t="s">
        <v>437</v>
      </c>
      <c r="D3296" t="s">
        <v>438</v>
      </c>
      <c r="E3296" t="s">
        <v>428</v>
      </c>
      <c r="F3296" t="s">
        <v>439</v>
      </c>
      <c r="G3296" t="s">
        <v>440</v>
      </c>
      <c r="H3296" t="s">
        <v>441</v>
      </c>
      <c r="I3296" s="8">
        <v>0.31818181818181801</v>
      </c>
      <c r="J3296" t="b">
        <v>0</v>
      </c>
      <c r="K3296" t="s">
        <v>5252</v>
      </c>
      <c r="L3296" t="s">
        <v>5253</v>
      </c>
    </row>
    <row r="3297" spans="1:12" x14ac:dyDescent="0.2">
      <c r="A3297" s="10">
        <v>394983</v>
      </c>
      <c r="B3297" s="4" t="s">
        <v>6215</v>
      </c>
      <c r="C3297" s="6" t="s">
        <v>442</v>
      </c>
      <c r="D3297" t="s">
        <v>443</v>
      </c>
      <c r="E3297" t="s">
        <v>428</v>
      </c>
      <c r="F3297" t="s">
        <v>439</v>
      </c>
      <c r="G3297" t="s">
        <v>440</v>
      </c>
      <c r="H3297" t="s">
        <v>444</v>
      </c>
      <c r="I3297" s="8">
        <v>0.31818181818181801</v>
      </c>
      <c r="J3297" t="b">
        <v>0</v>
      </c>
      <c r="K3297" t="s">
        <v>1191</v>
      </c>
      <c r="L3297" t="s">
        <v>1192</v>
      </c>
    </row>
    <row r="3298" spans="1:12" x14ac:dyDescent="0.2">
      <c r="A3298" s="10">
        <v>3629544</v>
      </c>
      <c r="B3298" s="4" t="s">
        <v>6206</v>
      </c>
      <c r="C3298" s="6" t="s">
        <v>442</v>
      </c>
      <c r="D3298" t="s">
        <v>443</v>
      </c>
      <c r="E3298" t="s">
        <v>428</v>
      </c>
      <c r="F3298" t="s">
        <v>439</v>
      </c>
      <c r="G3298" t="s">
        <v>440</v>
      </c>
      <c r="H3298" t="s">
        <v>444</v>
      </c>
      <c r="I3298" s="8">
        <v>0.36363636363636298</v>
      </c>
      <c r="J3298" t="b">
        <v>0</v>
      </c>
      <c r="K3298" t="s">
        <v>2575</v>
      </c>
      <c r="L3298" t="s">
        <v>2576</v>
      </c>
    </row>
    <row r="3299" spans="1:12" x14ac:dyDescent="0.2">
      <c r="A3299" s="10">
        <v>4495640</v>
      </c>
      <c r="B3299" s="4" t="s">
        <v>6207</v>
      </c>
      <c r="C3299" s="6" t="s">
        <v>442</v>
      </c>
      <c r="D3299" t="s">
        <v>443</v>
      </c>
      <c r="E3299" t="s">
        <v>428</v>
      </c>
      <c r="F3299" t="s">
        <v>439</v>
      </c>
      <c r="G3299" t="s">
        <v>440</v>
      </c>
      <c r="H3299" t="s">
        <v>444</v>
      </c>
      <c r="I3299" s="8">
        <v>0.31818181818181801</v>
      </c>
      <c r="J3299" t="b">
        <v>0</v>
      </c>
      <c r="K3299" t="s">
        <v>3171</v>
      </c>
      <c r="L3299" t="s">
        <v>3172</v>
      </c>
    </row>
    <row r="3300" spans="1:12" x14ac:dyDescent="0.2">
      <c r="A3300" s="10">
        <v>3148931</v>
      </c>
      <c r="B3300" s="4" t="s">
        <v>6192</v>
      </c>
      <c r="C3300" s="6" t="s">
        <v>442</v>
      </c>
      <c r="D3300" t="s">
        <v>443</v>
      </c>
      <c r="E3300" t="s">
        <v>428</v>
      </c>
      <c r="F3300" t="s">
        <v>439</v>
      </c>
      <c r="G3300" t="s">
        <v>440</v>
      </c>
      <c r="H3300" t="s">
        <v>444</v>
      </c>
      <c r="I3300" s="8">
        <v>0.31818181818181801</v>
      </c>
      <c r="J3300" t="b">
        <v>0</v>
      </c>
      <c r="K3300" t="s">
        <v>2240</v>
      </c>
      <c r="L3300" t="s">
        <v>2241</v>
      </c>
    </row>
    <row r="3301" spans="1:12" x14ac:dyDescent="0.2">
      <c r="A3301" s="10">
        <v>6670280</v>
      </c>
      <c r="B3301" s="4" t="s">
        <v>6195</v>
      </c>
      <c r="C3301" s="6" t="s">
        <v>442</v>
      </c>
      <c r="D3301" t="s">
        <v>443</v>
      </c>
      <c r="E3301" t="s">
        <v>428</v>
      </c>
      <c r="F3301" t="s">
        <v>439</v>
      </c>
      <c r="G3301" t="s">
        <v>440</v>
      </c>
      <c r="H3301" t="s">
        <v>444</v>
      </c>
      <c r="I3301" s="8">
        <v>0.31818181818181801</v>
      </c>
      <c r="J3301" t="b">
        <v>0</v>
      </c>
      <c r="K3301" t="s">
        <v>3840</v>
      </c>
      <c r="L3301" t="s">
        <v>3841</v>
      </c>
    </row>
    <row r="3302" spans="1:12" x14ac:dyDescent="0.2">
      <c r="A3302" s="10">
        <v>6576768</v>
      </c>
      <c r="B3302" s="4" t="s">
        <v>6190</v>
      </c>
      <c r="C3302" s="6" t="s">
        <v>442</v>
      </c>
      <c r="D3302" t="s">
        <v>443</v>
      </c>
      <c r="E3302" t="s">
        <v>428</v>
      </c>
      <c r="F3302" t="s">
        <v>439</v>
      </c>
      <c r="G3302" t="s">
        <v>440</v>
      </c>
      <c r="H3302" t="s">
        <v>444</v>
      </c>
      <c r="I3302" s="8">
        <v>0.31818181818181801</v>
      </c>
      <c r="J3302" t="b">
        <v>0</v>
      </c>
      <c r="K3302" t="s">
        <v>3679</v>
      </c>
      <c r="L3302" t="s">
        <v>3680</v>
      </c>
    </row>
    <row r="3303" spans="1:12" x14ac:dyDescent="0.2">
      <c r="A3303" s="10">
        <v>11196965</v>
      </c>
      <c r="B3303" s="4" t="s">
        <v>6220</v>
      </c>
      <c r="C3303" s="6" t="s">
        <v>442</v>
      </c>
      <c r="D3303" t="s">
        <v>443</v>
      </c>
      <c r="E3303" t="s">
        <v>428</v>
      </c>
      <c r="F3303" t="s">
        <v>439</v>
      </c>
      <c r="G3303" t="s">
        <v>440</v>
      </c>
      <c r="H3303" t="s">
        <v>444</v>
      </c>
      <c r="I3303" s="8">
        <v>0.22727272727272699</v>
      </c>
      <c r="J3303" t="b">
        <v>0</v>
      </c>
      <c r="K3303" t="s">
        <v>4789</v>
      </c>
      <c r="L3303" t="s">
        <v>4790</v>
      </c>
    </row>
    <row r="3304" spans="1:12" x14ac:dyDescent="0.2">
      <c r="A3304" s="10">
        <v>12607388</v>
      </c>
      <c r="B3304" s="4" t="s">
        <v>6205</v>
      </c>
      <c r="C3304" s="6" t="s">
        <v>442</v>
      </c>
      <c r="D3304" t="s">
        <v>443</v>
      </c>
      <c r="E3304" t="s">
        <v>428</v>
      </c>
      <c r="F3304" t="s">
        <v>439</v>
      </c>
      <c r="G3304" t="s">
        <v>440</v>
      </c>
      <c r="H3304" t="s">
        <v>444</v>
      </c>
      <c r="I3304" s="8">
        <v>0.27272727272727199</v>
      </c>
      <c r="J3304" t="b">
        <v>0</v>
      </c>
      <c r="K3304" t="s">
        <v>5743</v>
      </c>
      <c r="L3304" t="s">
        <v>5744</v>
      </c>
    </row>
    <row r="3305" spans="1:12" x14ac:dyDescent="0.2">
      <c r="A3305" s="10">
        <v>13927783</v>
      </c>
      <c r="B3305" s="4" t="s">
        <v>6217</v>
      </c>
      <c r="C3305" s="6" t="s">
        <v>442</v>
      </c>
      <c r="D3305" t="s">
        <v>443</v>
      </c>
      <c r="E3305" t="s">
        <v>428</v>
      </c>
      <c r="F3305" t="s">
        <v>439</v>
      </c>
      <c r="G3305" t="s">
        <v>440</v>
      </c>
      <c r="H3305" t="s">
        <v>444</v>
      </c>
      <c r="I3305" s="8">
        <v>0.27272727272727199</v>
      </c>
      <c r="J3305" t="b">
        <v>0</v>
      </c>
      <c r="K3305" t="s">
        <v>5877</v>
      </c>
      <c r="L3305" t="s">
        <v>5878</v>
      </c>
    </row>
    <row r="3306" spans="1:12" x14ac:dyDescent="0.2">
      <c r="A3306" s="10">
        <v>13274303</v>
      </c>
      <c r="B3306" s="4" t="s">
        <v>6221</v>
      </c>
      <c r="C3306" s="6" t="s">
        <v>442</v>
      </c>
      <c r="D3306" t="s">
        <v>443</v>
      </c>
      <c r="E3306" t="s">
        <v>428</v>
      </c>
      <c r="F3306" t="s">
        <v>439</v>
      </c>
      <c r="G3306" t="s">
        <v>440</v>
      </c>
      <c r="H3306" t="s">
        <v>444</v>
      </c>
      <c r="I3306" s="8">
        <v>0.31818181818181801</v>
      </c>
      <c r="J3306" t="b">
        <v>0</v>
      </c>
      <c r="K3306" t="s">
        <v>5761</v>
      </c>
      <c r="L3306" t="s">
        <v>5762</v>
      </c>
    </row>
    <row r="3307" spans="1:12" x14ac:dyDescent="0.2">
      <c r="A3307" s="10">
        <v>984129</v>
      </c>
      <c r="B3307" s="4" t="s">
        <v>6211</v>
      </c>
      <c r="C3307" s="6" t="s">
        <v>442</v>
      </c>
      <c r="D3307" t="s">
        <v>443</v>
      </c>
      <c r="E3307" t="s">
        <v>428</v>
      </c>
      <c r="F3307" t="s">
        <v>439</v>
      </c>
      <c r="G3307" t="s">
        <v>440</v>
      </c>
      <c r="H3307" t="s">
        <v>444</v>
      </c>
      <c r="I3307" s="8">
        <v>0.18181818181818099</v>
      </c>
      <c r="J3307" t="b">
        <v>0</v>
      </c>
      <c r="K3307" t="s">
        <v>1361</v>
      </c>
      <c r="L3307" t="s">
        <v>1362</v>
      </c>
    </row>
    <row r="3308" spans="1:12" x14ac:dyDescent="0.2">
      <c r="A3308" s="10">
        <v>2818648</v>
      </c>
      <c r="B3308" s="4" t="s">
        <v>6199</v>
      </c>
      <c r="C3308" s="6" t="s">
        <v>442</v>
      </c>
      <c r="D3308" t="s">
        <v>443</v>
      </c>
      <c r="E3308" t="s">
        <v>428</v>
      </c>
      <c r="F3308" t="s">
        <v>439</v>
      </c>
      <c r="G3308" t="s">
        <v>440</v>
      </c>
      <c r="H3308" t="s">
        <v>444</v>
      </c>
      <c r="I3308" s="8">
        <v>0.31818181818181801</v>
      </c>
      <c r="J3308" t="b">
        <v>0</v>
      </c>
      <c r="K3308" t="s">
        <v>2204</v>
      </c>
      <c r="L3308" t="s">
        <v>2205</v>
      </c>
    </row>
    <row r="3309" spans="1:12" x14ac:dyDescent="0.2">
      <c r="A3309" s="10">
        <v>4437192</v>
      </c>
      <c r="B3309" s="4" t="s">
        <v>6225</v>
      </c>
      <c r="C3309" s="6" t="s">
        <v>442</v>
      </c>
      <c r="D3309" t="s">
        <v>443</v>
      </c>
      <c r="E3309" t="s">
        <v>428</v>
      </c>
      <c r="F3309" t="s">
        <v>439</v>
      </c>
      <c r="G3309" t="s">
        <v>440</v>
      </c>
      <c r="H3309" t="s">
        <v>444</v>
      </c>
      <c r="I3309" s="8">
        <v>0.31818181818181801</v>
      </c>
      <c r="J3309" t="b">
        <v>0</v>
      </c>
      <c r="K3309" t="s">
        <v>3106</v>
      </c>
      <c r="L3309" t="s">
        <v>3107</v>
      </c>
    </row>
    <row r="3310" spans="1:12" x14ac:dyDescent="0.2">
      <c r="A3310" s="10">
        <v>6086859</v>
      </c>
      <c r="B3310" s="4" t="s">
        <v>6212</v>
      </c>
      <c r="C3310" s="6" t="s">
        <v>442</v>
      </c>
      <c r="D3310" t="s">
        <v>443</v>
      </c>
      <c r="E3310" t="s">
        <v>428</v>
      </c>
      <c r="F3310" t="s">
        <v>439</v>
      </c>
      <c r="G3310" t="s">
        <v>440</v>
      </c>
      <c r="H3310" t="s">
        <v>444</v>
      </c>
      <c r="I3310" s="8">
        <v>0.22727272727272699</v>
      </c>
      <c r="J3310" t="b">
        <v>0</v>
      </c>
      <c r="K3310" t="s">
        <v>3457</v>
      </c>
      <c r="L3310" t="s">
        <v>3458</v>
      </c>
    </row>
    <row r="3311" spans="1:12" x14ac:dyDescent="0.2">
      <c r="A3311" s="10">
        <v>4583325</v>
      </c>
      <c r="B3311" s="4" t="s">
        <v>6219</v>
      </c>
      <c r="C3311" s="6" t="s">
        <v>442</v>
      </c>
      <c r="D3311" t="s">
        <v>443</v>
      </c>
      <c r="E3311" t="s">
        <v>428</v>
      </c>
      <c r="F3311" t="s">
        <v>439</v>
      </c>
      <c r="G3311" t="s">
        <v>440</v>
      </c>
      <c r="H3311" t="s">
        <v>444</v>
      </c>
      <c r="I3311" s="8">
        <v>0.18181818181818099</v>
      </c>
      <c r="J3311" t="b">
        <v>0</v>
      </c>
      <c r="K3311" t="s">
        <v>3256</v>
      </c>
      <c r="L3311" t="s">
        <v>3257</v>
      </c>
    </row>
    <row r="3312" spans="1:12" x14ac:dyDescent="0.2">
      <c r="A3312" s="10">
        <v>10295304</v>
      </c>
      <c r="B3312" s="4" t="s">
        <v>6213</v>
      </c>
      <c r="C3312" s="6" t="s">
        <v>442</v>
      </c>
      <c r="D3312" t="s">
        <v>443</v>
      </c>
      <c r="E3312" t="s">
        <v>428</v>
      </c>
      <c r="F3312" t="s">
        <v>439</v>
      </c>
      <c r="G3312" t="s">
        <v>440</v>
      </c>
      <c r="H3312" t="s">
        <v>444</v>
      </c>
      <c r="I3312" s="8">
        <v>0.31818181818181801</v>
      </c>
      <c r="J3312" t="b">
        <v>0</v>
      </c>
      <c r="K3312" t="s">
        <v>1317</v>
      </c>
      <c r="L3312" t="s">
        <v>4584</v>
      </c>
    </row>
    <row r="3313" spans="1:12" x14ac:dyDescent="0.2">
      <c r="A3313" s="10">
        <v>13658298</v>
      </c>
      <c r="B3313" s="4" t="s">
        <v>6226</v>
      </c>
      <c r="C3313" s="6" t="s">
        <v>442</v>
      </c>
      <c r="D3313" t="s">
        <v>443</v>
      </c>
      <c r="E3313" t="s">
        <v>428</v>
      </c>
      <c r="F3313" t="s">
        <v>439</v>
      </c>
      <c r="G3313" t="s">
        <v>440</v>
      </c>
      <c r="H3313" t="s">
        <v>444</v>
      </c>
      <c r="I3313" s="8">
        <v>0.31818181818181801</v>
      </c>
      <c r="J3313" t="b">
        <v>0</v>
      </c>
      <c r="K3313" t="s">
        <v>2935</v>
      </c>
      <c r="L3313" t="s">
        <v>5809</v>
      </c>
    </row>
    <row r="3314" spans="1:12" x14ac:dyDescent="0.2">
      <c r="A3314" s="10">
        <v>5863806</v>
      </c>
      <c r="B3314" s="4" t="s">
        <v>6208</v>
      </c>
      <c r="C3314" s="6" t="s">
        <v>442</v>
      </c>
      <c r="D3314" t="s">
        <v>443</v>
      </c>
      <c r="E3314" t="s">
        <v>428</v>
      </c>
      <c r="F3314" t="s">
        <v>439</v>
      </c>
      <c r="G3314" t="s">
        <v>440</v>
      </c>
      <c r="H3314" t="s">
        <v>444</v>
      </c>
      <c r="I3314" s="8">
        <v>0.27272727272727199</v>
      </c>
      <c r="J3314" t="b">
        <v>0</v>
      </c>
      <c r="K3314" t="s">
        <v>3393</v>
      </c>
      <c r="L3314" t="s">
        <v>3394</v>
      </c>
    </row>
    <row r="3315" spans="1:12" x14ac:dyDescent="0.2">
      <c r="A3315" s="10">
        <v>10473992</v>
      </c>
      <c r="B3315" s="4" t="s">
        <v>6203</v>
      </c>
      <c r="C3315" s="6" t="s">
        <v>442</v>
      </c>
      <c r="D3315" t="s">
        <v>443</v>
      </c>
      <c r="E3315" t="s">
        <v>428</v>
      </c>
      <c r="F3315" t="s">
        <v>439</v>
      </c>
      <c r="G3315" t="s">
        <v>440</v>
      </c>
      <c r="H3315" t="s">
        <v>444</v>
      </c>
      <c r="I3315" s="8">
        <v>0.31818181818181801</v>
      </c>
      <c r="J3315" t="b">
        <v>0</v>
      </c>
      <c r="K3315" t="s">
        <v>1317</v>
      </c>
      <c r="L3315" t="s">
        <v>4643</v>
      </c>
    </row>
    <row r="3316" spans="1:12" x14ac:dyDescent="0.2">
      <c r="A3316" s="10">
        <v>5721508</v>
      </c>
      <c r="B3316" s="4" t="s">
        <v>6224</v>
      </c>
      <c r="C3316" s="6" t="s">
        <v>442</v>
      </c>
      <c r="D3316" t="s">
        <v>443</v>
      </c>
      <c r="E3316" t="s">
        <v>428</v>
      </c>
      <c r="F3316" t="s">
        <v>439</v>
      </c>
      <c r="G3316" t="s">
        <v>440</v>
      </c>
      <c r="H3316" t="s">
        <v>444</v>
      </c>
      <c r="I3316" s="8">
        <v>0.31818181818181801</v>
      </c>
      <c r="J3316" t="b">
        <v>0</v>
      </c>
      <c r="K3316" t="s">
        <v>3351</v>
      </c>
      <c r="L3316" t="s">
        <v>3352</v>
      </c>
    </row>
    <row r="3317" spans="1:12" x14ac:dyDescent="0.2">
      <c r="A3317" s="10">
        <v>1884938</v>
      </c>
      <c r="B3317" s="4" t="s">
        <v>6200</v>
      </c>
      <c r="C3317" s="6" t="s">
        <v>442</v>
      </c>
      <c r="D3317" t="s">
        <v>443</v>
      </c>
      <c r="E3317" t="s">
        <v>428</v>
      </c>
      <c r="F3317" t="s">
        <v>439</v>
      </c>
      <c r="G3317" t="s">
        <v>440</v>
      </c>
      <c r="H3317" t="s">
        <v>444</v>
      </c>
      <c r="I3317" s="8">
        <v>0.31818181818181801</v>
      </c>
      <c r="J3317" t="b">
        <v>0</v>
      </c>
      <c r="K3317" t="s">
        <v>1848</v>
      </c>
      <c r="L3317" t="s">
        <v>1849</v>
      </c>
    </row>
    <row r="3318" spans="1:12" x14ac:dyDescent="0.2">
      <c r="A3318" s="10">
        <v>1804604</v>
      </c>
      <c r="B3318" s="4" t="s">
        <v>6187</v>
      </c>
      <c r="C3318" s="6" t="s">
        <v>442</v>
      </c>
      <c r="D3318" t="s">
        <v>443</v>
      </c>
      <c r="E3318" t="s">
        <v>428</v>
      </c>
      <c r="F3318" t="s">
        <v>439</v>
      </c>
      <c r="G3318" t="s">
        <v>440</v>
      </c>
      <c r="H3318" t="s">
        <v>444</v>
      </c>
      <c r="I3318" s="8">
        <v>0.31818181818181801</v>
      </c>
      <c r="J3318" t="b">
        <v>0</v>
      </c>
      <c r="K3318" t="s">
        <v>1673</v>
      </c>
      <c r="L3318" t="s">
        <v>1674</v>
      </c>
    </row>
    <row r="3319" spans="1:12" x14ac:dyDescent="0.2">
      <c r="A3319" s="10">
        <v>628650</v>
      </c>
      <c r="B3319" s="4" t="s">
        <v>6214</v>
      </c>
      <c r="C3319" s="6" t="s">
        <v>442</v>
      </c>
      <c r="D3319" t="s">
        <v>443</v>
      </c>
      <c r="E3319" t="s">
        <v>428</v>
      </c>
      <c r="F3319" t="s">
        <v>439</v>
      </c>
      <c r="G3319" t="s">
        <v>440</v>
      </c>
      <c r="H3319" t="s">
        <v>444</v>
      </c>
      <c r="I3319" s="8">
        <v>0.31818181818181801</v>
      </c>
      <c r="J3319" t="b">
        <v>0</v>
      </c>
      <c r="K3319" t="s">
        <v>1317</v>
      </c>
      <c r="L3319" t="s">
        <v>1318</v>
      </c>
    </row>
    <row r="3320" spans="1:12" x14ac:dyDescent="0.2">
      <c r="A3320" s="10">
        <v>4085215</v>
      </c>
      <c r="B3320" s="4" t="s">
        <v>6189</v>
      </c>
      <c r="C3320" s="6" t="s">
        <v>442</v>
      </c>
      <c r="D3320" t="s">
        <v>443</v>
      </c>
      <c r="E3320" t="s">
        <v>428</v>
      </c>
      <c r="F3320" t="s">
        <v>439</v>
      </c>
      <c r="G3320" t="s">
        <v>440</v>
      </c>
      <c r="H3320" t="s">
        <v>444</v>
      </c>
      <c r="I3320" s="8">
        <v>0.31818181818181801</v>
      </c>
      <c r="J3320" t="b">
        <v>0</v>
      </c>
      <c r="K3320" t="s">
        <v>2935</v>
      </c>
      <c r="L3320" t="s">
        <v>2936</v>
      </c>
    </row>
    <row r="3321" spans="1:12" x14ac:dyDescent="0.2">
      <c r="A3321" s="10">
        <v>1568589</v>
      </c>
      <c r="B3321" s="4" t="s">
        <v>6218</v>
      </c>
      <c r="C3321" s="6" t="s">
        <v>442</v>
      </c>
      <c r="D3321" t="s">
        <v>443</v>
      </c>
      <c r="E3321" t="s">
        <v>428</v>
      </c>
      <c r="F3321" t="s">
        <v>439</v>
      </c>
      <c r="G3321" t="s">
        <v>440</v>
      </c>
      <c r="H3321" t="s">
        <v>444</v>
      </c>
      <c r="I3321" s="8">
        <v>0.31818181818181801</v>
      </c>
      <c r="J3321" t="b">
        <v>0</v>
      </c>
      <c r="K3321" t="s">
        <v>1429</v>
      </c>
      <c r="L3321" t="s">
        <v>1430</v>
      </c>
    </row>
    <row r="3322" spans="1:12" x14ac:dyDescent="0.2">
      <c r="A3322" s="10">
        <v>9456011</v>
      </c>
      <c r="B3322" s="4" t="s">
        <v>6222</v>
      </c>
      <c r="C3322" s="6" t="s">
        <v>442</v>
      </c>
      <c r="D3322" t="s">
        <v>443</v>
      </c>
      <c r="E3322" t="s">
        <v>428</v>
      </c>
      <c r="F3322" t="s">
        <v>439</v>
      </c>
      <c r="G3322" t="s">
        <v>440</v>
      </c>
      <c r="H3322" t="s">
        <v>444</v>
      </c>
      <c r="I3322" s="8">
        <v>0.31818181818181801</v>
      </c>
      <c r="J3322" t="b">
        <v>0</v>
      </c>
      <c r="K3322" t="s">
        <v>2935</v>
      </c>
      <c r="L3322" t="s">
        <v>4354</v>
      </c>
    </row>
    <row r="3323" spans="1:12" x14ac:dyDescent="0.2">
      <c r="A3323" s="10">
        <v>8890260</v>
      </c>
      <c r="B3323" s="4" t="s">
        <v>6201</v>
      </c>
      <c r="C3323" s="6" t="s">
        <v>442</v>
      </c>
      <c r="D3323" t="s">
        <v>443</v>
      </c>
      <c r="E3323" t="s">
        <v>428</v>
      </c>
      <c r="F3323" t="s">
        <v>439</v>
      </c>
      <c r="G3323" t="s">
        <v>440</v>
      </c>
      <c r="H3323" t="s">
        <v>444</v>
      </c>
      <c r="I3323" s="8">
        <v>0.31818181818181801</v>
      </c>
      <c r="J3323" t="b">
        <v>0</v>
      </c>
      <c r="K3323" t="s">
        <v>3721</v>
      </c>
      <c r="L3323" t="s">
        <v>4042</v>
      </c>
    </row>
    <row r="3324" spans="1:12" x14ac:dyDescent="0.2">
      <c r="A3324" s="10">
        <v>2234352</v>
      </c>
      <c r="B3324" s="4" t="s">
        <v>6209</v>
      </c>
      <c r="C3324" s="6" t="s">
        <v>442</v>
      </c>
      <c r="D3324" t="s">
        <v>443</v>
      </c>
      <c r="E3324" t="s">
        <v>428</v>
      </c>
      <c r="F3324" t="s">
        <v>439</v>
      </c>
      <c r="G3324" t="s">
        <v>440</v>
      </c>
      <c r="H3324" t="s">
        <v>444</v>
      </c>
      <c r="I3324" s="8">
        <v>0.18181818181818099</v>
      </c>
      <c r="J3324" t="b">
        <v>0</v>
      </c>
      <c r="K3324" t="s">
        <v>1862</v>
      </c>
      <c r="L3324" t="s">
        <v>1863</v>
      </c>
    </row>
    <row r="3325" spans="1:12" x14ac:dyDescent="0.2">
      <c r="A3325" s="10">
        <v>9061585</v>
      </c>
      <c r="B3325" s="4" t="s">
        <v>6210</v>
      </c>
      <c r="C3325" s="6" t="s">
        <v>442</v>
      </c>
      <c r="D3325" t="s">
        <v>443</v>
      </c>
      <c r="E3325" t="s">
        <v>428</v>
      </c>
      <c r="F3325" t="s">
        <v>439</v>
      </c>
      <c r="G3325" t="s">
        <v>440</v>
      </c>
      <c r="H3325" t="s">
        <v>444</v>
      </c>
      <c r="I3325" s="8">
        <v>0.18181818181818099</v>
      </c>
      <c r="J3325" t="b">
        <v>0</v>
      </c>
      <c r="K3325" t="s">
        <v>4196</v>
      </c>
      <c r="L3325" t="s">
        <v>4197</v>
      </c>
    </row>
    <row r="3326" spans="1:12" x14ac:dyDescent="0.2">
      <c r="A3326" s="10">
        <v>9261190</v>
      </c>
      <c r="B3326" s="4" t="s">
        <v>6197</v>
      </c>
      <c r="C3326" s="6" t="s">
        <v>442</v>
      </c>
      <c r="D3326" t="s">
        <v>443</v>
      </c>
      <c r="E3326" t="s">
        <v>428</v>
      </c>
      <c r="F3326" t="s">
        <v>439</v>
      </c>
      <c r="G3326" t="s">
        <v>440</v>
      </c>
      <c r="H3326" t="s">
        <v>444</v>
      </c>
      <c r="I3326" s="8">
        <v>0.31818181818181801</v>
      </c>
      <c r="J3326" t="b">
        <v>0</v>
      </c>
      <c r="K3326" t="s">
        <v>4331</v>
      </c>
      <c r="L3326" t="s">
        <v>4332</v>
      </c>
    </row>
    <row r="3327" spans="1:12" x14ac:dyDescent="0.2">
      <c r="A3327" s="10">
        <v>3723886</v>
      </c>
      <c r="B3327" s="4" t="s">
        <v>6216</v>
      </c>
      <c r="C3327" s="6" t="s">
        <v>442</v>
      </c>
      <c r="D3327" t="s">
        <v>443</v>
      </c>
      <c r="E3327" t="s">
        <v>428</v>
      </c>
      <c r="F3327" t="s">
        <v>439</v>
      </c>
      <c r="G3327" t="s">
        <v>440</v>
      </c>
      <c r="H3327" t="s">
        <v>444</v>
      </c>
      <c r="I3327" s="8">
        <v>0.31818181818181801</v>
      </c>
      <c r="J3327" t="b">
        <v>0</v>
      </c>
      <c r="K3327" t="s">
        <v>2902</v>
      </c>
      <c r="L3327" t="s">
        <v>2903</v>
      </c>
    </row>
    <row r="3328" spans="1:12" x14ac:dyDescent="0.2">
      <c r="A3328" s="10">
        <v>12527743</v>
      </c>
      <c r="B3328" s="4" t="s">
        <v>6202</v>
      </c>
      <c r="C3328" s="6" t="s">
        <v>442</v>
      </c>
      <c r="D3328" t="s">
        <v>443</v>
      </c>
      <c r="E3328" t="s">
        <v>428</v>
      </c>
      <c r="F3328" t="s">
        <v>439</v>
      </c>
      <c r="G3328" t="s">
        <v>440</v>
      </c>
      <c r="H3328" t="s">
        <v>444</v>
      </c>
      <c r="I3328" s="8">
        <v>0.27272727272727199</v>
      </c>
      <c r="J3328" t="b">
        <v>0</v>
      </c>
      <c r="K3328" t="s">
        <v>5618</v>
      </c>
      <c r="L3328" t="s">
        <v>5619</v>
      </c>
    </row>
    <row r="3329" spans="1:12" x14ac:dyDescent="0.2">
      <c r="A3329" s="10">
        <v>7315729</v>
      </c>
      <c r="B3329" s="4" t="s">
        <v>6193</v>
      </c>
      <c r="C3329" s="6" t="s">
        <v>442</v>
      </c>
      <c r="D3329" t="s">
        <v>443</v>
      </c>
      <c r="E3329" t="s">
        <v>428</v>
      </c>
      <c r="F3329" t="s">
        <v>439</v>
      </c>
      <c r="G3329" t="s">
        <v>440</v>
      </c>
      <c r="H3329" t="s">
        <v>444</v>
      </c>
      <c r="I3329" s="8">
        <v>0.31818181818181801</v>
      </c>
      <c r="J3329" t="b">
        <v>0</v>
      </c>
      <c r="K3329" t="s">
        <v>4002</v>
      </c>
      <c r="L3329" t="s">
        <v>4003</v>
      </c>
    </row>
    <row r="3330" spans="1:12" x14ac:dyDescent="0.2">
      <c r="A3330" s="10">
        <v>12370906</v>
      </c>
      <c r="B3330" s="4" t="s">
        <v>6191</v>
      </c>
      <c r="C3330" s="6" t="s">
        <v>442</v>
      </c>
      <c r="D3330" t="s">
        <v>443</v>
      </c>
      <c r="E3330" t="s">
        <v>428</v>
      </c>
      <c r="F3330" t="s">
        <v>439</v>
      </c>
      <c r="G3330" t="s">
        <v>440</v>
      </c>
      <c r="H3330" t="s">
        <v>444</v>
      </c>
      <c r="I3330" s="8">
        <v>0.31818181818181801</v>
      </c>
      <c r="J3330" t="b">
        <v>0</v>
      </c>
      <c r="K3330" t="s">
        <v>5465</v>
      </c>
      <c r="L3330" t="s">
        <v>5466</v>
      </c>
    </row>
    <row r="3331" spans="1:12" x14ac:dyDescent="0.2">
      <c r="A3331" s="10">
        <v>3382135</v>
      </c>
      <c r="B3331" s="4" t="s">
        <v>6204</v>
      </c>
      <c r="C3331" s="6" t="s">
        <v>442</v>
      </c>
      <c r="D3331" t="s">
        <v>443</v>
      </c>
      <c r="E3331" t="s">
        <v>428</v>
      </c>
      <c r="F3331" t="s">
        <v>439</v>
      </c>
      <c r="G3331" t="s">
        <v>440</v>
      </c>
      <c r="H3331" t="s">
        <v>444</v>
      </c>
      <c r="I3331" s="8">
        <v>0.18181818181818099</v>
      </c>
      <c r="J3331" t="b">
        <v>0</v>
      </c>
      <c r="K3331" t="s">
        <v>2547</v>
      </c>
      <c r="L3331" t="s">
        <v>2548</v>
      </c>
    </row>
    <row r="3332" spans="1:12" x14ac:dyDescent="0.2">
      <c r="A3332" s="10">
        <v>3204848</v>
      </c>
      <c r="B3332" s="4" t="s">
        <v>6223</v>
      </c>
      <c r="C3332" s="6" t="s">
        <v>442</v>
      </c>
      <c r="D3332" t="s">
        <v>443</v>
      </c>
      <c r="E3332" t="s">
        <v>428</v>
      </c>
      <c r="F3332" t="s">
        <v>439</v>
      </c>
      <c r="G3332" t="s">
        <v>440</v>
      </c>
      <c r="H3332" t="s">
        <v>444</v>
      </c>
      <c r="I3332" s="8">
        <v>0.31818181818181801</v>
      </c>
      <c r="J3332" t="b">
        <v>0</v>
      </c>
      <c r="K3332" t="s">
        <v>1191</v>
      </c>
      <c r="L3332" t="s">
        <v>2362</v>
      </c>
    </row>
    <row r="3333" spans="1:12" x14ac:dyDescent="0.2">
      <c r="A3333" s="10">
        <v>9548976</v>
      </c>
      <c r="B3333" s="4" t="s">
        <v>6196</v>
      </c>
      <c r="C3333" s="6" t="s">
        <v>442</v>
      </c>
      <c r="D3333" t="s">
        <v>443</v>
      </c>
      <c r="E3333" t="s">
        <v>428</v>
      </c>
      <c r="F3333" t="s">
        <v>439</v>
      </c>
      <c r="G3333" t="s">
        <v>440</v>
      </c>
      <c r="H3333" t="s">
        <v>444</v>
      </c>
      <c r="I3333" s="8">
        <v>0.31818181818181801</v>
      </c>
      <c r="J3333" t="b">
        <v>0</v>
      </c>
      <c r="K3333" t="s">
        <v>4562</v>
      </c>
      <c r="L3333" t="s">
        <v>4563</v>
      </c>
    </row>
    <row r="3334" spans="1:12" x14ac:dyDescent="0.2">
      <c r="A3334" s="10">
        <v>2592614</v>
      </c>
      <c r="B3334" s="4" t="s">
        <v>6194</v>
      </c>
      <c r="C3334" s="6" t="s">
        <v>442</v>
      </c>
      <c r="D3334" t="s">
        <v>443</v>
      </c>
      <c r="E3334" t="s">
        <v>428</v>
      </c>
      <c r="F3334" t="s">
        <v>439</v>
      </c>
      <c r="G3334" t="s">
        <v>440</v>
      </c>
      <c r="H3334" t="s">
        <v>444</v>
      </c>
      <c r="I3334" s="8">
        <v>0.13636363636363599</v>
      </c>
      <c r="J3334" t="b">
        <v>0</v>
      </c>
      <c r="K3334" t="s">
        <v>2042</v>
      </c>
      <c r="L3334" t="s">
        <v>2043</v>
      </c>
    </row>
    <row r="3335" spans="1:12" x14ac:dyDescent="0.2">
      <c r="A3335" s="10">
        <v>11957962</v>
      </c>
      <c r="B3335" s="4" t="s">
        <v>6198</v>
      </c>
      <c r="C3335" s="6" t="s">
        <v>442</v>
      </c>
      <c r="D3335" t="s">
        <v>443</v>
      </c>
      <c r="E3335" t="s">
        <v>428</v>
      </c>
      <c r="F3335" t="s">
        <v>439</v>
      </c>
      <c r="G3335" t="s">
        <v>440</v>
      </c>
      <c r="H3335" t="s">
        <v>444</v>
      </c>
      <c r="I3335" s="8">
        <v>0.18181818181818099</v>
      </c>
      <c r="J3335" t="b">
        <v>0</v>
      </c>
      <c r="K3335" t="s">
        <v>5034</v>
      </c>
      <c r="L3335" t="s">
        <v>5035</v>
      </c>
    </row>
    <row r="3336" spans="1:12" x14ac:dyDescent="0.2">
      <c r="A3336" s="10">
        <v>12081958</v>
      </c>
      <c r="B3336" s="4" t="s">
        <v>6188</v>
      </c>
      <c r="C3336" s="6" t="s">
        <v>442</v>
      </c>
      <c r="D3336" t="s">
        <v>443</v>
      </c>
      <c r="E3336" t="s">
        <v>428</v>
      </c>
      <c r="F3336" t="s">
        <v>439</v>
      </c>
      <c r="G3336" t="s">
        <v>440</v>
      </c>
      <c r="H3336" t="s">
        <v>444</v>
      </c>
      <c r="I3336" s="8">
        <v>0.31818181818181801</v>
      </c>
      <c r="J3336" t="b">
        <v>0</v>
      </c>
      <c r="K3336" t="s">
        <v>5252</v>
      </c>
      <c r="L3336" t="s">
        <v>5253</v>
      </c>
    </row>
    <row r="3337" spans="1:12" x14ac:dyDescent="0.2">
      <c r="A3337" s="10">
        <v>394984</v>
      </c>
      <c r="B3337" s="4" t="s">
        <v>6215</v>
      </c>
      <c r="C3337" s="6" t="s">
        <v>445</v>
      </c>
      <c r="D3337" t="s">
        <v>446</v>
      </c>
      <c r="E3337" t="s">
        <v>428</v>
      </c>
      <c r="F3337" t="s">
        <v>439</v>
      </c>
      <c r="G3337" t="s">
        <v>440</v>
      </c>
      <c r="H3337" t="s">
        <v>447</v>
      </c>
      <c r="I3337" s="8">
        <v>3.8461538461538401E-2</v>
      </c>
      <c r="J3337" t="b">
        <v>0</v>
      </c>
      <c r="K3337" t="s">
        <v>975</v>
      </c>
      <c r="L3337" t="s">
        <v>1306</v>
      </c>
    </row>
    <row r="3338" spans="1:12" x14ac:dyDescent="0.2">
      <c r="A3338" s="10">
        <v>3629545</v>
      </c>
      <c r="B3338" s="4" t="s">
        <v>6206</v>
      </c>
      <c r="C3338" s="6" t="s">
        <v>445</v>
      </c>
      <c r="D3338" t="s">
        <v>446</v>
      </c>
      <c r="E3338" t="s">
        <v>428</v>
      </c>
      <c r="F3338" t="s">
        <v>439</v>
      </c>
      <c r="G3338" t="s">
        <v>440</v>
      </c>
      <c r="H3338" t="s">
        <v>447</v>
      </c>
      <c r="I3338" s="8">
        <v>7.69230769230769E-2</v>
      </c>
      <c r="J3338" t="b">
        <v>0</v>
      </c>
      <c r="K3338" t="s">
        <v>2747</v>
      </c>
      <c r="L3338" t="s">
        <v>2748</v>
      </c>
    </row>
    <row r="3339" spans="1:12" x14ac:dyDescent="0.2">
      <c r="A3339" s="10">
        <v>3148932</v>
      </c>
      <c r="B3339" s="4" t="s">
        <v>6192</v>
      </c>
      <c r="C3339" s="6" t="s">
        <v>445</v>
      </c>
      <c r="D3339" t="s">
        <v>446</v>
      </c>
      <c r="E3339" t="s">
        <v>428</v>
      </c>
      <c r="F3339" t="s">
        <v>439</v>
      </c>
      <c r="G3339" t="s">
        <v>440</v>
      </c>
      <c r="H3339" t="s">
        <v>447</v>
      </c>
      <c r="I3339" s="8">
        <v>3.8461538461538401E-2</v>
      </c>
      <c r="J3339" t="b">
        <v>0</v>
      </c>
      <c r="K3339" t="s">
        <v>975</v>
      </c>
      <c r="L3339" t="s">
        <v>2336</v>
      </c>
    </row>
    <row r="3340" spans="1:12" x14ac:dyDescent="0.2">
      <c r="A3340" s="10">
        <v>6670281</v>
      </c>
      <c r="B3340" s="4" t="s">
        <v>6195</v>
      </c>
      <c r="C3340" s="6" t="s">
        <v>445</v>
      </c>
      <c r="D3340" t="s">
        <v>446</v>
      </c>
      <c r="E3340" t="s">
        <v>428</v>
      </c>
      <c r="F3340" t="s">
        <v>439</v>
      </c>
      <c r="G3340" t="s">
        <v>440</v>
      </c>
      <c r="H3340" t="s">
        <v>447</v>
      </c>
      <c r="I3340" s="8">
        <v>3.8461538461538401E-2</v>
      </c>
      <c r="J3340" t="b">
        <v>0</v>
      </c>
      <c r="K3340" t="s">
        <v>975</v>
      </c>
      <c r="L3340" t="s">
        <v>3842</v>
      </c>
    </row>
    <row r="3341" spans="1:12" x14ac:dyDescent="0.2">
      <c r="A3341" s="10">
        <v>6576769</v>
      </c>
      <c r="B3341" s="4" t="s">
        <v>6190</v>
      </c>
      <c r="C3341" s="6" t="s">
        <v>445</v>
      </c>
      <c r="D3341" t="s">
        <v>446</v>
      </c>
      <c r="E3341" t="s">
        <v>428</v>
      </c>
      <c r="F3341" t="s">
        <v>439</v>
      </c>
      <c r="G3341" t="s">
        <v>440</v>
      </c>
      <c r="H3341" t="s">
        <v>447</v>
      </c>
      <c r="I3341" s="8">
        <v>0.125</v>
      </c>
      <c r="J3341" t="b">
        <v>0</v>
      </c>
      <c r="K3341" t="s">
        <v>3681</v>
      </c>
      <c r="L3341" t="s">
        <v>3682</v>
      </c>
    </row>
    <row r="3342" spans="1:12" x14ac:dyDescent="0.2">
      <c r="A3342" s="10">
        <v>11196966</v>
      </c>
      <c r="B3342" s="4" t="s">
        <v>6220</v>
      </c>
      <c r="C3342" s="6" t="s">
        <v>445</v>
      </c>
      <c r="D3342" t="s">
        <v>446</v>
      </c>
      <c r="E3342" t="s">
        <v>428</v>
      </c>
      <c r="F3342" t="s">
        <v>439</v>
      </c>
      <c r="G3342" t="s">
        <v>440</v>
      </c>
      <c r="H3342" t="s">
        <v>447</v>
      </c>
      <c r="I3342" s="8">
        <v>3.8461538461538401E-2</v>
      </c>
      <c r="J3342" t="b">
        <v>0</v>
      </c>
      <c r="K3342" t="s">
        <v>4888</v>
      </c>
      <c r="L3342" t="s">
        <v>4889</v>
      </c>
    </row>
    <row r="3343" spans="1:12" x14ac:dyDescent="0.2">
      <c r="A3343" s="10">
        <v>13927784</v>
      </c>
      <c r="B3343" s="4" t="s">
        <v>6217</v>
      </c>
      <c r="C3343" s="6" t="s">
        <v>445</v>
      </c>
      <c r="D3343" t="s">
        <v>446</v>
      </c>
      <c r="E3343" t="s">
        <v>428</v>
      </c>
      <c r="F3343" t="s">
        <v>439</v>
      </c>
      <c r="G3343" t="s">
        <v>440</v>
      </c>
      <c r="H3343" t="s">
        <v>447</v>
      </c>
      <c r="I3343" s="8">
        <v>3.8461538461538401E-2</v>
      </c>
      <c r="J3343" t="b">
        <v>0</v>
      </c>
      <c r="K3343" t="s">
        <v>975</v>
      </c>
      <c r="L3343" t="s">
        <v>5997</v>
      </c>
    </row>
    <row r="3344" spans="1:12" x14ac:dyDescent="0.2">
      <c r="A3344" s="10">
        <v>2818649</v>
      </c>
      <c r="B3344" s="4" t="s">
        <v>6199</v>
      </c>
      <c r="C3344" s="6" t="s">
        <v>445</v>
      </c>
      <c r="D3344" t="s">
        <v>446</v>
      </c>
      <c r="E3344" t="s">
        <v>428</v>
      </c>
      <c r="F3344" t="s">
        <v>439</v>
      </c>
      <c r="G3344" t="s">
        <v>440</v>
      </c>
      <c r="H3344" t="s">
        <v>447</v>
      </c>
      <c r="I3344" s="8">
        <v>7.69230769230769E-2</v>
      </c>
      <c r="J3344" t="b">
        <v>0</v>
      </c>
      <c r="K3344" t="s">
        <v>2095</v>
      </c>
      <c r="L3344" t="s">
        <v>2096</v>
      </c>
    </row>
    <row r="3345" spans="1:12" x14ac:dyDescent="0.2">
      <c r="A3345" s="10">
        <v>4437193</v>
      </c>
      <c r="B3345" s="4" t="s">
        <v>6225</v>
      </c>
      <c r="C3345" s="6" t="s">
        <v>445</v>
      </c>
      <c r="D3345" t="s">
        <v>446</v>
      </c>
      <c r="E3345" t="s">
        <v>428</v>
      </c>
      <c r="F3345" t="s">
        <v>439</v>
      </c>
      <c r="G3345" t="s">
        <v>440</v>
      </c>
      <c r="H3345" t="s">
        <v>447</v>
      </c>
      <c r="I3345" s="8">
        <v>2.8846153846153799E-2</v>
      </c>
      <c r="J3345" t="b">
        <v>0</v>
      </c>
      <c r="K3345" t="s">
        <v>3112</v>
      </c>
      <c r="L3345" t="s">
        <v>3113</v>
      </c>
    </row>
    <row r="3346" spans="1:12" x14ac:dyDescent="0.2">
      <c r="A3346" s="10">
        <v>13658299</v>
      </c>
      <c r="B3346" s="4" t="s">
        <v>6226</v>
      </c>
      <c r="C3346" s="6" t="s">
        <v>445</v>
      </c>
      <c r="D3346" t="s">
        <v>446</v>
      </c>
      <c r="E3346" t="s">
        <v>428</v>
      </c>
      <c r="F3346" t="s">
        <v>439</v>
      </c>
      <c r="G3346" t="s">
        <v>440</v>
      </c>
      <c r="H3346" t="s">
        <v>447</v>
      </c>
      <c r="I3346" s="8">
        <v>2.8846153846153799E-2</v>
      </c>
      <c r="J3346" t="b">
        <v>0</v>
      </c>
      <c r="K3346" t="s">
        <v>1581</v>
      </c>
      <c r="L3346" t="s">
        <v>5813</v>
      </c>
    </row>
    <row r="3347" spans="1:12" x14ac:dyDescent="0.2">
      <c r="A3347" s="10">
        <v>10473993</v>
      </c>
      <c r="B3347" s="4" t="s">
        <v>6203</v>
      </c>
      <c r="C3347" s="6" t="s">
        <v>445</v>
      </c>
      <c r="D3347" t="s">
        <v>446</v>
      </c>
      <c r="E3347" t="s">
        <v>428</v>
      </c>
      <c r="F3347" t="s">
        <v>439</v>
      </c>
      <c r="G3347" t="s">
        <v>440</v>
      </c>
      <c r="H3347" t="s">
        <v>447</v>
      </c>
      <c r="I3347" s="8">
        <v>7.69230769230769E-2</v>
      </c>
      <c r="J3347" t="b">
        <v>0</v>
      </c>
      <c r="K3347" t="s">
        <v>2095</v>
      </c>
      <c r="L3347" t="s">
        <v>4649</v>
      </c>
    </row>
    <row r="3348" spans="1:12" x14ac:dyDescent="0.2">
      <c r="A3348" s="10">
        <v>1884939</v>
      </c>
      <c r="B3348" s="4" t="s">
        <v>6200</v>
      </c>
      <c r="C3348" s="6" t="s">
        <v>445</v>
      </c>
      <c r="D3348" t="s">
        <v>446</v>
      </c>
      <c r="E3348" t="s">
        <v>428</v>
      </c>
      <c r="F3348" t="s">
        <v>439</v>
      </c>
      <c r="G3348" t="s">
        <v>440</v>
      </c>
      <c r="H3348" t="s">
        <v>447</v>
      </c>
      <c r="I3348" s="8">
        <v>3.8461538461538401E-2</v>
      </c>
      <c r="J3348" t="b">
        <v>0</v>
      </c>
      <c r="K3348" t="s">
        <v>1850</v>
      </c>
      <c r="L3348" t="s">
        <v>1851</v>
      </c>
    </row>
    <row r="3349" spans="1:12" x14ac:dyDescent="0.2">
      <c r="A3349" s="10">
        <v>1804605</v>
      </c>
      <c r="B3349" s="4" t="s">
        <v>6187</v>
      </c>
      <c r="C3349" s="6" t="s">
        <v>445</v>
      </c>
      <c r="D3349" t="s">
        <v>446</v>
      </c>
      <c r="E3349" t="s">
        <v>428</v>
      </c>
      <c r="F3349" t="s">
        <v>439</v>
      </c>
      <c r="G3349" t="s">
        <v>440</v>
      </c>
      <c r="H3349" t="s">
        <v>447</v>
      </c>
      <c r="I3349" s="8">
        <v>2.8846153846153799E-2</v>
      </c>
      <c r="J3349" t="b">
        <v>0</v>
      </c>
      <c r="K3349" t="s">
        <v>1581</v>
      </c>
      <c r="L3349" t="s">
        <v>1582</v>
      </c>
    </row>
    <row r="3350" spans="1:12" x14ac:dyDescent="0.2">
      <c r="A3350" s="10">
        <v>4085216</v>
      </c>
      <c r="B3350" s="4" t="s">
        <v>6189</v>
      </c>
      <c r="C3350" s="6" t="s">
        <v>445</v>
      </c>
      <c r="D3350" t="s">
        <v>446</v>
      </c>
      <c r="E3350" t="s">
        <v>428</v>
      </c>
      <c r="F3350" t="s">
        <v>439</v>
      </c>
      <c r="G3350" t="s">
        <v>440</v>
      </c>
      <c r="H3350" t="s">
        <v>447</v>
      </c>
      <c r="I3350" s="8">
        <v>0.115384615384615</v>
      </c>
      <c r="J3350" t="b">
        <v>0</v>
      </c>
      <c r="K3350" t="s">
        <v>3083</v>
      </c>
      <c r="L3350" t="s">
        <v>3084</v>
      </c>
    </row>
    <row r="3351" spans="1:12" x14ac:dyDescent="0.2">
      <c r="A3351" s="10">
        <v>1568590</v>
      </c>
      <c r="B3351" s="4" t="s">
        <v>6218</v>
      </c>
      <c r="C3351" s="6" t="s">
        <v>445</v>
      </c>
      <c r="D3351" t="s">
        <v>446</v>
      </c>
      <c r="E3351" t="s">
        <v>428</v>
      </c>
      <c r="F3351" t="s">
        <v>439</v>
      </c>
      <c r="G3351" t="s">
        <v>440</v>
      </c>
      <c r="H3351" t="s">
        <v>447</v>
      </c>
      <c r="I3351" s="8">
        <v>1.9230769230769201E-2</v>
      </c>
      <c r="J3351" t="b">
        <v>0</v>
      </c>
      <c r="K3351" t="s">
        <v>796</v>
      </c>
      <c r="L3351" t="s">
        <v>1537</v>
      </c>
    </row>
    <row r="3352" spans="1:12" x14ac:dyDescent="0.2">
      <c r="A3352" s="10">
        <v>9456012</v>
      </c>
      <c r="B3352" s="4" t="s">
        <v>6222</v>
      </c>
      <c r="C3352" s="6" t="s">
        <v>445</v>
      </c>
      <c r="D3352" t="s">
        <v>446</v>
      </c>
      <c r="E3352" t="s">
        <v>428</v>
      </c>
      <c r="F3352" t="s">
        <v>439</v>
      </c>
      <c r="G3352" t="s">
        <v>440</v>
      </c>
      <c r="H3352" t="s">
        <v>447</v>
      </c>
      <c r="I3352" s="8">
        <v>9.6153846153846107E-3</v>
      </c>
      <c r="J3352" t="b">
        <v>0</v>
      </c>
      <c r="K3352" t="s">
        <v>4356</v>
      </c>
      <c r="L3352" t="s">
        <v>4357</v>
      </c>
    </row>
    <row r="3353" spans="1:12" x14ac:dyDescent="0.2">
      <c r="A3353" s="10">
        <v>8890261</v>
      </c>
      <c r="B3353" s="4" t="s">
        <v>6201</v>
      </c>
      <c r="C3353" s="6" t="s">
        <v>445</v>
      </c>
      <c r="D3353" t="s">
        <v>446</v>
      </c>
      <c r="E3353" t="s">
        <v>428</v>
      </c>
      <c r="F3353" t="s">
        <v>439</v>
      </c>
      <c r="G3353" t="s">
        <v>440</v>
      </c>
      <c r="H3353" t="s">
        <v>447</v>
      </c>
      <c r="I3353" s="8">
        <v>3.8461538461538401E-2</v>
      </c>
      <c r="J3353" t="b">
        <v>0</v>
      </c>
      <c r="K3353" t="s">
        <v>975</v>
      </c>
      <c r="L3353" t="s">
        <v>4161</v>
      </c>
    </row>
    <row r="3354" spans="1:12" x14ac:dyDescent="0.2">
      <c r="A3354" s="10">
        <v>9261191</v>
      </c>
      <c r="B3354" s="4" t="s">
        <v>6197</v>
      </c>
      <c r="C3354" s="6" t="s">
        <v>445</v>
      </c>
      <c r="D3354" t="s">
        <v>446</v>
      </c>
      <c r="E3354" t="s">
        <v>428</v>
      </c>
      <c r="F3354" t="s">
        <v>439</v>
      </c>
      <c r="G3354" t="s">
        <v>440</v>
      </c>
      <c r="H3354" t="s">
        <v>447</v>
      </c>
      <c r="I3354" s="8">
        <v>3.8461538461538401E-2</v>
      </c>
      <c r="J3354" t="b">
        <v>0</v>
      </c>
      <c r="K3354" t="s">
        <v>975</v>
      </c>
      <c r="L3354" t="s">
        <v>4333</v>
      </c>
    </row>
    <row r="3355" spans="1:12" x14ac:dyDescent="0.2">
      <c r="A3355" s="10">
        <v>3723887</v>
      </c>
      <c r="B3355" s="4" t="s">
        <v>6216</v>
      </c>
      <c r="C3355" s="6" t="s">
        <v>445</v>
      </c>
      <c r="D3355" t="s">
        <v>446</v>
      </c>
      <c r="E3355" t="s">
        <v>428</v>
      </c>
      <c r="F3355" t="s">
        <v>439</v>
      </c>
      <c r="G3355" t="s">
        <v>440</v>
      </c>
      <c r="H3355" t="s">
        <v>447</v>
      </c>
      <c r="I3355" s="8">
        <v>1.9230769230769201E-2</v>
      </c>
      <c r="J3355" t="b">
        <v>0</v>
      </c>
      <c r="K3355" t="s">
        <v>796</v>
      </c>
      <c r="L3355" t="s">
        <v>2904</v>
      </c>
    </row>
    <row r="3356" spans="1:12" x14ac:dyDescent="0.2">
      <c r="A3356" s="10">
        <v>7315730</v>
      </c>
      <c r="B3356" s="4" t="s">
        <v>6193</v>
      </c>
      <c r="C3356" s="6" t="s">
        <v>445</v>
      </c>
      <c r="D3356" t="s">
        <v>446</v>
      </c>
      <c r="E3356" t="s">
        <v>428</v>
      </c>
      <c r="F3356" t="s">
        <v>439</v>
      </c>
      <c r="G3356" t="s">
        <v>440</v>
      </c>
      <c r="H3356" t="s">
        <v>447</v>
      </c>
      <c r="I3356" s="8">
        <v>1.9230769230769201E-2</v>
      </c>
      <c r="J3356" t="b">
        <v>0</v>
      </c>
      <c r="K3356" t="s">
        <v>937</v>
      </c>
      <c r="L3356" t="s">
        <v>4004</v>
      </c>
    </row>
    <row r="3357" spans="1:12" x14ac:dyDescent="0.2">
      <c r="A3357" s="10">
        <v>12370907</v>
      </c>
      <c r="B3357" s="4" t="s">
        <v>6191</v>
      </c>
      <c r="C3357" s="6" t="s">
        <v>445</v>
      </c>
      <c r="D3357" t="s">
        <v>446</v>
      </c>
      <c r="E3357" t="s">
        <v>428</v>
      </c>
      <c r="F3357" t="s">
        <v>439</v>
      </c>
      <c r="G3357" t="s">
        <v>440</v>
      </c>
      <c r="H3357" t="s">
        <v>447</v>
      </c>
      <c r="I3357" s="8">
        <v>0.15064102564102499</v>
      </c>
      <c r="J3357" t="b">
        <v>0</v>
      </c>
      <c r="K3357" t="s">
        <v>5467</v>
      </c>
      <c r="L3357" t="s">
        <v>5468</v>
      </c>
    </row>
    <row r="3358" spans="1:12" x14ac:dyDescent="0.2">
      <c r="A3358" s="10">
        <v>3382136</v>
      </c>
      <c r="B3358" s="4" t="s">
        <v>6204</v>
      </c>
      <c r="C3358" s="6" t="s">
        <v>445</v>
      </c>
      <c r="D3358" t="s">
        <v>446</v>
      </c>
      <c r="E3358" t="s">
        <v>428</v>
      </c>
      <c r="F3358" t="s">
        <v>439</v>
      </c>
      <c r="G3358" t="s">
        <v>440</v>
      </c>
      <c r="H3358" t="s">
        <v>447</v>
      </c>
      <c r="I3358" s="8">
        <v>1.9230769230769201E-2</v>
      </c>
      <c r="J3358" t="b">
        <v>0</v>
      </c>
      <c r="K3358" t="s">
        <v>796</v>
      </c>
      <c r="L3358" t="s">
        <v>2549</v>
      </c>
    </row>
    <row r="3359" spans="1:12" x14ac:dyDescent="0.2">
      <c r="A3359" s="10">
        <v>3204849</v>
      </c>
      <c r="B3359" s="4" t="s">
        <v>6223</v>
      </c>
      <c r="C3359" s="6" t="s">
        <v>445</v>
      </c>
      <c r="D3359" t="s">
        <v>446</v>
      </c>
      <c r="E3359" t="s">
        <v>428</v>
      </c>
      <c r="F3359" t="s">
        <v>439</v>
      </c>
      <c r="G3359" t="s">
        <v>440</v>
      </c>
      <c r="H3359" t="s">
        <v>447</v>
      </c>
      <c r="I3359" s="8">
        <v>3.8461538461538401E-2</v>
      </c>
      <c r="J3359" t="b">
        <v>0</v>
      </c>
      <c r="K3359" t="s">
        <v>963</v>
      </c>
      <c r="L3359" t="s">
        <v>2364</v>
      </c>
    </row>
    <row r="3360" spans="1:12" x14ac:dyDescent="0.2">
      <c r="A3360" s="10">
        <v>9548977</v>
      </c>
      <c r="B3360" s="4" t="s">
        <v>6196</v>
      </c>
      <c r="C3360" s="6" t="s">
        <v>445</v>
      </c>
      <c r="D3360" t="s">
        <v>446</v>
      </c>
      <c r="E3360" t="s">
        <v>428</v>
      </c>
      <c r="F3360" t="s">
        <v>439</v>
      </c>
      <c r="G3360" t="s">
        <v>440</v>
      </c>
      <c r="H3360" t="s">
        <v>447</v>
      </c>
      <c r="I3360" s="8">
        <v>3.8461538461538401E-2</v>
      </c>
      <c r="J3360" t="b">
        <v>0</v>
      </c>
      <c r="K3360" t="s">
        <v>4564</v>
      </c>
      <c r="L3360" t="s">
        <v>4565</v>
      </c>
    </row>
    <row r="3361" spans="1:12" x14ac:dyDescent="0.2">
      <c r="A3361" s="10">
        <v>2592615</v>
      </c>
      <c r="B3361" s="4" t="s">
        <v>6194</v>
      </c>
      <c r="C3361" s="6" t="s">
        <v>445</v>
      </c>
      <c r="D3361" t="s">
        <v>446</v>
      </c>
      <c r="E3361" t="s">
        <v>428</v>
      </c>
      <c r="F3361" t="s">
        <v>439</v>
      </c>
      <c r="G3361" t="s">
        <v>440</v>
      </c>
      <c r="H3361" t="s">
        <v>447</v>
      </c>
      <c r="I3361" s="8">
        <v>3.8461538461538401E-2</v>
      </c>
      <c r="J3361" t="b">
        <v>0</v>
      </c>
      <c r="K3361" t="s">
        <v>975</v>
      </c>
      <c r="L3361" t="s">
        <v>2044</v>
      </c>
    </row>
    <row r="3362" spans="1:12" x14ac:dyDescent="0.2">
      <c r="A3362" s="10">
        <v>11957963</v>
      </c>
      <c r="B3362" s="4" t="s">
        <v>6198</v>
      </c>
      <c r="C3362" s="6" t="s">
        <v>445</v>
      </c>
      <c r="D3362" t="s">
        <v>446</v>
      </c>
      <c r="E3362" t="s">
        <v>428</v>
      </c>
      <c r="F3362" t="s">
        <v>439</v>
      </c>
      <c r="G3362" t="s">
        <v>440</v>
      </c>
      <c r="H3362" t="s">
        <v>447</v>
      </c>
      <c r="I3362" s="8">
        <v>5.1282051282051197E-2</v>
      </c>
      <c r="J3362" t="b">
        <v>0</v>
      </c>
      <c r="K3362" t="s">
        <v>5036</v>
      </c>
      <c r="L3362" t="s">
        <v>5037</v>
      </c>
    </row>
    <row r="3363" spans="1:12" x14ac:dyDescent="0.2">
      <c r="A3363" s="10">
        <v>12081959</v>
      </c>
      <c r="B3363" s="4" t="s">
        <v>6188</v>
      </c>
      <c r="C3363" s="6" t="s">
        <v>445</v>
      </c>
      <c r="D3363" t="s">
        <v>446</v>
      </c>
      <c r="E3363" t="s">
        <v>428</v>
      </c>
      <c r="F3363" t="s">
        <v>439</v>
      </c>
      <c r="G3363" t="s">
        <v>440</v>
      </c>
      <c r="H3363" t="s">
        <v>447</v>
      </c>
      <c r="I3363" s="8">
        <v>0.112179487179487</v>
      </c>
      <c r="J3363" t="b">
        <v>0</v>
      </c>
      <c r="K3363" t="s">
        <v>5254</v>
      </c>
      <c r="L3363" t="s">
        <v>5255</v>
      </c>
    </row>
    <row r="3364" spans="1:12" x14ac:dyDescent="0.2">
      <c r="A3364" s="10">
        <v>394985</v>
      </c>
      <c r="B3364" s="4" t="s">
        <v>6215</v>
      </c>
      <c r="C3364" s="6" t="s">
        <v>448</v>
      </c>
      <c r="D3364" t="s">
        <v>449</v>
      </c>
      <c r="E3364" t="s">
        <v>428</v>
      </c>
      <c r="F3364" t="s">
        <v>439</v>
      </c>
      <c r="G3364" t="s">
        <v>440</v>
      </c>
      <c r="H3364" t="s">
        <v>450</v>
      </c>
      <c r="I3364" s="8">
        <v>0.2</v>
      </c>
      <c r="J3364" t="b">
        <v>0</v>
      </c>
      <c r="K3364" t="s">
        <v>1196</v>
      </c>
      <c r="L3364" t="s">
        <v>1197</v>
      </c>
    </row>
    <row r="3365" spans="1:12" x14ac:dyDescent="0.2">
      <c r="A3365" s="10">
        <v>3629546</v>
      </c>
      <c r="B3365" s="4" t="s">
        <v>6206</v>
      </c>
      <c r="C3365" s="6" t="s">
        <v>448</v>
      </c>
      <c r="D3365" t="s">
        <v>449</v>
      </c>
      <c r="E3365" t="s">
        <v>428</v>
      </c>
      <c r="F3365" t="s">
        <v>439</v>
      </c>
      <c r="G3365" t="s">
        <v>440</v>
      </c>
      <c r="H3365" t="s">
        <v>450</v>
      </c>
      <c r="I3365" s="8">
        <v>0.2</v>
      </c>
      <c r="J3365" t="b">
        <v>0</v>
      </c>
      <c r="K3365" t="s">
        <v>2579</v>
      </c>
      <c r="L3365" t="s">
        <v>2580</v>
      </c>
    </row>
    <row r="3366" spans="1:12" x14ac:dyDescent="0.2">
      <c r="A3366" s="10">
        <v>4495641</v>
      </c>
      <c r="B3366" s="4" t="s">
        <v>6207</v>
      </c>
      <c r="C3366" s="6" t="s">
        <v>448</v>
      </c>
      <c r="D3366" t="s">
        <v>449</v>
      </c>
      <c r="E3366" t="s">
        <v>428</v>
      </c>
      <c r="F3366" t="s">
        <v>439</v>
      </c>
      <c r="G3366" t="s">
        <v>440</v>
      </c>
      <c r="H3366" t="s">
        <v>450</v>
      </c>
      <c r="I3366" s="8">
        <v>9.0909090909090898E-2</v>
      </c>
      <c r="J3366" t="b">
        <v>0</v>
      </c>
      <c r="K3366" t="s">
        <v>582</v>
      </c>
      <c r="L3366" t="s">
        <v>3176</v>
      </c>
    </row>
    <row r="3367" spans="1:12" x14ac:dyDescent="0.2">
      <c r="A3367" s="10">
        <v>3148933</v>
      </c>
      <c r="B3367" s="4" t="s">
        <v>6192</v>
      </c>
      <c r="C3367" s="6" t="s">
        <v>448</v>
      </c>
      <c r="D3367" t="s">
        <v>449</v>
      </c>
      <c r="E3367" t="s">
        <v>428</v>
      </c>
      <c r="F3367" t="s">
        <v>439</v>
      </c>
      <c r="G3367" t="s">
        <v>440</v>
      </c>
      <c r="H3367" t="s">
        <v>450</v>
      </c>
      <c r="I3367" s="8">
        <v>0.13636363636363599</v>
      </c>
      <c r="J3367" t="b">
        <v>0</v>
      </c>
      <c r="K3367" t="s">
        <v>2246</v>
      </c>
      <c r="L3367" t="s">
        <v>2247</v>
      </c>
    </row>
    <row r="3368" spans="1:12" x14ac:dyDescent="0.2">
      <c r="A3368" s="10">
        <v>6670282</v>
      </c>
      <c r="B3368" s="4" t="s">
        <v>6195</v>
      </c>
      <c r="C3368" s="6" t="s">
        <v>448</v>
      </c>
      <c r="D3368" t="s">
        <v>449</v>
      </c>
      <c r="E3368" t="s">
        <v>428</v>
      </c>
      <c r="F3368" t="s">
        <v>439</v>
      </c>
      <c r="G3368" t="s">
        <v>440</v>
      </c>
      <c r="H3368" t="s">
        <v>450</v>
      </c>
      <c r="I3368" s="8">
        <v>0.18181818181818099</v>
      </c>
      <c r="J3368" t="b">
        <v>0</v>
      </c>
      <c r="K3368" t="s">
        <v>3726</v>
      </c>
      <c r="L3368" t="s">
        <v>3727</v>
      </c>
    </row>
    <row r="3369" spans="1:12" x14ac:dyDescent="0.2">
      <c r="A3369" s="10">
        <v>6576770</v>
      </c>
      <c r="B3369" s="4" t="s">
        <v>6190</v>
      </c>
      <c r="C3369" s="6" t="s">
        <v>448</v>
      </c>
      <c r="D3369" t="s">
        <v>449</v>
      </c>
      <c r="E3369" t="s">
        <v>428</v>
      </c>
      <c r="F3369" t="s">
        <v>439</v>
      </c>
      <c r="G3369" t="s">
        <v>440</v>
      </c>
      <c r="H3369" t="s">
        <v>450</v>
      </c>
      <c r="I3369" s="8">
        <v>0.31818181818181801</v>
      </c>
      <c r="J3369" t="b">
        <v>0</v>
      </c>
      <c r="K3369" t="s">
        <v>3511</v>
      </c>
      <c r="L3369" t="s">
        <v>3512</v>
      </c>
    </row>
    <row r="3370" spans="1:12" x14ac:dyDescent="0.2">
      <c r="A3370" s="10">
        <v>11196967</v>
      </c>
      <c r="B3370" s="4" t="s">
        <v>6220</v>
      </c>
      <c r="C3370" s="6" t="s">
        <v>448</v>
      </c>
      <c r="D3370" t="s">
        <v>449</v>
      </c>
      <c r="E3370" t="s">
        <v>428</v>
      </c>
      <c r="F3370" t="s">
        <v>439</v>
      </c>
      <c r="G3370" t="s">
        <v>440</v>
      </c>
      <c r="H3370" t="s">
        <v>450</v>
      </c>
      <c r="I3370" s="8">
        <v>0.15909090909090901</v>
      </c>
      <c r="J3370" t="b">
        <v>0</v>
      </c>
      <c r="K3370" t="s">
        <v>4794</v>
      </c>
      <c r="L3370" t="s">
        <v>4795</v>
      </c>
    </row>
    <row r="3371" spans="1:12" x14ac:dyDescent="0.2">
      <c r="A3371" s="10">
        <v>12607389</v>
      </c>
      <c r="B3371" s="4" t="s">
        <v>6205</v>
      </c>
      <c r="C3371" s="6" t="s">
        <v>448</v>
      </c>
      <c r="D3371" t="s">
        <v>449</v>
      </c>
      <c r="E3371" t="s">
        <v>428</v>
      </c>
      <c r="F3371" t="s">
        <v>439</v>
      </c>
      <c r="G3371" t="s">
        <v>440</v>
      </c>
      <c r="H3371" t="s">
        <v>450</v>
      </c>
      <c r="I3371" s="8">
        <v>0.13636363636363599</v>
      </c>
      <c r="J3371" t="b">
        <v>0</v>
      </c>
      <c r="K3371" t="s">
        <v>943</v>
      </c>
      <c r="L3371" t="s">
        <v>5658</v>
      </c>
    </row>
    <row r="3372" spans="1:12" x14ac:dyDescent="0.2">
      <c r="A3372" s="10">
        <v>13927785</v>
      </c>
      <c r="B3372" s="4" t="s">
        <v>6217</v>
      </c>
      <c r="C3372" s="6" t="s">
        <v>448</v>
      </c>
      <c r="D3372" t="s">
        <v>449</v>
      </c>
      <c r="E3372" t="s">
        <v>428</v>
      </c>
      <c r="F3372" t="s">
        <v>439</v>
      </c>
      <c r="G3372" t="s">
        <v>440</v>
      </c>
      <c r="H3372" t="s">
        <v>450</v>
      </c>
      <c r="I3372" s="8">
        <v>0.18181818181818099</v>
      </c>
      <c r="J3372" t="b">
        <v>0</v>
      </c>
      <c r="K3372" t="s">
        <v>4046</v>
      </c>
      <c r="L3372" t="s">
        <v>5883</v>
      </c>
    </row>
    <row r="3373" spans="1:12" x14ac:dyDescent="0.2">
      <c r="A3373" s="10">
        <v>13274304</v>
      </c>
      <c r="B3373" s="4" t="s">
        <v>6221</v>
      </c>
      <c r="C3373" s="6" t="s">
        <v>448</v>
      </c>
      <c r="D3373" t="s">
        <v>449</v>
      </c>
      <c r="E3373" t="s">
        <v>428</v>
      </c>
      <c r="F3373" t="s">
        <v>439</v>
      </c>
      <c r="G3373" t="s">
        <v>440</v>
      </c>
      <c r="H3373" t="s">
        <v>450</v>
      </c>
      <c r="I3373" s="8">
        <v>0.05</v>
      </c>
      <c r="J3373" t="b">
        <v>0</v>
      </c>
      <c r="K3373" t="s">
        <v>1143</v>
      </c>
      <c r="L3373" t="s">
        <v>5751</v>
      </c>
    </row>
    <row r="3374" spans="1:12" x14ac:dyDescent="0.2">
      <c r="A3374" s="10">
        <v>984130</v>
      </c>
      <c r="B3374" s="4" t="s">
        <v>6211</v>
      </c>
      <c r="C3374" s="6" t="s">
        <v>448</v>
      </c>
      <c r="D3374" t="s">
        <v>449</v>
      </c>
      <c r="E3374" t="s">
        <v>428</v>
      </c>
      <c r="F3374" t="s">
        <v>439</v>
      </c>
      <c r="G3374" t="s">
        <v>440</v>
      </c>
      <c r="H3374" t="s">
        <v>450</v>
      </c>
      <c r="I3374" s="8">
        <v>9.0909090909090898E-2</v>
      </c>
      <c r="J3374" t="b">
        <v>0</v>
      </c>
      <c r="K3374" t="s">
        <v>1321</v>
      </c>
      <c r="L3374" t="s">
        <v>1364</v>
      </c>
    </row>
    <row r="3375" spans="1:12" x14ac:dyDescent="0.2">
      <c r="A3375" s="10">
        <v>2818650</v>
      </c>
      <c r="B3375" s="4" t="s">
        <v>6199</v>
      </c>
      <c r="C3375" s="6" t="s">
        <v>448</v>
      </c>
      <c r="D3375" t="s">
        <v>449</v>
      </c>
      <c r="E3375" t="s">
        <v>428</v>
      </c>
      <c r="F3375" t="s">
        <v>439</v>
      </c>
      <c r="G3375" t="s">
        <v>440</v>
      </c>
      <c r="H3375" t="s">
        <v>450</v>
      </c>
      <c r="I3375" s="8">
        <v>0.13636363636363599</v>
      </c>
      <c r="J3375" t="b">
        <v>0</v>
      </c>
      <c r="K3375" t="s">
        <v>2093</v>
      </c>
      <c r="L3375" t="s">
        <v>2094</v>
      </c>
    </row>
    <row r="3376" spans="1:12" x14ac:dyDescent="0.2">
      <c r="A3376" s="10">
        <v>4437194</v>
      </c>
      <c r="B3376" s="4" t="s">
        <v>6225</v>
      </c>
      <c r="C3376" s="6" t="s">
        <v>448</v>
      </c>
      <c r="D3376" t="s">
        <v>449</v>
      </c>
      <c r="E3376" t="s">
        <v>428</v>
      </c>
      <c r="F3376" t="s">
        <v>439</v>
      </c>
      <c r="G3376" t="s">
        <v>440</v>
      </c>
      <c r="H3376" t="s">
        <v>450</v>
      </c>
      <c r="I3376" s="8">
        <v>9.0909090909090898E-2</v>
      </c>
      <c r="J3376" t="b">
        <v>0</v>
      </c>
      <c r="K3376" t="s">
        <v>3110</v>
      </c>
      <c r="L3376" t="s">
        <v>3111</v>
      </c>
    </row>
    <row r="3377" spans="1:12" x14ac:dyDescent="0.2">
      <c r="A3377" s="10">
        <v>6086860</v>
      </c>
      <c r="B3377" s="4" t="s">
        <v>6212</v>
      </c>
      <c r="C3377" s="6" t="s">
        <v>448</v>
      </c>
      <c r="D3377" t="s">
        <v>449</v>
      </c>
      <c r="E3377" t="s">
        <v>428</v>
      </c>
      <c r="F3377" t="s">
        <v>439</v>
      </c>
      <c r="G3377" t="s">
        <v>440</v>
      </c>
      <c r="H3377" t="s">
        <v>450</v>
      </c>
      <c r="I3377" s="8">
        <v>9.0909090909090898E-2</v>
      </c>
      <c r="J3377" t="b">
        <v>0</v>
      </c>
      <c r="K3377" t="s">
        <v>1321</v>
      </c>
      <c r="L3377" t="s">
        <v>3436</v>
      </c>
    </row>
    <row r="3378" spans="1:12" x14ac:dyDescent="0.2">
      <c r="A3378" s="10">
        <v>4583326</v>
      </c>
      <c r="B3378" s="4" t="s">
        <v>6219</v>
      </c>
      <c r="C3378" s="6" t="s">
        <v>448</v>
      </c>
      <c r="D3378" t="s">
        <v>449</v>
      </c>
      <c r="E3378" t="s">
        <v>428</v>
      </c>
      <c r="F3378" t="s">
        <v>439</v>
      </c>
      <c r="G3378" t="s">
        <v>440</v>
      </c>
      <c r="H3378" t="s">
        <v>450</v>
      </c>
      <c r="I3378" s="8">
        <v>7.4999999999999997E-2</v>
      </c>
      <c r="J3378" t="b">
        <v>0</v>
      </c>
      <c r="K3378" t="s">
        <v>3261</v>
      </c>
      <c r="L3378" t="s">
        <v>3262</v>
      </c>
    </row>
    <row r="3379" spans="1:12" x14ac:dyDescent="0.2">
      <c r="A3379" s="10">
        <v>10295305</v>
      </c>
      <c r="B3379" s="4" t="s">
        <v>6213</v>
      </c>
      <c r="C3379" s="6" t="s">
        <v>448</v>
      </c>
      <c r="D3379" t="s">
        <v>449</v>
      </c>
      <c r="E3379" t="s">
        <v>428</v>
      </c>
      <c r="F3379" t="s">
        <v>439</v>
      </c>
      <c r="G3379" t="s">
        <v>440</v>
      </c>
      <c r="H3379" t="s">
        <v>450</v>
      </c>
      <c r="I3379" s="8">
        <v>9.0909090909090898E-2</v>
      </c>
      <c r="J3379" t="b">
        <v>0</v>
      </c>
      <c r="K3379" t="s">
        <v>1321</v>
      </c>
      <c r="L3379" t="s">
        <v>4587</v>
      </c>
    </row>
    <row r="3380" spans="1:12" x14ac:dyDescent="0.2">
      <c r="A3380" s="10">
        <v>13658300</v>
      </c>
      <c r="B3380" s="4" t="s">
        <v>6226</v>
      </c>
      <c r="C3380" s="6" t="s">
        <v>448</v>
      </c>
      <c r="D3380" t="s">
        <v>449</v>
      </c>
      <c r="E3380" t="s">
        <v>428</v>
      </c>
      <c r="F3380" t="s">
        <v>439</v>
      </c>
      <c r="G3380" t="s">
        <v>440</v>
      </c>
      <c r="H3380" t="s">
        <v>450</v>
      </c>
      <c r="I3380" s="8">
        <v>9.0909090909090898E-2</v>
      </c>
      <c r="J3380" t="b">
        <v>0</v>
      </c>
      <c r="K3380" t="s">
        <v>3355</v>
      </c>
      <c r="L3380" t="s">
        <v>5812</v>
      </c>
    </row>
    <row r="3381" spans="1:12" x14ac:dyDescent="0.2">
      <c r="A3381" s="10">
        <v>5863807</v>
      </c>
      <c r="B3381" s="4" t="s">
        <v>6208</v>
      </c>
      <c r="C3381" s="6" t="s">
        <v>448</v>
      </c>
      <c r="D3381" t="s">
        <v>449</v>
      </c>
      <c r="E3381" t="s">
        <v>428</v>
      </c>
      <c r="F3381" t="s">
        <v>439</v>
      </c>
      <c r="G3381" t="s">
        <v>440</v>
      </c>
      <c r="H3381" t="s">
        <v>450</v>
      </c>
      <c r="I3381" s="8">
        <v>9.0909090909090898E-2</v>
      </c>
      <c r="J3381" t="b">
        <v>0</v>
      </c>
      <c r="K3381" t="s">
        <v>1321</v>
      </c>
      <c r="L3381" t="s">
        <v>3398</v>
      </c>
    </row>
    <row r="3382" spans="1:12" x14ac:dyDescent="0.2">
      <c r="A3382" s="10">
        <v>10473994</v>
      </c>
      <c r="B3382" s="4" t="s">
        <v>6203</v>
      </c>
      <c r="C3382" s="6" t="s">
        <v>448</v>
      </c>
      <c r="D3382" t="s">
        <v>449</v>
      </c>
      <c r="E3382" t="s">
        <v>428</v>
      </c>
      <c r="F3382" t="s">
        <v>439</v>
      </c>
      <c r="G3382" t="s">
        <v>440</v>
      </c>
      <c r="H3382" t="s">
        <v>450</v>
      </c>
      <c r="I3382" s="8">
        <v>0.25</v>
      </c>
      <c r="J3382" t="b">
        <v>0</v>
      </c>
      <c r="K3382" t="s">
        <v>4647</v>
      </c>
      <c r="L3382" t="s">
        <v>4648</v>
      </c>
    </row>
    <row r="3383" spans="1:12" x14ac:dyDescent="0.2">
      <c r="A3383" s="10">
        <v>5721509</v>
      </c>
      <c r="B3383" s="4" t="s">
        <v>6224</v>
      </c>
      <c r="C3383" s="6" t="s">
        <v>448</v>
      </c>
      <c r="D3383" t="s">
        <v>449</v>
      </c>
      <c r="E3383" t="s">
        <v>428</v>
      </c>
      <c r="F3383" t="s">
        <v>439</v>
      </c>
      <c r="G3383" t="s">
        <v>440</v>
      </c>
      <c r="H3383" t="s">
        <v>450</v>
      </c>
      <c r="I3383" s="8">
        <v>9.0909090909090898E-2</v>
      </c>
      <c r="J3383" t="b">
        <v>0</v>
      </c>
      <c r="K3383" t="s">
        <v>3355</v>
      </c>
      <c r="L3383" t="s">
        <v>3356</v>
      </c>
    </row>
    <row r="3384" spans="1:12" x14ac:dyDescent="0.2">
      <c r="A3384" s="10">
        <v>1884940</v>
      </c>
      <c r="B3384" s="4" t="s">
        <v>6200</v>
      </c>
      <c r="C3384" s="6" t="s">
        <v>448</v>
      </c>
      <c r="D3384" t="s">
        <v>449</v>
      </c>
      <c r="E3384" t="s">
        <v>428</v>
      </c>
      <c r="F3384" t="s">
        <v>439</v>
      </c>
      <c r="G3384" t="s">
        <v>440</v>
      </c>
      <c r="H3384" t="s">
        <v>450</v>
      </c>
      <c r="I3384" s="8">
        <v>0.18181818181818099</v>
      </c>
      <c r="J3384" t="b">
        <v>0</v>
      </c>
      <c r="K3384" t="s">
        <v>1717</v>
      </c>
      <c r="L3384" t="s">
        <v>1718</v>
      </c>
    </row>
    <row r="3385" spans="1:12" x14ac:dyDescent="0.2">
      <c r="A3385" s="10">
        <v>1804606</v>
      </c>
      <c r="B3385" s="4" t="s">
        <v>6187</v>
      </c>
      <c r="C3385" s="6" t="s">
        <v>448</v>
      </c>
      <c r="D3385" t="s">
        <v>449</v>
      </c>
      <c r="E3385" t="s">
        <v>428</v>
      </c>
      <c r="F3385" t="s">
        <v>439</v>
      </c>
      <c r="G3385" t="s">
        <v>440</v>
      </c>
      <c r="H3385" t="s">
        <v>450</v>
      </c>
      <c r="I3385" s="8">
        <v>0.13636363636363599</v>
      </c>
      <c r="J3385" t="b">
        <v>0</v>
      </c>
      <c r="K3385" t="s">
        <v>1579</v>
      </c>
      <c r="L3385" t="s">
        <v>1580</v>
      </c>
    </row>
    <row r="3386" spans="1:12" x14ac:dyDescent="0.2">
      <c r="A3386" s="10">
        <v>628651</v>
      </c>
      <c r="B3386" s="4" t="s">
        <v>6214</v>
      </c>
      <c r="C3386" s="6" t="s">
        <v>448</v>
      </c>
      <c r="D3386" t="s">
        <v>449</v>
      </c>
      <c r="E3386" t="s">
        <v>428</v>
      </c>
      <c r="F3386" t="s">
        <v>439</v>
      </c>
      <c r="G3386" t="s">
        <v>440</v>
      </c>
      <c r="H3386" t="s">
        <v>450</v>
      </c>
      <c r="I3386" s="8">
        <v>9.0909090909090898E-2</v>
      </c>
      <c r="J3386" t="b">
        <v>0</v>
      </c>
      <c r="K3386" t="s">
        <v>1321</v>
      </c>
      <c r="L3386" t="s">
        <v>1322</v>
      </c>
    </row>
    <row r="3387" spans="1:12" x14ac:dyDescent="0.2">
      <c r="A3387" s="10">
        <v>4085217</v>
      </c>
      <c r="B3387" s="4" t="s">
        <v>6189</v>
      </c>
      <c r="C3387" s="6" t="s">
        <v>448</v>
      </c>
      <c r="D3387" t="s">
        <v>449</v>
      </c>
      <c r="E3387" t="s">
        <v>428</v>
      </c>
      <c r="F3387" t="s">
        <v>439</v>
      </c>
      <c r="G3387" t="s">
        <v>440</v>
      </c>
      <c r="H3387" t="s">
        <v>450</v>
      </c>
      <c r="I3387" s="8">
        <v>0.22727272727272699</v>
      </c>
      <c r="J3387" t="b">
        <v>0</v>
      </c>
      <c r="K3387" t="s">
        <v>2942</v>
      </c>
      <c r="L3387" t="s">
        <v>2943</v>
      </c>
    </row>
    <row r="3388" spans="1:12" x14ac:dyDescent="0.2">
      <c r="A3388" s="10">
        <v>1568591</v>
      </c>
      <c r="B3388" s="4" t="s">
        <v>6218</v>
      </c>
      <c r="C3388" s="6" t="s">
        <v>448</v>
      </c>
      <c r="D3388" t="s">
        <v>449</v>
      </c>
      <c r="E3388" t="s">
        <v>428</v>
      </c>
      <c r="F3388" t="s">
        <v>439</v>
      </c>
      <c r="G3388" t="s">
        <v>440</v>
      </c>
      <c r="H3388" t="s">
        <v>450</v>
      </c>
      <c r="I3388" s="8">
        <v>0.22727272727272699</v>
      </c>
      <c r="J3388" t="b">
        <v>0</v>
      </c>
      <c r="K3388" t="s">
        <v>1434</v>
      </c>
      <c r="L3388" t="s">
        <v>1435</v>
      </c>
    </row>
    <row r="3389" spans="1:12" x14ac:dyDescent="0.2">
      <c r="A3389" s="10">
        <v>9456013</v>
      </c>
      <c r="B3389" s="4" t="s">
        <v>6222</v>
      </c>
      <c r="C3389" s="6" t="s">
        <v>448</v>
      </c>
      <c r="D3389" t="s">
        <v>449</v>
      </c>
      <c r="E3389" t="s">
        <v>428</v>
      </c>
      <c r="F3389" t="s">
        <v>439</v>
      </c>
      <c r="G3389" t="s">
        <v>440</v>
      </c>
      <c r="H3389" t="s">
        <v>450</v>
      </c>
      <c r="I3389" s="8">
        <v>0.05</v>
      </c>
      <c r="J3389" t="b">
        <v>0</v>
      </c>
      <c r="K3389" t="s">
        <v>1143</v>
      </c>
      <c r="L3389" t="s">
        <v>4342</v>
      </c>
    </row>
    <row r="3390" spans="1:12" x14ac:dyDescent="0.2">
      <c r="A3390" s="10">
        <v>8890262</v>
      </c>
      <c r="B3390" s="4" t="s">
        <v>6201</v>
      </c>
      <c r="C3390" s="6" t="s">
        <v>448</v>
      </c>
      <c r="D3390" t="s">
        <v>449</v>
      </c>
      <c r="E3390" t="s">
        <v>428</v>
      </c>
      <c r="F3390" t="s">
        <v>439</v>
      </c>
      <c r="G3390" t="s">
        <v>440</v>
      </c>
      <c r="H3390" t="s">
        <v>450</v>
      </c>
      <c r="I3390" s="8">
        <v>0.18181818181818099</v>
      </c>
      <c r="J3390" t="b">
        <v>0</v>
      </c>
      <c r="K3390" t="s">
        <v>4046</v>
      </c>
      <c r="L3390" t="s">
        <v>4047</v>
      </c>
    </row>
    <row r="3391" spans="1:12" x14ac:dyDescent="0.2">
      <c r="A3391" s="10">
        <v>2234353</v>
      </c>
      <c r="B3391" s="4" t="s">
        <v>6209</v>
      </c>
      <c r="C3391" s="6" t="s">
        <v>448</v>
      </c>
      <c r="D3391" t="s">
        <v>449</v>
      </c>
      <c r="E3391" t="s">
        <v>428</v>
      </c>
      <c r="F3391" t="s">
        <v>439</v>
      </c>
      <c r="G3391" t="s">
        <v>440</v>
      </c>
      <c r="H3391" t="s">
        <v>450</v>
      </c>
      <c r="I3391" s="8">
        <v>9.0909090909090898E-2</v>
      </c>
      <c r="J3391" t="b">
        <v>0</v>
      </c>
      <c r="K3391" t="s">
        <v>1321</v>
      </c>
      <c r="L3391" t="s">
        <v>1865</v>
      </c>
    </row>
    <row r="3392" spans="1:12" x14ac:dyDescent="0.2">
      <c r="A3392" s="10">
        <v>9061586</v>
      </c>
      <c r="B3392" s="4" t="s">
        <v>6210</v>
      </c>
      <c r="C3392" s="6" t="s">
        <v>448</v>
      </c>
      <c r="D3392" t="s">
        <v>449</v>
      </c>
      <c r="E3392" t="s">
        <v>428</v>
      </c>
      <c r="F3392" t="s">
        <v>439</v>
      </c>
      <c r="G3392" t="s">
        <v>440</v>
      </c>
      <c r="H3392" t="s">
        <v>450</v>
      </c>
      <c r="I3392" s="8">
        <v>9.0909090909090898E-2</v>
      </c>
      <c r="J3392" t="b">
        <v>0</v>
      </c>
      <c r="K3392" t="s">
        <v>582</v>
      </c>
      <c r="L3392" t="s">
        <v>4179</v>
      </c>
    </row>
    <row r="3393" spans="1:12" x14ac:dyDescent="0.2">
      <c r="A3393" s="10">
        <v>9261192</v>
      </c>
      <c r="B3393" s="4" t="s">
        <v>6197</v>
      </c>
      <c r="C3393" s="6" t="s">
        <v>448</v>
      </c>
      <c r="D3393" t="s">
        <v>449</v>
      </c>
      <c r="E3393" t="s">
        <v>428</v>
      </c>
      <c r="F3393" t="s">
        <v>439</v>
      </c>
      <c r="G3393" t="s">
        <v>440</v>
      </c>
      <c r="H3393" t="s">
        <v>450</v>
      </c>
      <c r="I3393" s="8">
        <v>0.18181818181818099</v>
      </c>
      <c r="J3393" t="b">
        <v>0</v>
      </c>
      <c r="K3393" t="s">
        <v>4228</v>
      </c>
      <c r="L3393" t="s">
        <v>4229</v>
      </c>
    </row>
    <row r="3394" spans="1:12" x14ac:dyDescent="0.2">
      <c r="A3394" s="10">
        <v>3723888</v>
      </c>
      <c r="B3394" s="4" t="s">
        <v>6216</v>
      </c>
      <c r="C3394" s="6" t="s">
        <v>448</v>
      </c>
      <c r="D3394" t="s">
        <v>449</v>
      </c>
      <c r="E3394" t="s">
        <v>428</v>
      </c>
      <c r="F3394" t="s">
        <v>439</v>
      </c>
      <c r="G3394" t="s">
        <v>440</v>
      </c>
      <c r="H3394" t="s">
        <v>450</v>
      </c>
      <c r="I3394" s="8">
        <v>0.15</v>
      </c>
      <c r="J3394" t="b">
        <v>0</v>
      </c>
      <c r="K3394" t="s">
        <v>1114</v>
      </c>
      <c r="L3394" t="s">
        <v>2781</v>
      </c>
    </row>
    <row r="3395" spans="1:12" x14ac:dyDescent="0.2">
      <c r="A3395" s="10">
        <v>12527744</v>
      </c>
      <c r="B3395" s="4" t="s">
        <v>6202</v>
      </c>
      <c r="C3395" s="6" t="s">
        <v>448</v>
      </c>
      <c r="D3395" t="s">
        <v>449</v>
      </c>
      <c r="E3395" t="s">
        <v>428</v>
      </c>
      <c r="F3395" t="s">
        <v>439</v>
      </c>
      <c r="G3395" t="s">
        <v>440</v>
      </c>
      <c r="H3395" t="s">
        <v>450</v>
      </c>
      <c r="I3395" s="8">
        <v>0.204545454545454</v>
      </c>
      <c r="J3395" t="b">
        <v>0</v>
      </c>
      <c r="K3395" t="s">
        <v>5508</v>
      </c>
      <c r="L3395" t="s">
        <v>5509</v>
      </c>
    </row>
    <row r="3396" spans="1:12" x14ac:dyDescent="0.2">
      <c r="A3396" s="10">
        <v>7315731</v>
      </c>
      <c r="B3396" s="4" t="s">
        <v>6193</v>
      </c>
      <c r="C3396" s="6" t="s">
        <v>448</v>
      </c>
      <c r="D3396" t="s">
        <v>449</v>
      </c>
      <c r="E3396" t="s">
        <v>428</v>
      </c>
      <c r="F3396" t="s">
        <v>439</v>
      </c>
      <c r="G3396" t="s">
        <v>440</v>
      </c>
      <c r="H3396" t="s">
        <v>450</v>
      </c>
      <c r="I3396" s="8">
        <v>0.18181818181818099</v>
      </c>
      <c r="J3396" t="b">
        <v>0</v>
      </c>
      <c r="K3396" t="s">
        <v>3881</v>
      </c>
      <c r="L3396" t="s">
        <v>3882</v>
      </c>
    </row>
    <row r="3397" spans="1:12" x14ac:dyDescent="0.2">
      <c r="A3397" s="10">
        <v>12370908</v>
      </c>
      <c r="B3397" s="4" t="s">
        <v>6191</v>
      </c>
      <c r="C3397" s="6" t="s">
        <v>448</v>
      </c>
      <c r="D3397" t="s">
        <v>449</v>
      </c>
      <c r="E3397" t="s">
        <v>428</v>
      </c>
      <c r="F3397" t="s">
        <v>439</v>
      </c>
      <c r="G3397" t="s">
        <v>440</v>
      </c>
      <c r="H3397" t="s">
        <v>450</v>
      </c>
      <c r="I3397" s="8">
        <v>0.29545454545454503</v>
      </c>
      <c r="J3397" t="b">
        <v>0</v>
      </c>
      <c r="K3397" t="s">
        <v>5306</v>
      </c>
      <c r="L3397" t="s">
        <v>5307</v>
      </c>
    </row>
    <row r="3398" spans="1:12" x14ac:dyDescent="0.2">
      <c r="A3398" s="10">
        <v>3382137</v>
      </c>
      <c r="B3398" s="4" t="s">
        <v>6204</v>
      </c>
      <c r="C3398" s="6" t="s">
        <v>448</v>
      </c>
      <c r="D3398" t="s">
        <v>449</v>
      </c>
      <c r="E3398" t="s">
        <v>428</v>
      </c>
      <c r="F3398" t="s">
        <v>439</v>
      </c>
      <c r="G3398" t="s">
        <v>440</v>
      </c>
      <c r="H3398" t="s">
        <v>450</v>
      </c>
      <c r="I3398" s="8">
        <v>9.0909090909090898E-2</v>
      </c>
      <c r="J3398" t="b">
        <v>0</v>
      </c>
      <c r="K3398" t="s">
        <v>2445</v>
      </c>
      <c r="L3398" t="s">
        <v>2446</v>
      </c>
    </row>
    <row r="3399" spans="1:12" x14ac:dyDescent="0.2">
      <c r="A3399" s="10">
        <v>3204850</v>
      </c>
      <c r="B3399" s="4" t="s">
        <v>6223</v>
      </c>
      <c r="C3399" s="6" t="s">
        <v>448</v>
      </c>
      <c r="D3399" t="s">
        <v>449</v>
      </c>
      <c r="E3399" t="s">
        <v>428</v>
      </c>
      <c r="F3399" t="s">
        <v>439</v>
      </c>
      <c r="G3399" t="s">
        <v>440</v>
      </c>
      <c r="H3399" t="s">
        <v>450</v>
      </c>
      <c r="I3399" s="8">
        <v>0.05</v>
      </c>
      <c r="J3399" t="b">
        <v>0</v>
      </c>
      <c r="K3399" t="s">
        <v>1143</v>
      </c>
      <c r="L3399" t="s">
        <v>2344</v>
      </c>
    </row>
    <row r="3400" spans="1:12" x14ac:dyDescent="0.2">
      <c r="A3400" s="10">
        <v>9548978</v>
      </c>
      <c r="B3400" s="4" t="s">
        <v>6196</v>
      </c>
      <c r="C3400" s="6" t="s">
        <v>448</v>
      </c>
      <c r="D3400" t="s">
        <v>449</v>
      </c>
      <c r="E3400" t="s">
        <v>428</v>
      </c>
      <c r="F3400" t="s">
        <v>439</v>
      </c>
      <c r="G3400" t="s">
        <v>440</v>
      </c>
      <c r="H3400" t="s">
        <v>450</v>
      </c>
      <c r="I3400" s="8">
        <v>0.2</v>
      </c>
      <c r="J3400" t="b">
        <v>0</v>
      </c>
      <c r="K3400" t="s">
        <v>4438</v>
      </c>
      <c r="L3400" t="s">
        <v>4439</v>
      </c>
    </row>
    <row r="3401" spans="1:12" x14ac:dyDescent="0.2">
      <c r="A3401" s="10">
        <v>2592616</v>
      </c>
      <c r="B3401" s="4" t="s">
        <v>6194</v>
      </c>
      <c r="C3401" s="6" t="s">
        <v>448</v>
      </c>
      <c r="D3401" t="s">
        <v>449</v>
      </c>
      <c r="E3401" t="s">
        <v>428</v>
      </c>
      <c r="F3401" t="s">
        <v>439</v>
      </c>
      <c r="G3401" t="s">
        <v>440</v>
      </c>
      <c r="H3401" t="s">
        <v>450</v>
      </c>
      <c r="I3401" s="8">
        <v>0.15</v>
      </c>
      <c r="J3401" t="b">
        <v>0</v>
      </c>
      <c r="K3401" t="s">
        <v>1925</v>
      </c>
      <c r="L3401" t="s">
        <v>1926</v>
      </c>
    </row>
    <row r="3402" spans="1:12" x14ac:dyDescent="0.2">
      <c r="A3402" s="10">
        <v>11957964</v>
      </c>
      <c r="B3402" s="4" t="s">
        <v>6198</v>
      </c>
      <c r="C3402" s="6" t="s">
        <v>448</v>
      </c>
      <c r="D3402" t="s">
        <v>449</v>
      </c>
      <c r="E3402" t="s">
        <v>428</v>
      </c>
      <c r="F3402" t="s">
        <v>439</v>
      </c>
      <c r="G3402" t="s">
        <v>440</v>
      </c>
      <c r="H3402" t="s">
        <v>450</v>
      </c>
      <c r="I3402" s="8">
        <v>0.125</v>
      </c>
      <c r="J3402" t="b">
        <v>0</v>
      </c>
      <c r="K3402" t="s">
        <v>4917</v>
      </c>
      <c r="L3402" t="s">
        <v>4918</v>
      </c>
    </row>
    <row r="3403" spans="1:12" x14ac:dyDescent="0.2">
      <c r="A3403" s="10">
        <v>12081960</v>
      </c>
      <c r="B3403" s="4" t="s">
        <v>6188</v>
      </c>
      <c r="C3403" s="6" t="s">
        <v>448</v>
      </c>
      <c r="D3403" t="s">
        <v>449</v>
      </c>
      <c r="E3403" t="s">
        <v>428</v>
      </c>
      <c r="F3403" t="s">
        <v>439</v>
      </c>
      <c r="G3403" t="s">
        <v>440</v>
      </c>
      <c r="H3403" t="s">
        <v>450</v>
      </c>
      <c r="I3403" s="8">
        <v>0.29545454545454503</v>
      </c>
      <c r="J3403" t="b">
        <v>0</v>
      </c>
      <c r="K3403" t="s">
        <v>5092</v>
      </c>
      <c r="L3403" t="s">
        <v>5093</v>
      </c>
    </row>
    <row r="3404" spans="1:12" x14ac:dyDescent="0.2">
      <c r="A3404" s="10">
        <v>6576773</v>
      </c>
      <c r="B3404" s="4" t="s">
        <v>6190</v>
      </c>
      <c r="C3404" s="6" t="s">
        <v>797</v>
      </c>
      <c r="D3404" t="s">
        <v>798</v>
      </c>
      <c r="E3404" t="s">
        <v>428</v>
      </c>
      <c r="F3404" t="s">
        <v>439</v>
      </c>
      <c r="G3404" t="s">
        <v>440</v>
      </c>
      <c r="H3404" t="s">
        <v>799</v>
      </c>
      <c r="I3404" s="8">
        <v>0.11111111111111099</v>
      </c>
      <c r="J3404" t="b">
        <v>0</v>
      </c>
      <c r="K3404" t="s">
        <v>1086</v>
      </c>
      <c r="L3404" t="s">
        <v>3527</v>
      </c>
    </row>
    <row r="3405" spans="1:12" x14ac:dyDescent="0.2">
      <c r="A3405" s="10">
        <v>13927788</v>
      </c>
      <c r="B3405" s="4" t="s">
        <v>6217</v>
      </c>
      <c r="C3405" s="6" t="s">
        <v>797</v>
      </c>
      <c r="D3405" t="s">
        <v>798</v>
      </c>
      <c r="E3405" t="s">
        <v>428</v>
      </c>
      <c r="F3405" t="s">
        <v>439</v>
      </c>
      <c r="G3405" t="s">
        <v>440</v>
      </c>
      <c r="H3405" t="s">
        <v>799</v>
      </c>
      <c r="I3405" s="8">
        <v>0.125</v>
      </c>
      <c r="J3405" t="b">
        <v>0</v>
      </c>
      <c r="K3405" t="s">
        <v>6002</v>
      </c>
      <c r="L3405" t="s">
        <v>6003</v>
      </c>
    </row>
    <row r="3406" spans="1:12" x14ac:dyDescent="0.2">
      <c r="A3406" s="10">
        <v>1884943</v>
      </c>
      <c r="B3406" s="4" t="s">
        <v>6200</v>
      </c>
      <c r="C3406" s="6" t="s">
        <v>797</v>
      </c>
      <c r="D3406" t="s">
        <v>798</v>
      </c>
      <c r="E3406" t="s">
        <v>428</v>
      </c>
      <c r="F3406" t="s">
        <v>439</v>
      </c>
      <c r="G3406" t="s">
        <v>440</v>
      </c>
      <c r="H3406" t="s">
        <v>799</v>
      </c>
      <c r="I3406" s="8">
        <v>0.48611111111111099</v>
      </c>
      <c r="J3406" t="b">
        <v>0</v>
      </c>
      <c r="K3406" t="s">
        <v>1102</v>
      </c>
      <c r="L3406" t="s">
        <v>1853</v>
      </c>
    </row>
    <row r="3407" spans="1:12" x14ac:dyDescent="0.2">
      <c r="A3407" s="10">
        <v>8890265</v>
      </c>
      <c r="B3407" s="4" t="s">
        <v>6201</v>
      </c>
      <c r="C3407" s="6" t="s">
        <v>797</v>
      </c>
      <c r="D3407" t="s">
        <v>798</v>
      </c>
      <c r="E3407" t="s">
        <v>428</v>
      </c>
      <c r="F3407" t="s">
        <v>439</v>
      </c>
      <c r="G3407" t="s">
        <v>440</v>
      </c>
      <c r="H3407" t="s">
        <v>799</v>
      </c>
      <c r="I3407" s="8">
        <v>0.48611111111111099</v>
      </c>
      <c r="J3407" t="b">
        <v>0</v>
      </c>
      <c r="K3407" t="s">
        <v>1102</v>
      </c>
      <c r="L3407" t="s">
        <v>4163</v>
      </c>
    </row>
    <row r="3408" spans="1:12" x14ac:dyDescent="0.2">
      <c r="A3408" s="10">
        <v>3723891</v>
      </c>
      <c r="B3408" s="4" t="s">
        <v>6216</v>
      </c>
      <c r="C3408" s="6" t="s">
        <v>797</v>
      </c>
      <c r="D3408" t="s">
        <v>798</v>
      </c>
      <c r="E3408" t="s">
        <v>428</v>
      </c>
      <c r="F3408" t="s">
        <v>439</v>
      </c>
      <c r="G3408" t="s">
        <v>440</v>
      </c>
      <c r="H3408" t="s">
        <v>799</v>
      </c>
      <c r="I3408" s="8">
        <v>0.48611111111111099</v>
      </c>
      <c r="J3408" t="b">
        <v>0</v>
      </c>
      <c r="K3408" t="s">
        <v>1102</v>
      </c>
      <c r="L3408" t="s">
        <v>2906</v>
      </c>
    </row>
    <row r="3409" spans="1:12" x14ac:dyDescent="0.2">
      <c r="A3409" s="10">
        <v>12527747</v>
      </c>
      <c r="B3409" s="4" t="s">
        <v>6202</v>
      </c>
      <c r="C3409" s="6" t="s">
        <v>797</v>
      </c>
      <c r="D3409" t="s">
        <v>798</v>
      </c>
      <c r="E3409" t="s">
        <v>428</v>
      </c>
      <c r="F3409" t="s">
        <v>439</v>
      </c>
      <c r="G3409" t="s">
        <v>440</v>
      </c>
      <c r="H3409" t="s">
        <v>799</v>
      </c>
      <c r="I3409" s="8">
        <v>0.48611111111111099</v>
      </c>
      <c r="J3409" t="b">
        <v>0</v>
      </c>
      <c r="K3409" t="s">
        <v>1102</v>
      </c>
      <c r="L3409" t="s">
        <v>5622</v>
      </c>
    </row>
    <row r="3410" spans="1:12" x14ac:dyDescent="0.2">
      <c r="A3410" s="10">
        <v>7315734</v>
      </c>
      <c r="B3410" s="4" t="s">
        <v>6193</v>
      </c>
      <c r="C3410" s="6" t="s">
        <v>797</v>
      </c>
      <c r="D3410" t="s">
        <v>798</v>
      </c>
      <c r="E3410" t="s">
        <v>428</v>
      </c>
      <c r="F3410" t="s">
        <v>439</v>
      </c>
      <c r="G3410" t="s">
        <v>440</v>
      </c>
      <c r="H3410" t="s">
        <v>799</v>
      </c>
      <c r="I3410" s="8">
        <v>0.48611111111111099</v>
      </c>
      <c r="J3410" t="b">
        <v>0</v>
      </c>
      <c r="K3410" t="s">
        <v>1102</v>
      </c>
      <c r="L3410" t="s">
        <v>4006</v>
      </c>
    </row>
    <row r="3411" spans="1:12" x14ac:dyDescent="0.2">
      <c r="A3411" s="10">
        <v>12370911</v>
      </c>
      <c r="B3411" s="4" t="s">
        <v>6191</v>
      </c>
      <c r="C3411" s="6" t="s">
        <v>797</v>
      </c>
      <c r="D3411" t="s">
        <v>798</v>
      </c>
      <c r="E3411" t="s">
        <v>428</v>
      </c>
      <c r="F3411" t="s">
        <v>439</v>
      </c>
      <c r="G3411" t="s">
        <v>440</v>
      </c>
      <c r="H3411" t="s">
        <v>799</v>
      </c>
      <c r="I3411" s="8">
        <v>0.11111111111111099</v>
      </c>
      <c r="J3411" t="b">
        <v>0</v>
      </c>
      <c r="K3411" t="s">
        <v>1086</v>
      </c>
      <c r="L3411" t="s">
        <v>5322</v>
      </c>
    </row>
    <row r="3412" spans="1:12" x14ac:dyDescent="0.2">
      <c r="A3412" s="10">
        <v>12081963</v>
      </c>
      <c r="B3412" s="4" t="s">
        <v>6188</v>
      </c>
      <c r="C3412" s="6" t="s">
        <v>797</v>
      </c>
      <c r="D3412" t="s">
        <v>798</v>
      </c>
      <c r="E3412" t="s">
        <v>428</v>
      </c>
      <c r="F3412" t="s">
        <v>439</v>
      </c>
      <c r="G3412" t="s">
        <v>440</v>
      </c>
      <c r="H3412" t="s">
        <v>799</v>
      </c>
      <c r="I3412" s="8">
        <v>0.11111111111111099</v>
      </c>
      <c r="J3412" t="b">
        <v>0</v>
      </c>
      <c r="K3412" t="s">
        <v>1086</v>
      </c>
      <c r="L3412" t="s">
        <v>5112</v>
      </c>
    </row>
    <row r="3413" spans="1:12" x14ac:dyDescent="0.2">
      <c r="A3413" s="10">
        <v>394986</v>
      </c>
      <c r="B3413" s="4" t="s">
        <v>6215</v>
      </c>
      <c r="C3413" s="6" t="s">
        <v>451</v>
      </c>
      <c r="D3413" t="s">
        <v>452</v>
      </c>
      <c r="E3413" t="s">
        <v>428</v>
      </c>
      <c r="F3413" t="s">
        <v>439</v>
      </c>
      <c r="G3413" t="s">
        <v>440</v>
      </c>
      <c r="H3413" t="s">
        <v>453</v>
      </c>
      <c r="I3413" s="8">
        <v>0.16666666666666599</v>
      </c>
      <c r="J3413" t="b">
        <v>0</v>
      </c>
      <c r="K3413" t="s">
        <v>149</v>
      </c>
      <c r="L3413" t="s">
        <v>1203</v>
      </c>
    </row>
    <row r="3414" spans="1:12" x14ac:dyDescent="0.2">
      <c r="A3414" s="10">
        <v>3629547</v>
      </c>
      <c r="B3414" s="4" t="s">
        <v>6206</v>
      </c>
      <c r="C3414" s="6" t="s">
        <v>451</v>
      </c>
      <c r="D3414" t="s">
        <v>452</v>
      </c>
      <c r="E3414" t="s">
        <v>428</v>
      </c>
      <c r="F3414" t="s">
        <v>439</v>
      </c>
      <c r="G3414" t="s">
        <v>440</v>
      </c>
      <c r="H3414" t="s">
        <v>453</v>
      </c>
      <c r="I3414" s="8">
        <v>0.16666666666666599</v>
      </c>
      <c r="J3414" t="b">
        <v>0</v>
      </c>
      <c r="K3414" t="s">
        <v>149</v>
      </c>
      <c r="L3414" t="s">
        <v>2588</v>
      </c>
    </row>
    <row r="3415" spans="1:12" x14ac:dyDescent="0.2">
      <c r="A3415" s="10">
        <v>4495642</v>
      </c>
      <c r="B3415" s="4" t="s">
        <v>6207</v>
      </c>
      <c r="C3415" s="6" t="s">
        <v>451</v>
      </c>
      <c r="D3415" t="s">
        <v>452</v>
      </c>
      <c r="E3415" t="s">
        <v>428</v>
      </c>
      <c r="F3415" t="s">
        <v>439</v>
      </c>
      <c r="G3415" t="s">
        <v>440</v>
      </c>
      <c r="H3415" t="s">
        <v>453</v>
      </c>
      <c r="I3415" s="8">
        <v>0.16666666666666599</v>
      </c>
      <c r="J3415" t="b">
        <v>0</v>
      </c>
      <c r="K3415" t="s">
        <v>149</v>
      </c>
      <c r="L3415" t="s">
        <v>3179</v>
      </c>
    </row>
    <row r="3416" spans="1:12" x14ac:dyDescent="0.2">
      <c r="A3416" s="10">
        <v>3148934</v>
      </c>
      <c r="B3416" s="4" t="s">
        <v>6192</v>
      </c>
      <c r="C3416" s="6" t="s">
        <v>451</v>
      </c>
      <c r="D3416" t="s">
        <v>452</v>
      </c>
      <c r="E3416" t="s">
        <v>428</v>
      </c>
      <c r="F3416" t="s">
        <v>439</v>
      </c>
      <c r="G3416" t="s">
        <v>440</v>
      </c>
      <c r="H3416" t="s">
        <v>453</v>
      </c>
      <c r="I3416" s="8">
        <v>0.16666666666666599</v>
      </c>
      <c r="J3416" t="b">
        <v>0</v>
      </c>
      <c r="K3416" t="s">
        <v>149</v>
      </c>
      <c r="L3416" t="s">
        <v>2252</v>
      </c>
    </row>
    <row r="3417" spans="1:12" x14ac:dyDescent="0.2">
      <c r="A3417" s="10">
        <v>6670283</v>
      </c>
      <c r="B3417" s="4" t="s">
        <v>6195</v>
      </c>
      <c r="C3417" s="6" t="s">
        <v>451</v>
      </c>
      <c r="D3417" t="s">
        <v>452</v>
      </c>
      <c r="E3417" t="s">
        <v>428</v>
      </c>
      <c r="F3417" t="s">
        <v>439</v>
      </c>
      <c r="G3417" t="s">
        <v>440</v>
      </c>
      <c r="H3417" t="s">
        <v>453</v>
      </c>
      <c r="I3417" s="8">
        <v>0.16666666666666599</v>
      </c>
      <c r="J3417" t="b">
        <v>0</v>
      </c>
      <c r="K3417" t="s">
        <v>149</v>
      </c>
      <c r="L3417" t="s">
        <v>3731</v>
      </c>
    </row>
    <row r="3418" spans="1:12" x14ac:dyDescent="0.2">
      <c r="A3418" s="10">
        <v>6576771</v>
      </c>
      <c r="B3418" s="4" t="s">
        <v>6190</v>
      </c>
      <c r="C3418" s="6" t="s">
        <v>451</v>
      </c>
      <c r="D3418" t="s">
        <v>452</v>
      </c>
      <c r="E3418" t="s">
        <v>428</v>
      </c>
      <c r="F3418" t="s">
        <v>439</v>
      </c>
      <c r="G3418" t="s">
        <v>440</v>
      </c>
      <c r="H3418" t="s">
        <v>453</v>
      </c>
      <c r="I3418" s="8">
        <v>0.16666666666666599</v>
      </c>
      <c r="J3418" t="b">
        <v>0</v>
      </c>
      <c r="K3418" t="s">
        <v>149</v>
      </c>
      <c r="L3418" t="s">
        <v>3519</v>
      </c>
    </row>
    <row r="3419" spans="1:12" x14ac:dyDescent="0.2">
      <c r="A3419" s="10">
        <v>11196968</v>
      </c>
      <c r="B3419" s="4" t="s">
        <v>6220</v>
      </c>
      <c r="C3419" s="6" t="s">
        <v>451</v>
      </c>
      <c r="D3419" t="s">
        <v>452</v>
      </c>
      <c r="E3419" t="s">
        <v>428</v>
      </c>
      <c r="F3419" t="s">
        <v>439</v>
      </c>
      <c r="G3419" t="s">
        <v>440</v>
      </c>
      <c r="H3419" t="s">
        <v>453</v>
      </c>
      <c r="I3419" s="8">
        <v>0.36111111111111099</v>
      </c>
      <c r="J3419" t="b">
        <v>0</v>
      </c>
      <c r="K3419" t="s">
        <v>4890</v>
      </c>
      <c r="L3419" t="s">
        <v>4891</v>
      </c>
    </row>
    <row r="3420" spans="1:12" x14ac:dyDescent="0.2">
      <c r="A3420" s="10">
        <v>12607390</v>
      </c>
      <c r="B3420" s="4" t="s">
        <v>6205</v>
      </c>
      <c r="C3420" s="6" t="s">
        <v>451</v>
      </c>
      <c r="D3420" t="s">
        <v>452</v>
      </c>
      <c r="E3420" t="s">
        <v>428</v>
      </c>
      <c r="F3420" t="s">
        <v>439</v>
      </c>
      <c r="G3420" t="s">
        <v>440</v>
      </c>
      <c r="H3420" t="s">
        <v>453</v>
      </c>
      <c r="I3420" s="8">
        <v>0.16666666666666599</v>
      </c>
      <c r="J3420" t="b">
        <v>0</v>
      </c>
      <c r="K3420" t="s">
        <v>149</v>
      </c>
      <c r="L3420" t="s">
        <v>5661</v>
      </c>
    </row>
    <row r="3421" spans="1:12" x14ac:dyDescent="0.2">
      <c r="A3421" s="10">
        <v>13927786</v>
      </c>
      <c r="B3421" s="4" t="s">
        <v>6217</v>
      </c>
      <c r="C3421" s="6" t="s">
        <v>451</v>
      </c>
      <c r="D3421" t="s">
        <v>452</v>
      </c>
      <c r="E3421" t="s">
        <v>428</v>
      </c>
      <c r="F3421" t="s">
        <v>439</v>
      </c>
      <c r="G3421" t="s">
        <v>440</v>
      </c>
      <c r="H3421" t="s">
        <v>453</v>
      </c>
      <c r="I3421" s="8">
        <v>0.52777777777777701</v>
      </c>
      <c r="J3421" t="b">
        <v>0</v>
      </c>
      <c r="K3421" t="s">
        <v>5998</v>
      </c>
      <c r="L3421" t="s">
        <v>5999</v>
      </c>
    </row>
    <row r="3422" spans="1:12" x14ac:dyDescent="0.2">
      <c r="A3422" s="10">
        <v>13274305</v>
      </c>
      <c r="B3422" s="4" t="s">
        <v>6221</v>
      </c>
      <c r="C3422" s="6" t="s">
        <v>451</v>
      </c>
      <c r="D3422" t="s">
        <v>452</v>
      </c>
      <c r="E3422" t="s">
        <v>428</v>
      </c>
      <c r="F3422" t="s">
        <v>439</v>
      </c>
      <c r="G3422" t="s">
        <v>440</v>
      </c>
      <c r="H3422" t="s">
        <v>453</v>
      </c>
      <c r="I3422" s="8">
        <v>0.16666666666666599</v>
      </c>
      <c r="J3422" t="b">
        <v>0</v>
      </c>
      <c r="K3422" t="s">
        <v>149</v>
      </c>
      <c r="L3422" t="s">
        <v>5765</v>
      </c>
    </row>
    <row r="3423" spans="1:12" x14ac:dyDescent="0.2">
      <c r="A3423" s="10">
        <v>984131</v>
      </c>
      <c r="B3423" s="4" t="s">
        <v>6211</v>
      </c>
      <c r="C3423" s="6" t="s">
        <v>451</v>
      </c>
      <c r="D3423" t="s">
        <v>452</v>
      </c>
      <c r="E3423" t="s">
        <v>428</v>
      </c>
      <c r="F3423" t="s">
        <v>439</v>
      </c>
      <c r="G3423" t="s">
        <v>440</v>
      </c>
      <c r="H3423" t="s">
        <v>453</v>
      </c>
      <c r="I3423" s="8">
        <v>0.16666666666666599</v>
      </c>
      <c r="J3423" t="b">
        <v>0</v>
      </c>
      <c r="K3423" t="s">
        <v>149</v>
      </c>
      <c r="L3423" t="s">
        <v>1365</v>
      </c>
    </row>
    <row r="3424" spans="1:12" x14ac:dyDescent="0.2">
      <c r="A3424" s="10">
        <v>2818651</v>
      </c>
      <c r="B3424" s="4" t="s">
        <v>6199</v>
      </c>
      <c r="C3424" s="6" t="s">
        <v>451</v>
      </c>
      <c r="D3424" t="s">
        <v>452</v>
      </c>
      <c r="E3424" t="s">
        <v>428</v>
      </c>
      <c r="F3424" t="s">
        <v>439</v>
      </c>
      <c r="G3424" t="s">
        <v>440</v>
      </c>
      <c r="H3424" t="s">
        <v>453</v>
      </c>
      <c r="I3424" s="8">
        <v>0.25</v>
      </c>
      <c r="J3424" t="b">
        <v>0</v>
      </c>
      <c r="K3424" t="s">
        <v>2206</v>
      </c>
      <c r="L3424" t="s">
        <v>2207</v>
      </c>
    </row>
    <row r="3425" spans="1:12" x14ac:dyDescent="0.2">
      <c r="A3425" s="10">
        <v>4437195</v>
      </c>
      <c r="B3425" s="4" t="s">
        <v>6225</v>
      </c>
      <c r="C3425" s="6" t="s">
        <v>451</v>
      </c>
      <c r="D3425" t="s">
        <v>452</v>
      </c>
      <c r="E3425" t="s">
        <v>428</v>
      </c>
      <c r="F3425" t="s">
        <v>439</v>
      </c>
      <c r="G3425" t="s">
        <v>440</v>
      </c>
      <c r="H3425" t="s">
        <v>453</v>
      </c>
      <c r="I3425" s="8">
        <v>0.33333333333333298</v>
      </c>
      <c r="J3425" t="b">
        <v>0</v>
      </c>
      <c r="K3425" t="s">
        <v>1084</v>
      </c>
      <c r="L3425" t="s">
        <v>3116</v>
      </c>
    </row>
    <row r="3426" spans="1:12" x14ac:dyDescent="0.2">
      <c r="A3426" s="10">
        <v>6086861</v>
      </c>
      <c r="B3426" s="4" t="s">
        <v>6212</v>
      </c>
      <c r="C3426" s="6" t="s">
        <v>451</v>
      </c>
      <c r="D3426" t="s">
        <v>452</v>
      </c>
      <c r="E3426" t="s">
        <v>428</v>
      </c>
      <c r="F3426" t="s">
        <v>439</v>
      </c>
      <c r="G3426" t="s">
        <v>440</v>
      </c>
      <c r="H3426" t="s">
        <v>453</v>
      </c>
      <c r="I3426" s="8">
        <v>0.16666666666666599</v>
      </c>
      <c r="J3426" t="b">
        <v>0</v>
      </c>
      <c r="K3426" t="s">
        <v>149</v>
      </c>
      <c r="L3426" t="s">
        <v>3438</v>
      </c>
    </row>
    <row r="3427" spans="1:12" x14ac:dyDescent="0.2">
      <c r="A3427" s="10">
        <v>10295306</v>
      </c>
      <c r="B3427" s="4" t="s">
        <v>6213</v>
      </c>
      <c r="C3427" s="6" t="s">
        <v>451</v>
      </c>
      <c r="D3427" t="s">
        <v>452</v>
      </c>
      <c r="E3427" t="s">
        <v>428</v>
      </c>
      <c r="F3427" t="s">
        <v>439</v>
      </c>
      <c r="G3427" t="s">
        <v>440</v>
      </c>
      <c r="H3427" t="s">
        <v>453</v>
      </c>
      <c r="I3427" s="8">
        <v>0.16666666666666599</v>
      </c>
      <c r="J3427" t="b">
        <v>0</v>
      </c>
      <c r="K3427" t="s">
        <v>149</v>
      </c>
      <c r="L3427" t="s">
        <v>4589</v>
      </c>
    </row>
    <row r="3428" spans="1:12" x14ac:dyDescent="0.2">
      <c r="A3428" s="10">
        <v>13658301</v>
      </c>
      <c r="B3428" s="4" t="s">
        <v>6226</v>
      </c>
      <c r="C3428" s="6" t="s">
        <v>451</v>
      </c>
      <c r="D3428" t="s">
        <v>452</v>
      </c>
      <c r="E3428" t="s">
        <v>428</v>
      </c>
      <c r="F3428" t="s">
        <v>439</v>
      </c>
      <c r="G3428" t="s">
        <v>440</v>
      </c>
      <c r="H3428" t="s">
        <v>453</v>
      </c>
      <c r="I3428" s="8">
        <v>0.16666666666666599</v>
      </c>
      <c r="J3428" t="b">
        <v>0</v>
      </c>
      <c r="K3428" t="s">
        <v>149</v>
      </c>
      <c r="L3428" t="s">
        <v>5815</v>
      </c>
    </row>
    <row r="3429" spans="1:12" x14ac:dyDescent="0.2">
      <c r="A3429" s="10">
        <v>5863808</v>
      </c>
      <c r="B3429" s="4" t="s">
        <v>6208</v>
      </c>
      <c r="C3429" s="6" t="s">
        <v>451</v>
      </c>
      <c r="D3429" t="s">
        <v>452</v>
      </c>
      <c r="E3429" t="s">
        <v>428</v>
      </c>
      <c r="F3429" t="s">
        <v>439</v>
      </c>
      <c r="G3429" t="s">
        <v>440</v>
      </c>
      <c r="H3429" t="s">
        <v>453</v>
      </c>
      <c r="I3429" s="8">
        <v>0.16666666666666599</v>
      </c>
      <c r="J3429" t="b">
        <v>0</v>
      </c>
      <c r="K3429" t="s">
        <v>149</v>
      </c>
      <c r="L3429" t="s">
        <v>3399</v>
      </c>
    </row>
    <row r="3430" spans="1:12" x14ac:dyDescent="0.2">
      <c r="A3430" s="10">
        <v>10473995</v>
      </c>
      <c r="B3430" s="4" t="s">
        <v>6203</v>
      </c>
      <c r="C3430" s="6" t="s">
        <v>451</v>
      </c>
      <c r="D3430" t="s">
        <v>452</v>
      </c>
      <c r="E3430" t="s">
        <v>428</v>
      </c>
      <c r="F3430" t="s">
        <v>439</v>
      </c>
      <c r="G3430" t="s">
        <v>440</v>
      </c>
      <c r="H3430" t="s">
        <v>453</v>
      </c>
      <c r="I3430" s="8">
        <v>0.33333333333333298</v>
      </c>
      <c r="J3430" t="b">
        <v>0</v>
      </c>
      <c r="K3430" t="s">
        <v>4654</v>
      </c>
      <c r="L3430" t="s">
        <v>4655</v>
      </c>
    </row>
    <row r="3431" spans="1:12" x14ac:dyDescent="0.2">
      <c r="A3431" s="10">
        <v>5721510</v>
      </c>
      <c r="B3431" s="4" t="s">
        <v>6224</v>
      </c>
      <c r="C3431" s="6" t="s">
        <v>451</v>
      </c>
      <c r="D3431" t="s">
        <v>452</v>
      </c>
      <c r="E3431" t="s">
        <v>428</v>
      </c>
      <c r="F3431" t="s">
        <v>439</v>
      </c>
      <c r="G3431" t="s">
        <v>440</v>
      </c>
      <c r="H3431" t="s">
        <v>453</v>
      </c>
      <c r="I3431" s="8">
        <v>0.16666666666666599</v>
      </c>
      <c r="J3431" t="b">
        <v>0</v>
      </c>
      <c r="K3431" t="s">
        <v>149</v>
      </c>
      <c r="L3431" t="s">
        <v>3358</v>
      </c>
    </row>
    <row r="3432" spans="1:12" x14ac:dyDescent="0.2">
      <c r="A3432" s="10">
        <v>1884941</v>
      </c>
      <c r="B3432" s="4" t="s">
        <v>6200</v>
      </c>
      <c r="C3432" s="6" t="s">
        <v>451</v>
      </c>
      <c r="D3432" t="s">
        <v>452</v>
      </c>
      <c r="E3432" t="s">
        <v>428</v>
      </c>
      <c r="F3432" t="s">
        <v>439</v>
      </c>
      <c r="G3432" t="s">
        <v>440</v>
      </c>
      <c r="H3432" t="s">
        <v>453</v>
      </c>
      <c r="I3432" s="8">
        <v>0.16666666666666599</v>
      </c>
      <c r="J3432" t="b">
        <v>0</v>
      </c>
      <c r="K3432" t="s">
        <v>149</v>
      </c>
      <c r="L3432" t="s">
        <v>1722</v>
      </c>
    </row>
    <row r="3433" spans="1:12" x14ac:dyDescent="0.2">
      <c r="A3433" s="10">
        <v>1804607</v>
      </c>
      <c r="B3433" s="4" t="s">
        <v>6187</v>
      </c>
      <c r="C3433" s="6" t="s">
        <v>451</v>
      </c>
      <c r="D3433" t="s">
        <v>452</v>
      </c>
      <c r="E3433" t="s">
        <v>428</v>
      </c>
      <c r="F3433" t="s">
        <v>439</v>
      </c>
      <c r="G3433" t="s">
        <v>440</v>
      </c>
      <c r="H3433" t="s">
        <v>453</v>
      </c>
      <c r="I3433" s="8">
        <v>0.16666666666666599</v>
      </c>
      <c r="J3433" t="b">
        <v>0</v>
      </c>
      <c r="K3433" t="s">
        <v>149</v>
      </c>
      <c r="L3433" t="s">
        <v>1584</v>
      </c>
    </row>
    <row r="3434" spans="1:12" x14ac:dyDescent="0.2">
      <c r="A3434" s="10">
        <v>628652</v>
      </c>
      <c r="B3434" s="4" t="s">
        <v>6214</v>
      </c>
      <c r="C3434" s="6" t="s">
        <v>451</v>
      </c>
      <c r="D3434" t="s">
        <v>452</v>
      </c>
      <c r="E3434" t="s">
        <v>428</v>
      </c>
      <c r="F3434" t="s">
        <v>439</v>
      </c>
      <c r="G3434" t="s">
        <v>440</v>
      </c>
      <c r="H3434" t="s">
        <v>453</v>
      </c>
      <c r="I3434" s="8">
        <v>0.16666666666666599</v>
      </c>
      <c r="J3434" t="b">
        <v>0</v>
      </c>
      <c r="K3434" t="s">
        <v>149</v>
      </c>
      <c r="L3434" t="s">
        <v>1324</v>
      </c>
    </row>
    <row r="3435" spans="1:12" x14ac:dyDescent="0.2">
      <c r="A3435" s="10">
        <v>4085218</v>
      </c>
      <c r="B3435" s="4" t="s">
        <v>6189</v>
      </c>
      <c r="C3435" s="6" t="s">
        <v>451</v>
      </c>
      <c r="D3435" t="s">
        <v>452</v>
      </c>
      <c r="E3435" t="s">
        <v>428</v>
      </c>
      <c r="F3435" t="s">
        <v>439</v>
      </c>
      <c r="G3435" t="s">
        <v>440</v>
      </c>
      <c r="H3435" t="s">
        <v>453</v>
      </c>
      <c r="I3435" s="8">
        <v>0.16666666666666599</v>
      </c>
      <c r="J3435" t="b">
        <v>0</v>
      </c>
      <c r="K3435" t="s">
        <v>149</v>
      </c>
      <c r="L3435" t="s">
        <v>2949</v>
      </c>
    </row>
    <row r="3436" spans="1:12" x14ac:dyDescent="0.2">
      <c r="A3436" s="10">
        <v>1568592</v>
      </c>
      <c r="B3436" s="4" t="s">
        <v>6218</v>
      </c>
      <c r="C3436" s="6" t="s">
        <v>451</v>
      </c>
      <c r="D3436" t="s">
        <v>452</v>
      </c>
      <c r="E3436" t="s">
        <v>428</v>
      </c>
      <c r="F3436" t="s">
        <v>439</v>
      </c>
      <c r="G3436" t="s">
        <v>440</v>
      </c>
      <c r="H3436" t="s">
        <v>453</v>
      </c>
      <c r="I3436" s="8">
        <v>0.16666666666666599</v>
      </c>
      <c r="J3436" t="b">
        <v>0</v>
      </c>
      <c r="K3436" t="s">
        <v>149</v>
      </c>
      <c r="L3436" t="s">
        <v>1440</v>
      </c>
    </row>
    <row r="3437" spans="1:12" x14ac:dyDescent="0.2">
      <c r="A3437" s="10">
        <v>9456014</v>
      </c>
      <c r="B3437" s="4" t="s">
        <v>6222</v>
      </c>
      <c r="C3437" s="6" t="s">
        <v>451</v>
      </c>
      <c r="D3437" t="s">
        <v>452</v>
      </c>
      <c r="E3437" t="s">
        <v>428</v>
      </c>
      <c r="F3437" t="s">
        <v>439</v>
      </c>
      <c r="G3437" t="s">
        <v>440</v>
      </c>
      <c r="H3437" t="s">
        <v>453</v>
      </c>
      <c r="I3437" s="8">
        <v>0.16666666666666599</v>
      </c>
      <c r="J3437" t="b">
        <v>0</v>
      </c>
      <c r="K3437" t="s">
        <v>149</v>
      </c>
      <c r="L3437" t="s">
        <v>4359</v>
      </c>
    </row>
    <row r="3438" spans="1:12" x14ac:dyDescent="0.2">
      <c r="A3438" s="10">
        <v>8890263</v>
      </c>
      <c r="B3438" s="4" t="s">
        <v>6201</v>
      </c>
      <c r="C3438" s="6" t="s">
        <v>451</v>
      </c>
      <c r="D3438" t="s">
        <v>452</v>
      </c>
      <c r="E3438" t="s">
        <v>428</v>
      </c>
      <c r="F3438" t="s">
        <v>439</v>
      </c>
      <c r="G3438" t="s">
        <v>440</v>
      </c>
      <c r="H3438" t="s">
        <v>453</v>
      </c>
      <c r="I3438" s="8">
        <v>0.16666666666666599</v>
      </c>
      <c r="J3438" t="b">
        <v>0</v>
      </c>
      <c r="K3438" t="s">
        <v>149</v>
      </c>
      <c r="L3438" t="s">
        <v>4050</v>
      </c>
    </row>
    <row r="3439" spans="1:12" x14ac:dyDescent="0.2">
      <c r="A3439" s="10">
        <v>2234354</v>
      </c>
      <c r="B3439" s="4" t="s">
        <v>6209</v>
      </c>
      <c r="C3439" s="6" t="s">
        <v>451</v>
      </c>
      <c r="D3439" t="s">
        <v>452</v>
      </c>
      <c r="E3439" t="s">
        <v>428</v>
      </c>
      <c r="F3439" t="s">
        <v>439</v>
      </c>
      <c r="G3439" t="s">
        <v>440</v>
      </c>
      <c r="H3439" t="s">
        <v>453</v>
      </c>
      <c r="I3439" s="8">
        <v>0.16666666666666599</v>
      </c>
      <c r="J3439" t="b">
        <v>0</v>
      </c>
      <c r="K3439" t="s">
        <v>149</v>
      </c>
      <c r="L3439" t="s">
        <v>1868</v>
      </c>
    </row>
    <row r="3440" spans="1:12" x14ac:dyDescent="0.2">
      <c r="A3440" s="10">
        <v>9061587</v>
      </c>
      <c r="B3440" s="4" t="s">
        <v>6210</v>
      </c>
      <c r="C3440" s="6" t="s">
        <v>451</v>
      </c>
      <c r="D3440" t="s">
        <v>452</v>
      </c>
      <c r="E3440" t="s">
        <v>428</v>
      </c>
      <c r="F3440" t="s">
        <v>439</v>
      </c>
      <c r="G3440" t="s">
        <v>440</v>
      </c>
      <c r="H3440" t="s">
        <v>453</v>
      </c>
      <c r="I3440" s="8">
        <v>0.16666666666666599</v>
      </c>
      <c r="J3440" t="b">
        <v>0</v>
      </c>
      <c r="K3440" t="s">
        <v>149</v>
      </c>
      <c r="L3440" t="s">
        <v>4181</v>
      </c>
    </row>
    <row r="3441" spans="1:12" x14ac:dyDescent="0.2">
      <c r="A3441" s="10">
        <v>9261193</v>
      </c>
      <c r="B3441" s="4" t="s">
        <v>6197</v>
      </c>
      <c r="C3441" s="6" t="s">
        <v>451</v>
      </c>
      <c r="D3441" t="s">
        <v>452</v>
      </c>
      <c r="E3441" t="s">
        <v>428</v>
      </c>
      <c r="F3441" t="s">
        <v>439</v>
      </c>
      <c r="G3441" t="s">
        <v>440</v>
      </c>
      <c r="H3441" t="s">
        <v>453</v>
      </c>
      <c r="I3441" s="8">
        <v>0.33333333333333298</v>
      </c>
      <c r="J3441" t="b">
        <v>0</v>
      </c>
      <c r="K3441" t="s">
        <v>1084</v>
      </c>
      <c r="L3441" t="s">
        <v>4233</v>
      </c>
    </row>
    <row r="3442" spans="1:12" x14ac:dyDescent="0.2">
      <c r="A3442" s="10">
        <v>3723889</v>
      </c>
      <c r="B3442" s="4" t="s">
        <v>6216</v>
      </c>
      <c r="C3442" s="6" t="s">
        <v>451</v>
      </c>
      <c r="D3442" t="s">
        <v>452</v>
      </c>
      <c r="E3442" t="s">
        <v>428</v>
      </c>
      <c r="F3442" t="s">
        <v>439</v>
      </c>
      <c r="G3442" t="s">
        <v>440</v>
      </c>
      <c r="H3442" t="s">
        <v>453</v>
      </c>
      <c r="I3442" s="8">
        <v>0.16666666666666599</v>
      </c>
      <c r="J3442" t="b">
        <v>0</v>
      </c>
      <c r="K3442" t="s">
        <v>149</v>
      </c>
      <c r="L3442" t="s">
        <v>2785</v>
      </c>
    </row>
    <row r="3443" spans="1:12" x14ac:dyDescent="0.2">
      <c r="A3443" s="10">
        <v>12527745</v>
      </c>
      <c r="B3443" s="4" t="s">
        <v>6202</v>
      </c>
      <c r="C3443" s="6" t="s">
        <v>451</v>
      </c>
      <c r="D3443" t="s">
        <v>452</v>
      </c>
      <c r="E3443" t="s">
        <v>428</v>
      </c>
      <c r="F3443" t="s">
        <v>439</v>
      </c>
      <c r="G3443" t="s">
        <v>440</v>
      </c>
      <c r="H3443" t="s">
        <v>453</v>
      </c>
      <c r="I3443" s="8">
        <v>0.33333333333333298</v>
      </c>
      <c r="J3443" t="b">
        <v>0</v>
      </c>
      <c r="K3443" t="s">
        <v>1084</v>
      </c>
      <c r="L3443" t="s">
        <v>5514</v>
      </c>
    </row>
    <row r="3444" spans="1:12" x14ac:dyDescent="0.2">
      <c r="A3444" s="10">
        <v>7315732</v>
      </c>
      <c r="B3444" s="4" t="s">
        <v>6193</v>
      </c>
      <c r="C3444" s="6" t="s">
        <v>451</v>
      </c>
      <c r="D3444" t="s">
        <v>452</v>
      </c>
      <c r="E3444" t="s">
        <v>428</v>
      </c>
      <c r="F3444" t="s">
        <v>439</v>
      </c>
      <c r="G3444" t="s">
        <v>440</v>
      </c>
      <c r="H3444" t="s">
        <v>453</v>
      </c>
      <c r="I3444" s="8">
        <v>0.16666666666666599</v>
      </c>
      <c r="J3444" t="b">
        <v>0</v>
      </c>
      <c r="K3444" t="s">
        <v>149</v>
      </c>
      <c r="L3444" t="s">
        <v>3886</v>
      </c>
    </row>
    <row r="3445" spans="1:12" x14ac:dyDescent="0.2">
      <c r="A3445" s="10">
        <v>12370909</v>
      </c>
      <c r="B3445" s="4" t="s">
        <v>6191</v>
      </c>
      <c r="C3445" s="6" t="s">
        <v>451</v>
      </c>
      <c r="D3445" t="s">
        <v>452</v>
      </c>
      <c r="E3445" t="s">
        <v>428</v>
      </c>
      <c r="F3445" t="s">
        <v>439</v>
      </c>
      <c r="G3445" t="s">
        <v>440</v>
      </c>
      <c r="H3445" t="s">
        <v>453</v>
      </c>
      <c r="I3445" s="8">
        <v>0.16666666666666599</v>
      </c>
      <c r="J3445" t="b">
        <v>0</v>
      </c>
      <c r="K3445" t="s">
        <v>149</v>
      </c>
      <c r="L3445" t="s">
        <v>5314</v>
      </c>
    </row>
    <row r="3446" spans="1:12" x14ac:dyDescent="0.2">
      <c r="A3446" s="10">
        <v>3382138</v>
      </c>
      <c r="B3446" s="4" t="s">
        <v>6204</v>
      </c>
      <c r="C3446" s="6" t="s">
        <v>451</v>
      </c>
      <c r="D3446" t="s">
        <v>452</v>
      </c>
      <c r="E3446" t="s">
        <v>428</v>
      </c>
      <c r="F3446" t="s">
        <v>439</v>
      </c>
      <c r="G3446" t="s">
        <v>440</v>
      </c>
      <c r="H3446" t="s">
        <v>453</v>
      </c>
      <c r="I3446" s="8">
        <v>0.16666666666666599</v>
      </c>
      <c r="J3446" t="b">
        <v>0</v>
      </c>
      <c r="K3446" t="s">
        <v>149</v>
      </c>
      <c r="L3446" t="s">
        <v>2449</v>
      </c>
    </row>
    <row r="3447" spans="1:12" x14ac:dyDescent="0.2">
      <c r="A3447" s="10">
        <v>3204851</v>
      </c>
      <c r="B3447" s="4" t="s">
        <v>6223</v>
      </c>
      <c r="C3447" s="6" t="s">
        <v>451</v>
      </c>
      <c r="D3447" t="s">
        <v>452</v>
      </c>
      <c r="E3447" t="s">
        <v>428</v>
      </c>
      <c r="F3447" t="s">
        <v>439</v>
      </c>
      <c r="G3447" t="s">
        <v>440</v>
      </c>
      <c r="H3447" t="s">
        <v>453</v>
      </c>
      <c r="I3447" s="8">
        <v>0.16666666666666599</v>
      </c>
      <c r="J3447" t="b">
        <v>0</v>
      </c>
      <c r="K3447" t="s">
        <v>149</v>
      </c>
      <c r="L3447" t="s">
        <v>2366</v>
      </c>
    </row>
    <row r="3448" spans="1:12" x14ac:dyDescent="0.2">
      <c r="A3448" s="10">
        <v>9548979</v>
      </c>
      <c r="B3448" s="4" t="s">
        <v>6196</v>
      </c>
      <c r="C3448" s="6" t="s">
        <v>451</v>
      </c>
      <c r="D3448" t="s">
        <v>452</v>
      </c>
      <c r="E3448" t="s">
        <v>428</v>
      </c>
      <c r="F3448" t="s">
        <v>439</v>
      </c>
      <c r="G3448" t="s">
        <v>440</v>
      </c>
      <c r="H3448" t="s">
        <v>453</v>
      </c>
      <c r="I3448" s="8">
        <v>0.25</v>
      </c>
      <c r="J3448" t="b">
        <v>0</v>
      </c>
      <c r="K3448" t="s">
        <v>4566</v>
      </c>
      <c r="L3448" t="s">
        <v>4567</v>
      </c>
    </row>
    <row r="3449" spans="1:12" x14ac:dyDescent="0.2">
      <c r="A3449" s="10">
        <v>2592617</v>
      </c>
      <c r="B3449" s="4" t="s">
        <v>6194</v>
      </c>
      <c r="C3449" s="6" t="s">
        <v>451</v>
      </c>
      <c r="D3449" t="s">
        <v>452</v>
      </c>
      <c r="E3449" t="s">
        <v>428</v>
      </c>
      <c r="F3449" t="s">
        <v>439</v>
      </c>
      <c r="G3449" t="s">
        <v>440</v>
      </c>
      <c r="H3449" t="s">
        <v>453</v>
      </c>
      <c r="I3449" s="8">
        <v>0.5</v>
      </c>
      <c r="J3449" t="b">
        <v>0</v>
      </c>
      <c r="K3449" t="s">
        <v>2045</v>
      </c>
      <c r="L3449" t="s">
        <v>2046</v>
      </c>
    </row>
    <row r="3450" spans="1:12" x14ac:dyDescent="0.2">
      <c r="A3450" s="10">
        <v>11957965</v>
      </c>
      <c r="B3450" s="4" t="s">
        <v>6198</v>
      </c>
      <c r="C3450" s="6" t="s">
        <v>451</v>
      </c>
      <c r="D3450" t="s">
        <v>452</v>
      </c>
      <c r="E3450" t="s">
        <v>428</v>
      </c>
      <c r="F3450" t="s">
        <v>439</v>
      </c>
      <c r="G3450" t="s">
        <v>440</v>
      </c>
      <c r="H3450" t="s">
        <v>453</v>
      </c>
      <c r="I3450" s="8">
        <v>0.33333333333333298</v>
      </c>
      <c r="J3450" t="b">
        <v>0</v>
      </c>
      <c r="K3450" t="s">
        <v>1084</v>
      </c>
      <c r="L3450" t="s">
        <v>4924</v>
      </c>
    </row>
    <row r="3451" spans="1:12" x14ac:dyDescent="0.2">
      <c r="A3451" s="10">
        <v>12081961</v>
      </c>
      <c r="B3451" s="4" t="s">
        <v>6188</v>
      </c>
      <c r="C3451" s="6" t="s">
        <v>451</v>
      </c>
      <c r="D3451" t="s">
        <v>452</v>
      </c>
      <c r="E3451" t="s">
        <v>428</v>
      </c>
      <c r="F3451" t="s">
        <v>439</v>
      </c>
      <c r="G3451" t="s">
        <v>440</v>
      </c>
      <c r="H3451" t="s">
        <v>453</v>
      </c>
      <c r="I3451" s="8">
        <v>0.16666666666666599</v>
      </c>
      <c r="J3451" t="b">
        <v>0</v>
      </c>
      <c r="K3451" t="s">
        <v>149</v>
      </c>
      <c r="L3451" t="s">
        <v>5100</v>
      </c>
    </row>
    <row r="3452" spans="1:12" x14ac:dyDescent="0.2">
      <c r="A3452" s="10">
        <v>394987</v>
      </c>
      <c r="B3452" s="4" t="s">
        <v>6215</v>
      </c>
      <c r="C3452" s="6" t="s">
        <v>454</v>
      </c>
      <c r="D3452" t="s">
        <v>455</v>
      </c>
      <c r="E3452" t="s">
        <v>428</v>
      </c>
      <c r="F3452" t="s">
        <v>439</v>
      </c>
      <c r="G3452" t="s">
        <v>440</v>
      </c>
      <c r="H3452" t="s">
        <v>456</v>
      </c>
      <c r="I3452" s="8">
        <v>0.39285714285714202</v>
      </c>
      <c r="J3452" t="b">
        <v>0</v>
      </c>
      <c r="K3452" t="s">
        <v>880</v>
      </c>
      <c r="L3452" t="s">
        <v>1307</v>
      </c>
    </row>
    <row r="3453" spans="1:12" x14ac:dyDescent="0.2">
      <c r="A3453" s="10">
        <v>3629548</v>
      </c>
      <c r="B3453" s="4" t="s">
        <v>6206</v>
      </c>
      <c r="C3453" s="6" t="s">
        <v>454</v>
      </c>
      <c r="D3453" t="s">
        <v>455</v>
      </c>
      <c r="E3453" t="s">
        <v>428</v>
      </c>
      <c r="F3453" t="s">
        <v>439</v>
      </c>
      <c r="G3453" t="s">
        <v>440</v>
      </c>
      <c r="H3453" t="s">
        <v>456</v>
      </c>
      <c r="I3453" s="8">
        <v>0.39285714285714202</v>
      </c>
      <c r="J3453" t="b">
        <v>0</v>
      </c>
      <c r="K3453" t="s">
        <v>2749</v>
      </c>
      <c r="L3453" t="s">
        <v>2750</v>
      </c>
    </row>
    <row r="3454" spans="1:12" x14ac:dyDescent="0.2">
      <c r="A3454" s="10">
        <v>4495643</v>
      </c>
      <c r="B3454" s="4" t="s">
        <v>6207</v>
      </c>
      <c r="C3454" s="6" t="s">
        <v>454</v>
      </c>
      <c r="D3454" t="s">
        <v>455</v>
      </c>
      <c r="E3454" t="s">
        <v>428</v>
      </c>
      <c r="F3454" t="s">
        <v>439</v>
      </c>
      <c r="G3454" t="s">
        <v>440</v>
      </c>
      <c r="H3454" t="s">
        <v>456</v>
      </c>
      <c r="I3454" s="8">
        <v>0.57142857142857095</v>
      </c>
      <c r="J3454" t="b">
        <v>0</v>
      </c>
      <c r="K3454" t="s">
        <v>3229</v>
      </c>
      <c r="L3454" t="s">
        <v>3230</v>
      </c>
    </row>
    <row r="3455" spans="1:12" x14ac:dyDescent="0.2">
      <c r="A3455" s="10">
        <v>3148935</v>
      </c>
      <c r="B3455" s="4" t="s">
        <v>6192</v>
      </c>
      <c r="C3455" s="6" t="s">
        <v>454</v>
      </c>
      <c r="D3455" t="s">
        <v>455</v>
      </c>
      <c r="E3455" t="s">
        <v>428</v>
      </c>
      <c r="F3455" t="s">
        <v>439</v>
      </c>
      <c r="G3455" t="s">
        <v>440</v>
      </c>
      <c r="H3455" t="s">
        <v>456</v>
      </c>
      <c r="I3455" s="8">
        <v>0.71428571428571397</v>
      </c>
      <c r="J3455" t="b">
        <v>0</v>
      </c>
      <c r="K3455" t="s">
        <v>2337</v>
      </c>
      <c r="L3455" t="s">
        <v>2338</v>
      </c>
    </row>
    <row r="3456" spans="1:12" x14ac:dyDescent="0.2">
      <c r="A3456" s="10">
        <v>6670284</v>
      </c>
      <c r="B3456" s="4" t="s">
        <v>6195</v>
      </c>
      <c r="C3456" s="6" t="s">
        <v>454</v>
      </c>
      <c r="D3456" t="s">
        <v>455</v>
      </c>
      <c r="E3456" t="s">
        <v>428</v>
      </c>
      <c r="F3456" t="s">
        <v>439</v>
      </c>
      <c r="G3456" t="s">
        <v>440</v>
      </c>
      <c r="H3456" t="s">
        <v>456</v>
      </c>
      <c r="I3456" s="8">
        <v>0.39285714285714202</v>
      </c>
      <c r="J3456" t="b">
        <v>0</v>
      </c>
      <c r="K3456" t="s">
        <v>2749</v>
      </c>
      <c r="L3456" t="s">
        <v>3843</v>
      </c>
    </row>
    <row r="3457" spans="1:12" x14ac:dyDescent="0.2">
      <c r="A3457" s="10">
        <v>6576772</v>
      </c>
      <c r="B3457" s="4" t="s">
        <v>6190</v>
      </c>
      <c r="C3457" s="6" t="s">
        <v>454</v>
      </c>
      <c r="D3457" t="s">
        <v>455</v>
      </c>
      <c r="E3457" t="s">
        <v>428</v>
      </c>
      <c r="F3457" t="s">
        <v>439</v>
      </c>
      <c r="G3457" t="s">
        <v>440</v>
      </c>
      <c r="H3457" t="s">
        <v>456</v>
      </c>
      <c r="I3457" s="8">
        <v>0.46428571428571402</v>
      </c>
      <c r="J3457" t="b">
        <v>0</v>
      </c>
      <c r="K3457" t="s">
        <v>3683</v>
      </c>
      <c r="L3457" t="s">
        <v>3684</v>
      </c>
    </row>
    <row r="3458" spans="1:12" x14ac:dyDescent="0.2">
      <c r="A3458" s="10">
        <v>11196969</v>
      </c>
      <c r="B3458" s="4" t="s">
        <v>6220</v>
      </c>
      <c r="C3458" s="6" t="s">
        <v>454</v>
      </c>
      <c r="D3458" t="s">
        <v>455</v>
      </c>
      <c r="E3458" t="s">
        <v>428</v>
      </c>
      <c r="F3458" t="s">
        <v>439</v>
      </c>
      <c r="G3458" t="s">
        <v>440</v>
      </c>
      <c r="H3458" t="s">
        <v>456</v>
      </c>
      <c r="I3458" s="8">
        <v>0.51190476190476097</v>
      </c>
      <c r="J3458" t="b">
        <v>0</v>
      </c>
      <c r="K3458" t="s">
        <v>4892</v>
      </c>
      <c r="L3458" t="s">
        <v>4893</v>
      </c>
    </row>
    <row r="3459" spans="1:12" x14ac:dyDescent="0.2">
      <c r="A3459" s="10">
        <v>12607391</v>
      </c>
      <c r="B3459" s="4" t="s">
        <v>6205</v>
      </c>
      <c r="C3459" s="6" t="s">
        <v>454</v>
      </c>
      <c r="D3459" t="s">
        <v>455</v>
      </c>
      <c r="E3459" t="s">
        <v>428</v>
      </c>
      <c r="F3459" t="s">
        <v>439</v>
      </c>
      <c r="G3459" t="s">
        <v>440</v>
      </c>
      <c r="H3459" t="s">
        <v>456</v>
      </c>
      <c r="I3459" s="8">
        <v>0.71428571428571397</v>
      </c>
      <c r="J3459" t="b">
        <v>0</v>
      </c>
      <c r="K3459" t="s">
        <v>5745</v>
      </c>
      <c r="L3459" t="s">
        <v>5746</v>
      </c>
    </row>
    <row r="3460" spans="1:12" x14ac:dyDescent="0.2">
      <c r="A3460" s="10">
        <v>13927787</v>
      </c>
      <c r="B3460" s="4" t="s">
        <v>6217</v>
      </c>
      <c r="C3460" s="6" t="s">
        <v>454</v>
      </c>
      <c r="D3460" t="s">
        <v>455</v>
      </c>
      <c r="E3460" t="s">
        <v>428</v>
      </c>
      <c r="F3460" t="s">
        <v>439</v>
      </c>
      <c r="G3460" t="s">
        <v>440</v>
      </c>
      <c r="H3460" t="s">
        <v>456</v>
      </c>
      <c r="I3460" s="8">
        <v>0.64285714285714202</v>
      </c>
      <c r="J3460" t="b">
        <v>0</v>
      </c>
      <c r="K3460" t="s">
        <v>6000</v>
      </c>
      <c r="L3460" t="s">
        <v>6001</v>
      </c>
    </row>
    <row r="3461" spans="1:12" x14ac:dyDescent="0.2">
      <c r="A3461" s="10">
        <v>13274306</v>
      </c>
      <c r="B3461" s="4" t="s">
        <v>6221</v>
      </c>
      <c r="C3461" s="6" t="s">
        <v>454</v>
      </c>
      <c r="D3461" t="s">
        <v>455</v>
      </c>
      <c r="E3461" t="s">
        <v>428</v>
      </c>
      <c r="F3461" t="s">
        <v>439</v>
      </c>
      <c r="G3461" t="s">
        <v>440</v>
      </c>
      <c r="H3461" t="s">
        <v>456</v>
      </c>
      <c r="I3461" s="8">
        <v>0.32142857142857101</v>
      </c>
      <c r="J3461" t="b">
        <v>0</v>
      </c>
      <c r="K3461" t="s">
        <v>680</v>
      </c>
      <c r="L3461" t="s">
        <v>5788</v>
      </c>
    </row>
    <row r="3462" spans="1:12" x14ac:dyDescent="0.2">
      <c r="A3462" s="10">
        <v>984132</v>
      </c>
      <c r="B3462" s="4" t="s">
        <v>6211</v>
      </c>
      <c r="C3462" s="6" t="s">
        <v>454</v>
      </c>
      <c r="D3462" t="s">
        <v>455</v>
      </c>
      <c r="E3462" t="s">
        <v>428</v>
      </c>
      <c r="F3462" t="s">
        <v>439</v>
      </c>
      <c r="G3462" t="s">
        <v>440</v>
      </c>
      <c r="H3462" t="s">
        <v>456</v>
      </c>
      <c r="I3462" s="8">
        <v>0.25</v>
      </c>
      <c r="J3462" t="b">
        <v>0</v>
      </c>
      <c r="K3462" t="s">
        <v>149</v>
      </c>
      <c r="L3462" t="s">
        <v>1365</v>
      </c>
    </row>
    <row r="3463" spans="1:12" x14ac:dyDescent="0.2">
      <c r="A3463" s="10">
        <v>2818652</v>
      </c>
      <c r="B3463" s="4" t="s">
        <v>6199</v>
      </c>
      <c r="C3463" s="6" t="s">
        <v>454</v>
      </c>
      <c r="D3463" t="s">
        <v>455</v>
      </c>
      <c r="E3463" t="s">
        <v>428</v>
      </c>
      <c r="F3463" t="s">
        <v>439</v>
      </c>
      <c r="G3463" t="s">
        <v>440</v>
      </c>
      <c r="H3463" t="s">
        <v>456</v>
      </c>
      <c r="I3463" s="8">
        <v>0.39285714285714202</v>
      </c>
      <c r="J3463" t="b">
        <v>0</v>
      </c>
      <c r="K3463" t="s">
        <v>2208</v>
      </c>
      <c r="L3463" t="s">
        <v>2209</v>
      </c>
    </row>
    <row r="3464" spans="1:12" x14ac:dyDescent="0.2">
      <c r="A3464" s="10">
        <v>4437196</v>
      </c>
      <c r="B3464" s="4" t="s">
        <v>6225</v>
      </c>
      <c r="C3464" s="6" t="s">
        <v>454</v>
      </c>
      <c r="D3464" t="s">
        <v>455</v>
      </c>
      <c r="E3464" t="s">
        <v>428</v>
      </c>
      <c r="F3464" t="s">
        <v>439</v>
      </c>
      <c r="G3464" t="s">
        <v>440</v>
      </c>
      <c r="H3464" t="s">
        <v>456</v>
      </c>
      <c r="I3464" s="8">
        <v>0.64285714285714202</v>
      </c>
      <c r="J3464" t="b">
        <v>0</v>
      </c>
      <c r="K3464" t="s">
        <v>3146</v>
      </c>
      <c r="L3464" t="s">
        <v>3147</v>
      </c>
    </row>
    <row r="3465" spans="1:12" x14ac:dyDescent="0.2">
      <c r="A3465" s="10">
        <v>6086862</v>
      </c>
      <c r="B3465" s="4" t="s">
        <v>6212</v>
      </c>
      <c r="C3465" s="6" t="s">
        <v>454</v>
      </c>
      <c r="D3465" t="s">
        <v>455</v>
      </c>
      <c r="E3465" t="s">
        <v>428</v>
      </c>
      <c r="F3465" t="s">
        <v>439</v>
      </c>
      <c r="G3465" t="s">
        <v>440</v>
      </c>
      <c r="H3465" t="s">
        <v>456</v>
      </c>
      <c r="I3465" s="8">
        <v>0.32142857142857101</v>
      </c>
      <c r="J3465" t="b">
        <v>0</v>
      </c>
      <c r="K3465" t="s">
        <v>1345</v>
      </c>
      <c r="L3465" t="s">
        <v>3459</v>
      </c>
    </row>
    <row r="3466" spans="1:12" x14ac:dyDescent="0.2">
      <c r="A3466" s="10">
        <v>4583327</v>
      </c>
      <c r="B3466" s="4" t="s">
        <v>6219</v>
      </c>
      <c r="C3466" s="6" t="s">
        <v>454</v>
      </c>
      <c r="D3466" t="s">
        <v>455</v>
      </c>
      <c r="E3466" t="s">
        <v>428</v>
      </c>
      <c r="F3466" t="s">
        <v>439</v>
      </c>
      <c r="G3466" t="s">
        <v>440</v>
      </c>
      <c r="H3466" t="s">
        <v>456</v>
      </c>
      <c r="I3466" s="8">
        <v>0.46428571428571402</v>
      </c>
      <c r="J3466" t="b">
        <v>0</v>
      </c>
      <c r="K3466" t="s">
        <v>3332</v>
      </c>
      <c r="L3466" t="s">
        <v>3333</v>
      </c>
    </row>
    <row r="3467" spans="1:12" x14ac:dyDescent="0.2">
      <c r="A3467" s="10">
        <v>10295307</v>
      </c>
      <c r="B3467" s="4" t="s">
        <v>6213</v>
      </c>
      <c r="C3467" s="6" t="s">
        <v>454</v>
      </c>
      <c r="D3467" t="s">
        <v>455</v>
      </c>
      <c r="E3467" t="s">
        <v>428</v>
      </c>
      <c r="F3467" t="s">
        <v>439</v>
      </c>
      <c r="G3467" t="s">
        <v>440</v>
      </c>
      <c r="H3467" t="s">
        <v>456</v>
      </c>
      <c r="I3467" s="8">
        <v>0.32142857142857101</v>
      </c>
      <c r="J3467" t="b">
        <v>0</v>
      </c>
      <c r="K3467" t="s">
        <v>680</v>
      </c>
      <c r="L3467" t="s">
        <v>4610</v>
      </c>
    </row>
    <row r="3468" spans="1:12" x14ac:dyDescent="0.2">
      <c r="A3468" s="10">
        <v>13658302</v>
      </c>
      <c r="B3468" s="4" t="s">
        <v>6226</v>
      </c>
      <c r="C3468" s="6" t="s">
        <v>454</v>
      </c>
      <c r="D3468" t="s">
        <v>455</v>
      </c>
      <c r="E3468" t="s">
        <v>428</v>
      </c>
      <c r="F3468" t="s">
        <v>439</v>
      </c>
      <c r="G3468" t="s">
        <v>440</v>
      </c>
      <c r="H3468" t="s">
        <v>456</v>
      </c>
      <c r="I3468" s="8">
        <v>0.32142857142857101</v>
      </c>
      <c r="J3468" t="b">
        <v>0</v>
      </c>
      <c r="K3468" t="s">
        <v>680</v>
      </c>
      <c r="L3468" t="s">
        <v>5845</v>
      </c>
    </row>
    <row r="3469" spans="1:12" x14ac:dyDescent="0.2">
      <c r="A3469" s="10">
        <v>5863809</v>
      </c>
      <c r="B3469" s="4" t="s">
        <v>6208</v>
      </c>
      <c r="C3469" s="6" t="s">
        <v>454</v>
      </c>
      <c r="D3469" t="s">
        <v>455</v>
      </c>
      <c r="E3469" t="s">
        <v>428</v>
      </c>
      <c r="F3469" t="s">
        <v>439</v>
      </c>
      <c r="G3469" t="s">
        <v>440</v>
      </c>
      <c r="H3469" t="s">
        <v>456</v>
      </c>
      <c r="I3469" s="8">
        <v>0.25</v>
      </c>
      <c r="J3469" t="b">
        <v>0</v>
      </c>
      <c r="K3469" t="s">
        <v>149</v>
      </c>
      <c r="L3469" t="s">
        <v>3399</v>
      </c>
    </row>
    <row r="3470" spans="1:12" x14ac:dyDescent="0.2">
      <c r="A3470" s="10">
        <v>10473996</v>
      </c>
      <c r="B3470" s="4" t="s">
        <v>6203</v>
      </c>
      <c r="C3470" s="6" t="s">
        <v>454</v>
      </c>
      <c r="D3470" t="s">
        <v>455</v>
      </c>
      <c r="E3470" t="s">
        <v>428</v>
      </c>
      <c r="F3470" t="s">
        <v>439</v>
      </c>
      <c r="G3470" t="s">
        <v>440</v>
      </c>
      <c r="H3470" t="s">
        <v>456</v>
      </c>
      <c r="I3470" s="8">
        <v>0.64285714285714202</v>
      </c>
      <c r="J3470" t="b">
        <v>0</v>
      </c>
      <c r="K3470" t="s">
        <v>4760</v>
      </c>
      <c r="L3470" t="s">
        <v>4761</v>
      </c>
    </row>
    <row r="3471" spans="1:12" x14ac:dyDescent="0.2">
      <c r="A3471" s="10">
        <v>5721511</v>
      </c>
      <c r="B3471" s="4" t="s">
        <v>6224</v>
      </c>
      <c r="C3471" s="6" t="s">
        <v>454</v>
      </c>
      <c r="D3471" t="s">
        <v>455</v>
      </c>
      <c r="E3471" t="s">
        <v>428</v>
      </c>
      <c r="F3471" t="s">
        <v>439</v>
      </c>
      <c r="G3471" t="s">
        <v>440</v>
      </c>
      <c r="H3471" t="s">
        <v>456</v>
      </c>
      <c r="I3471" s="8">
        <v>0.39285714285714202</v>
      </c>
      <c r="J3471" t="b">
        <v>0</v>
      </c>
      <c r="K3471" t="s">
        <v>880</v>
      </c>
      <c r="L3471" t="s">
        <v>3382</v>
      </c>
    </row>
    <row r="3472" spans="1:12" x14ac:dyDescent="0.2">
      <c r="A3472" s="10">
        <v>1884942</v>
      </c>
      <c r="B3472" s="4" t="s">
        <v>6200</v>
      </c>
      <c r="C3472" s="6" t="s">
        <v>454</v>
      </c>
      <c r="D3472" t="s">
        <v>455</v>
      </c>
      <c r="E3472" t="s">
        <v>428</v>
      </c>
      <c r="F3472" t="s">
        <v>439</v>
      </c>
      <c r="G3472" t="s">
        <v>440</v>
      </c>
      <c r="H3472" t="s">
        <v>456</v>
      </c>
      <c r="I3472" s="8">
        <v>0.32142857142857101</v>
      </c>
      <c r="J3472" t="b">
        <v>0</v>
      </c>
      <c r="K3472" t="s">
        <v>1345</v>
      </c>
      <c r="L3472" t="s">
        <v>1852</v>
      </c>
    </row>
    <row r="3473" spans="1:12" x14ac:dyDescent="0.2">
      <c r="A3473" s="10">
        <v>1804608</v>
      </c>
      <c r="B3473" s="4" t="s">
        <v>6187</v>
      </c>
      <c r="C3473" s="6" t="s">
        <v>454</v>
      </c>
      <c r="D3473" t="s">
        <v>455</v>
      </c>
      <c r="E3473" t="s">
        <v>428</v>
      </c>
      <c r="F3473" t="s">
        <v>439</v>
      </c>
      <c r="G3473" t="s">
        <v>440</v>
      </c>
      <c r="H3473" t="s">
        <v>456</v>
      </c>
      <c r="I3473" s="8">
        <v>0.39285714285714202</v>
      </c>
      <c r="J3473" t="b">
        <v>0</v>
      </c>
      <c r="K3473" t="s">
        <v>1675</v>
      </c>
      <c r="L3473" t="s">
        <v>1676</v>
      </c>
    </row>
    <row r="3474" spans="1:12" x14ac:dyDescent="0.2">
      <c r="A3474" s="10">
        <v>628653</v>
      </c>
      <c r="B3474" s="4" t="s">
        <v>6214</v>
      </c>
      <c r="C3474" s="6" t="s">
        <v>454</v>
      </c>
      <c r="D3474" t="s">
        <v>455</v>
      </c>
      <c r="E3474" t="s">
        <v>428</v>
      </c>
      <c r="F3474" t="s">
        <v>439</v>
      </c>
      <c r="G3474" t="s">
        <v>440</v>
      </c>
      <c r="H3474" t="s">
        <v>456</v>
      </c>
      <c r="I3474" s="8">
        <v>0.32142857142857101</v>
      </c>
      <c r="J3474" t="b">
        <v>0</v>
      </c>
      <c r="K3474" t="s">
        <v>1345</v>
      </c>
      <c r="L3474" t="s">
        <v>1346</v>
      </c>
    </row>
    <row r="3475" spans="1:12" x14ac:dyDescent="0.2">
      <c r="A3475" s="10">
        <v>4085219</v>
      </c>
      <c r="B3475" s="4" t="s">
        <v>6189</v>
      </c>
      <c r="C3475" s="6" t="s">
        <v>454</v>
      </c>
      <c r="D3475" t="s">
        <v>455</v>
      </c>
      <c r="E3475" t="s">
        <v>428</v>
      </c>
      <c r="F3475" t="s">
        <v>439</v>
      </c>
      <c r="G3475" t="s">
        <v>440</v>
      </c>
      <c r="H3475" t="s">
        <v>456</v>
      </c>
      <c r="I3475" s="8">
        <v>0.46428571428571402</v>
      </c>
      <c r="J3475" t="b">
        <v>0</v>
      </c>
      <c r="K3475" t="s">
        <v>2550</v>
      </c>
      <c r="L3475" t="s">
        <v>3085</v>
      </c>
    </row>
    <row r="3476" spans="1:12" x14ac:dyDescent="0.2">
      <c r="A3476" s="10">
        <v>1568593</v>
      </c>
      <c r="B3476" s="4" t="s">
        <v>6218</v>
      </c>
      <c r="C3476" s="6" t="s">
        <v>454</v>
      </c>
      <c r="D3476" t="s">
        <v>455</v>
      </c>
      <c r="E3476" t="s">
        <v>428</v>
      </c>
      <c r="F3476" t="s">
        <v>439</v>
      </c>
      <c r="G3476" t="s">
        <v>440</v>
      </c>
      <c r="H3476" t="s">
        <v>456</v>
      </c>
      <c r="I3476" s="8">
        <v>0.46428571428571402</v>
      </c>
      <c r="J3476" t="b">
        <v>0</v>
      </c>
      <c r="K3476" t="s">
        <v>1538</v>
      </c>
      <c r="L3476" t="s">
        <v>1539</v>
      </c>
    </row>
    <row r="3477" spans="1:12" x14ac:dyDescent="0.2">
      <c r="A3477" s="10">
        <v>9456015</v>
      </c>
      <c r="B3477" s="4" t="s">
        <v>6222</v>
      </c>
      <c r="C3477" s="6" t="s">
        <v>454</v>
      </c>
      <c r="D3477" t="s">
        <v>455</v>
      </c>
      <c r="E3477" t="s">
        <v>428</v>
      </c>
      <c r="F3477" t="s">
        <v>439</v>
      </c>
      <c r="G3477" t="s">
        <v>440</v>
      </c>
      <c r="H3477" t="s">
        <v>456</v>
      </c>
      <c r="I3477" s="8">
        <v>0.39285714285714202</v>
      </c>
      <c r="J3477" t="b">
        <v>0</v>
      </c>
      <c r="K3477" t="s">
        <v>880</v>
      </c>
      <c r="L3477" t="s">
        <v>4398</v>
      </c>
    </row>
    <row r="3478" spans="1:12" x14ac:dyDescent="0.2">
      <c r="A3478" s="10">
        <v>8890264</v>
      </c>
      <c r="B3478" s="4" t="s">
        <v>6201</v>
      </c>
      <c r="C3478" s="6" t="s">
        <v>454</v>
      </c>
      <c r="D3478" t="s">
        <v>455</v>
      </c>
      <c r="E3478" t="s">
        <v>428</v>
      </c>
      <c r="F3478" t="s">
        <v>439</v>
      </c>
      <c r="G3478" t="s">
        <v>440</v>
      </c>
      <c r="H3478" t="s">
        <v>456</v>
      </c>
      <c r="I3478" s="8">
        <v>0.39285714285714202</v>
      </c>
      <c r="J3478" t="b">
        <v>0</v>
      </c>
      <c r="K3478" t="s">
        <v>2749</v>
      </c>
      <c r="L3478" t="s">
        <v>4162</v>
      </c>
    </row>
    <row r="3479" spans="1:12" x14ac:dyDescent="0.2">
      <c r="A3479" s="10">
        <v>2234355</v>
      </c>
      <c r="B3479" s="4" t="s">
        <v>6209</v>
      </c>
      <c r="C3479" s="6" t="s">
        <v>454</v>
      </c>
      <c r="D3479" t="s">
        <v>455</v>
      </c>
      <c r="E3479" t="s">
        <v>428</v>
      </c>
      <c r="F3479" t="s">
        <v>439</v>
      </c>
      <c r="G3479" t="s">
        <v>440</v>
      </c>
      <c r="H3479" t="s">
        <v>456</v>
      </c>
      <c r="I3479" s="8">
        <v>0.32142857142857101</v>
      </c>
      <c r="J3479" t="b">
        <v>0</v>
      </c>
      <c r="K3479" t="s">
        <v>1886</v>
      </c>
      <c r="L3479" t="s">
        <v>1887</v>
      </c>
    </row>
    <row r="3480" spans="1:12" x14ac:dyDescent="0.2">
      <c r="A3480" s="10">
        <v>9061588</v>
      </c>
      <c r="B3480" s="4" t="s">
        <v>6210</v>
      </c>
      <c r="C3480" s="6" t="s">
        <v>454</v>
      </c>
      <c r="D3480" t="s">
        <v>455</v>
      </c>
      <c r="E3480" t="s">
        <v>428</v>
      </c>
      <c r="F3480" t="s">
        <v>439</v>
      </c>
      <c r="G3480" t="s">
        <v>440</v>
      </c>
      <c r="H3480" t="s">
        <v>456</v>
      </c>
      <c r="I3480" s="8">
        <v>0.32142857142857101</v>
      </c>
      <c r="J3480" t="b">
        <v>0</v>
      </c>
      <c r="K3480" t="s">
        <v>1345</v>
      </c>
      <c r="L3480" t="s">
        <v>4198</v>
      </c>
    </row>
    <row r="3481" spans="1:12" x14ac:dyDescent="0.2">
      <c r="A3481" s="10">
        <v>9261194</v>
      </c>
      <c r="B3481" s="4" t="s">
        <v>6197</v>
      </c>
      <c r="C3481" s="6" t="s">
        <v>454</v>
      </c>
      <c r="D3481" t="s">
        <v>455</v>
      </c>
      <c r="E3481" t="s">
        <v>428</v>
      </c>
      <c r="F3481" t="s">
        <v>439</v>
      </c>
      <c r="G3481" t="s">
        <v>440</v>
      </c>
      <c r="H3481" t="s">
        <v>456</v>
      </c>
      <c r="I3481" s="8">
        <v>0.78571428571428503</v>
      </c>
      <c r="J3481" t="b">
        <v>1</v>
      </c>
      <c r="K3481" t="s">
        <v>4334</v>
      </c>
      <c r="L3481" t="s">
        <v>4335</v>
      </c>
    </row>
    <row r="3482" spans="1:12" x14ac:dyDescent="0.2">
      <c r="A3482" s="10">
        <v>3723890</v>
      </c>
      <c r="B3482" s="4" t="s">
        <v>6216</v>
      </c>
      <c r="C3482" s="6" t="s">
        <v>454</v>
      </c>
      <c r="D3482" t="s">
        <v>455</v>
      </c>
      <c r="E3482" t="s">
        <v>428</v>
      </c>
      <c r="F3482" t="s">
        <v>439</v>
      </c>
      <c r="G3482" t="s">
        <v>440</v>
      </c>
      <c r="H3482" t="s">
        <v>456</v>
      </c>
      <c r="I3482" s="8">
        <v>0.46428571428571402</v>
      </c>
      <c r="J3482" t="b">
        <v>0</v>
      </c>
      <c r="K3482" t="s">
        <v>2550</v>
      </c>
      <c r="L3482" t="s">
        <v>2905</v>
      </c>
    </row>
    <row r="3483" spans="1:12" x14ac:dyDescent="0.2">
      <c r="A3483" s="10">
        <v>12527746</v>
      </c>
      <c r="B3483" s="4" t="s">
        <v>6202</v>
      </c>
      <c r="C3483" s="6" t="s">
        <v>454</v>
      </c>
      <c r="D3483" t="s">
        <v>455</v>
      </c>
      <c r="E3483" t="s">
        <v>428</v>
      </c>
      <c r="F3483" t="s">
        <v>439</v>
      </c>
      <c r="G3483" t="s">
        <v>440</v>
      </c>
      <c r="H3483" t="s">
        <v>456</v>
      </c>
      <c r="I3483" s="8">
        <v>0.64285714285714202</v>
      </c>
      <c r="J3483" t="b">
        <v>0</v>
      </c>
      <c r="K3483" t="s">
        <v>5620</v>
      </c>
      <c r="L3483" t="s">
        <v>5621</v>
      </c>
    </row>
    <row r="3484" spans="1:12" x14ac:dyDescent="0.2">
      <c r="A3484" s="10">
        <v>7315733</v>
      </c>
      <c r="B3484" s="4" t="s">
        <v>6193</v>
      </c>
      <c r="C3484" s="6" t="s">
        <v>454</v>
      </c>
      <c r="D3484" t="s">
        <v>455</v>
      </c>
      <c r="E3484" t="s">
        <v>428</v>
      </c>
      <c r="F3484" t="s">
        <v>439</v>
      </c>
      <c r="G3484" t="s">
        <v>440</v>
      </c>
      <c r="H3484" t="s">
        <v>456</v>
      </c>
      <c r="I3484" s="8">
        <v>0.46428571428571402</v>
      </c>
      <c r="J3484" t="b">
        <v>0</v>
      </c>
      <c r="K3484" t="s">
        <v>3683</v>
      </c>
      <c r="L3484" t="s">
        <v>4005</v>
      </c>
    </row>
    <row r="3485" spans="1:12" x14ac:dyDescent="0.2">
      <c r="A3485" s="10">
        <v>12370910</v>
      </c>
      <c r="B3485" s="4" t="s">
        <v>6191</v>
      </c>
      <c r="C3485" s="6" t="s">
        <v>454</v>
      </c>
      <c r="D3485" t="s">
        <v>455</v>
      </c>
      <c r="E3485" t="s">
        <v>428</v>
      </c>
      <c r="F3485" t="s">
        <v>439</v>
      </c>
      <c r="G3485" t="s">
        <v>440</v>
      </c>
      <c r="H3485" t="s">
        <v>456</v>
      </c>
      <c r="I3485" s="8">
        <v>0.46428571428571402</v>
      </c>
      <c r="J3485" t="b">
        <v>0</v>
      </c>
      <c r="K3485" t="s">
        <v>2550</v>
      </c>
      <c r="L3485" t="s">
        <v>5469</v>
      </c>
    </row>
    <row r="3486" spans="1:12" x14ac:dyDescent="0.2">
      <c r="A3486" s="10">
        <v>3382139</v>
      </c>
      <c r="B3486" s="4" t="s">
        <v>6204</v>
      </c>
      <c r="C3486" s="6" t="s">
        <v>454</v>
      </c>
      <c r="D3486" t="s">
        <v>455</v>
      </c>
      <c r="E3486" t="s">
        <v>428</v>
      </c>
      <c r="F3486" t="s">
        <v>439</v>
      </c>
      <c r="G3486" t="s">
        <v>440</v>
      </c>
      <c r="H3486" t="s">
        <v>456</v>
      </c>
      <c r="I3486" s="8">
        <v>0.46428571428571402</v>
      </c>
      <c r="J3486" t="b">
        <v>0</v>
      </c>
      <c r="K3486" t="s">
        <v>2550</v>
      </c>
      <c r="L3486" t="s">
        <v>2551</v>
      </c>
    </row>
    <row r="3487" spans="1:12" x14ac:dyDescent="0.2">
      <c r="A3487" s="10">
        <v>3204852</v>
      </c>
      <c r="B3487" s="4" t="s">
        <v>6223</v>
      </c>
      <c r="C3487" s="6" t="s">
        <v>454</v>
      </c>
      <c r="D3487" t="s">
        <v>455</v>
      </c>
      <c r="E3487" t="s">
        <v>428</v>
      </c>
      <c r="F3487" t="s">
        <v>439</v>
      </c>
      <c r="G3487" t="s">
        <v>440</v>
      </c>
      <c r="H3487" t="s">
        <v>456</v>
      </c>
      <c r="I3487" s="8">
        <v>0.39285714285714202</v>
      </c>
      <c r="J3487" t="b">
        <v>0</v>
      </c>
      <c r="K3487" t="s">
        <v>880</v>
      </c>
      <c r="L3487" t="s">
        <v>2405</v>
      </c>
    </row>
    <row r="3488" spans="1:12" x14ac:dyDescent="0.2">
      <c r="A3488" s="10">
        <v>9548980</v>
      </c>
      <c r="B3488" s="4" t="s">
        <v>6196</v>
      </c>
      <c r="C3488" s="6" t="s">
        <v>454</v>
      </c>
      <c r="D3488" t="s">
        <v>455</v>
      </c>
      <c r="E3488" t="s">
        <v>428</v>
      </c>
      <c r="F3488" t="s">
        <v>439</v>
      </c>
      <c r="G3488" t="s">
        <v>440</v>
      </c>
      <c r="H3488" t="s">
        <v>456</v>
      </c>
      <c r="I3488" s="8">
        <v>0.64285714285714202</v>
      </c>
      <c r="J3488" t="b">
        <v>0</v>
      </c>
      <c r="K3488" t="s">
        <v>4568</v>
      </c>
      <c r="L3488" t="s">
        <v>4569</v>
      </c>
    </row>
    <row r="3489" spans="1:12" x14ac:dyDescent="0.2">
      <c r="A3489" s="10">
        <v>2592618</v>
      </c>
      <c r="B3489" s="4" t="s">
        <v>6194</v>
      </c>
      <c r="C3489" s="6" t="s">
        <v>454</v>
      </c>
      <c r="D3489" t="s">
        <v>455</v>
      </c>
      <c r="E3489" t="s">
        <v>428</v>
      </c>
      <c r="F3489" t="s">
        <v>439</v>
      </c>
      <c r="G3489" t="s">
        <v>440</v>
      </c>
      <c r="H3489" t="s">
        <v>456</v>
      </c>
      <c r="I3489" s="8">
        <v>0.78571428571428503</v>
      </c>
      <c r="J3489" t="b">
        <v>1</v>
      </c>
      <c r="K3489" t="s">
        <v>2047</v>
      </c>
      <c r="L3489" t="s">
        <v>2048</v>
      </c>
    </row>
    <row r="3490" spans="1:12" x14ac:dyDescent="0.2">
      <c r="A3490" s="10">
        <v>11957966</v>
      </c>
      <c r="B3490" s="4" t="s">
        <v>6198</v>
      </c>
      <c r="C3490" s="6" t="s">
        <v>454</v>
      </c>
      <c r="D3490" t="s">
        <v>455</v>
      </c>
      <c r="E3490" t="s">
        <v>428</v>
      </c>
      <c r="F3490" t="s">
        <v>439</v>
      </c>
      <c r="G3490" t="s">
        <v>440</v>
      </c>
      <c r="H3490" t="s">
        <v>456</v>
      </c>
      <c r="I3490" s="8">
        <v>0.64285714285714202</v>
      </c>
      <c r="J3490" t="b">
        <v>0</v>
      </c>
      <c r="K3490" t="s">
        <v>5038</v>
      </c>
      <c r="L3490" t="s">
        <v>5039</v>
      </c>
    </row>
    <row r="3491" spans="1:12" x14ac:dyDescent="0.2">
      <c r="A3491" s="10">
        <v>12081962</v>
      </c>
      <c r="B3491" s="4" t="s">
        <v>6188</v>
      </c>
      <c r="C3491" s="6" t="s">
        <v>454</v>
      </c>
      <c r="D3491" t="s">
        <v>455</v>
      </c>
      <c r="E3491" t="s">
        <v>428</v>
      </c>
      <c r="F3491" t="s">
        <v>439</v>
      </c>
      <c r="G3491" t="s">
        <v>440</v>
      </c>
      <c r="H3491" t="s">
        <v>456</v>
      </c>
      <c r="I3491" s="8">
        <v>0.46428571428571402</v>
      </c>
      <c r="J3491" t="b">
        <v>0</v>
      </c>
      <c r="K3491" t="s">
        <v>2550</v>
      </c>
      <c r="L3491" t="s">
        <v>5256</v>
      </c>
    </row>
    <row r="3492" spans="1:12" x14ac:dyDescent="0.2">
      <c r="A3492" s="10">
        <v>394890</v>
      </c>
      <c r="B3492" s="4" t="s">
        <v>6215</v>
      </c>
      <c r="C3492" s="6" t="s">
        <v>142</v>
      </c>
      <c r="D3492" t="s">
        <v>143</v>
      </c>
      <c r="E3492" t="s">
        <v>2</v>
      </c>
      <c r="F3492" t="s">
        <v>104</v>
      </c>
      <c r="G3492" t="s">
        <v>105</v>
      </c>
      <c r="H3492" t="s">
        <v>144</v>
      </c>
      <c r="I3492" s="8">
        <v>0.14285714285714199</v>
      </c>
      <c r="J3492" t="b">
        <v>0</v>
      </c>
      <c r="K3492" t="s">
        <v>685</v>
      </c>
      <c r="L3492" t="s">
        <v>1204</v>
      </c>
    </row>
    <row r="3493" spans="1:12" x14ac:dyDescent="0.2">
      <c r="A3493" s="10">
        <v>3629429</v>
      </c>
      <c r="B3493" s="4" t="s">
        <v>6206</v>
      </c>
      <c r="C3493" s="6" t="s">
        <v>142</v>
      </c>
      <c r="D3493" t="s">
        <v>143</v>
      </c>
      <c r="E3493" t="s">
        <v>2</v>
      </c>
      <c r="F3493" t="s">
        <v>104</v>
      </c>
      <c r="G3493" t="s">
        <v>105</v>
      </c>
      <c r="H3493" t="s">
        <v>144</v>
      </c>
      <c r="I3493" s="8">
        <v>0.28571428571428498</v>
      </c>
      <c r="J3493" t="b">
        <v>0</v>
      </c>
      <c r="K3493" t="s">
        <v>2589</v>
      </c>
      <c r="L3493" t="s">
        <v>2590</v>
      </c>
    </row>
    <row r="3494" spans="1:12" x14ac:dyDescent="0.2">
      <c r="A3494" s="10">
        <v>3148846</v>
      </c>
      <c r="B3494" s="4" t="s">
        <v>6192</v>
      </c>
      <c r="C3494" s="6" t="s">
        <v>142</v>
      </c>
      <c r="D3494" t="s">
        <v>143</v>
      </c>
      <c r="E3494" t="s">
        <v>2</v>
      </c>
      <c r="F3494" t="s">
        <v>104</v>
      </c>
      <c r="G3494" t="s">
        <v>105</v>
      </c>
      <c r="H3494" t="s">
        <v>144</v>
      </c>
      <c r="I3494" s="8">
        <v>0.14285714285714199</v>
      </c>
      <c r="J3494" t="b">
        <v>0</v>
      </c>
      <c r="K3494" t="s">
        <v>685</v>
      </c>
      <c r="L3494" t="s">
        <v>2220</v>
      </c>
    </row>
    <row r="3495" spans="1:12" x14ac:dyDescent="0.2">
      <c r="A3495" s="10">
        <v>6670186</v>
      </c>
      <c r="B3495" s="4" t="s">
        <v>6195</v>
      </c>
      <c r="C3495" s="6" t="s">
        <v>142</v>
      </c>
      <c r="D3495" t="s">
        <v>143</v>
      </c>
      <c r="E3495" t="s">
        <v>2</v>
      </c>
      <c r="F3495" t="s">
        <v>104</v>
      </c>
      <c r="G3495" t="s">
        <v>105</v>
      </c>
      <c r="H3495" t="s">
        <v>144</v>
      </c>
      <c r="I3495" s="8">
        <v>0.14285714285714199</v>
      </c>
      <c r="J3495" t="b">
        <v>0</v>
      </c>
      <c r="K3495" t="s">
        <v>685</v>
      </c>
      <c r="L3495" t="s">
        <v>3732</v>
      </c>
    </row>
    <row r="3496" spans="1:12" x14ac:dyDescent="0.2">
      <c r="A3496" s="10">
        <v>6576642</v>
      </c>
      <c r="B3496" s="4" t="s">
        <v>6190</v>
      </c>
      <c r="C3496" s="6" t="s">
        <v>142</v>
      </c>
      <c r="D3496" t="s">
        <v>143</v>
      </c>
      <c r="E3496" t="s">
        <v>2</v>
      </c>
      <c r="F3496" t="s">
        <v>104</v>
      </c>
      <c r="G3496" t="s">
        <v>105</v>
      </c>
      <c r="H3496" t="s">
        <v>144</v>
      </c>
      <c r="I3496" s="8">
        <v>0.28571428571428498</v>
      </c>
      <c r="J3496" t="b">
        <v>0</v>
      </c>
      <c r="K3496" t="s">
        <v>3520</v>
      </c>
      <c r="L3496" t="s">
        <v>3521</v>
      </c>
    </row>
    <row r="3497" spans="1:12" x14ac:dyDescent="0.2">
      <c r="A3497" s="10">
        <v>11196873</v>
      </c>
      <c r="B3497" s="4" t="s">
        <v>6220</v>
      </c>
      <c r="C3497" s="6" t="s">
        <v>142</v>
      </c>
      <c r="D3497" t="s">
        <v>143</v>
      </c>
      <c r="E3497" t="s">
        <v>2</v>
      </c>
      <c r="F3497" t="s">
        <v>104</v>
      </c>
      <c r="G3497" t="s">
        <v>105</v>
      </c>
      <c r="H3497" t="s">
        <v>144</v>
      </c>
      <c r="I3497" s="8">
        <v>0.39285714285714202</v>
      </c>
      <c r="J3497" t="b">
        <v>0</v>
      </c>
      <c r="K3497" t="s">
        <v>4801</v>
      </c>
      <c r="L3497" t="s">
        <v>4802</v>
      </c>
    </row>
    <row r="3498" spans="1:12" x14ac:dyDescent="0.2">
      <c r="A3498" s="10">
        <v>12607311</v>
      </c>
      <c r="B3498" s="4" t="s">
        <v>6205</v>
      </c>
      <c r="C3498" s="6" t="s">
        <v>142</v>
      </c>
      <c r="D3498" t="s">
        <v>143</v>
      </c>
      <c r="E3498" t="s">
        <v>2</v>
      </c>
      <c r="F3498" t="s">
        <v>104</v>
      </c>
      <c r="G3498" t="s">
        <v>105</v>
      </c>
      <c r="H3498" t="s">
        <v>144</v>
      </c>
      <c r="I3498" s="8">
        <v>0.14285714285714199</v>
      </c>
      <c r="J3498" t="b">
        <v>0</v>
      </c>
      <c r="K3498" t="s">
        <v>685</v>
      </c>
      <c r="L3498" t="s">
        <v>5630</v>
      </c>
    </row>
    <row r="3499" spans="1:12" x14ac:dyDescent="0.2">
      <c r="A3499" s="10">
        <v>13927678</v>
      </c>
      <c r="B3499" s="4" t="s">
        <v>6217</v>
      </c>
      <c r="C3499" s="6" t="s">
        <v>142</v>
      </c>
      <c r="D3499" t="s">
        <v>143</v>
      </c>
      <c r="E3499" t="s">
        <v>2</v>
      </c>
      <c r="F3499" t="s">
        <v>104</v>
      </c>
      <c r="G3499" t="s">
        <v>105</v>
      </c>
      <c r="H3499" t="s">
        <v>144</v>
      </c>
      <c r="I3499" s="8">
        <v>0.14285714285714199</v>
      </c>
      <c r="J3499" t="b">
        <v>0</v>
      </c>
      <c r="K3499" t="s">
        <v>685</v>
      </c>
      <c r="L3499" t="s">
        <v>5855</v>
      </c>
    </row>
    <row r="3500" spans="1:12" x14ac:dyDescent="0.2">
      <c r="A3500" s="10">
        <v>13274269</v>
      </c>
      <c r="B3500" s="4" t="s">
        <v>6221</v>
      </c>
      <c r="C3500" s="6" t="s">
        <v>142</v>
      </c>
      <c r="D3500" t="s">
        <v>143</v>
      </c>
      <c r="E3500" t="s">
        <v>2</v>
      </c>
      <c r="F3500" t="s">
        <v>104</v>
      </c>
      <c r="G3500" t="s">
        <v>105</v>
      </c>
      <c r="H3500" t="s">
        <v>144</v>
      </c>
      <c r="I3500" s="8">
        <v>0.14285714285714199</v>
      </c>
      <c r="J3500" t="b">
        <v>0</v>
      </c>
      <c r="K3500" t="s">
        <v>1143</v>
      </c>
      <c r="L3500" t="s">
        <v>5751</v>
      </c>
    </row>
    <row r="3501" spans="1:12" x14ac:dyDescent="0.2">
      <c r="A3501" s="10">
        <v>4437154</v>
      </c>
      <c r="B3501" s="4" t="s">
        <v>6225</v>
      </c>
      <c r="C3501" s="6" t="s">
        <v>142</v>
      </c>
      <c r="D3501" t="s">
        <v>143</v>
      </c>
      <c r="E3501" t="s">
        <v>2</v>
      </c>
      <c r="F3501" t="s">
        <v>104</v>
      </c>
      <c r="G3501" t="s">
        <v>105</v>
      </c>
      <c r="H3501" t="s">
        <v>144</v>
      </c>
      <c r="I3501" s="8">
        <v>0.14285714285714199</v>
      </c>
      <c r="J3501" t="b">
        <v>0</v>
      </c>
      <c r="K3501" t="s">
        <v>1143</v>
      </c>
      <c r="L3501" t="s">
        <v>3091</v>
      </c>
    </row>
    <row r="3502" spans="1:12" x14ac:dyDescent="0.2">
      <c r="A3502" s="10">
        <v>4583260</v>
      </c>
      <c r="B3502" s="4" t="s">
        <v>6219</v>
      </c>
      <c r="C3502" s="6" t="s">
        <v>142</v>
      </c>
      <c r="D3502" t="s">
        <v>143</v>
      </c>
      <c r="E3502" t="s">
        <v>2</v>
      </c>
      <c r="F3502" t="s">
        <v>104</v>
      </c>
      <c r="G3502" t="s">
        <v>105</v>
      </c>
      <c r="H3502" t="s">
        <v>144</v>
      </c>
      <c r="I3502" s="8">
        <v>0.17857142857142799</v>
      </c>
      <c r="J3502" t="b">
        <v>0</v>
      </c>
      <c r="K3502" t="s">
        <v>3261</v>
      </c>
      <c r="L3502" t="s">
        <v>3262</v>
      </c>
    </row>
    <row r="3503" spans="1:12" x14ac:dyDescent="0.2">
      <c r="A3503" s="10">
        <v>13658259</v>
      </c>
      <c r="B3503" s="4" t="s">
        <v>6226</v>
      </c>
      <c r="C3503" s="6" t="s">
        <v>142</v>
      </c>
      <c r="D3503" t="s">
        <v>143</v>
      </c>
      <c r="E3503" t="s">
        <v>2</v>
      </c>
      <c r="F3503" t="s">
        <v>104</v>
      </c>
      <c r="G3503" t="s">
        <v>105</v>
      </c>
      <c r="H3503" t="s">
        <v>144</v>
      </c>
      <c r="I3503" s="8">
        <v>0.14285714285714199</v>
      </c>
      <c r="J3503" t="b">
        <v>0</v>
      </c>
      <c r="K3503" t="s">
        <v>1143</v>
      </c>
      <c r="L3503" t="s">
        <v>5795</v>
      </c>
    </row>
    <row r="3504" spans="1:12" x14ac:dyDescent="0.2">
      <c r="A3504" s="10">
        <v>10473899</v>
      </c>
      <c r="B3504" s="4" t="s">
        <v>6203</v>
      </c>
      <c r="C3504" s="6" t="s">
        <v>142</v>
      </c>
      <c r="D3504" t="s">
        <v>143</v>
      </c>
      <c r="E3504" t="s">
        <v>2</v>
      </c>
      <c r="F3504" t="s">
        <v>104</v>
      </c>
      <c r="G3504" t="s">
        <v>105</v>
      </c>
      <c r="H3504" t="s">
        <v>144</v>
      </c>
      <c r="I3504" s="8">
        <v>0.28571428571428498</v>
      </c>
      <c r="J3504" t="b">
        <v>0</v>
      </c>
      <c r="K3504" t="s">
        <v>4656</v>
      </c>
      <c r="L3504" t="s">
        <v>4657</v>
      </c>
    </row>
    <row r="3505" spans="1:12" x14ac:dyDescent="0.2">
      <c r="A3505" s="10">
        <v>5721474</v>
      </c>
      <c r="B3505" s="4" t="s">
        <v>6224</v>
      </c>
      <c r="C3505" s="6" t="s">
        <v>142</v>
      </c>
      <c r="D3505" t="s">
        <v>143</v>
      </c>
      <c r="E3505" t="s">
        <v>2</v>
      </c>
      <c r="F3505" t="s">
        <v>104</v>
      </c>
      <c r="G3505" t="s">
        <v>105</v>
      </c>
      <c r="H3505" t="s">
        <v>144</v>
      </c>
      <c r="I3505" s="8">
        <v>0.14285714285714199</v>
      </c>
      <c r="J3505" t="b">
        <v>0</v>
      </c>
      <c r="K3505" t="s">
        <v>1143</v>
      </c>
      <c r="L3505" t="s">
        <v>3338</v>
      </c>
    </row>
    <row r="3506" spans="1:12" x14ac:dyDescent="0.2">
      <c r="A3506" s="10">
        <v>1884831</v>
      </c>
      <c r="B3506" s="4" t="s">
        <v>6200</v>
      </c>
      <c r="C3506" s="6" t="s">
        <v>142</v>
      </c>
      <c r="D3506" t="s">
        <v>143</v>
      </c>
      <c r="E3506" t="s">
        <v>2</v>
      </c>
      <c r="F3506" t="s">
        <v>104</v>
      </c>
      <c r="G3506" t="s">
        <v>105</v>
      </c>
      <c r="H3506" t="s">
        <v>144</v>
      </c>
      <c r="I3506" s="8">
        <v>0.14285714285714199</v>
      </c>
      <c r="J3506" t="b">
        <v>0</v>
      </c>
      <c r="K3506" t="s">
        <v>685</v>
      </c>
      <c r="L3506" t="s">
        <v>1687</v>
      </c>
    </row>
    <row r="3507" spans="1:12" x14ac:dyDescent="0.2">
      <c r="A3507" s="10">
        <v>4085109</v>
      </c>
      <c r="B3507" s="4" t="s">
        <v>6189</v>
      </c>
      <c r="C3507" s="6" t="s">
        <v>142</v>
      </c>
      <c r="D3507" t="s">
        <v>143</v>
      </c>
      <c r="E3507" t="s">
        <v>2</v>
      </c>
      <c r="F3507" t="s">
        <v>104</v>
      </c>
      <c r="G3507" t="s">
        <v>105</v>
      </c>
      <c r="H3507" t="s">
        <v>144</v>
      </c>
      <c r="I3507" s="8">
        <v>0.14285714285714199</v>
      </c>
      <c r="J3507" t="b">
        <v>0</v>
      </c>
      <c r="K3507" t="s">
        <v>2950</v>
      </c>
      <c r="L3507" t="s">
        <v>2951</v>
      </c>
    </row>
    <row r="3508" spans="1:12" x14ac:dyDescent="0.2">
      <c r="A3508" s="10">
        <v>1568495</v>
      </c>
      <c r="B3508" s="4" t="s">
        <v>6218</v>
      </c>
      <c r="C3508" s="6" t="s">
        <v>142</v>
      </c>
      <c r="D3508" t="s">
        <v>143</v>
      </c>
      <c r="E3508" t="s">
        <v>2</v>
      </c>
      <c r="F3508" t="s">
        <v>104</v>
      </c>
      <c r="G3508" t="s">
        <v>105</v>
      </c>
      <c r="H3508" t="s">
        <v>144</v>
      </c>
      <c r="I3508" s="8">
        <v>0.25</v>
      </c>
      <c r="J3508" t="b">
        <v>0</v>
      </c>
      <c r="K3508" t="s">
        <v>1397</v>
      </c>
      <c r="L3508" t="s">
        <v>1398</v>
      </c>
    </row>
    <row r="3509" spans="1:12" x14ac:dyDescent="0.2">
      <c r="A3509" s="10">
        <v>9455969</v>
      </c>
      <c r="B3509" s="4" t="s">
        <v>6222</v>
      </c>
      <c r="C3509" s="6" t="s">
        <v>142</v>
      </c>
      <c r="D3509" t="s">
        <v>143</v>
      </c>
      <c r="E3509" t="s">
        <v>2</v>
      </c>
      <c r="F3509" t="s">
        <v>104</v>
      </c>
      <c r="G3509" t="s">
        <v>105</v>
      </c>
      <c r="H3509" t="s">
        <v>144</v>
      </c>
      <c r="I3509" s="8">
        <v>0.14285714285714199</v>
      </c>
      <c r="J3509" t="b">
        <v>0</v>
      </c>
      <c r="K3509" t="s">
        <v>1143</v>
      </c>
      <c r="L3509" t="s">
        <v>4342</v>
      </c>
    </row>
    <row r="3510" spans="1:12" x14ac:dyDescent="0.2">
      <c r="A3510" s="10">
        <v>8890153</v>
      </c>
      <c r="B3510" s="4" t="s">
        <v>6201</v>
      </c>
      <c r="C3510" s="6" t="s">
        <v>142</v>
      </c>
      <c r="D3510" t="s">
        <v>143</v>
      </c>
      <c r="E3510" t="s">
        <v>2</v>
      </c>
      <c r="F3510" t="s">
        <v>104</v>
      </c>
      <c r="G3510" t="s">
        <v>105</v>
      </c>
      <c r="H3510" t="s">
        <v>144</v>
      </c>
      <c r="I3510" s="8">
        <v>0.14285714285714199</v>
      </c>
      <c r="J3510" t="b">
        <v>0</v>
      </c>
      <c r="K3510" t="s">
        <v>685</v>
      </c>
      <c r="L3510" t="s">
        <v>4017</v>
      </c>
    </row>
    <row r="3511" spans="1:12" x14ac:dyDescent="0.2">
      <c r="A3511" s="10">
        <v>9261097</v>
      </c>
      <c r="B3511" s="4" t="s">
        <v>6197</v>
      </c>
      <c r="C3511" s="6" t="s">
        <v>142</v>
      </c>
      <c r="D3511" t="s">
        <v>143</v>
      </c>
      <c r="E3511" t="s">
        <v>2</v>
      </c>
      <c r="F3511" t="s">
        <v>104</v>
      </c>
      <c r="G3511" t="s">
        <v>105</v>
      </c>
      <c r="H3511" t="s">
        <v>144</v>
      </c>
      <c r="I3511" s="8">
        <v>0.14285714285714199</v>
      </c>
      <c r="J3511" t="b">
        <v>0</v>
      </c>
      <c r="K3511" t="s">
        <v>685</v>
      </c>
      <c r="L3511" t="s">
        <v>4208</v>
      </c>
    </row>
    <row r="3512" spans="1:12" x14ac:dyDescent="0.2">
      <c r="A3512" s="10">
        <v>3723777</v>
      </c>
      <c r="B3512" s="4" t="s">
        <v>6216</v>
      </c>
      <c r="C3512" s="6" t="s">
        <v>142</v>
      </c>
      <c r="D3512" t="s">
        <v>143</v>
      </c>
      <c r="E3512" t="s">
        <v>2</v>
      </c>
      <c r="F3512" t="s">
        <v>104</v>
      </c>
      <c r="G3512" t="s">
        <v>105</v>
      </c>
      <c r="H3512" t="s">
        <v>144</v>
      </c>
      <c r="I3512" s="8">
        <v>0.14285714285714199</v>
      </c>
      <c r="J3512" t="b">
        <v>0</v>
      </c>
      <c r="K3512" t="s">
        <v>685</v>
      </c>
      <c r="L3512" t="s">
        <v>2758</v>
      </c>
    </row>
    <row r="3513" spans="1:12" x14ac:dyDescent="0.2">
      <c r="A3513" s="10">
        <v>12527653</v>
      </c>
      <c r="B3513" s="4" t="s">
        <v>6202</v>
      </c>
      <c r="C3513" s="6" t="s">
        <v>142</v>
      </c>
      <c r="D3513" t="s">
        <v>143</v>
      </c>
      <c r="E3513" t="s">
        <v>2</v>
      </c>
      <c r="F3513" t="s">
        <v>104</v>
      </c>
      <c r="G3513" t="s">
        <v>105</v>
      </c>
      <c r="H3513" t="s">
        <v>144</v>
      </c>
      <c r="I3513" s="8">
        <v>0.214285714285714</v>
      </c>
      <c r="J3513" t="b">
        <v>0</v>
      </c>
      <c r="K3513" t="s">
        <v>5480</v>
      </c>
      <c r="L3513" t="s">
        <v>5481</v>
      </c>
    </row>
    <row r="3514" spans="1:12" x14ac:dyDescent="0.2">
      <c r="A3514" s="10">
        <v>7315624</v>
      </c>
      <c r="B3514" s="4" t="s">
        <v>6193</v>
      </c>
      <c r="C3514" s="6" t="s">
        <v>142</v>
      </c>
      <c r="D3514" t="s">
        <v>143</v>
      </c>
      <c r="E3514" t="s">
        <v>2</v>
      </c>
      <c r="F3514" t="s">
        <v>104</v>
      </c>
      <c r="G3514" t="s">
        <v>105</v>
      </c>
      <c r="H3514" t="s">
        <v>144</v>
      </c>
      <c r="I3514" s="8">
        <v>0.14285714285714199</v>
      </c>
      <c r="J3514" t="b">
        <v>0</v>
      </c>
      <c r="K3514" t="s">
        <v>685</v>
      </c>
      <c r="L3514" t="s">
        <v>3852</v>
      </c>
    </row>
    <row r="3515" spans="1:12" x14ac:dyDescent="0.2">
      <c r="A3515" s="10">
        <v>12370779</v>
      </c>
      <c r="B3515" s="4" t="s">
        <v>6191</v>
      </c>
      <c r="C3515" s="6" t="s">
        <v>142</v>
      </c>
      <c r="D3515" t="s">
        <v>143</v>
      </c>
      <c r="E3515" t="s">
        <v>2</v>
      </c>
      <c r="F3515" t="s">
        <v>104</v>
      </c>
      <c r="G3515" t="s">
        <v>105</v>
      </c>
      <c r="H3515" t="s">
        <v>144</v>
      </c>
      <c r="I3515" s="8">
        <v>0.28571428571428498</v>
      </c>
      <c r="J3515" t="b">
        <v>0</v>
      </c>
      <c r="K3515" t="s">
        <v>5315</v>
      </c>
      <c r="L3515" t="s">
        <v>5316</v>
      </c>
    </row>
    <row r="3516" spans="1:12" x14ac:dyDescent="0.2">
      <c r="A3516" s="10">
        <v>3382044</v>
      </c>
      <c r="B3516" s="4" t="s">
        <v>6204</v>
      </c>
      <c r="C3516" s="6" t="s">
        <v>142</v>
      </c>
      <c r="D3516" t="s">
        <v>143</v>
      </c>
      <c r="E3516" t="s">
        <v>2</v>
      </c>
      <c r="F3516" t="s">
        <v>104</v>
      </c>
      <c r="G3516" t="s">
        <v>105</v>
      </c>
      <c r="H3516" t="s">
        <v>144</v>
      </c>
      <c r="I3516" s="8">
        <v>0.14285714285714199</v>
      </c>
      <c r="J3516" t="b">
        <v>0</v>
      </c>
      <c r="K3516" t="s">
        <v>685</v>
      </c>
      <c r="L3516" t="s">
        <v>2415</v>
      </c>
    </row>
    <row r="3517" spans="1:12" x14ac:dyDescent="0.2">
      <c r="A3517" s="10">
        <v>3204807</v>
      </c>
      <c r="B3517" s="4" t="s">
        <v>6223</v>
      </c>
      <c r="C3517" s="6" t="s">
        <v>142</v>
      </c>
      <c r="D3517" t="s">
        <v>143</v>
      </c>
      <c r="E3517" t="s">
        <v>2</v>
      </c>
      <c r="F3517" t="s">
        <v>104</v>
      </c>
      <c r="G3517" t="s">
        <v>105</v>
      </c>
      <c r="H3517" t="s">
        <v>144</v>
      </c>
      <c r="I3517" s="8">
        <v>0.14285714285714199</v>
      </c>
      <c r="J3517" t="b">
        <v>0</v>
      </c>
      <c r="K3517" t="s">
        <v>1143</v>
      </c>
      <c r="L3517" t="s">
        <v>2344</v>
      </c>
    </row>
    <row r="3518" spans="1:12" x14ac:dyDescent="0.2">
      <c r="A3518" s="10">
        <v>9548870</v>
      </c>
      <c r="B3518" s="4" t="s">
        <v>6196</v>
      </c>
      <c r="C3518" s="6" t="s">
        <v>142</v>
      </c>
      <c r="D3518" t="s">
        <v>143</v>
      </c>
      <c r="E3518" t="s">
        <v>2</v>
      </c>
      <c r="F3518" t="s">
        <v>104</v>
      </c>
      <c r="G3518" t="s">
        <v>105</v>
      </c>
      <c r="H3518" t="s">
        <v>144</v>
      </c>
      <c r="I3518" s="8">
        <v>0.28571428571428498</v>
      </c>
      <c r="J3518" t="b">
        <v>0</v>
      </c>
      <c r="K3518" t="s">
        <v>886</v>
      </c>
      <c r="L3518" t="s">
        <v>4441</v>
      </c>
    </row>
    <row r="3519" spans="1:12" x14ac:dyDescent="0.2">
      <c r="A3519" s="10">
        <v>2592520</v>
      </c>
      <c r="B3519" s="4" t="s">
        <v>6194</v>
      </c>
      <c r="C3519" s="6" t="s">
        <v>142</v>
      </c>
      <c r="D3519" t="s">
        <v>143</v>
      </c>
      <c r="E3519" t="s">
        <v>2</v>
      </c>
      <c r="F3519" t="s">
        <v>104</v>
      </c>
      <c r="G3519" t="s">
        <v>105</v>
      </c>
      <c r="H3519" t="s">
        <v>144</v>
      </c>
      <c r="I3519" s="8">
        <v>0.14285714285714199</v>
      </c>
      <c r="J3519" t="b">
        <v>0</v>
      </c>
      <c r="K3519" t="s">
        <v>685</v>
      </c>
      <c r="L3519" t="s">
        <v>1897</v>
      </c>
    </row>
    <row r="3520" spans="1:12" x14ac:dyDescent="0.2">
      <c r="A3520" s="10">
        <v>11957873</v>
      </c>
      <c r="B3520" s="4" t="s">
        <v>6198</v>
      </c>
      <c r="C3520" s="6" t="s">
        <v>142</v>
      </c>
      <c r="D3520" t="s">
        <v>143</v>
      </c>
      <c r="E3520" t="s">
        <v>2</v>
      </c>
      <c r="F3520" t="s">
        <v>104</v>
      </c>
      <c r="G3520" t="s">
        <v>105</v>
      </c>
      <c r="H3520" t="s">
        <v>144</v>
      </c>
      <c r="I3520" s="8">
        <v>0.14285714285714199</v>
      </c>
      <c r="J3520" t="b">
        <v>0</v>
      </c>
      <c r="K3520" t="s">
        <v>685</v>
      </c>
      <c r="L3520" t="s">
        <v>4923</v>
      </c>
    </row>
    <row r="3521" spans="1:12" x14ac:dyDescent="0.2">
      <c r="A3521" s="10">
        <v>12081833</v>
      </c>
      <c r="B3521" s="4" t="s">
        <v>6188</v>
      </c>
      <c r="C3521" s="6" t="s">
        <v>142</v>
      </c>
      <c r="D3521" t="s">
        <v>143</v>
      </c>
      <c r="E3521" t="s">
        <v>2</v>
      </c>
      <c r="F3521" t="s">
        <v>104</v>
      </c>
      <c r="G3521" t="s">
        <v>105</v>
      </c>
      <c r="H3521" t="s">
        <v>144</v>
      </c>
      <c r="I3521" s="8">
        <v>0.28571428571428498</v>
      </c>
      <c r="J3521" t="b">
        <v>0</v>
      </c>
      <c r="K3521" t="s">
        <v>5101</v>
      </c>
      <c r="L3521" t="s">
        <v>5102</v>
      </c>
    </row>
    <row r="3522" spans="1:12" x14ac:dyDescent="0.2">
      <c r="A3522" s="10">
        <v>6576760</v>
      </c>
      <c r="B3522" s="4" t="s">
        <v>6190</v>
      </c>
      <c r="C3522" s="6" t="s">
        <v>426</v>
      </c>
      <c r="D3522" t="s">
        <v>427</v>
      </c>
      <c r="E3522" t="s">
        <v>428</v>
      </c>
      <c r="F3522" t="s">
        <v>429</v>
      </c>
      <c r="G3522" t="s">
        <v>430</v>
      </c>
      <c r="H3522" t="s">
        <v>431</v>
      </c>
      <c r="I3522" s="8">
        <v>0.66666666666666596</v>
      </c>
      <c r="J3522" t="b">
        <v>0</v>
      </c>
      <c r="K3522" t="s">
        <v>675</v>
      </c>
      <c r="L3522" t="s">
        <v>3674</v>
      </c>
    </row>
    <row r="3523" spans="1:12" x14ac:dyDescent="0.2">
      <c r="A3523" s="10">
        <v>11196960</v>
      </c>
      <c r="B3523" s="4" t="s">
        <v>6220</v>
      </c>
      <c r="C3523" s="6" t="s">
        <v>426</v>
      </c>
      <c r="D3523" t="s">
        <v>427</v>
      </c>
      <c r="E3523" t="s">
        <v>428</v>
      </c>
      <c r="F3523" t="s">
        <v>429</v>
      </c>
      <c r="G3523" t="s">
        <v>430</v>
      </c>
      <c r="H3523" t="s">
        <v>431</v>
      </c>
      <c r="I3523" s="8">
        <v>0.66666666666666596</v>
      </c>
      <c r="J3523" t="b">
        <v>0</v>
      </c>
      <c r="K3523" t="s">
        <v>675</v>
      </c>
      <c r="L3523" t="s">
        <v>4882</v>
      </c>
    </row>
    <row r="3524" spans="1:12" x14ac:dyDescent="0.2">
      <c r="A3524" s="10">
        <v>12607383</v>
      </c>
      <c r="B3524" s="4" t="s">
        <v>6205</v>
      </c>
      <c r="C3524" s="6" t="s">
        <v>426</v>
      </c>
      <c r="D3524" t="s">
        <v>427</v>
      </c>
      <c r="E3524" t="s">
        <v>428</v>
      </c>
      <c r="F3524" t="s">
        <v>429</v>
      </c>
      <c r="G3524" t="s">
        <v>430</v>
      </c>
      <c r="H3524" t="s">
        <v>431</v>
      </c>
      <c r="I3524" s="8">
        <v>1</v>
      </c>
      <c r="J3524" t="b">
        <v>1</v>
      </c>
      <c r="K3524" t="s">
        <v>1121</v>
      </c>
      <c r="L3524" t="s">
        <v>5739</v>
      </c>
    </row>
    <row r="3525" spans="1:12" x14ac:dyDescent="0.2">
      <c r="A3525" s="10">
        <v>13927778</v>
      </c>
      <c r="B3525" s="4" t="s">
        <v>6217</v>
      </c>
      <c r="C3525" s="6" t="s">
        <v>426</v>
      </c>
      <c r="D3525" t="s">
        <v>427</v>
      </c>
      <c r="E3525" t="s">
        <v>428</v>
      </c>
      <c r="F3525" t="s">
        <v>429</v>
      </c>
      <c r="G3525" t="s">
        <v>430</v>
      </c>
      <c r="H3525" t="s">
        <v>431</v>
      </c>
      <c r="I3525" s="8">
        <v>0.33333333333333298</v>
      </c>
      <c r="J3525" t="b">
        <v>0</v>
      </c>
      <c r="K3525" t="s">
        <v>936</v>
      </c>
      <c r="L3525" t="s">
        <v>5992</v>
      </c>
    </row>
    <row r="3526" spans="1:12" x14ac:dyDescent="0.2">
      <c r="A3526" s="10">
        <v>2818643</v>
      </c>
      <c r="B3526" s="4" t="s">
        <v>6199</v>
      </c>
      <c r="C3526" s="6" t="s">
        <v>426</v>
      </c>
      <c r="D3526" t="s">
        <v>427</v>
      </c>
      <c r="E3526" t="s">
        <v>428</v>
      </c>
      <c r="F3526" t="s">
        <v>429</v>
      </c>
      <c r="G3526" t="s">
        <v>430</v>
      </c>
      <c r="H3526" t="s">
        <v>431</v>
      </c>
      <c r="I3526" s="8">
        <v>0.66666666666666596</v>
      </c>
      <c r="J3526" t="b">
        <v>0</v>
      </c>
      <c r="K3526" t="s">
        <v>1844</v>
      </c>
      <c r="L3526" t="s">
        <v>2200</v>
      </c>
    </row>
    <row r="3527" spans="1:12" x14ac:dyDescent="0.2">
      <c r="A3527" s="10">
        <v>5863802</v>
      </c>
      <c r="B3527" s="4" t="s">
        <v>6208</v>
      </c>
      <c r="C3527" s="6" t="s">
        <v>426</v>
      </c>
      <c r="D3527" t="s">
        <v>427</v>
      </c>
      <c r="E3527" t="s">
        <v>428</v>
      </c>
      <c r="F3527" t="s">
        <v>429</v>
      </c>
      <c r="G3527" t="s">
        <v>430</v>
      </c>
      <c r="H3527" t="s">
        <v>431</v>
      </c>
      <c r="I3527" s="8">
        <v>0.33333333333333298</v>
      </c>
      <c r="J3527" t="b">
        <v>0</v>
      </c>
      <c r="K3527" t="s">
        <v>432</v>
      </c>
      <c r="L3527" t="s">
        <v>3415</v>
      </c>
    </row>
    <row r="3528" spans="1:12" x14ac:dyDescent="0.2">
      <c r="A3528" s="10">
        <v>10473987</v>
      </c>
      <c r="B3528" s="4" t="s">
        <v>6203</v>
      </c>
      <c r="C3528" s="6" t="s">
        <v>426</v>
      </c>
      <c r="D3528" t="s">
        <v>427</v>
      </c>
      <c r="E3528" t="s">
        <v>428</v>
      </c>
      <c r="F3528" t="s">
        <v>429</v>
      </c>
      <c r="G3528" t="s">
        <v>430</v>
      </c>
      <c r="H3528" t="s">
        <v>431</v>
      </c>
      <c r="I3528" s="8">
        <v>1</v>
      </c>
      <c r="J3528" t="b">
        <v>1</v>
      </c>
      <c r="K3528" t="s">
        <v>1121</v>
      </c>
      <c r="L3528" t="s">
        <v>4755</v>
      </c>
    </row>
    <row r="3529" spans="1:12" x14ac:dyDescent="0.2">
      <c r="A3529" s="10">
        <v>1884935</v>
      </c>
      <c r="B3529" s="4" t="s">
        <v>6200</v>
      </c>
      <c r="C3529" s="6" t="s">
        <v>426</v>
      </c>
      <c r="D3529" t="s">
        <v>427</v>
      </c>
      <c r="E3529" t="s">
        <v>428</v>
      </c>
      <c r="F3529" t="s">
        <v>429</v>
      </c>
      <c r="G3529" t="s">
        <v>430</v>
      </c>
      <c r="H3529" t="s">
        <v>431</v>
      </c>
      <c r="I3529" s="8">
        <v>0.66666666666666596</v>
      </c>
      <c r="J3529" t="b">
        <v>0</v>
      </c>
      <c r="K3529" t="s">
        <v>1844</v>
      </c>
      <c r="L3529" t="s">
        <v>1845</v>
      </c>
    </row>
    <row r="3530" spans="1:12" x14ac:dyDescent="0.2">
      <c r="A3530" s="10">
        <v>1804601</v>
      </c>
      <c r="B3530" s="4" t="s">
        <v>6187</v>
      </c>
      <c r="C3530" s="6" t="s">
        <v>426</v>
      </c>
      <c r="D3530" t="s">
        <v>427</v>
      </c>
      <c r="E3530" t="s">
        <v>428</v>
      </c>
      <c r="F3530" t="s">
        <v>429</v>
      </c>
      <c r="G3530" t="s">
        <v>430</v>
      </c>
      <c r="H3530" t="s">
        <v>431</v>
      </c>
      <c r="I3530" s="8">
        <v>0.33333333333333298</v>
      </c>
      <c r="J3530" t="b">
        <v>0</v>
      </c>
      <c r="K3530" t="s">
        <v>432</v>
      </c>
      <c r="L3530" t="s">
        <v>1671</v>
      </c>
    </row>
    <row r="3531" spans="1:12" x14ac:dyDescent="0.2">
      <c r="A3531" s="10">
        <v>4085207</v>
      </c>
      <c r="B3531" s="4" t="s">
        <v>6189</v>
      </c>
      <c r="C3531" s="6" t="s">
        <v>426</v>
      </c>
      <c r="D3531" t="s">
        <v>427</v>
      </c>
      <c r="E3531" t="s">
        <v>428</v>
      </c>
      <c r="F3531" t="s">
        <v>429</v>
      </c>
      <c r="G3531" t="s">
        <v>430</v>
      </c>
      <c r="H3531" t="s">
        <v>431</v>
      </c>
      <c r="I3531" s="8">
        <v>1</v>
      </c>
      <c r="J3531" t="b">
        <v>1</v>
      </c>
      <c r="K3531" t="s">
        <v>960</v>
      </c>
      <c r="L3531" t="s">
        <v>3077</v>
      </c>
    </row>
    <row r="3532" spans="1:12" x14ac:dyDescent="0.2">
      <c r="A3532" s="10">
        <v>1568585</v>
      </c>
      <c r="B3532" s="4" t="s">
        <v>6218</v>
      </c>
      <c r="C3532" s="6" t="s">
        <v>426</v>
      </c>
      <c r="D3532" t="s">
        <v>427</v>
      </c>
      <c r="E3532" t="s">
        <v>428</v>
      </c>
      <c r="F3532" t="s">
        <v>429</v>
      </c>
      <c r="G3532" t="s">
        <v>430</v>
      </c>
      <c r="H3532" t="s">
        <v>431</v>
      </c>
      <c r="I3532" s="8">
        <v>0.66666666666666596</v>
      </c>
      <c r="J3532" t="b">
        <v>0</v>
      </c>
      <c r="K3532" t="s">
        <v>675</v>
      </c>
      <c r="L3532" t="s">
        <v>1534</v>
      </c>
    </row>
    <row r="3533" spans="1:12" x14ac:dyDescent="0.2">
      <c r="A3533" s="10">
        <v>9061582</v>
      </c>
      <c r="B3533" s="4" t="s">
        <v>6210</v>
      </c>
      <c r="C3533" s="6" t="s">
        <v>426</v>
      </c>
      <c r="D3533" t="s">
        <v>427</v>
      </c>
      <c r="E3533" t="s">
        <v>428</v>
      </c>
      <c r="F3533" t="s">
        <v>429</v>
      </c>
      <c r="G3533" t="s">
        <v>430</v>
      </c>
      <c r="H3533" t="s">
        <v>431</v>
      </c>
      <c r="I3533" s="8">
        <v>0.33333333333333298</v>
      </c>
      <c r="J3533" t="b">
        <v>0</v>
      </c>
      <c r="K3533" t="s">
        <v>432</v>
      </c>
      <c r="L3533" t="s">
        <v>4194</v>
      </c>
    </row>
    <row r="3534" spans="1:12" x14ac:dyDescent="0.2">
      <c r="A3534" s="10">
        <v>9261185</v>
      </c>
      <c r="B3534" s="4" t="s">
        <v>6197</v>
      </c>
      <c r="C3534" s="6" t="s">
        <v>426</v>
      </c>
      <c r="D3534" t="s">
        <v>427</v>
      </c>
      <c r="E3534" t="s">
        <v>428</v>
      </c>
      <c r="F3534" t="s">
        <v>429</v>
      </c>
      <c r="G3534" t="s">
        <v>430</v>
      </c>
      <c r="H3534" t="s">
        <v>431</v>
      </c>
      <c r="I3534" s="8">
        <v>1</v>
      </c>
      <c r="J3534" t="b">
        <v>1</v>
      </c>
      <c r="K3534" t="s">
        <v>1121</v>
      </c>
      <c r="L3534" t="s">
        <v>4327</v>
      </c>
    </row>
    <row r="3535" spans="1:12" x14ac:dyDescent="0.2">
      <c r="A3535" s="10">
        <v>3723882</v>
      </c>
      <c r="B3535" s="4" t="s">
        <v>6216</v>
      </c>
      <c r="C3535" s="6" t="s">
        <v>426</v>
      </c>
      <c r="D3535" t="s">
        <v>427</v>
      </c>
      <c r="E3535" t="s">
        <v>428</v>
      </c>
      <c r="F3535" t="s">
        <v>429</v>
      </c>
      <c r="G3535" t="s">
        <v>430</v>
      </c>
      <c r="H3535" t="s">
        <v>431</v>
      </c>
      <c r="I3535" s="8">
        <v>0.66666666666666596</v>
      </c>
      <c r="J3535" t="b">
        <v>0</v>
      </c>
      <c r="K3535" t="s">
        <v>675</v>
      </c>
      <c r="L3535" t="s">
        <v>2899</v>
      </c>
    </row>
    <row r="3536" spans="1:12" x14ac:dyDescent="0.2">
      <c r="A3536" s="10">
        <v>7315724</v>
      </c>
      <c r="B3536" s="4" t="s">
        <v>6193</v>
      </c>
      <c r="C3536" s="6" t="s">
        <v>426</v>
      </c>
      <c r="D3536" t="s">
        <v>427</v>
      </c>
      <c r="E3536" t="s">
        <v>428</v>
      </c>
      <c r="F3536" t="s">
        <v>429</v>
      </c>
      <c r="G3536" t="s">
        <v>430</v>
      </c>
      <c r="H3536" t="s">
        <v>431</v>
      </c>
      <c r="I3536" s="8">
        <v>0.66666666666666596</v>
      </c>
      <c r="J3536" t="b">
        <v>0</v>
      </c>
      <c r="K3536" t="s">
        <v>675</v>
      </c>
      <c r="L3536" t="s">
        <v>3998</v>
      </c>
    </row>
    <row r="3537" spans="1:12" x14ac:dyDescent="0.2">
      <c r="A3537" s="10">
        <v>12370898</v>
      </c>
      <c r="B3537" s="4" t="s">
        <v>6191</v>
      </c>
      <c r="C3537" s="6" t="s">
        <v>426</v>
      </c>
      <c r="D3537" t="s">
        <v>427</v>
      </c>
      <c r="E3537" t="s">
        <v>428</v>
      </c>
      <c r="F3537" t="s">
        <v>429</v>
      </c>
      <c r="G3537" t="s">
        <v>430</v>
      </c>
      <c r="H3537" t="s">
        <v>431</v>
      </c>
      <c r="I3537" s="8">
        <v>0.66666666666666596</v>
      </c>
      <c r="J3537" t="b">
        <v>0</v>
      </c>
      <c r="K3537" t="s">
        <v>675</v>
      </c>
      <c r="L3537" t="s">
        <v>5460</v>
      </c>
    </row>
    <row r="3538" spans="1:12" x14ac:dyDescent="0.2">
      <c r="A3538" s="10">
        <v>3382132</v>
      </c>
      <c r="B3538" s="4" t="s">
        <v>6204</v>
      </c>
      <c r="C3538" s="6" t="s">
        <v>426</v>
      </c>
      <c r="D3538" t="s">
        <v>427</v>
      </c>
      <c r="E3538" t="s">
        <v>428</v>
      </c>
      <c r="F3538" t="s">
        <v>429</v>
      </c>
      <c r="G3538" t="s">
        <v>430</v>
      </c>
      <c r="H3538" t="s">
        <v>431</v>
      </c>
      <c r="I3538" s="8">
        <v>0.66666666666666596</v>
      </c>
      <c r="J3538" t="b">
        <v>0</v>
      </c>
      <c r="K3538" t="s">
        <v>675</v>
      </c>
      <c r="L3538" t="s">
        <v>2545</v>
      </c>
    </row>
    <row r="3539" spans="1:12" x14ac:dyDescent="0.2">
      <c r="A3539" s="10">
        <v>2592608</v>
      </c>
      <c r="B3539" s="4" t="s">
        <v>6194</v>
      </c>
      <c r="C3539" s="6" t="s">
        <v>426</v>
      </c>
      <c r="D3539" t="s">
        <v>427</v>
      </c>
      <c r="E3539" t="s">
        <v>428</v>
      </c>
      <c r="F3539" t="s">
        <v>429</v>
      </c>
      <c r="G3539" t="s">
        <v>430</v>
      </c>
      <c r="H3539" t="s">
        <v>431</v>
      </c>
      <c r="I3539" s="8">
        <v>0.66666666666666596</v>
      </c>
      <c r="J3539" t="b">
        <v>0</v>
      </c>
      <c r="K3539" t="s">
        <v>2035</v>
      </c>
      <c r="L3539" t="s">
        <v>2036</v>
      </c>
    </row>
    <row r="3540" spans="1:12" x14ac:dyDescent="0.2">
      <c r="A3540" s="10">
        <v>12081950</v>
      </c>
      <c r="B3540" s="4" t="s">
        <v>6188</v>
      </c>
      <c r="C3540" s="6" t="s">
        <v>426</v>
      </c>
      <c r="D3540" t="s">
        <v>427</v>
      </c>
      <c r="E3540" t="s">
        <v>428</v>
      </c>
      <c r="F3540" t="s">
        <v>429</v>
      </c>
      <c r="G3540" t="s">
        <v>430</v>
      </c>
      <c r="H3540" t="s">
        <v>431</v>
      </c>
      <c r="I3540" s="8">
        <v>1</v>
      </c>
      <c r="J3540" t="b">
        <v>1</v>
      </c>
      <c r="K3540" t="s">
        <v>5243</v>
      </c>
      <c r="L3540" t="s">
        <v>5244</v>
      </c>
    </row>
    <row r="3541" spans="1:12" x14ac:dyDescent="0.2">
      <c r="A3541" s="10">
        <v>6670158</v>
      </c>
      <c r="B3541" s="4" t="s">
        <v>6195</v>
      </c>
      <c r="C3541" s="6" t="s">
        <v>688</v>
      </c>
      <c r="D3541" t="s">
        <v>689</v>
      </c>
      <c r="E3541" t="s">
        <v>2</v>
      </c>
      <c r="F3541" t="s">
        <v>3</v>
      </c>
      <c r="G3541" t="s">
        <v>52</v>
      </c>
      <c r="H3541" t="s">
        <v>690</v>
      </c>
      <c r="I3541" s="8">
        <v>0.3</v>
      </c>
      <c r="J3541" t="b">
        <v>0</v>
      </c>
      <c r="K3541" t="s">
        <v>3706</v>
      </c>
      <c r="L3541" t="s">
        <v>3707</v>
      </c>
    </row>
    <row r="3542" spans="1:12" x14ac:dyDescent="0.2">
      <c r="A3542" s="10">
        <v>6576609</v>
      </c>
      <c r="B3542" s="4" t="s">
        <v>6190</v>
      </c>
      <c r="C3542" s="6" t="s">
        <v>688</v>
      </c>
      <c r="D3542" t="s">
        <v>689</v>
      </c>
      <c r="E3542" t="s">
        <v>2</v>
      </c>
      <c r="F3542" t="s">
        <v>3</v>
      </c>
      <c r="G3542" t="s">
        <v>52</v>
      </c>
      <c r="H3542" t="s">
        <v>690</v>
      </c>
      <c r="I3542" s="8">
        <v>1</v>
      </c>
      <c r="J3542" t="b">
        <v>1</v>
      </c>
      <c r="K3542" t="s">
        <v>800</v>
      </c>
      <c r="L3542" t="s">
        <v>3483</v>
      </c>
    </row>
    <row r="3543" spans="1:12" x14ac:dyDescent="0.2">
      <c r="A3543" s="10">
        <v>12607287</v>
      </c>
      <c r="B3543" s="4" t="s">
        <v>6205</v>
      </c>
      <c r="C3543" s="6" t="s">
        <v>688</v>
      </c>
      <c r="D3543" t="s">
        <v>689</v>
      </c>
      <c r="E3543" t="s">
        <v>2</v>
      </c>
      <c r="F3543" t="s">
        <v>3</v>
      </c>
      <c r="G3543" t="s">
        <v>52</v>
      </c>
      <c r="H3543" t="s">
        <v>690</v>
      </c>
      <c r="I3543" s="8">
        <v>1</v>
      </c>
      <c r="J3543" t="b">
        <v>1</v>
      </c>
      <c r="K3543" t="s">
        <v>800</v>
      </c>
      <c r="L3543" t="s">
        <v>5640</v>
      </c>
    </row>
    <row r="3544" spans="1:12" x14ac:dyDescent="0.2">
      <c r="A3544" s="10">
        <v>13927653</v>
      </c>
      <c r="B3544" s="4" t="s">
        <v>6217</v>
      </c>
      <c r="C3544" s="6" t="s">
        <v>688</v>
      </c>
      <c r="D3544" t="s">
        <v>689</v>
      </c>
      <c r="E3544" t="s">
        <v>2</v>
      </c>
      <c r="F3544" t="s">
        <v>3</v>
      </c>
      <c r="G3544" t="s">
        <v>52</v>
      </c>
      <c r="H3544" t="s">
        <v>690</v>
      </c>
      <c r="I3544" s="8">
        <v>0.4</v>
      </c>
      <c r="J3544" t="b">
        <v>0</v>
      </c>
      <c r="K3544" t="s">
        <v>691</v>
      </c>
      <c r="L3544" t="s">
        <v>5865</v>
      </c>
    </row>
    <row r="3545" spans="1:12" x14ac:dyDescent="0.2">
      <c r="A3545" s="10">
        <v>2818516</v>
      </c>
      <c r="B3545" s="4" t="s">
        <v>6199</v>
      </c>
      <c r="C3545" s="6" t="s">
        <v>688</v>
      </c>
      <c r="D3545" t="s">
        <v>689</v>
      </c>
      <c r="E3545" t="s">
        <v>2</v>
      </c>
      <c r="F3545" t="s">
        <v>3</v>
      </c>
      <c r="G3545" t="s">
        <v>52</v>
      </c>
      <c r="H3545" t="s">
        <v>690</v>
      </c>
      <c r="I3545" s="8">
        <v>1</v>
      </c>
      <c r="J3545" t="b">
        <v>1</v>
      </c>
      <c r="K3545" t="s">
        <v>2070</v>
      </c>
      <c r="L3545" t="s">
        <v>2071</v>
      </c>
    </row>
    <row r="3546" spans="1:12" x14ac:dyDescent="0.2">
      <c r="A3546" s="10">
        <v>10473873</v>
      </c>
      <c r="B3546" s="4" t="s">
        <v>6203</v>
      </c>
      <c r="C3546" s="6" t="s">
        <v>688</v>
      </c>
      <c r="D3546" t="s">
        <v>689</v>
      </c>
      <c r="E3546" t="s">
        <v>2</v>
      </c>
      <c r="F3546" t="s">
        <v>3</v>
      </c>
      <c r="G3546" t="s">
        <v>52</v>
      </c>
      <c r="H3546" t="s">
        <v>690</v>
      </c>
      <c r="I3546" s="8">
        <v>0.2</v>
      </c>
      <c r="J3546" t="b">
        <v>0</v>
      </c>
      <c r="K3546" t="s">
        <v>4630</v>
      </c>
      <c r="L3546" t="s">
        <v>4631</v>
      </c>
    </row>
    <row r="3547" spans="1:12" x14ac:dyDescent="0.2">
      <c r="A3547" s="10">
        <v>1884803</v>
      </c>
      <c r="B3547" s="4" t="s">
        <v>6200</v>
      </c>
      <c r="C3547" s="6" t="s">
        <v>688</v>
      </c>
      <c r="D3547" t="s">
        <v>689</v>
      </c>
      <c r="E3547" t="s">
        <v>2</v>
      </c>
      <c r="F3547" t="s">
        <v>3</v>
      </c>
      <c r="G3547" t="s">
        <v>52</v>
      </c>
      <c r="H3547" t="s">
        <v>690</v>
      </c>
      <c r="I3547" s="8">
        <v>1</v>
      </c>
      <c r="J3547" t="b">
        <v>1</v>
      </c>
      <c r="K3547" t="s">
        <v>939</v>
      </c>
      <c r="L3547" t="s">
        <v>1697</v>
      </c>
    </row>
    <row r="3548" spans="1:12" x14ac:dyDescent="0.2">
      <c r="A3548" s="10">
        <v>1804503</v>
      </c>
      <c r="B3548" s="4" t="s">
        <v>6187</v>
      </c>
      <c r="C3548" s="6" t="s">
        <v>688</v>
      </c>
      <c r="D3548" t="s">
        <v>689</v>
      </c>
      <c r="E3548" t="s">
        <v>2</v>
      </c>
      <c r="F3548" t="s">
        <v>3</v>
      </c>
      <c r="G3548" t="s">
        <v>52</v>
      </c>
      <c r="H3548" t="s">
        <v>690</v>
      </c>
      <c r="I3548" s="8">
        <v>0.8</v>
      </c>
      <c r="J3548" t="b">
        <v>1</v>
      </c>
      <c r="K3548" t="s">
        <v>1556</v>
      </c>
      <c r="L3548" t="s">
        <v>1557</v>
      </c>
    </row>
    <row r="3549" spans="1:12" x14ac:dyDescent="0.2">
      <c r="A3549" s="10">
        <v>1568468</v>
      </c>
      <c r="B3549" s="4" t="s">
        <v>6218</v>
      </c>
      <c r="C3549" s="6" t="s">
        <v>688</v>
      </c>
      <c r="D3549" t="s">
        <v>689</v>
      </c>
      <c r="E3549" t="s">
        <v>2</v>
      </c>
      <c r="F3549" t="s">
        <v>3</v>
      </c>
      <c r="G3549" t="s">
        <v>52</v>
      </c>
      <c r="H3549" t="s">
        <v>690</v>
      </c>
      <c r="I3549" s="8">
        <v>1</v>
      </c>
      <c r="J3549" t="b">
        <v>1</v>
      </c>
      <c r="K3549" t="s">
        <v>800</v>
      </c>
      <c r="L3549" t="s">
        <v>1409</v>
      </c>
    </row>
    <row r="3550" spans="1:12" x14ac:dyDescent="0.2">
      <c r="A3550" s="10">
        <v>8890125</v>
      </c>
      <c r="B3550" s="4" t="s">
        <v>6201</v>
      </c>
      <c r="C3550" s="6" t="s">
        <v>688</v>
      </c>
      <c r="D3550" t="s">
        <v>689</v>
      </c>
      <c r="E3550" t="s">
        <v>2</v>
      </c>
      <c r="F3550" t="s">
        <v>3</v>
      </c>
      <c r="G3550" t="s">
        <v>52</v>
      </c>
      <c r="H3550" t="s">
        <v>690</v>
      </c>
      <c r="I3550" s="8">
        <v>1</v>
      </c>
      <c r="J3550" t="b">
        <v>1</v>
      </c>
      <c r="K3550" t="s">
        <v>800</v>
      </c>
      <c r="L3550" t="s">
        <v>4027</v>
      </c>
    </row>
    <row r="3551" spans="1:12" x14ac:dyDescent="0.2">
      <c r="A3551" s="10">
        <v>12527627</v>
      </c>
      <c r="B3551" s="4" t="s">
        <v>6202</v>
      </c>
      <c r="C3551" s="6" t="s">
        <v>688</v>
      </c>
      <c r="D3551" t="s">
        <v>689</v>
      </c>
      <c r="E3551" t="s">
        <v>2</v>
      </c>
      <c r="F3551" t="s">
        <v>3</v>
      </c>
      <c r="G3551" t="s">
        <v>52</v>
      </c>
      <c r="H3551" t="s">
        <v>690</v>
      </c>
      <c r="I3551" s="8">
        <v>1</v>
      </c>
      <c r="J3551" t="b">
        <v>1</v>
      </c>
      <c r="K3551" t="s">
        <v>800</v>
      </c>
      <c r="L3551" t="s">
        <v>5488</v>
      </c>
    </row>
    <row r="3552" spans="1:12" x14ac:dyDescent="0.2">
      <c r="A3552" s="10">
        <v>7315595</v>
      </c>
      <c r="B3552" s="4" t="s">
        <v>6193</v>
      </c>
      <c r="C3552" s="6" t="s">
        <v>688</v>
      </c>
      <c r="D3552" t="s">
        <v>689</v>
      </c>
      <c r="E3552" t="s">
        <v>2</v>
      </c>
      <c r="F3552" t="s">
        <v>3</v>
      </c>
      <c r="G3552" t="s">
        <v>52</v>
      </c>
      <c r="H3552" t="s">
        <v>690</v>
      </c>
      <c r="I3552" s="8">
        <v>0.2</v>
      </c>
      <c r="J3552" t="b">
        <v>0</v>
      </c>
      <c r="K3552" t="s">
        <v>686</v>
      </c>
      <c r="L3552" t="s">
        <v>3857</v>
      </c>
    </row>
    <row r="3553" spans="1:12" x14ac:dyDescent="0.2">
      <c r="A3553" s="10">
        <v>12370746</v>
      </c>
      <c r="B3553" s="4" t="s">
        <v>6191</v>
      </c>
      <c r="C3553" s="6" t="s">
        <v>688</v>
      </c>
      <c r="D3553" t="s">
        <v>689</v>
      </c>
      <c r="E3553" t="s">
        <v>2</v>
      </c>
      <c r="F3553" t="s">
        <v>3</v>
      </c>
      <c r="G3553" t="s">
        <v>52</v>
      </c>
      <c r="H3553" t="s">
        <v>690</v>
      </c>
      <c r="I3553" s="8">
        <v>0.6</v>
      </c>
      <c r="J3553" t="b">
        <v>0</v>
      </c>
      <c r="K3553" t="s">
        <v>801</v>
      </c>
      <c r="L3553" t="s">
        <v>5280</v>
      </c>
    </row>
    <row r="3554" spans="1:12" x14ac:dyDescent="0.2">
      <c r="A3554" s="10">
        <v>3382017</v>
      </c>
      <c r="B3554" s="4" t="s">
        <v>6204</v>
      </c>
      <c r="C3554" s="6" t="s">
        <v>688</v>
      </c>
      <c r="D3554" t="s">
        <v>689</v>
      </c>
      <c r="E3554" t="s">
        <v>2</v>
      </c>
      <c r="F3554" t="s">
        <v>3</v>
      </c>
      <c r="G3554" t="s">
        <v>52</v>
      </c>
      <c r="H3554" t="s">
        <v>690</v>
      </c>
      <c r="I3554" s="8">
        <v>1</v>
      </c>
      <c r="J3554" t="b">
        <v>1</v>
      </c>
      <c r="K3554" t="s">
        <v>2426</v>
      </c>
      <c r="L3554" t="s">
        <v>2427</v>
      </c>
    </row>
    <row r="3555" spans="1:12" x14ac:dyDescent="0.2">
      <c r="A3555" s="10">
        <v>9548845</v>
      </c>
      <c r="B3555" s="4" t="s">
        <v>6196</v>
      </c>
      <c r="C3555" s="6" t="s">
        <v>688</v>
      </c>
      <c r="D3555" t="s">
        <v>689</v>
      </c>
      <c r="E3555" t="s">
        <v>2</v>
      </c>
      <c r="F3555" t="s">
        <v>3</v>
      </c>
      <c r="G3555" t="s">
        <v>52</v>
      </c>
      <c r="H3555" t="s">
        <v>690</v>
      </c>
      <c r="I3555" s="8">
        <v>1</v>
      </c>
      <c r="J3555" t="b">
        <v>1</v>
      </c>
      <c r="K3555" t="s">
        <v>800</v>
      </c>
      <c r="L3555" t="s">
        <v>4422</v>
      </c>
    </row>
    <row r="3556" spans="1:12" x14ac:dyDescent="0.2">
      <c r="A3556" s="10">
        <v>2592499</v>
      </c>
      <c r="B3556" s="4" t="s">
        <v>6194</v>
      </c>
      <c r="C3556" s="6" t="s">
        <v>688</v>
      </c>
      <c r="D3556" t="s">
        <v>689</v>
      </c>
      <c r="E3556" t="s">
        <v>2</v>
      </c>
      <c r="F3556" t="s">
        <v>3</v>
      </c>
      <c r="G3556" t="s">
        <v>52</v>
      </c>
      <c r="H3556" t="s">
        <v>690</v>
      </c>
      <c r="I3556" s="8">
        <v>0.8</v>
      </c>
      <c r="J3556" t="b">
        <v>1</v>
      </c>
      <c r="K3556" t="s">
        <v>1908</v>
      </c>
      <c r="L3556" t="s">
        <v>1909</v>
      </c>
    </row>
    <row r="3557" spans="1:12" x14ac:dyDescent="0.2">
      <c r="A3557" s="10">
        <v>12081799</v>
      </c>
      <c r="B3557" s="4" t="s">
        <v>6188</v>
      </c>
      <c r="C3557" s="6" t="s">
        <v>688</v>
      </c>
      <c r="D3557" t="s">
        <v>689</v>
      </c>
      <c r="E3557" t="s">
        <v>2</v>
      </c>
      <c r="F3557" t="s">
        <v>3</v>
      </c>
      <c r="G3557" t="s">
        <v>52</v>
      </c>
      <c r="H3557" t="s">
        <v>690</v>
      </c>
      <c r="I3557" s="8">
        <v>1</v>
      </c>
      <c r="J3557" t="b">
        <v>1</v>
      </c>
      <c r="K3557" t="s">
        <v>5064</v>
      </c>
      <c r="L3557" t="s">
        <v>5065</v>
      </c>
    </row>
    <row r="3558" spans="1:12" x14ac:dyDescent="0.2">
      <c r="A3558" s="10">
        <v>394864</v>
      </c>
      <c r="B3558" s="4" t="s">
        <v>6215</v>
      </c>
      <c r="C3558" s="6" t="s">
        <v>55</v>
      </c>
      <c r="D3558" t="s">
        <v>56</v>
      </c>
      <c r="E3558" t="s">
        <v>2</v>
      </c>
      <c r="F3558" t="s">
        <v>3</v>
      </c>
      <c r="G3558" t="s">
        <v>52</v>
      </c>
      <c r="H3558" t="s">
        <v>57</v>
      </c>
      <c r="I3558" s="8">
        <v>0.25</v>
      </c>
      <c r="J3558" t="b">
        <v>0</v>
      </c>
      <c r="K3558" t="s">
        <v>1123</v>
      </c>
      <c r="L3558" t="s">
        <v>1178</v>
      </c>
    </row>
    <row r="3559" spans="1:12" x14ac:dyDescent="0.2">
      <c r="A3559" s="10">
        <v>3629409</v>
      </c>
      <c r="B3559" s="4" t="s">
        <v>6206</v>
      </c>
      <c r="C3559" s="6" t="s">
        <v>55</v>
      </c>
      <c r="D3559" t="s">
        <v>56</v>
      </c>
      <c r="E3559" t="s">
        <v>2</v>
      </c>
      <c r="F3559" t="s">
        <v>3</v>
      </c>
      <c r="G3559" t="s">
        <v>52</v>
      </c>
      <c r="H3559" t="s">
        <v>57</v>
      </c>
      <c r="I3559" s="8">
        <v>0.25</v>
      </c>
      <c r="J3559" t="b">
        <v>0</v>
      </c>
      <c r="K3559" t="s">
        <v>1123</v>
      </c>
      <c r="L3559" t="s">
        <v>2564</v>
      </c>
    </row>
    <row r="3560" spans="1:12" x14ac:dyDescent="0.2">
      <c r="A3560" s="10">
        <v>4495572</v>
      </c>
      <c r="B3560" s="4" t="s">
        <v>6207</v>
      </c>
      <c r="C3560" s="6" t="s">
        <v>55</v>
      </c>
      <c r="D3560" t="s">
        <v>56</v>
      </c>
      <c r="E3560" t="s">
        <v>2</v>
      </c>
      <c r="F3560" t="s">
        <v>3</v>
      </c>
      <c r="G3560" t="s">
        <v>52</v>
      </c>
      <c r="H3560" t="s">
        <v>57</v>
      </c>
      <c r="I3560" s="8">
        <v>0.25</v>
      </c>
      <c r="J3560" t="b">
        <v>0</v>
      </c>
      <c r="K3560" t="s">
        <v>3159</v>
      </c>
      <c r="L3560" t="s">
        <v>3160</v>
      </c>
    </row>
    <row r="3561" spans="1:12" x14ac:dyDescent="0.2">
      <c r="A3561" s="10">
        <v>3148824</v>
      </c>
      <c r="B3561" s="4" t="s">
        <v>6192</v>
      </c>
      <c r="C3561" s="6" t="s">
        <v>55</v>
      </c>
      <c r="D3561" t="s">
        <v>56</v>
      </c>
      <c r="E3561" t="s">
        <v>2</v>
      </c>
      <c r="F3561" t="s">
        <v>3</v>
      </c>
      <c r="G3561" t="s">
        <v>52</v>
      </c>
      <c r="H3561" t="s">
        <v>57</v>
      </c>
      <c r="I3561" s="8">
        <v>0.5</v>
      </c>
      <c r="J3561" t="b">
        <v>0</v>
      </c>
      <c r="K3561" t="s">
        <v>1561</v>
      </c>
      <c r="L3561" t="s">
        <v>2228</v>
      </c>
    </row>
    <row r="3562" spans="1:12" x14ac:dyDescent="0.2">
      <c r="A3562" s="10">
        <v>6670160</v>
      </c>
      <c r="B3562" s="4" t="s">
        <v>6195</v>
      </c>
      <c r="C3562" s="6" t="s">
        <v>55</v>
      </c>
      <c r="D3562" t="s">
        <v>56</v>
      </c>
      <c r="E3562" t="s">
        <v>2</v>
      </c>
      <c r="F3562" t="s">
        <v>3</v>
      </c>
      <c r="G3562" t="s">
        <v>52</v>
      </c>
      <c r="H3562" t="s">
        <v>57</v>
      </c>
      <c r="I3562" s="8">
        <v>0.5</v>
      </c>
      <c r="J3562" t="b">
        <v>0</v>
      </c>
      <c r="K3562" t="s">
        <v>842</v>
      </c>
      <c r="L3562" t="s">
        <v>3708</v>
      </c>
    </row>
    <row r="3563" spans="1:12" x14ac:dyDescent="0.2">
      <c r="A3563" s="10">
        <v>6576611</v>
      </c>
      <c r="B3563" s="4" t="s">
        <v>6190</v>
      </c>
      <c r="C3563" s="6" t="s">
        <v>55</v>
      </c>
      <c r="D3563" t="s">
        <v>56</v>
      </c>
      <c r="E3563" t="s">
        <v>2</v>
      </c>
      <c r="F3563" t="s">
        <v>3</v>
      </c>
      <c r="G3563" t="s">
        <v>52</v>
      </c>
      <c r="H3563" t="s">
        <v>57</v>
      </c>
      <c r="I3563" s="8">
        <v>0.75</v>
      </c>
      <c r="J3563" t="b">
        <v>1</v>
      </c>
      <c r="K3563" t="s">
        <v>1412</v>
      </c>
      <c r="L3563" t="s">
        <v>3485</v>
      </c>
    </row>
    <row r="3564" spans="1:12" x14ac:dyDescent="0.2">
      <c r="A3564" s="10">
        <v>11196850</v>
      </c>
      <c r="B3564" s="4" t="s">
        <v>6220</v>
      </c>
      <c r="C3564" s="6" t="s">
        <v>55</v>
      </c>
      <c r="D3564" t="s">
        <v>56</v>
      </c>
      <c r="E3564" t="s">
        <v>2</v>
      </c>
      <c r="F3564" t="s">
        <v>3</v>
      </c>
      <c r="G3564" t="s">
        <v>52</v>
      </c>
      <c r="H3564" t="s">
        <v>57</v>
      </c>
      <c r="I3564" s="8">
        <v>0.5</v>
      </c>
      <c r="J3564" t="b">
        <v>0</v>
      </c>
      <c r="K3564" t="s">
        <v>842</v>
      </c>
      <c r="L3564" t="s">
        <v>4779</v>
      </c>
    </row>
    <row r="3565" spans="1:12" x14ac:dyDescent="0.2">
      <c r="A3565" s="10">
        <v>12607289</v>
      </c>
      <c r="B3565" s="4" t="s">
        <v>6205</v>
      </c>
      <c r="C3565" s="6" t="s">
        <v>55</v>
      </c>
      <c r="D3565" t="s">
        <v>56</v>
      </c>
      <c r="E3565" t="s">
        <v>2</v>
      </c>
      <c r="F3565" t="s">
        <v>3</v>
      </c>
      <c r="G3565" t="s">
        <v>52</v>
      </c>
      <c r="H3565" t="s">
        <v>57</v>
      </c>
      <c r="I3565" s="8">
        <v>0.5</v>
      </c>
      <c r="J3565" t="b">
        <v>0</v>
      </c>
      <c r="K3565" t="s">
        <v>842</v>
      </c>
      <c r="L3565" t="s">
        <v>5642</v>
      </c>
    </row>
    <row r="3566" spans="1:12" x14ac:dyDescent="0.2">
      <c r="A3566" s="10">
        <v>13927655</v>
      </c>
      <c r="B3566" s="4" t="s">
        <v>6217</v>
      </c>
      <c r="C3566" s="6" t="s">
        <v>55</v>
      </c>
      <c r="D3566" t="s">
        <v>56</v>
      </c>
      <c r="E3566" t="s">
        <v>2</v>
      </c>
      <c r="F3566" t="s">
        <v>3</v>
      </c>
      <c r="G3566" t="s">
        <v>52</v>
      </c>
      <c r="H3566" t="s">
        <v>57</v>
      </c>
      <c r="I3566" s="8">
        <v>0.5</v>
      </c>
      <c r="J3566" t="b">
        <v>0</v>
      </c>
      <c r="K3566" t="s">
        <v>842</v>
      </c>
      <c r="L3566" t="s">
        <v>5868</v>
      </c>
    </row>
    <row r="3567" spans="1:12" x14ac:dyDescent="0.2">
      <c r="A3567" s="10">
        <v>13274256</v>
      </c>
      <c r="B3567" s="4" t="s">
        <v>6221</v>
      </c>
      <c r="C3567" s="6" t="s">
        <v>55</v>
      </c>
      <c r="D3567" t="s">
        <v>56</v>
      </c>
      <c r="E3567" t="s">
        <v>2</v>
      </c>
      <c r="F3567" t="s">
        <v>3</v>
      </c>
      <c r="G3567" t="s">
        <v>52</v>
      </c>
      <c r="H3567" t="s">
        <v>57</v>
      </c>
      <c r="I3567" s="8">
        <v>0.25</v>
      </c>
      <c r="J3567" t="b">
        <v>0</v>
      </c>
      <c r="K3567" t="s">
        <v>1123</v>
      </c>
      <c r="L3567" t="s">
        <v>5755</v>
      </c>
    </row>
    <row r="3568" spans="1:12" x14ac:dyDescent="0.2">
      <c r="A3568" s="10">
        <v>984087</v>
      </c>
      <c r="B3568" s="4" t="s">
        <v>6211</v>
      </c>
      <c r="C3568" s="6" t="s">
        <v>55</v>
      </c>
      <c r="D3568" t="s">
        <v>56</v>
      </c>
      <c r="E3568" t="s">
        <v>2</v>
      </c>
      <c r="F3568" t="s">
        <v>3</v>
      </c>
      <c r="G3568" t="s">
        <v>52</v>
      </c>
      <c r="H3568" t="s">
        <v>57</v>
      </c>
      <c r="I3568" s="8">
        <v>0.25</v>
      </c>
      <c r="J3568" t="b">
        <v>0</v>
      </c>
      <c r="K3568" t="s">
        <v>1123</v>
      </c>
      <c r="L3568" t="s">
        <v>1355</v>
      </c>
    </row>
    <row r="3569" spans="1:12" x14ac:dyDescent="0.2">
      <c r="A3569" s="10">
        <v>2818519</v>
      </c>
      <c r="B3569" s="4" t="s">
        <v>6199</v>
      </c>
      <c r="C3569" s="6" t="s">
        <v>55</v>
      </c>
      <c r="D3569" t="s">
        <v>56</v>
      </c>
      <c r="E3569" t="s">
        <v>2</v>
      </c>
      <c r="F3569" t="s">
        <v>3</v>
      </c>
      <c r="G3569" t="s">
        <v>52</v>
      </c>
      <c r="H3569" t="s">
        <v>57</v>
      </c>
      <c r="I3569" s="8">
        <v>0.75</v>
      </c>
      <c r="J3569" t="b">
        <v>1</v>
      </c>
      <c r="K3569" t="s">
        <v>1144</v>
      </c>
      <c r="L3569" t="s">
        <v>2074</v>
      </c>
    </row>
    <row r="3570" spans="1:12" x14ac:dyDescent="0.2">
      <c r="A3570" s="10">
        <v>4437134</v>
      </c>
      <c r="B3570" s="4" t="s">
        <v>6225</v>
      </c>
      <c r="C3570" s="6" t="s">
        <v>55</v>
      </c>
      <c r="D3570" t="s">
        <v>56</v>
      </c>
      <c r="E3570" t="s">
        <v>2</v>
      </c>
      <c r="F3570" t="s">
        <v>3</v>
      </c>
      <c r="G3570" t="s">
        <v>52</v>
      </c>
      <c r="H3570" t="s">
        <v>57</v>
      </c>
      <c r="I3570" s="8">
        <v>0.25</v>
      </c>
      <c r="J3570" t="b">
        <v>0</v>
      </c>
      <c r="K3570" t="s">
        <v>1123</v>
      </c>
      <c r="L3570" t="s">
        <v>3098</v>
      </c>
    </row>
    <row r="3571" spans="1:12" x14ac:dyDescent="0.2">
      <c r="A3571" s="10">
        <v>6086817</v>
      </c>
      <c r="B3571" s="4" t="s">
        <v>6212</v>
      </c>
      <c r="C3571" s="6" t="s">
        <v>55</v>
      </c>
      <c r="D3571" t="s">
        <v>56</v>
      </c>
      <c r="E3571" t="s">
        <v>2</v>
      </c>
      <c r="F3571" t="s">
        <v>3</v>
      </c>
      <c r="G3571" t="s">
        <v>52</v>
      </c>
      <c r="H3571" t="s">
        <v>57</v>
      </c>
      <c r="I3571" s="8">
        <v>0.25</v>
      </c>
      <c r="J3571" t="b">
        <v>0</v>
      </c>
      <c r="K3571" t="s">
        <v>1123</v>
      </c>
      <c r="L3571" t="s">
        <v>3425</v>
      </c>
    </row>
    <row r="3572" spans="1:12" x14ac:dyDescent="0.2">
      <c r="A3572" s="10">
        <v>4583245</v>
      </c>
      <c r="B3572" s="4" t="s">
        <v>6219</v>
      </c>
      <c r="C3572" s="6" t="s">
        <v>55</v>
      </c>
      <c r="D3572" t="s">
        <v>56</v>
      </c>
      <c r="E3572" t="s">
        <v>2</v>
      </c>
      <c r="F3572" t="s">
        <v>3</v>
      </c>
      <c r="G3572" t="s">
        <v>52</v>
      </c>
      <c r="H3572" t="s">
        <v>57</v>
      </c>
      <c r="I3572" s="8">
        <v>0.25</v>
      </c>
      <c r="J3572" t="b">
        <v>0</v>
      </c>
      <c r="K3572" t="s">
        <v>1123</v>
      </c>
      <c r="L3572" t="s">
        <v>3250</v>
      </c>
    </row>
    <row r="3573" spans="1:12" x14ac:dyDescent="0.2">
      <c r="A3573" s="10">
        <v>10295264</v>
      </c>
      <c r="B3573" s="4" t="s">
        <v>6213</v>
      </c>
      <c r="C3573" s="6" t="s">
        <v>55</v>
      </c>
      <c r="D3573" t="s">
        <v>56</v>
      </c>
      <c r="E3573" t="s">
        <v>2</v>
      </c>
      <c r="F3573" t="s">
        <v>3</v>
      </c>
      <c r="G3573" t="s">
        <v>52</v>
      </c>
      <c r="H3573" t="s">
        <v>57</v>
      </c>
      <c r="I3573" s="8">
        <v>0.25</v>
      </c>
      <c r="J3573" t="b">
        <v>0</v>
      </c>
      <c r="K3573" t="s">
        <v>1123</v>
      </c>
      <c r="L3573" t="s">
        <v>4581</v>
      </c>
    </row>
    <row r="3574" spans="1:12" x14ac:dyDescent="0.2">
      <c r="A3574" s="10">
        <v>13658239</v>
      </c>
      <c r="B3574" s="4" t="s">
        <v>6226</v>
      </c>
      <c r="C3574" s="6" t="s">
        <v>55</v>
      </c>
      <c r="D3574" t="s">
        <v>56</v>
      </c>
      <c r="E3574" t="s">
        <v>2</v>
      </c>
      <c r="F3574" t="s">
        <v>3</v>
      </c>
      <c r="G3574" t="s">
        <v>52</v>
      </c>
      <c r="H3574" t="s">
        <v>57</v>
      </c>
      <c r="I3574" s="8">
        <v>0.25</v>
      </c>
      <c r="J3574" t="b">
        <v>0</v>
      </c>
      <c r="K3574" t="s">
        <v>1123</v>
      </c>
      <c r="L3574" t="s">
        <v>5799</v>
      </c>
    </row>
    <row r="3575" spans="1:12" x14ac:dyDescent="0.2">
      <c r="A3575" s="10">
        <v>10473874</v>
      </c>
      <c r="B3575" s="4" t="s">
        <v>6203</v>
      </c>
      <c r="C3575" s="6" t="s">
        <v>55</v>
      </c>
      <c r="D3575" t="s">
        <v>56</v>
      </c>
      <c r="E3575" t="s">
        <v>2</v>
      </c>
      <c r="F3575" t="s">
        <v>3</v>
      </c>
      <c r="G3575" t="s">
        <v>52</v>
      </c>
      <c r="H3575" t="s">
        <v>57</v>
      </c>
      <c r="I3575" s="8">
        <v>0.25</v>
      </c>
      <c r="J3575" t="b">
        <v>0</v>
      </c>
      <c r="K3575" t="s">
        <v>1123</v>
      </c>
      <c r="L3575" t="s">
        <v>4632</v>
      </c>
    </row>
    <row r="3576" spans="1:12" x14ac:dyDescent="0.2">
      <c r="A3576" s="10">
        <v>1884806</v>
      </c>
      <c r="B3576" s="4" t="s">
        <v>6200</v>
      </c>
      <c r="C3576" s="6" t="s">
        <v>55</v>
      </c>
      <c r="D3576" t="s">
        <v>56</v>
      </c>
      <c r="E3576" t="s">
        <v>2</v>
      </c>
      <c r="F3576" t="s">
        <v>3</v>
      </c>
      <c r="G3576" t="s">
        <v>52</v>
      </c>
      <c r="H3576" t="s">
        <v>57</v>
      </c>
      <c r="I3576" s="8">
        <v>0.5</v>
      </c>
      <c r="J3576" t="b">
        <v>0</v>
      </c>
      <c r="K3576" t="s">
        <v>1561</v>
      </c>
      <c r="L3576" t="s">
        <v>1700</v>
      </c>
    </row>
    <row r="3577" spans="1:12" x14ac:dyDescent="0.2">
      <c r="A3577" s="10">
        <v>1804506</v>
      </c>
      <c r="B3577" s="4" t="s">
        <v>6187</v>
      </c>
      <c r="C3577" s="6" t="s">
        <v>55</v>
      </c>
      <c r="D3577" t="s">
        <v>56</v>
      </c>
      <c r="E3577" t="s">
        <v>2</v>
      </c>
      <c r="F3577" t="s">
        <v>3</v>
      </c>
      <c r="G3577" t="s">
        <v>52</v>
      </c>
      <c r="H3577" t="s">
        <v>57</v>
      </c>
      <c r="I3577" s="8">
        <v>0.5</v>
      </c>
      <c r="J3577" t="b">
        <v>0</v>
      </c>
      <c r="K3577" t="s">
        <v>1561</v>
      </c>
      <c r="L3577" t="s">
        <v>1562</v>
      </c>
    </row>
    <row r="3578" spans="1:12" x14ac:dyDescent="0.2">
      <c r="A3578" s="10">
        <v>4085081</v>
      </c>
      <c r="B3578" s="4" t="s">
        <v>6189</v>
      </c>
      <c r="C3578" s="6" t="s">
        <v>55</v>
      </c>
      <c r="D3578" t="s">
        <v>56</v>
      </c>
      <c r="E3578" t="s">
        <v>2</v>
      </c>
      <c r="F3578" t="s">
        <v>3</v>
      </c>
      <c r="G3578" t="s">
        <v>52</v>
      </c>
      <c r="H3578" t="s">
        <v>57</v>
      </c>
      <c r="I3578" s="8">
        <v>0.75</v>
      </c>
      <c r="J3578" t="b">
        <v>1</v>
      </c>
      <c r="K3578" t="s">
        <v>695</v>
      </c>
      <c r="L3578" t="s">
        <v>2924</v>
      </c>
    </row>
    <row r="3579" spans="1:12" x14ac:dyDescent="0.2">
      <c r="A3579" s="10">
        <v>1568470</v>
      </c>
      <c r="B3579" s="4" t="s">
        <v>6218</v>
      </c>
      <c r="C3579" s="6" t="s">
        <v>55</v>
      </c>
      <c r="D3579" t="s">
        <v>56</v>
      </c>
      <c r="E3579" t="s">
        <v>2</v>
      </c>
      <c r="F3579" t="s">
        <v>3</v>
      </c>
      <c r="G3579" t="s">
        <v>52</v>
      </c>
      <c r="H3579" t="s">
        <v>57</v>
      </c>
      <c r="I3579" s="8">
        <v>0.75</v>
      </c>
      <c r="J3579" t="b">
        <v>1</v>
      </c>
      <c r="K3579" t="s">
        <v>1412</v>
      </c>
      <c r="L3579" t="s">
        <v>1413</v>
      </c>
    </row>
    <row r="3580" spans="1:12" x14ac:dyDescent="0.2">
      <c r="A3580" s="10">
        <v>9455953</v>
      </c>
      <c r="B3580" s="4" t="s">
        <v>6222</v>
      </c>
      <c r="C3580" s="6" t="s">
        <v>55</v>
      </c>
      <c r="D3580" t="s">
        <v>56</v>
      </c>
      <c r="E3580" t="s">
        <v>2</v>
      </c>
      <c r="F3580" t="s">
        <v>3</v>
      </c>
      <c r="G3580" t="s">
        <v>52</v>
      </c>
      <c r="H3580" t="s">
        <v>57</v>
      </c>
      <c r="I3580" s="8">
        <v>0.25</v>
      </c>
      <c r="J3580" t="b">
        <v>0</v>
      </c>
      <c r="K3580" t="s">
        <v>1123</v>
      </c>
      <c r="L3580" t="s">
        <v>4346</v>
      </c>
    </row>
    <row r="3581" spans="1:12" x14ac:dyDescent="0.2">
      <c r="A3581" s="10">
        <v>8890128</v>
      </c>
      <c r="B3581" s="4" t="s">
        <v>6201</v>
      </c>
      <c r="C3581" s="6" t="s">
        <v>55</v>
      </c>
      <c r="D3581" t="s">
        <v>56</v>
      </c>
      <c r="E3581" t="s">
        <v>2</v>
      </c>
      <c r="F3581" t="s">
        <v>3</v>
      </c>
      <c r="G3581" t="s">
        <v>52</v>
      </c>
      <c r="H3581" t="s">
        <v>57</v>
      </c>
      <c r="I3581" s="8">
        <v>0.25</v>
      </c>
      <c r="J3581" t="b">
        <v>0</v>
      </c>
      <c r="K3581" t="s">
        <v>1123</v>
      </c>
      <c r="L3581" t="s">
        <v>4030</v>
      </c>
    </row>
    <row r="3582" spans="1:12" x14ac:dyDescent="0.2">
      <c r="A3582" s="10">
        <v>9061547</v>
      </c>
      <c r="B3582" s="4" t="s">
        <v>6210</v>
      </c>
      <c r="C3582" s="6" t="s">
        <v>55</v>
      </c>
      <c r="D3582" t="s">
        <v>56</v>
      </c>
      <c r="E3582" t="s">
        <v>2</v>
      </c>
      <c r="F3582" t="s">
        <v>3</v>
      </c>
      <c r="G3582" t="s">
        <v>52</v>
      </c>
      <c r="H3582" t="s">
        <v>57</v>
      </c>
      <c r="I3582" s="8">
        <v>0.25</v>
      </c>
      <c r="J3582" t="b">
        <v>0</v>
      </c>
      <c r="K3582" t="s">
        <v>1123</v>
      </c>
      <c r="L3582" t="s">
        <v>4172</v>
      </c>
    </row>
    <row r="3583" spans="1:12" x14ac:dyDescent="0.2">
      <c r="A3583" s="10">
        <v>9261073</v>
      </c>
      <c r="B3583" s="4" t="s">
        <v>6197</v>
      </c>
      <c r="C3583" s="6" t="s">
        <v>55</v>
      </c>
      <c r="D3583" t="s">
        <v>56</v>
      </c>
      <c r="E3583" t="s">
        <v>2</v>
      </c>
      <c r="F3583" t="s">
        <v>3</v>
      </c>
      <c r="G3583" t="s">
        <v>52</v>
      </c>
      <c r="H3583" t="s">
        <v>57</v>
      </c>
      <c r="I3583" s="8">
        <v>0.75</v>
      </c>
      <c r="J3583" t="b">
        <v>1</v>
      </c>
      <c r="K3583" t="s">
        <v>1412</v>
      </c>
      <c r="L3583" t="s">
        <v>4213</v>
      </c>
    </row>
    <row r="3584" spans="1:12" x14ac:dyDescent="0.2">
      <c r="A3584" s="10">
        <v>3723754</v>
      </c>
      <c r="B3584" s="4" t="s">
        <v>6216</v>
      </c>
      <c r="C3584" s="6" t="s">
        <v>55</v>
      </c>
      <c r="D3584" t="s">
        <v>56</v>
      </c>
      <c r="E3584" t="s">
        <v>2</v>
      </c>
      <c r="F3584" t="s">
        <v>3</v>
      </c>
      <c r="G3584" t="s">
        <v>52</v>
      </c>
      <c r="H3584" t="s">
        <v>57</v>
      </c>
      <c r="I3584" s="8">
        <v>0.75</v>
      </c>
      <c r="J3584" t="b">
        <v>1</v>
      </c>
      <c r="K3584" t="s">
        <v>695</v>
      </c>
      <c r="L3584" t="s">
        <v>2764</v>
      </c>
    </row>
    <row r="3585" spans="1:12" x14ac:dyDescent="0.2">
      <c r="A3585" s="10">
        <v>12527629</v>
      </c>
      <c r="B3585" s="4" t="s">
        <v>6202</v>
      </c>
      <c r="C3585" s="6" t="s">
        <v>55</v>
      </c>
      <c r="D3585" t="s">
        <v>56</v>
      </c>
      <c r="E3585" t="s">
        <v>2</v>
      </c>
      <c r="F3585" t="s">
        <v>3</v>
      </c>
      <c r="G3585" t="s">
        <v>52</v>
      </c>
      <c r="H3585" t="s">
        <v>57</v>
      </c>
      <c r="I3585" s="8">
        <v>0.75</v>
      </c>
      <c r="J3585" t="b">
        <v>1</v>
      </c>
      <c r="K3585" t="s">
        <v>1079</v>
      </c>
      <c r="L3585" t="s">
        <v>5490</v>
      </c>
    </row>
    <row r="3586" spans="1:12" x14ac:dyDescent="0.2">
      <c r="A3586" s="10">
        <v>7315597</v>
      </c>
      <c r="B3586" s="4" t="s">
        <v>6193</v>
      </c>
      <c r="C3586" s="6" t="s">
        <v>55</v>
      </c>
      <c r="D3586" t="s">
        <v>56</v>
      </c>
      <c r="E3586" t="s">
        <v>2</v>
      </c>
      <c r="F3586" t="s">
        <v>3</v>
      </c>
      <c r="G3586" t="s">
        <v>52</v>
      </c>
      <c r="H3586" t="s">
        <v>57</v>
      </c>
      <c r="I3586" s="8">
        <v>0.75</v>
      </c>
      <c r="J3586" t="b">
        <v>1</v>
      </c>
      <c r="K3586" t="s">
        <v>3861</v>
      </c>
      <c r="L3586" t="s">
        <v>3862</v>
      </c>
    </row>
    <row r="3587" spans="1:12" x14ac:dyDescent="0.2">
      <c r="A3587" s="10">
        <v>12370748</v>
      </c>
      <c r="B3587" s="4" t="s">
        <v>6191</v>
      </c>
      <c r="C3587" s="6" t="s">
        <v>55</v>
      </c>
      <c r="D3587" t="s">
        <v>56</v>
      </c>
      <c r="E3587" t="s">
        <v>2</v>
      </c>
      <c r="F3587" t="s">
        <v>3</v>
      </c>
      <c r="G3587" t="s">
        <v>52</v>
      </c>
      <c r="H3587" t="s">
        <v>57</v>
      </c>
      <c r="I3587" s="8">
        <v>0.75</v>
      </c>
      <c r="J3587" t="b">
        <v>1</v>
      </c>
      <c r="K3587" t="s">
        <v>1412</v>
      </c>
      <c r="L3587" t="s">
        <v>5282</v>
      </c>
    </row>
    <row r="3588" spans="1:12" x14ac:dyDescent="0.2">
      <c r="A3588" s="10">
        <v>3382020</v>
      </c>
      <c r="B3588" s="4" t="s">
        <v>6204</v>
      </c>
      <c r="C3588" s="6" t="s">
        <v>55</v>
      </c>
      <c r="D3588" t="s">
        <v>56</v>
      </c>
      <c r="E3588" t="s">
        <v>2</v>
      </c>
      <c r="F3588" t="s">
        <v>3</v>
      </c>
      <c r="G3588" t="s">
        <v>52</v>
      </c>
      <c r="H3588" t="s">
        <v>57</v>
      </c>
      <c r="I3588" s="8">
        <v>0.5</v>
      </c>
      <c r="J3588" t="b">
        <v>0</v>
      </c>
      <c r="K3588" t="s">
        <v>842</v>
      </c>
      <c r="L3588" t="s">
        <v>2430</v>
      </c>
    </row>
    <row r="3589" spans="1:12" x14ac:dyDescent="0.2">
      <c r="A3589" s="10">
        <v>3204791</v>
      </c>
      <c r="B3589" s="4" t="s">
        <v>6223</v>
      </c>
      <c r="C3589" s="6" t="s">
        <v>55</v>
      </c>
      <c r="D3589" t="s">
        <v>56</v>
      </c>
      <c r="E3589" t="s">
        <v>2</v>
      </c>
      <c r="F3589" t="s">
        <v>3</v>
      </c>
      <c r="G3589" t="s">
        <v>52</v>
      </c>
      <c r="H3589" t="s">
        <v>57</v>
      </c>
      <c r="I3589" s="8">
        <v>0.5</v>
      </c>
      <c r="J3589" t="b">
        <v>0</v>
      </c>
      <c r="K3589" t="s">
        <v>842</v>
      </c>
      <c r="L3589" t="s">
        <v>2349</v>
      </c>
    </row>
    <row r="3590" spans="1:12" x14ac:dyDescent="0.2">
      <c r="A3590" s="10">
        <v>9548847</v>
      </c>
      <c r="B3590" s="4" t="s">
        <v>6196</v>
      </c>
      <c r="C3590" s="6" t="s">
        <v>55</v>
      </c>
      <c r="D3590" t="s">
        <v>56</v>
      </c>
      <c r="E3590" t="s">
        <v>2</v>
      </c>
      <c r="F3590" t="s">
        <v>3</v>
      </c>
      <c r="G3590" t="s">
        <v>52</v>
      </c>
      <c r="H3590" t="s">
        <v>57</v>
      </c>
      <c r="I3590" s="8">
        <v>0.5</v>
      </c>
      <c r="J3590" t="b">
        <v>0</v>
      </c>
      <c r="K3590" t="s">
        <v>842</v>
      </c>
      <c r="L3590" t="s">
        <v>4424</v>
      </c>
    </row>
    <row r="3591" spans="1:12" x14ac:dyDescent="0.2">
      <c r="A3591" s="10">
        <v>2592501</v>
      </c>
      <c r="B3591" s="4" t="s">
        <v>6194</v>
      </c>
      <c r="C3591" s="6" t="s">
        <v>55</v>
      </c>
      <c r="D3591" t="s">
        <v>56</v>
      </c>
      <c r="E3591" t="s">
        <v>2</v>
      </c>
      <c r="F3591" t="s">
        <v>3</v>
      </c>
      <c r="G3591" t="s">
        <v>52</v>
      </c>
      <c r="H3591" t="s">
        <v>57</v>
      </c>
      <c r="I3591" s="8">
        <v>0.5</v>
      </c>
      <c r="J3591" t="b">
        <v>0</v>
      </c>
      <c r="K3591" t="s">
        <v>842</v>
      </c>
      <c r="L3591" t="s">
        <v>1912</v>
      </c>
    </row>
    <row r="3592" spans="1:12" x14ac:dyDescent="0.2">
      <c r="A3592" s="10">
        <v>11957855</v>
      </c>
      <c r="B3592" s="4" t="s">
        <v>6198</v>
      </c>
      <c r="C3592" s="6" t="s">
        <v>55</v>
      </c>
      <c r="D3592" t="s">
        <v>56</v>
      </c>
      <c r="E3592" t="s">
        <v>2</v>
      </c>
      <c r="F3592" t="s">
        <v>3</v>
      </c>
      <c r="G3592" t="s">
        <v>52</v>
      </c>
      <c r="H3592" t="s">
        <v>57</v>
      </c>
      <c r="I3592" s="8">
        <v>0.5</v>
      </c>
      <c r="J3592" t="b">
        <v>0</v>
      </c>
      <c r="K3592" t="s">
        <v>4907</v>
      </c>
      <c r="L3592" t="s">
        <v>4908</v>
      </c>
    </row>
    <row r="3593" spans="1:12" x14ac:dyDescent="0.2">
      <c r="A3593" s="10">
        <v>12081801</v>
      </c>
      <c r="B3593" s="4" t="s">
        <v>6188</v>
      </c>
      <c r="C3593" s="6" t="s">
        <v>55</v>
      </c>
      <c r="D3593" t="s">
        <v>56</v>
      </c>
      <c r="E3593" t="s">
        <v>2</v>
      </c>
      <c r="F3593" t="s">
        <v>3</v>
      </c>
      <c r="G3593" t="s">
        <v>52</v>
      </c>
      <c r="H3593" t="s">
        <v>57</v>
      </c>
      <c r="I3593" s="8">
        <v>0.75</v>
      </c>
      <c r="J3593" t="b">
        <v>1</v>
      </c>
      <c r="K3593" t="s">
        <v>994</v>
      </c>
      <c r="L3593" t="s">
        <v>5068</v>
      </c>
    </row>
    <row r="3594" spans="1:12" x14ac:dyDescent="0.2">
      <c r="A3594" s="10">
        <v>3629540</v>
      </c>
      <c r="B3594" s="4" t="s">
        <v>6206</v>
      </c>
      <c r="C3594" s="6" t="s">
        <v>2741</v>
      </c>
      <c r="D3594" t="s">
        <v>2742</v>
      </c>
      <c r="E3594" t="s">
        <v>428</v>
      </c>
      <c r="F3594" t="s">
        <v>429</v>
      </c>
      <c r="G3594" t="s">
        <v>430</v>
      </c>
      <c r="H3594" t="s">
        <v>2743</v>
      </c>
      <c r="I3594" s="8">
        <v>0.25</v>
      </c>
      <c r="J3594" t="b">
        <v>0</v>
      </c>
      <c r="K3594" t="s">
        <v>2744</v>
      </c>
      <c r="L3594" t="s">
        <v>2745</v>
      </c>
    </row>
    <row r="3595" spans="1:12" x14ac:dyDescent="0.2">
      <c r="A3595" s="10">
        <v>6576763</v>
      </c>
      <c r="B3595" s="4" t="s">
        <v>6190</v>
      </c>
      <c r="C3595" s="6" t="s">
        <v>1068</v>
      </c>
      <c r="D3595" t="s">
        <v>1069</v>
      </c>
      <c r="E3595" t="s">
        <v>428</v>
      </c>
      <c r="F3595" t="s">
        <v>429</v>
      </c>
      <c r="G3595" t="s">
        <v>430</v>
      </c>
      <c r="H3595" t="s">
        <v>1070</v>
      </c>
      <c r="I3595" s="8">
        <v>0.16666666666666599</v>
      </c>
      <c r="J3595" t="b">
        <v>0</v>
      </c>
      <c r="K3595" t="s">
        <v>1071</v>
      </c>
      <c r="L3595" t="s">
        <v>3677</v>
      </c>
    </row>
    <row r="3596" spans="1:12" x14ac:dyDescent="0.2">
      <c r="A3596" s="10">
        <v>4085210</v>
      </c>
      <c r="B3596" s="4" t="s">
        <v>6189</v>
      </c>
      <c r="C3596" s="6" t="s">
        <v>1068</v>
      </c>
      <c r="D3596" t="s">
        <v>1069</v>
      </c>
      <c r="E3596" t="s">
        <v>428</v>
      </c>
      <c r="F3596" t="s">
        <v>429</v>
      </c>
      <c r="G3596" t="s">
        <v>430</v>
      </c>
      <c r="H3596" t="s">
        <v>1070</v>
      </c>
      <c r="I3596" s="8">
        <v>0.16666666666666599</v>
      </c>
      <c r="J3596" t="b">
        <v>0</v>
      </c>
      <c r="K3596" t="s">
        <v>1071</v>
      </c>
      <c r="L3596" t="s">
        <v>3081</v>
      </c>
    </row>
    <row r="3597" spans="1:12" x14ac:dyDescent="0.2">
      <c r="A3597" s="10">
        <v>12370901</v>
      </c>
      <c r="B3597" s="4" t="s">
        <v>6191</v>
      </c>
      <c r="C3597" s="6" t="s">
        <v>1068</v>
      </c>
      <c r="D3597" t="s">
        <v>1069</v>
      </c>
      <c r="E3597" t="s">
        <v>428</v>
      </c>
      <c r="F3597" t="s">
        <v>429</v>
      </c>
      <c r="G3597" t="s">
        <v>430</v>
      </c>
      <c r="H3597" t="s">
        <v>1070</v>
      </c>
      <c r="I3597" s="8">
        <v>0.16666666666666599</v>
      </c>
      <c r="J3597" t="b">
        <v>0</v>
      </c>
      <c r="K3597" t="s">
        <v>1071</v>
      </c>
      <c r="L3597" t="s">
        <v>5463</v>
      </c>
    </row>
    <row r="3598" spans="1:12" x14ac:dyDescent="0.2">
      <c r="A3598" s="10">
        <v>12081953</v>
      </c>
      <c r="B3598" s="4" t="s">
        <v>6188</v>
      </c>
      <c r="C3598" s="6" t="s">
        <v>1068</v>
      </c>
      <c r="D3598" t="s">
        <v>1069</v>
      </c>
      <c r="E3598" t="s">
        <v>428</v>
      </c>
      <c r="F3598" t="s">
        <v>429</v>
      </c>
      <c r="G3598" t="s">
        <v>430</v>
      </c>
      <c r="H3598" t="s">
        <v>1070</v>
      </c>
      <c r="I3598" s="8">
        <v>0.16666666666666599</v>
      </c>
      <c r="J3598" t="b">
        <v>0</v>
      </c>
      <c r="K3598" t="s">
        <v>1071</v>
      </c>
      <c r="L3598" t="s">
        <v>5248</v>
      </c>
    </row>
    <row r="3599" spans="1:12" x14ac:dyDescent="0.2">
      <c r="A3599" s="10">
        <v>394980</v>
      </c>
      <c r="B3599" s="4" t="s">
        <v>6215</v>
      </c>
      <c r="C3599" s="6" t="s">
        <v>433</v>
      </c>
      <c r="D3599" t="s">
        <v>434</v>
      </c>
      <c r="E3599" t="s">
        <v>428</v>
      </c>
      <c r="F3599" t="s">
        <v>429</v>
      </c>
      <c r="G3599" t="s">
        <v>430</v>
      </c>
      <c r="H3599" t="s">
        <v>435</v>
      </c>
      <c r="I3599" s="8">
        <v>0.28571428571428498</v>
      </c>
      <c r="J3599" t="b">
        <v>0</v>
      </c>
      <c r="K3599" t="s">
        <v>676</v>
      </c>
      <c r="L3599" t="s">
        <v>1304</v>
      </c>
    </row>
    <row r="3600" spans="1:12" x14ac:dyDescent="0.2">
      <c r="A3600" s="10">
        <v>3629538</v>
      </c>
      <c r="B3600" s="4" t="s">
        <v>6206</v>
      </c>
      <c r="C3600" s="6" t="s">
        <v>433</v>
      </c>
      <c r="D3600" t="s">
        <v>434</v>
      </c>
      <c r="E3600" t="s">
        <v>428</v>
      </c>
      <c r="F3600" t="s">
        <v>429</v>
      </c>
      <c r="G3600" t="s">
        <v>430</v>
      </c>
      <c r="H3600" t="s">
        <v>435</v>
      </c>
      <c r="I3600" s="8">
        <v>0.14285714285714199</v>
      </c>
      <c r="J3600" t="b">
        <v>0</v>
      </c>
      <c r="K3600" t="s">
        <v>2737</v>
      </c>
      <c r="L3600" t="s">
        <v>2738</v>
      </c>
    </row>
    <row r="3601" spans="1:12" x14ac:dyDescent="0.2">
      <c r="A3601" s="10">
        <v>4495637</v>
      </c>
      <c r="B3601" s="4" t="s">
        <v>6207</v>
      </c>
      <c r="C3601" s="6" t="s">
        <v>433</v>
      </c>
      <c r="D3601" t="s">
        <v>434</v>
      </c>
      <c r="E3601" t="s">
        <v>428</v>
      </c>
      <c r="F3601" t="s">
        <v>429</v>
      </c>
      <c r="G3601" t="s">
        <v>430</v>
      </c>
      <c r="H3601" t="s">
        <v>435</v>
      </c>
      <c r="I3601" s="8">
        <v>0.14285714285714199</v>
      </c>
      <c r="J3601" t="b">
        <v>0</v>
      </c>
      <c r="K3601" t="s">
        <v>1343</v>
      </c>
      <c r="L3601" t="s">
        <v>3227</v>
      </c>
    </row>
    <row r="3602" spans="1:12" x14ac:dyDescent="0.2">
      <c r="A3602" s="10">
        <v>3148927</v>
      </c>
      <c r="B3602" s="4" t="s">
        <v>6192</v>
      </c>
      <c r="C3602" s="6" t="s">
        <v>433</v>
      </c>
      <c r="D3602" t="s">
        <v>434</v>
      </c>
      <c r="E3602" t="s">
        <v>428</v>
      </c>
      <c r="F3602" t="s">
        <v>429</v>
      </c>
      <c r="G3602" t="s">
        <v>430</v>
      </c>
      <c r="H3602" t="s">
        <v>435</v>
      </c>
      <c r="I3602" s="8">
        <v>0.28571428571428498</v>
      </c>
      <c r="J3602" t="b">
        <v>0</v>
      </c>
      <c r="K3602" t="s">
        <v>676</v>
      </c>
      <c r="L3602" t="s">
        <v>2333</v>
      </c>
    </row>
    <row r="3603" spans="1:12" x14ac:dyDescent="0.2">
      <c r="A3603" s="10">
        <v>6670276</v>
      </c>
      <c r="B3603" s="4" t="s">
        <v>6195</v>
      </c>
      <c r="C3603" s="6" t="s">
        <v>433</v>
      </c>
      <c r="D3603" t="s">
        <v>434</v>
      </c>
      <c r="E3603" t="s">
        <v>428</v>
      </c>
      <c r="F3603" t="s">
        <v>429</v>
      </c>
      <c r="G3603" t="s">
        <v>430</v>
      </c>
      <c r="H3603" t="s">
        <v>435</v>
      </c>
      <c r="I3603" s="8">
        <v>0.28571428571428498</v>
      </c>
      <c r="J3603" t="b">
        <v>0</v>
      </c>
      <c r="K3603" t="s">
        <v>789</v>
      </c>
      <c r="L3603" t="s">
        <v>3836</v>
      </c>
    </row>
    <row r="3604" spans="1:12" x14ac:dyDescent="0.2">
      <c r="A3604" s="10">
        <v>6576761</v>
      </c>
      <c r="B3604" s="4" t="s">
        <v>6190</v>
      </c>
      <c r="C3604" s="6" t="s">
        <v>433</v>
      </c>
      <c r="D3604" t="s">
        <v>434</v>
      </c>
      <c r="E3604" t="s">
        <v>428</v>
      </c>
      <c r="F3604" t="s">
        <v>429</v>
      </c>
      <c r="G3604" t="s">
        <v>430</v>
      </c>
      <c r="H3604" t="s">
        <v>435</v>
      </c>
      <c r="I3604" s="8">
        <v>0.14285714285714199</v>
      </c>
      <c r="J3604" t="b">
        <v>0</v>
      </c>
      <c r="K3604" t="s">
        <v>436</v>
      </c>
      <c r="L3604" t="s">
        <v>3675</v>
      </c>
    </row>
    <row r="3605" spans="1:12" x14ac:dyDescent="0.2">
      <c r="A3605" s="10">
        <v>11196961</v>
      </c>
      <c r="B3605" s="4" t="s">
        <v>6220</v>
      </c>
      <c r="C3605" s="6" t="s">
        <v>433</v>
      </c>
      <c r="D3605" t="s">
        <v>434</v>
      </c>
      <c r="E3605" t="s">
        <v>428</v>
      </c>
      <c r="F3605" t="s">
        <v>429</v>
      </c>
      <c r="G3605" t="s">
        <v>430</v>
      </c>
      <c r="H3605" t="s">
        <v>435</v>
      </c>
      <c r="I3605" s="8">
        <v>0.42857142857142799</v>
      </c>
      <c r="J3605" t="b">
        <v>0</v>
      </c>
      <c r="K3605" t="s">
        <v>4883</v>
      </c>
      <c r="L3605" t="s">
        <v>4884</v>
      </c>
    </row>
    <row r="3606" spans="1:12" x14ac:dyDescent="0.2">
      <c r="A3606" s="10">
        <v>12607384</v>
      </c>
      <c r="B3606" s="4" t="s">
        <v>6205</v>
      </c>
      <c r="C3606" s="6" t="s">
        <v>433</v>
      </c>
      <c r="D3606" t="s">
        <v>434</v>
      </c>
      <c r="E3606" t="s">
        <v>428</v>
      </c>
      <c r="F3606" t="s">
        <v>429</v>
      </c>
      <c r="G3606" t="s">
        <v>430</v>
      </c>
      <c r="H3606" t="s">
        <v>435</v>
      </c>
      <c r="I3606" s="8">
        <v>0.14285714285714199</v>
      </c>
      <c r="J3606" t="b">
        <v>0</v>
      </c>
      <c r="K3606" t="s">
        <v>1343</v>
      </c>
      <c r="L3606" t="s">
        <v>5740</v>
      </c>
    </row>
    <row r="3607" spans="1:12" x14ac:dyDescent="0.2">
      <c r="A3607" s="10">
        <v>13927779</v>
      </c>
      <c r="B3607" s="4" t="s">
        <v>6217</v>
      </c>
      <c r="C3607" s="6" t="s">
        <v>433</v>
      </c>
      <c r="D3607" t="s">
        <v>434</v>
      </c>
      <c r="E3607" t="s">
        <v>428</v>
      </c>
      <c r="F3607" t="s">
        <v>429</v>
      </c>
      <c r="G3607" t="s">
        <v>430</v>
      </c>
      <c r="H3607" t="s">
        <v>435</v>
      </c>
      <c r="I3607" s="8">
        <v>0.42857142857142799</v>
      </c>
      <c r="J3607" t="b">
        <v>0</v>
      </c>
      <c r="K3607" t="s">
        <v>5993</v>
      </c>
      <c r="L3607" t="s">
        <v>5994</v>
      </c>
    </row>
    <row r="3608" spans="1:12" x14ac:dyDescent="0.2">
      <c r="A3608" s="10">
        <v>13274301</v>
      </c>
      <c r="B3608" s="4" t="s">
        <v>6221</v>
      </c>
      <c r="C3608" s="6" t="s">
        <v>433</v>
      </c>
      <c r="D3608" t="s">
        <v>434</v>
      </c>
      <c r="E3608" t="s">
        <v>428</v>
      </c>
      <c r="F3608" t="s">
        <v>429</v>
      </c>
      <c r="G3608" t="s">
        <v>430</v>
      </c>
      <c r="H3608" t="s">
        <v>435</v>
      </c>
      <c r="I3608" s="8">
        <v>0.28571428571428498</v>
      </c>
      <c r="J3608" t="b">
        <v>0</v>
      </c>
      <c r="K3608" t="s">
        <v>676</v>
      </c>
      <c r="L3608" t="s">
        <v>5787</v>
      </c>
    </row>
    <row r="3609" spans="1:12" x14ac:dyDescent="0.2">
      <c r="A3609" s="10">
        <v>984127</v>
      </c>
      <c r="B3609" s="4" t="s">
        <v>6211</v>
      </c>
      <c r="C3609" s="6" t="s">
        <v>433</v>
      </c>
      <c r="D3609" t="s">
        <v>434</v>
      </c>
      <c r="E3609" t="s">
        <v>428</v>
      </c>
      <c r="F3609" t="s">
        <v>429</v>
      </c>
      <c r="G3609" t="s">
        <v>430</v>
      </c>
      <c r="H3609" t="s">
        <v>435</v>
      </c>
      <c r="I3609" s="8">
        <v>0.14285714285714199</v>
      </c>
      <c r="J3609" t="b">
        <v>0</v>
      </c>
      <c r="K3609" t="s">
        <v>1343</v>
      </c>
      <c r="L3609" t="s">
        <v>1386</v>
      </c>
    </row>
    <row r="3610" spans="1:12" x14ac:dyDescent="0.2">
      <c r="A3610" s="10">
        <v>2818644</v>
      </c>
      <c r="B3610" s="4" t="s">
        <v>6199</v>
      </c>
      <c r="C3610" s="6" t="s">
        <v>433</v>
      </c>
      <c r="D3610" t="s">
        <v>434</v>
      </c>
      <c r="E3610" t="s">
        <v>428</v>
      </c>
      <c r="F3610" t="s">
        <v>429</v>
      </c>
      <c r="G3610" t="s">
        <v>430</v>
      </c>
      <c r="H3610" t="s">
        <v>435</v>
      </c>
      <c r="I3610" s="8">
        <v>0.42857142857142799</v>
      </c>
      <c r="J3610" t="b">
        <v>0</v>
      </c>
      <c r="K3610" t="s">
        <v>838</v>
      </c>
      <c r="L3610" t="s">
        <v>2201</v>
      </c>
    </row>
    <row r="3611" spans="1:12" x14ac:dyDescent="0.2">
      <c r="A3611" s="10">
        <v>4437190</v>
      </c>
      <c r="B3611" s="4" t="s">
        <v>6225</v>
      </c>
      <c r="C3611" s="6" t="s">
        <v>433</v>
      </c>
      <c r="D3611" t="s">
        <v>434</v>
      </c>
      <c r="E3611" t="s">
        <v>428</v>
      </c>
      <c r="F3611" t="s">
        <v>429</v>
      </c>
      <c r="G3611" t="s">
        <v>430</v>
      </c>
      <c r="H3611" t="s">
        <v>435</v>
      </c>
      <c r="I3611" s="8">
        <v>0.28571428571428498</v>
      </c>
      <c r="J3611" t="b">
        <v>0</v>
      </c>
      <c r="K3611" t="s">
        <v>878</v>
      </c>
      <c r="L3611" t="s">
        <v>3145</v>
      </c>
    </row>
    <row r="3612" spans="1:12" x14ac:dyDescent="0.2">
      <c r="A3612" s="10">
        <v>6086856</v>
      </c>
      <c r="B3612" s="4" t="s">
        <v>6212</v>
      </c>
      <c r="C3612" s="6" t="s">
        <v>433</v>
      </c>
      <c r="D3612" t="s">
        <v>434</v>
      </c>
      <c r="E3612" t="s">
        <v>428</v>
      </c>
      <c r="F3612" t="s">
        <v>429</v>
      </c>
      <c r="G3612" t="s">
        <v>430</v>
      </c>
      <c r="H3612" t="s">
        <v>435</v>
      </c>
      <c r="I3612" s="8">
        <v>0.14285714285714199</v>
      </c>
      <c r="J3612" t="b">
        <v>0</v>
      </c>
      <c r="K3612" t="s">
        <v>1343</v>
      </c>
      <c r="L3612" t="s">
        <v>3455</v>
      </c>
    </row>
    <row r="3613" spans="1:12" x14ac:dyDescent="0.2">
      <c r="A3613" s="10">
        <v>4583323</v>
      </c>
      <c r="B3613" s="4" t="s">
        <v>6219</v>
      </c>
      <c r="C3613" s="6" t="s">
        <v>433</v>
      </c>
      <c r="D3613" t="s">
        <v>434</v>
      </c>
      <c r="E3613" t="s">
        <v>428</v>
      </c>
      <c r="F3613" t="s">
        <v>429</v>
      </c>
      <c r="G3613" t="s">
        <v>430</v>
      </c>
      <c r="H3613" t="s">
        <v>435</v>
      </c>
      <c r="I3613" s="8">
        <v>0.14285714285714199</v>
      </c>
      <c r="J3613" t="b">
        <v>0</v>
      </c>
      <c r="K3613" t="s">
        <v>1343</v>
      </c>
      <c r="L3613" t="s">
        <v>3331</v>
      </c>
    </row>
    <row r="3614" spans="1:12" x14ac:dyDescent="0.2">
      <c r="A3614" s="10">
        <v>10295302</v>
      </c>
      <c r="B3614" s="4" t="s">
        <v>6213</v>
      </c>
      <c r="C3614" s="6" t="s">
        <v>433</v>
      </c>
      <c r="D3614" t="s">
        <v>434</v>
      </c>
      <c r="E3614" t="s">
        <v>428</v>
      </c>
      <c r="F3614" t="s">
        <v>429</v>
      </c>
      <c r="G3614" t="s">
        <v>430</v>
      </c>
      <c r="H3614" t="s">
        <v>435</v>
      </c>
      <c r="I3614" s="8">
        <v>0.42857142857142799</v>
      </c>
      <c r="J3614" t="b">
        <v>0</v>
      </c>
      <c r="K3614" t="s">
        <v>838</v>
      </c>
      <c r="L3614" t="s">
        <v>4609</v>
      </c>
    </row>
    <row r="3615" spans="1:12" x14ac:dyDescent="0.2">
      <c r="A3615" s="10">
        <v>13658295</v>
      </c>
      <c r="B3615" s="4" t="s">
        <v>6226</v>
      </c>
      <c r="C3615" s="6" t="s">
        <v>433</v>
      </c>
      <c r="D3615" t="s">
        <v>434</v>
      </c>
      <c r="E3615" t="s">
        <v>428</v>
      </c>
      <c r="F3615" t="s">
        <v>429</v>
      </c>
      <c r="G3615" t="s">
        <v>430</v>
      </c>
      <c r="H3615" t="s">
        <v>435</v>
      </c>
      <c r="I3615" s="8">
        <v>0.42857142857142799</v>
      </c>
      <c r="J3615" t="b">
        <v>0</v>
      </c>
      <c r="K3615" t="s">
        <v>838</v>
      </c>
      <c r="L3615" t="s">
        <v>5843</v>
      </c>
    </row>
    <row r="3616" spans="1:12" x14ac:dyDescent="0.2">
      <c r="A3616" s="10">
        <v>5863803</v>
      </c>
      <c r="B3616" s="4" t="s">
        <v>6208</v>
      </c>
      <c r="C3616" s="6" t="s">
        <v>433</v>
      </c>
      <c r="D3616" t="s">
        <v>434</v>
      </c>
      <c r="E3616" t="s">
        <v>428</v>
      </c>
      <c r="F3616" t="s">
        <v>429</v>
      </c>
      <c r="G3616" t="s">
        <v>430</v>
      </c>
      <c r="H3616" t="s">
        <v>435</v>
      </c>
      <c r="I3616" s="8">
        <v>0.14285714285714199</v>
      </c>
      <c r="J3616" t="b">
        <v>0</v>
      </c>
      <c r="K3616" t="s">
        <v>1343</v>
      </c>
      <c r="L3616" t="s">
        <v>3416</v>
      </c>
    </row>
    <row r="3617" spans="1:12" x14ac:dyDescent="0.2">
      <c r="A3617" s="10">
        <v>10473988</v>
      </c>
      <c r="B3617" s="4" t="s">
        <v>6203</v>
      </c>
      <c r="C3617" s="6" t="s">
        <v>433</v>
      </c>
      <c r="D3617" t="s">
        <v>434</v>
      </c>
      <c r="E3617" t="s">
        <v>428</v>
      </c>
      <c r="F3617" t="s">
        <v>429</v>
      </c>
      <c r="G3617" t="s">
        <v>430</v>
      </c>
      <c r="H3617" t="s">
        <v>435</v>
      </c>
      <c r="I3617" s="8">
        <v>0.57142857142857095</v>
      </c>
      <c r="J3617" t="b">
        <v>0</v>
      </c>
      <c r="K3617" t="s">
        <v>1160</v>
      </c>
      <c r="L3617" t="s">
        <v>4756</v>
      </c>
    </row>
    <row r="3618" spans="1:12" x14ac:dyDescent="0.2">
      <c r="A3618" s="10">
        <v>5721505</v>
      </c>
      <c r="B3618" s="4" t="s">
        <v>6224</v>
      </c>
      <c r="C3618" s="6" t="s">
        <v>433</v>
      </c>
      <c r="D3618" t="s">
        <v>434</v>
      </c>
      <c r="E3618" t="s">
        <v>428</v>
      </c>
      <c r="F3618" t="s">
        <v>429</v>
      </c>
      <c r="G3618" t="s">
        <v>430</v>
      </c>
      <c r="H3618" t="s">
        <v>435</v>
      </c>
      <c r="I3618" s="8">
        <v>0.28571428571428498</v>
      </c>
      <c r="J3618" t="b">
        <v>0</v>
      </c>
      <c r="K3618" t="s">
        <v>789</v>
      </c>
      <c r="L3618" t="s">
        <v>3380</v>
      </c>
    </row>
    <row r="3619" spans="1:12" x14ac:dyDescent="0.2">
      <c r="A3619" s="10">
        <v>1884936</v>
      </c>
      <c r="B3619" s="4" t="s">
        <v>6200</v>
      </c>
      <c r="C3619" s="6" t="s">
        <v>433</v>
      </c>
      <c r="D3619" t="s">
        <v>434</v>
      </c>
      <c r="E3619" t="s">
        <v>428</v>
      </c>
      <c r="F3619" t="s">
        <v>429</v>
      </c>
      <c r="G3619" t="s">
        <v>430</v>
      </c>
      <c r="H3619" t="s">
        <v>435</v>
      </c>
      <c r="I3619" s="8">
        <v>0.42857142857142799</v>
      </c>
      <c r="J3619" t="b">
        <v>0</v>
      </c>
      <c r="K3619" t="s">
        <v>1846</v>
      </c>
      <c r="L3619" t="s">
        <v>1847</v>
      </c>
    </row>
    <row r="3620" spans="1:12" x14ac:dyDescent="0.2">
      <c r="A3620" s="10">
        <v>628648</v>
      </c>
      <c r="B3620" s="4" t="s">
        <v>6214</v>
      </c>
      <c r="C3620" s="6" t="s">
        <v>433</v>
      </c>
      <c r="D3620" t="s">
        <v>434</v>
      </c>
      <c r="E3620" t="s">
        <v>428</v>
      </c>
      <c r="F3620" t="s">
        <v>429</v>
      </c>
      <c r="G3620" t="s">
        <v>430</v>
      </c>
      <c r="H3620" t="s">
        <v>435</v>
      </c>
      <c r="I3620" s="8">
        <v>0.14285714285714199</v>
      </c>
      <c r="J3620" t="b">
        <v>0</v>
      </c>
      <c r="K3620" t="s">
        <v>1343</v>
      </c>
      <c r="L3620" t="s">
        <v>1344</v>
      </c>
    </row>
    <row r="3621" spans="1:12" x14ac:dyDescent="0.2">
      <c r="A3621" s="10">
        <v>4085208</v>
      </c>
      <c r="B3621" s="4" t="s">
        <v>6189</v>
      </c>
      <c r="C3621" s="6" t="s">
        <v>433</v>
      </c>
      <c r="D3621" t="s">
        <v>434</v>
      </c>
      <c r="E3621" t="s">
        <v>428</v>
      </c>
      <c r="F3621" t="s">
        <v>429</v>
      </c>
      <c r="G3621" t="s">
        <v>430</v>
      </c>
      <c r="H3621" t="s">
        <v>435</v>
      </c>
      <c r="I3621" s="8">
        <v>0.28571428571428498</v>
      </c>
      <c r="J3621" t="b">
        <v>0</v>
      </c>
      <c r="K3621" t="s">
        <v>3078</v>
      </c>
      <c r="L3621" t="s">
        <v>3079</v>
      </c>
    </row>
    <row r="3622" spans="1:12" x14ac:dyDescent="0.2">
      <c r="A3622" s="10">
        <v>1568586</v>
      </c>
      <c r="B3622" s="4" t="s">
        <v>6218</v>
      </c>
      <c r="C3622" s="6" t="s">
        <v>433</v>
      </c>
      <c r="D3622" t="s">
        <v>434</v>
      </c>
      <c r="E3622" t="s">
        <v>428</v>
      </c>
      <c r="F3622" t="s">
        <v>429</v>
      </c>
      <c r="G3622" t="s">
        <v>430</v>
      </c>
      <c r="H3622" t="s">
        <v>435</v>
      </c>
      <c r="I3622" s="8">
        <v>0.28571428571428498</v>
      </c>
      <c r="J3622" t="b">
        <v>0</v>
      </c>
      <c r="K3622" t="s">
        <v>676</v>
      </c>
      <c r="L3622" t="s">
        <v>1535</v>
      </c>
    </row>
    <row r="3623" spans="1:12" x14ac:dyDescent="0.2">
      <c r="A3623" s="10">
        <v>9456009</v>
      </c>
      <c r="B3623" s="4" t="s">
        <v>6222</v>
      </c>
      <c r="C3623" s="6" t="s">
        <v>433</v>
      </c>
      <c r="D3623" t="s">
        <v>434</v>
      </c>
      <c r="E3623" t="s">
        <v>428</v>
      </c>
      <c r="F3623" t="s">
        <v>429</v>
      </c>
      <c r="G3623" t="s">
        <v>430</v>
      </c>
      <c r="H3623" t="s">
        <v>435</v>
      </c>
      <c r="I3623" s="8">
        <v>0.28571428571428498</v>
      </c>
      <c r="J3623" t="b">
        <v>0</v>
      </c>
      <c r="K3623" t="s">
        <v>789</v>
      </c>
      <c r="L3623" t="s">
        <v>4397</v>
      </c>
    </row>
    <row r="3624" spans="1:12" x14ac:dyDescent="0.2">
      <c r="A3624" s="10">
        <v>8890256</v>
      </c>
      <c r="B3624" s="4" t="s">
        <v>6201</v>
      </c>
      <c r="C3624" s="6" t="s">
        <v>433</v>
      </c>
      <c r="D3624" t="s">
        <v>434</v>
      </c>
      <c r="E3624" t="s">
        <v>428</v>
      </c>
      <c r="F3624" t="s">
        <v>429</v>
      </c>
      <c r="G3624" t="s">
        <v>430</v>
      </c>
      <c r="H3624" t="s">
        <v>435</v>
      </c>
      <c r="I3624" s="8">
        <v>0.28571428571428498</v>
      </c>
      <c r="J3624" t="b">
        <v>0</v>
      </c>
      <c r="K3624" t="s">
        <v>4157</v>
      </c>
      <c r="L3624" t="s">
        <v>4158</v>
      </c>
    </row>
    <row r="3625" spans="1:12" x14ac:dyDescent="0.2">
      <c r="A3625" s="10">
        <v>2234350</v>
      </c>
      <c r="B3625" s="4" t="s">
        <v>6209</v>
      </c>
      <c r="C3625" s="6" t="s">
        <v>433</v>
      </c>
      <c r="D3625" t="s">
        <v>434</v>
      </c>
      <c r="E3625" t="s">
        <v>428</v>
      </c>
      <c r="F3625" t="s">
        <v>429</v>
      </c>
      <c r="G3625" t="s">
        <v>430</v>
      </c>
      <c r="H3625" t="s">
        <v>435</v>
      </c>
      <c r="I3625" s="8">
        <v>0.14285714285714199</v>
      </c>
      <c r="J3625" t="b">
        <v>0</v>
      </c>
      <c r="K3625" t="s">
        <v>1343</v>
      </c>
      <c r="L3625" t="s">
        <v>1885</v>
      </c>
    </row>
    <row r="3626" spans="1:12" x14ac:dyDescent="0.2">
      <c r="A3626" s="10">
        <v>9061583</v>
      </c>
      <c r="B3626" s="4" t="s">
        <v>6210</v>
      </c>
      <c r="C3626" s="6" t="s">
        <v>433</v>
      </c>
      <c r="D3626" t="s">
        <v>434</v>
      </c>
      <c r="E3626" t="s">
        <v>428</v>
      </c>
      <c r="F3626" t="s">
        <v>429</v>
      </c>
      <c r="G3626" t="s">
        <v>430</v>
      </c>
      <c r="H3626" t="s">
        <v>435</v>
      </c>
      <c r="I3626" s="8">
        <v>0.14285714285714199</v>
      </c>
      <c r="J3626" t="b">
        <v>0</v>
      </c>
      <c r="K3626" t="s">
        <v>1343</v>
      </c>
      <c r="L3626" t="s">
        <v>4195</v>
      </c>
    </row>
    <row r="3627" spans="1:12" x14ac:dyDescent="0.2">
      <c r="A3627" s="10">
        <v>9261186</v>
      </c>
      <c r="B3627" s="4" t="s">
        <v>6197</v>
      </c>
      <c r="C3627" s="6" t="s">
        <v>433</v>
      </c>
      <c r="D3627" t="s">
        <v>434</v>
      </c>
      <c r="E3627" t="s">
        <v>428</v>
      </c>
      <c r="F3627" t="s">
        <v>429</v>
      </c>
      <c r="G3627" t="s">
        <v>430</v>
      </c>
      <c r="H3627" t="s">
        <v>435</v>
      </c>
      <c r="I3627" s="8">
        <v>0.28571428571428498</v>
      </c>
      <c r="J3627" t="b">
        <v>0</v>
      </c>
      <c r="K3627" t="s">
        <v>4157</v>
      </c>
      <c r="L3627" t="s">
        <v>4328</v>
      </c>
    </row>
    <row r="3628" spans="1:12" x14ac:dyDescent="0.2">
      <c r="A3628" s="10">
        <v>3723883</v>
      </c>
      <c r="B3628" s="4" t="s">
        <v>6216</v>
      </c>
      <c r="C3628" s="6" t="s">
        <v>433</v>
      </c>
      <c r="D3628" t="s">
        <v>434</v>
      </c>
      <c r="E3628" t="s">
        <v>428</v>
      </c>
      <c r="F3628" t="s">
        <v>429</v>
      </c>
      <c r="G3628" t="s">
        <v>430</v>
      </c>
      <c r="H3628" t="s">
        <v>435</v>
      </c>
      <c r="I3628" s="8">
        <v>0.28571428571428498</v>
      </c>
      <c r="J3628" t="b">
        <v>0</v>
      </c>
      <c r="K3628" t="s">
        <v>878</v>
      </c>
      <c r="L3628" t="s">
        <v>2900</v>
      </c>
    </row>
    <row r="3629" spans="1:12" x14ac:dyDescent="0.2">
      <c r="A3629" s="10">
        <v>12527740</v>
      </c>
      <c r="B3629" s="4" t="s">
        <v>6202</v>
      </c>
      <c r="C3629" s="6" t="s">
        <v>433</v>
      </c>
      <c r="D3629" t="s">
        <v>434</v>
      </c>
      <c r="E3629" t="s">
        <v>428</v>
      </c>
      <c r="F3629" t="s">
        <v>429</v>
      </c>
      <c r="G3629" t="s">
        <v>430</v>
      </c>
      <c r="H3629" t="s">
        <v>435</v>
      </c>
      <c r="I3629" s="8">
        <v>0.14285714285714199</v>
      </c>
      <c r="J3629" t="b">
        <v>0</v>
      </c>
      <c r="K3629" t="s">
        <v>1101</v>
      </c>
      <c r="L3629" t="s">
        <v>5616</v>
      </c>
    </row>
    <row r="3630" spans="1:12" x14ac:dyDescent="0.2">
      <c r="A3630" s="10">
        <v>7315725</v>
      </c>
      <c r="B3630" s="4" t="s">
        <v>6193</v>
      </c>
      <c r="C3630" s="6" t="s">
        <v>433</v>
      </c>
      <c r="D3630" t="s">
        <v>434</v>
      </c>
      <c r="E3630" t="s">
        <v>428</v>
      </c>
      <c r="F3630" t="s">
        <v>429</v>
      </c>
      <c r="G3630" t="s">
        <v>430</v>
      </c>
      <c r="H3630" t="s">
        <v>435</v>
      </c>
      <c r="I3630" s="8">
        <v>0.28571428571428498</v>
      </c>
      <c r="J3630" t="b">
        <v>0</v>
      </c>
      <c r="K3630" t="s">
        <v>878</v>
      </c>
      <c r="L3630" t="s">
        <v>3999</v>
      </c>
    </row>
    <row r="3631" spans="1:12" x14ac:dyDescent="0.2">
      <c r="A3631" s="10">
        <v>12370899</v>
      </c>
      <c r="B3631" s="4" t="s">
        <v>6191</v>
      </c>
      <c r="C3631" s="6" t="s">
        <v>433</v>
      </c>
      <c r="D3631" t="s">
        <v>434</v>
      </c>
      <c r="E3631" t="s">
        <v>428</v>
      </c>
      <c r="F3631" t="s">
        <v>429</v>
      </c>
      <c r="G3631" t="s">
        <v>430</v>
      </c>
      <c r="H3631" t="s">
        <v>435</v>
      </c>
      <c r="I3631" s="8">
        <v>0.14285714285714199</v>
      </c>
      <c r="J3631" t="b">
        <v>0</v>
      </c>
      <c r="K3631" t="s">
        <v>436</v>
      </c>
      <c r="L3631" t="s">
        <v>5461</v>
      </c>
    </row>
    <row r="3632" spans="1:12" x14ac:dyDescent="0.2">
      <c r="A3632" s="10">
        <v>3204845</v>
      </c>
      <c r="B3632" s="4" t="s">
        <v>6223</v>
      </c>
      <c r="C3632" s="6" t="s">
        <v>433</v>
      </c>
      <c r="D3632" t="s">
        <v>434</v>
      </c>
      <c r="E3632" t="s">
        <v>428</v>
      </c>
      <c r="F3632" t="s">
        <v>429</v>
      </c>
      <c r="G3632" t="s">
        <v>430</v>
      </c>
      <c r="H3632" t="s">
        <v>435</v>
      </c>
      <c r="I3632" s="8">
        <v>0.42857142857142799</v>
      </c>
      <c r="J3632" t="b">
        <v>0</v>
      </c>
      <c r="K3632" t="s">
        <v>2402</v>
      </c>
      <c r="L3632" t="s">
        <v>2403</v>
      </c>
    </row>
    <row r="3633" spans="1:12" x14ac:dyDescent="0.2">
      <c r="A3633" s="10">
        <v>9548971</v>
      </c>
      <c r="B3633" s="4" t="s">
        <v>6196</v>
      </c>
      <c r="C3633" s="6" t="s">
        <v>433</v>
      </c>
      <c r="D3633" t="s">
        <v>434</v>
      </c>
      <c r="E3633" t="s">
        <v>428</v>
      </c>
      <c r="F3633" t="s">
        <v>429</v>
      </c>
      <c r="G3633" t="s">
        <v>430</v>
      </c>
      <c r="H3633" t="s">
        <v>435</v>
      </c>
      <c r="I3633" s="8">
        <v>0.28571428571428498</v>
      </c>
      <c r="J3633" t="b">
        <v>0</v>
      </c>
      <c r="K3633" t="s">
        <v>878</v>
      </c>
      <c r="L3633" t="s">
        <v>4558</v>
      </c>
    </row>
    <row r="3634" spans="1:12" x14ac:dyDescent="0.2">
      <c r="A3634" s="10">
        <v>2592609</v>
      </c>
      <c r="B3634" s="4" t="s">
        <v>6194</v>
      </c>
      <c r="C3634" s="6" t="s">
        <v>433</v>
      </c>
      <c r="D3634" t="s">
        <v>434</v>
      </c>
      <c r="E3634" t="s">
        <v>428</v>
      </c>
      <c r="F3634" t="s">
        <v>429</v>
      </c>
      <c r="G3634" t="s">
        <v>430</v>
      </c>
      <c r="H3634" t="s">
        <v>435</v>
      </c>
      <c r="I3634" s="8">
        <v>0.57142857142857095</v>
      </c>
      <c r="J3634" t="b">
        <v>0</v>
      </c>
      <c r="K3634" t="s">
        <v>2037</v>
      </c>
      <c r="L3634" t="s">
        <v>2038</v>
      </c>
    </row>
    <row r="3635" spans="1:12" x14ac:dyDescent="0.2">
      <c r="A3635" s="10">
        <v>11957959</v>
      </c>
      <c r="B3635" s="4" t="s">
        <v>6198</v>
      </c>
      <c r="C3635" s="6" t="s">
        <v>433</v>
      </c>
      <c r="D3635" t="s">
        <v>434</v>
      </c>
      <c r="E3635" t="s">
        <v>428</v>
      </c>
      <c r="F3635" t="s">
        <v>429</v>
      </c>
      <c r="G3635" t="s">
        <v>430</v>
      </c>
      <c r="H3635" t="s">
        <v>435</v>
      </c>
      <c r="I3635" s="8">
        <v>0.42857142857142799</v>
      </c>
      <c r="J3635" t="b">
        <v>0</v>
      </c>
      <c r="K3635" t="s">
        <v>838</v>
      </c>
      <c r="L3635" t="s">
        <v>5032</v>
      </c>
    </row>
    <row r="3636" spans="1:12" x14ac:dyDescent="0.2">
      <c r="A3636" s="10">
        <v>12081951</v>
      </c>
      <c r="B3636" s="4" t="s">
        <v>6188</v>
      </c>
      <c r="C3636" s="6" t="s">
        <v>433</v>
      </c>
      <c r="D3636" t="s">
        <v>434</v>
      </c>
      <c r="E3636" t="s">
        <v>428</v>
      </c>
      <c r="F3636" t="s">
        <v>429</v>
      </c>
      <c r="G3636" t="s">
        <v>430</v>
      </c>
      <c r="H3636" t="s">
        <v>435</v>
      </c>
      <c r="I3636" s="8">
        <v>0.28571428571428498</v>
      </c>
      <c r="J3636" t="b">
        <v>0</v>
      </c>
      <c r="K3636" t="s">
        <v>3078</v>
      </c>
      <c r="L3636" t="s">
        <v>5245</v>
      </c>
    </row>
    <row r="3637" spans="1:12" x14ac:dyDescent="0.2">
      <c r="A3637" s="10">
        <v>3148928</v>
      </c>
      <c r="B3637" s="4" t="s">
        <v>6192</v>
      </c>
      <c r="C3637" s="6" t="s">
        <v>677</v>
      </c>
      <c r="D3637" t="s">
        <v>678</v>
      </c>
      <c r="E3637" t="s">
        <v>428</v>
      </c>
      <c r="F3637" t="s">
        <v>429</v>
      </c>
      <c r="G3637" t="s">
        <v>430</v>
      </c>
      <c r="H3637" t="s">
        <v>679</v>
      </c>
      <c r="I3637" s="8">
        <v>0.2</v>
      </c>
      <c r="J3637" t="b">
        <v>0</v>
      </c>
      <c r="K3637" t="s">
        <v>790</v>
      </c>
      <c r="L3637" t="s">
        <v>2334</v>
      </c>
    </row>
    <row r="3638" spans="1:12" x14ac:dyDescent="0.2">
      <c r="A3638" s="10">
        <v>6670277</v>
      </c>
      <c r="B3638" s="4" t="s">
        <v>6195</v>
      </c>
      <c r="C3638" s="6" t="s">
        <v>677</v>
      </c>
      <c r="D3638" t="s">
        <v>678</v>
      </c>
      <c r="E3638" t="s">
        <v>428</v>
      </c>
      <c r="F3638" t="s">
        <v>429</v>
      </c>
      <c r="G3638" t="s">
        <v>430</v>
      </c>
      <c r="H3638" t="s">
        <v>679</v>
      </c>
      <c r="I3638" s="8">
        <v>0.4</v>
      </c>
      <c r="J3638" t="b">
        <v>0</v>
      </c>
      <c r="K3638" t="s">
        <v>900</v>
      </c>
      <c r="L3638" t="s">
        <v>3837</v>
      </c>
    </row>
    <row r="3639" spans="1:12" x14ac:dyDescent="0.2">
      <c r="A3639" s="10">
        <v>11196962</v>
      </c>
      <c r="B3639" s="4" t="s">
        <v>6220</v>
      </c>
      <c r="C3639" s="6" t="s">
        <v>677</v>
      </c>
      <c r="D3639" t="s">
        <v>678</v>
      </c>
      <c r="E3639" t="s">
        <v>428</v>
      </c>
      <c r="F3639" t="s">
        <v>429</v>
      </c>
      <c r="G3639" t="s">
        <v>430</v>
      </c>
      <c r="H3639" t="s">
        <v>679</v>
      </c>
      <c r="I3639" s="8">
        <v>0.6</v>
      </c>
      <c r="J3639" t="b">
        <v>0</v>
      </c>
      <c r="K3639" t="s">
        <v>4885</v>
      </c>
      <c r="L3639" t="s">
        <v>4886</v>
      </c>
    </row>
    <row r="3640" spans="1:12" x14ac:dyDescent="0.2">
      <c r="A3640" s="10">
        <v>12607385</v>
      </c>
      <c r="B3640" s="4" t="s">
        <v>6205</v>
      </c>
      <c r="C3640" s="6" t="s">
        <v>677</v>
      </c>
      <c r="D3640" t="s">
        <v>678</v>
      </c>
      <c r="E3640" t="s">
        <v>428</v>
      </c>
      <c r="F3640" t="s">
        <v>429</v>
      </c>
      <c r="G3640" t="s">
        <v>430</v>
      </c>
      <c r="H3640" t="s">
        <v>679</v>
      </c>
      <c r="I3640" s="8">
        <v>0.8</v>
      </c>
      <c r="J3640" t="b">
        <v>1</v>
      </c>
      <c r="K3640" t="s">
        <v>961</v>
      </c>
      <c r="L3640" t="s">
        <v>5741</v>
      </c>
    </row>
    <row r="3641" spans="1:12" x14ac:dyDescent="0.2">
      <c r="A3641" s="10">
        <v>13927780</v>
      </c>
      <c r="B3641" s="4" t="s">
        <v>6217</v>
      </c>
      <c r="C3641" s="6" t="s">
        <v>677</v>
      </c>
      <c r="D3641" t="s">
        <v>678</v>
      </c>
      <c r="E3641" t="s">
        <v>428</v>
      </c>
      <c r="F3641" t="s">
        <v>429</v>
      </c>
      <c r="G3641" t="s">
        <v>430</v>
      </c>
      <c r="H3641" t="s">
        <v>679</v>
      </c>
      <c r="I3641" s="8">
        <v>0.4</v>
      </c>
      <c r="J3641" t="b">
        <v>0</v>
      </c>
      <c r="K3641" t="s">
        <v>900</v>
      </c>
      <c r="L3641" t="s">
        <v>5995</v>
      </c>
    </row>
    <row r="3642" spans="1:12" x14ac:dyDescent="0.2">
      <c r="A3642" s="10">
        <v>2818645</v>
      </c>
      <c r="B3642" s="4" t="s">
        <v>6199</v>
      </c>
      <c r="C3642" s="6" t="s">
        <v>677</v>
      </c>
      <c r="D3642" t="s">
        <v>678</v>
      </c>
      <c r="E3642" t="s">
        <v>428</v>
      </c>
      <c r="F3642" t="s">
        <v>429</v>
      </c>
      <c r="G3642" t="s">
        <v>430</v>
      </c>
      <c r="H3642" t="s">
        <v>679</v>
      </c>
      <c r="I3642" s="8">
        <v>0.4</v>
      </c>
      <c r="J3642" t="b">
        <v>0</v>
      </c>
      <c r="K3642" t="s">
        <v>900</v>
      </c>
      <c r="L3642" t="s">
        <v>2202</v>
      </c>
    </row>
    <row r="3643" spans="1:12" x14ac:dyDescent="0.2">
      <c r="A3643" s="10">
        <v>6086857</v>
      </c>
      <c r="B3643" s="4" t="s">
        <v>6212</v>
      </c>
      <c r="C3643" s="6" t="s">
        <v>677</v>
      </c>
      <c r="D3643" t="s">
        <v>678</v>
      </c>
      <c r="E3643" t="s">
        <v>428</v>
      </c>
      <c r="F3643" t="s">
        <v>429</v>
      </c>
      <c r="G3643" t="s">
        <v>430</v>
      </c>
      <c r="H3643" t="s">
        <v>679</v>
      </c>
      <c r="I3643" s="8">
        <v>0.4</v>
      </c>
      <c r="J3643" t="b">
        <v>0</v>
      </c>
      <c r="K3643" t="s">
        <v>900</v>
      </c>
      <c r="L3643" t="s">
        <v>3456</v>
      </c>
    </row>
    <row r="3644" spans="1:12" x14ac:dyDescent="0.2">
      <c r="A3644" s="10">
        <v>13658296</v>
      </c>
      <c r="B3644" s="4" t="s">
        <v>6226</v>
      </c>
      <c r="C3644" s="6" t="s">
        <v>677</v>
      </c>
      <c r="D3644" t="s">
        <v>678</v>
      </c>
      <c r="E3644" t="s">
        <v>428</v>
      </c>
      <c r="F3644" t="s">
        <v>429</v>
      </c>
      <c r="G3644" t="s">
        <v>430</v>
      </c>
      <c r="H3644" t="s">
        <v>679</v>
      </c>
      <c r="I3644" s="8">
        <v>0.4</v>
      </c>
      <c r="J3644" t="b">
        <v>0</v>
      </c>
      <c r="K3644" t="s">
        <v>900</v>
      </c>
      <c r="L3644" t="s">
        <v>5844</v>
      </c>
    </row>
    <row r="3645" spans="1:12" x14ac:dyDescent="0.2">
      <c r="A3645" s="10">
        <v>10473989</v>
      </c>
      <c r="B3645" s="4" t="s">
        <v>6203</v>
      </c>
      <c r="C3645" s="6" t="s">
        <v>677</v>
      </c>
      <c r="D3645" t="s">
        <v>678</v>
      </c>
      <c r="E3645" t="s">
        <v>428</v>
      </c>
      <c r="F3645" t="s">
        <v>429</v>
      </c>
      <c r="G3645" t="s">
        <v>430</v>
      </c>
      <c r="H3645" t="s">
        <v>679</v>
      </c>
      <c r="I3645" s="8">
        <v>0.8</v>
      </c>
      <c r="J3645" t="b">
        <v>1</v>
      </c>
      <c r="K3645" t="s">
        <v>4757</v>
      </c>
      <c r="L3645" t="s">
        <v>4758</v>
      </c>
    </row>
    <row r="3646" spans="1:12" x14ac:dyDescent="0.2">
      <c r="A3646" s="10">
        <v>5721506</v>
      </c>
      <c r="B3646" s="4" t="s">
        <v>6224</v>
      </c>
      <c r="C3646" s="6" t="s">
        <v>677</v>
      </c>
      <c r="D3646" t="s">
        <v>678</v>
      </c>
      <c r="E3646" t="s">
        <v>428</v>
      </c>
      <c r="F3646" t="s">
        <v>429</v>
      </c>
      <c r="G3646" t="s">
        <v>430</v>
      </c>
      <c r="H3646" t="s">
        <v>679</v>
      </c>
      <c r="I3646" s="8">
        <v>0.2</v>
      </c>
      <c r="J3646" t="b">
        <v>0</v>
      </c>
      <c r="K3646" t="s">
        <v>790</v>
      </c>
      <c r="L3646" t="s">
        <v>3381</v>
      </c>
    </row>
    <row r="3647" spans="1:12" x14ac:dyDescent="0.2">
      <c r="A3647" s="10">
        <v>1804602</v>
      </c>
      <c r="B3647" s="4" t="s">
        <v>6187</v>
      </c>
      <c r="C3647" s="6" t="s">
        <v>677</v>
      </c>
      <c r="D3647" t="s">
        <v>678</v>
      </c>
      <c r="E3647" t="s">
        <v>428</v>
      </c>
      <c r="F3647" t="s">
        <v>429</v>
      </c>
      <c r="G3647" t="s">
        <v>430</v>
      </c>
      <c r="H3647" t="s">
        <v>679</v>
      </c>
      <c r="I3647" s="8">
        <v>0.4</v>
      </c>
      <c r="J3647" t="b">
        <v>0</v>
      </c>
      <c r="K3647" t="s">
        <v>900</v>
      </c>
      <c r="L3647" t="s">
        <v>1672</v>
      </c>
    </row>
    <row r="3648" spans="1:12" x14ac:dyDescent="0.2">
      <c r="A3648" s="10">
        <v>8890257</v>
      </c>
      <c r="B3648" s="4" t="s">
        <v>6201</v>
      </c>
      <c r="C3648" s="6" t="s">
        <v>677</v>
      </c>
      <c r="D3648" t="s">
        <v>678</v>
      </c>
      <c r="E3648" t="s">
        <v>428</v>
      </c>
      <c r="F3648" t="s">
        <v>429</v>
      </c>
      <c r="G3648" t="s">
        <v>430</v>
      </c>
      <c r="H3648" t="s">
        <v>679</v>
      </c>
      <c r="I3648" s="8">
        <v>0.2</v>
      </c>
      <c r="J3648" t="b">
        <v>0</v>
      </c>
      <c r="K3648" t="s">
        <v>790</v>
      </c>
      <c r="L3648" t="s">
        <v>4159</v>
      </c>
    </row>
    <row r="3649" spans="1:12" x14ac:dyDescent="0.2">
      <c r="A3649" s="10">
        <v>9261187</v>
      </c>
      <c r="B3649" s="4" t="s">
        <v>6197</v>
      </c>
      <c r="C3649" s="6" t="s">
        <v>677</v>
      </c>
      <c r="D3649" t="s">
        <v>678</v>
      </c>
      <c r="E3649" t="s">
        <v>428</v>
      </c>
      <c r="F3649" t="s">
        <v>429</v>
      </c>
      <c r="G3649" t="s">
        <v>430</v>
      </c>
      <c r="H3649" t="s">
        <v>679</v>
      </c>
      <c r="I3649" s="8">
        <v>0.2</v>
      </c>
      <c r="J3649" t="b">
        <v>0</v>
      </c>
      <c r="K3649" t="s">
        <v>790</v>
      </c>
      <c r="L3649" t="s">
        <v>4329</v>
      </c>
    </row>
    <row r="3650" spans="1:12" x14ac:dyDescent="0.2">
      <c r="A3650" s="10">
        <v>3723884</v>
      </c>
      <c r="B3650" s="4" t="s">
        <v>6216</v>
      </c>
      <c r="C3650" s="6" t="s">
        <v>677</v>
      </c>
      <c r="D3650" t="s">
        <v>678</v>
      </c>
      <c r="E3650" t="s">
        <v>428</v>
      </c>
      <c r="F3650" t="s">
        <v>429</v>
      </c>
      <c r="G3650" t="s">
        <v>430</v>
      </c>
      <c r="H3650" t="s">
        <v>679</v>
      </c>
      <c r="I3650" s="8">
        <v>0.4</v>
      </c>
      <c r="J3650" t="b">
        <v>0</v>
      </c>
      <c r="K3650" t="s">
        <v>900</v>
      </c>
      <c r="L3650" t="s">
        <v>2901</v>
      </c>
    </row>
    <row r="3651" spans="1:12" x14ac:dyDescent="0.2">
      <c r="A3651" s="10">
        <v>7315726</v>
      </c>
      <c r="B3651" s="4" t="s">
        <v>6193</v>
      </c>
      <c r="C3651" s="6" t="s">
        <v>677</v>
      </c>
      <c r="D3651" t="s">
        <v>678</v>
      </c>
      <c r="E3651" t="s">
        <v>428</v>
      </c>
      <c r="F3651" t="s">
        <v>429</v>
      </c>
      <c r="G3651" t="s">
        <v>430</v>
      </c>
      <c r="H3651" t="s">
        <v>679</v>
      </c>
      <c r="I3651" s="8">
        <v>0.2</v>
      </c>
      <c r="J3651" t="b">
        <v>0</v>
      </c>
      <c r="K3651" t="s">
        <v>790</v>
      </c>
      <c r="L3651" t="s">
        <v>4000</v>
      </c>
    </row>
    <row r="3652" spans="1:12" x14ac:dyDescent="0.2">
      <c r="A3652" s="10">
        <v>9548972</v>
      </c>
      <c r="B3652" s="4" t="s">
        <v>6196</v>
      </c>
      <c r="C3652" s="6" t="s">
        <v>677</v>
      </c>
      <c r="D3652" t="s">
        <v>678</v>
      </c>
      <c r="E3652" t="s">
        <v>428</v>
      </c>
      <c r="F3652" t="s">
        <v>429</v>
      </c>
      <c r="G3652" t="s">
        <v>430</v>
      </c>
      <c r="H3652" t="s">
        <v>679</v>
      </c>
      <c r="I3652" s="8">
        <v>0.2</v>
      </c>
      <c r="J3652" t="b">
        <v>0</v>
      </c>
      <c r="K3652" t="s">
        <v>790</v>
      </c>
      <c r="L3652" t="s">
        <v>4559</v>
      </c>
    </row>
    <row r="3653" spans="1:12" x14ac:dyDescent="0.2">
      <c r="A3653" s="10">
        <v>2592610</v>
      </c>
      <c r="B3653" s="4" t="s">
        <v>6194</v>
      </c>
      <c r="C3653" s="6" t="s">
        <v>677</v>
      </c>
      <c r="D3653" t="s">
        <v>678</v>
      </c>
      <c r="E3653" t="s">
        <v>428</v>
      </c>
      <c r="F3653" t="s">
        <v>429</v>
      </c>
      <c r="G3653" t="s">
        <v>430</v>
      </c>
      <c r="H3653" t="s">
        <v>679</v>
      </c>
      <c r="I3653" s="8">
        <v>0.2</v>
      </c>
      <c r="J3653" t="b">
        <v>0</v>
      </c>
      <c r="K3653" t="s">
        <v>790</v>
      </c>
      <c r="L3653" t="s">
        <v>2039</v>
      </c>
    </row>
    <row r="3654" spans="1:12" x14ac:dyDescent="0.2">
      <c r="A3654" s="10">
        <v>11957960</v>
      </c>
      <c r="B3654" s="4" t="s">
        <v>6198</v>
      </c>
      <c r="C3654" s="6" t="s">
        <v>677</v>
      </c>
      <c r="D3654" t="s">
        <v>678</v>
      </c>
      <c r="E3654" t="s">
        <v>428</v>
      </c>
      <c r="F3654" t="s">
        <v>429</v>
      </c>
      <c r="G3654" t="s">
        <v>430</v>
      </c>
      <c r="H3654" t="s">
        <v>679</v>
      </c>
      <c r="I3654" s="8">
        <v>0.2</v>
      </c>
      <c r="J3654" t="b">
        <v>0</v>
      </c>
      <c r="K3654" t="s">
        <v>790</v>
      </c>
      <c r="L3654" t="s">
        <v>5033</v>
      </c>
    </row>
    <row r="3655" spans="1:12" x14ac:dyDescent="0.2">
      <c r="A3655" s="10">
        <v>3629541</v>
      </c>
      <c r="B3655" s="4" t="s">
        <v>6206</v>
      </c>
      <c r="C3655" s="6" t="s">
        <v>1072</v>
      </c>
      <c r="D3655" t="s">
        <v>1073</v>
      </c>
      <c r="E3655" t="s">
        <v>428</v>
      </c>
      <c r="F3655" t="s">
        <v>429</v>
      </c>
      <c r="G3655" t="s">
        <v>430</v>
      </c>
      <c r="H3655" t="s">
        <v>1074</v>
      </c>
      <c r="I3655" s="8">
        <v>0.16666666666666599</v>
      </c>
      <c r="J3655" t="b">
        <v>0</v>
      </c>
      <c r="K3655" t="s">
        <v>1063</v>
      </c>
      <c r="L3655" t="s">
        <v>2746</v>
      </c>
    </row>
    <row r="3656" spans="1:12" x14ac:dyDescent="0.2">
      <c r="A3656" s="10">
        <v>6576764</v>
      </c>
      <c r="B3656" s="4" t="s">
        <v>6190</v>
      </c>
      <c r="C3656" s="6" t="s">
        <v>1072</v>
      </c>
      <c r="D3656" t="s">
        <v>1073</v>
      </c>
      <c r="E3656" t="s">
        <v>428</v>
      </c>
      <c r="F3656" t="s">
        <v>429</v>
      </c>
      <c r="G3656" t="s">
        <v>430</v>
      </c>
      <c r="H3656" t="s">
        <v>1074</v>
      </c>
      <c r="I3656" s="8">
        <v>0.16666666666666599</v>
      </c>
      <c r="J3656" t="b">
        <v>0</v>
      </c>
      <c r="K3656" t="s">
        <v>1063</v>
      </c>
      <c r="L3656" t="s">
        <v>3673</v>
      </c>
    </row>
    <row r="3657" spans="1:12" x14ac:dyDescent="0.2">
      <c r="A3657" s="10">
        <v>4085211</v>
      </c>
      <c r="B3657" s="4" t="s">
        <v>6189</v>
      </c>
      <c r="C3657" s="6" t="s">
        <v>1072</v>
      </c>
      <c r="D3657" t="s">
        <v>1073</v>
      </c>
      <c r="E3657" t="s">
        <v>428</v>
      </c>
      <c r="F3657" t="s">
        <v>429</v>
      </c>
      <c r="G3657" t="s">
        <v>430</v>
      </c>
      <c r="H3657" t="s">
        <v>1074</v>
      </c>
      <c r="I3657" s="8">
        <v>0.16666666666666599</v>
      </c>
      <c r="J3657" t="b">
        <v>0</v>
      </c>
      <c r="K3657" t="s">
        <v>1063</v>
      </c>
      <c r="L3657" t="s">
        <v>3076</v>
      </c>
    </row>
    <row r="3658" spans="1:12" x14ac:dyDescent="0.2">
      <c r="A3658" s="10">
        <v>12370902</v>
      </c>
      <c r="B3658" s="4" t="s">
        <v>6191</v>
      </c>
      <c r="C3658" s="6" t="s">
        <v>1072</v>
      </c>
      <c r="D3658" t="s">
        <v>1073</v>
      </c>
      <c r="E3658" t="s">
        <v>428</v>
      </c>
      <c r="F3658" t="s">
        <v>429</v>
      </c>
      <c r="G3658" t="s">
        <v>430</v>
      </c>
      <c r="H3658" t="s">
        <v>1074</v>
      </c>
      <c r="I3658" s="8">
        <v>0.16666666666666599</v>
      </c>
      <c r="J3658" t="b">
        <v>0</v>
      </c>
      <c r="K3658" t="s">
        <v>1063</v>
      </c>
      <c r="L3658" t="s">
        <v>5459</v>
      </c>
    </row>
    <row r="3659" spans="1:12" x14ac:dyDescent="0.2">
      <c r="A3659" s="10">
        <v>12081954</v>
      </c>
      <c r="B3659" s="4" t="s">
        <v>6188</v>
      </c>
      <c r="C3659" s="6" t="s">
        <v>1072</v>
      </c>
      <c r="D3659" t="s">
        <v>1073</v>
      </c>
      <c r="E3659" t="s">
        <v>428</v>
      </c>
      <c r="F3659" t="s">
        <v>429</v>
      </c>
      <c r="G3659" t="s">
        <v>430</v>
      </c>
      <c r="H3659" t="s">
        <v>1074</v>
      </c>
      <c r="I3659" s="8">
        <v>0.16666666666666599</v>
      </c>
      <c r="J3659" t="b">
        <v>0</v>
      </c>
      <c r="K3659" t="s">
        <v>1063</v>
      </c>
      <c r="L3659" t="s">
        <v>5242</v>
      </c>
    </row>
    <row r="3660" spans="1:12" x14ac:dyDescent="0.2">
      <c r="A3660" s="10">
        <v>3629542</v>
      </c>
      <c r="B3660" s="4" t="s">
        <v>6206</v>
      </c>
      <c r="C3660" s="6" t="s">
        <v>1075</v>
      </c>
      <c r="D3660" t="s">
        <v>1076</v>
      </c>
      <c r="E3660" t="s">
        <v>428</v>
      </c>
      <c r="F3660" t="s">
        <v>429</v>
      </c>
      <c r="G3660" t="s">
        <v>430</v>
      </c>
      <c r="H3660" t="s">
        <v>1077</v>
      </c>
      <c r="I3660" s="8">
        <v>0.16666666666666599</v>
      </c>
      <c r="J3660" t="b">
        <v>0</v>
      </c>
      <c r="K3660" t="s">
        <v>1063</v>
      </c>
      <c r="L3660" t="s">
        <v>2746</v>
      </c>
    </row>
    <row r="3661" spans="1:12" x14ac:dyDescent="0.2">
      <c r="A3661" s="10">
        <v>6576765</v>
      </c>
      <c r="B3661" s="4" t="s">
        <v>6190</v>
      </c>
      <c r="C3661" s="6" t="s">
        <v>1075</v>
      </c>
      <c r="D3661" t="s">
        <v>1076</v>
      </c>
      <c r="E3661" t="s">
        <v>428</v>
      </c>
      <c r="F3661" t="s">
        <v>429</v>
      </c>
      <c r="G3661" t="s">
        <v>430</v>
      </c>
      <c r="H3661" t="s">
        <v>1077</v>
      </c>
      <c r="I3661" s="8">
        <v>0.16666666666666599</v>
      </c>
      <c r="J3661" t="b">
        <v>0</v>
      </c>
      <c r="K3661" t="s">
        <v>1063</v>
      </c>
      <c r="L3661" t="s">
        <v>3673</v>
      </c>
    </row>
    <row r="3662" spans="1:12" x14ac:dyDescent="0.2">
      <c r="A3662" s="10">
        <v>4085212</v>
      </c>
      <c r="B3662" s="4" t="s">
        <v>6189</v>
      </c>
      <c r="C3662" s="6" t="s">
        <v>1075</v>
      </c>
      <c r="D3662" t="s">
        <v>1076</v>
      </c>
      <c r="E3662" t="s">
        <v>428</v>
      </c>
      <c r="F3662" t="s">
        <v>429</v>
      </c>
      <c r="G3662" t="s">
        <v>430</v>
      </c>
      <c r="H3662" t="s">
        <v>1077</v>
      </c>
      <c r="I3662" s="8">
        <v>0.16666666666666599</v>
      </c>
      <c r="J3662" t="b">
        <v>0</v>
      </c>
      <c r="K3662" t="s">
        <v>1063</v>
      </c>
      <c r="L3662" t="s">
        <v>3076</v>
      </c>
    </row>
    <row r="3663" spans="1:12" x14ac:dyDescent="0.2">
      <c r="A3663" s="10">
        <v>12370903</v>
      </c>
      <c r="B3663" s="4" t="s">
        <v>6191</v>
      </c>
      <c r="C3663" s="6" t="s">
        <v>1075</v>
      </c>
      <c r="D3663" t="s">
        <v>1076</v>
      </c>
      <c r="E3663" t="s">
        <v>428</v>
      </c>
      <c r="F3663" t="s">
        <v>429</v>
      </c>
      <c r="G3663" t="s">
        <v>430</v>
      </c>
      <c r="H3663" t="s">
        <v>1077</v>
      </c>
      <c r="I3663" s="8">
        <v>0.16666666666666599</v>
      </c>
      <c r="J3663" t="b">
        <v>0</v>
      </c>
      <c r="K3663" t="s">
        <v>1063</v>
      </c>
      <c r="L3663" t="s">
        <v>5459</v>
      </c>
    </row>
    <row r="3664" spans="1:12" x14ac:dyDescent="0.2">
      <c r="A3664" s="10">
        <v>12081955</v>
      </c>
      <c r="B3664" s="4" t="s">
        <v>6188</v>
      </c>
      <c r="C3664" s="6" t="s">
        <v>1075</v>
      </c>
      <c r="D3664" t="s">
        <v>1076</v>
      </c>
      <c r="E3664" t="s">
        <v>428</v>
      </c>
      <c r="F3664" t="s">
        <v>429</v>
      </c>
      <c r="G3664" t="s">
        <v>430</v>
      </c>
      <c r="H3664" t="s">
        <v>1077</v>
      </c>
      <c r="I3664" s="8">
        <v>0.33333333333333298</v>
      </c>
      <c r="J3664" t="b">
        <v>0</v>
      </c>
      <c r="K3664" t="s">
        <v>5249</v>
      </c>
      <c r="L3664" t="s">
        <v>5250</v>
      </c>
    </row>
    <row r="3665" spans="1:12" x14ac:dyDescent="0.2">
      <c r="A3665" s="10">
        <v>394981</v>
      </c>
      <c r="B3665" s="4" t="s">
        <v>6215</v>
      </c>
      <c r="C3665" s="6" t="s">
        <v>551</v>
      </c>
      <c r="D3665" t="s">
        <v>552</v>
      </c>
      <c r="E3665" t="s">
        <v>428</v>
      </c>
      <c r="F3665" t="s">
        <v>429</v>
      </c>
      <c r="G3665" t="s">
        <v>430</v>
      </c>
      <c r="H3665" t="s">
        <v>553</v>
      </c>
      <c r="I3665" s="8">
        <v>0.5</v>
      </c>
      <c r="J3665" t="b">
        <v>0</v>
      </c>
      <c r="K3665" t="s">
        <v>554</v>
      </c>
      <c r="L3665" t="s">
        <v>1305</v>
      </c>
    </row>
    <row r="3666" spans="1:12" x14ac:dyDescent="0.2">
      <c r="A3666" s="10">
        <v>4495638</v>
      </c>
      <c r="B3666" s="4" t="s">
        <v>6207</v>
      </c>
      <c r="C3666" s="6" t="s">
        <v>551</v>
      </c>
      <c r="D3666" t="s">
        <v>552</v>
      </c>
      <c r="E3666" t="s">
        <v>428</v>
      </c>
      <c r="F3666" t="s">
        <v>429</v>
      </c>
      <c r="G3666" t="s">
        <v>430</v>
      </c>
      <c r="H3666" t="s">
        <v>553</v>
      </c>
      <c r="I3666" s="8">
        <v>0.5</v>
      </c>
      <c r="J3666" t="b">
        <v>0</v>
      </c>
      <c r="K3666" t="s">
        <v>554</v>
      </c>
      <c r="L3666" t="s">
        <v>3228</v>
      </c>
    </row>
    <row r="3667" spans="1:12" x14ac:dyDescent="0.2">
      <c r="A3667" s="10">
        <v>3148929</v>
      </c>
      <c r="B3667" s="4" t="s">
        <v>6192</v>
      </c>
      <c r="C3667" s="6" t="s">
        <v>551</v>
      </c>
      <c r="D3667" t="s">
        <v>552</v>
      </c>
      <c r="E3667" t="s">
        <v>428</v>
      </c>
      <c r="F3667" t="s">
        <v>429</v>
      </c>
      <c r="G3667" t="s">
        <v>430</v>
      </c>
      <c r="H3667" t="s">
        <v>553</v>
      </c>
      <c r="I3667" s="8">
        <v>0.5</v>
      </c>
      <c r="J3667" t="b">
        <v>0</v>
      </c>
      <c r="K3667" t="s">
        <v>554</v>
      </c>
      <c r="L3667" t="s">
        <v>2335</v>
      </c>
    </row>
    <row r="3668" spans="1:12" x14ac:dyDescent="0.2">
      <c r="A3668" s="10">
        <v>6670278</v>
      </c>
      <c r="B3668" s="4" t="s">
        <v>6195</v>
      </c>
      <c r="C3668" s="6" t="s">
        <v>551</v>
      </c>
      <c r="D3668" t="s">
        <v>552</v>
      </c>
      <c r="E3668" t="s">
        <v>428</v>
      </c>
      <c r="F3668" t="s">
        <v>429</v>
      </c>
      <c r="G3668" t="s">
        <v>430</v>
      </c>
      <c r="H3668" t="s">
        <v>553</v>
      </c>
      <c r="I3668" s="8">
        <v>1</v>
      </c>
      <c r="J3668" t="b">
        <v>1</v>
      </c>
      <c r="K3668" t="s">
        <v>3838</v>
      </c>
      <c r="L3668" t="s">
        <v>3839</v>
      </c>
    </row>
    <row r="3669" spans="1:12" x14ac:dyDescent="0.2">
      <c r="A3669" s="10">
        <v>6576766</v>
      </c>
      <c r="B3669" s="4" t="s">
        <v>6190</v>
      </c>
      <c r="C3669" s="6" t="s">
        <v>551</v>
      </c>
      <c r="D3669" t="s">
        <v>552</v>
      </c>
      <c r="E3669" t="s">
        <v>428</v>
      </c>
      <c r="F3669" t="s">
        <v>429</v>
      </c>
      <c r="G3669" t="s">
        <v>430</v>
      </c>
      <c r="H3669" t="s">
        <v>553</v>
      </c>
      <c r="I3669" s="8">
        <v>0.5</v>
      </c>
      <c r="J3669" t="b">
        <v>0</v>
      </c>
      <c r="K3669" t="s">
        <v>554</v>
      </c>
      <c r="L3669" t="s">
        <v>3678</v>
      </c>
    </row>
    <row r="3670" spans="1:12" x14ac:dyDescent="0.2">
      <c r="A3670" s="10">
        <v>11196963</v>
      </c>
      <c r="B3670" s="4" t="s">
        <v>6220</v>
      </c>
      <c r="C3670" s="6" t="s">
        <v>551</v>
      </c>
      <c r="D3670" t="s">
        <v>552</v>
      </c>
      <c r="E3670" t="s">
        <v>428</v>
      </c>
      <c r="F3670" t="s">
        <v>429</v>
      </c>
      <c r="G3670" t="s">
        <v>430</v>
      </c>
      <c r="H3670" t="s">
        <v>553</v>
      </c>
      <c r="I3670" s="8">
        <v>0.5</v>
      </c>
      <c r="J3670" t="b">
        <v>0</v>
      </c>
      <c r="K3670" t="s">
        <v>554</v>
      </c>
      <c r="L3670" t="s">
        <v>4887</v>
      </c>
    </row>
    <row r="3671" spans="1:12" x14ac:dyDescent="0.2">
      <c r="A3671" s="10">
        <v>12607386</v>
      </c>
      <c r="B3671" s="4" t="s">
        <v>6205</v>
      </c>
      <c r="C3671" s="6" t="s">
        <v>551</v>
      </c>
      <c r="D3671" t="s">
        <v>552</v>
      </c>
      <c r="E3671" t="s">
        <v>428</v>
      </c>
      <c r="F3671" t="s">
        <v>429</v>
      </c>
      <c r="G3671" t="s">
        <v>430</v>
      </c>
      <c r="H3671" t="s">
        <v>553</v>
      </c>
      <c r="I3671" s="8">
        <v>1</v>
      </c>
      <c r="J3671" t="b">
        <v>1</v>
      </c>
      <c r="K3671" t="s">
        <v>879</v>
      </c>
      <c r="L3671" t="s">
        <v>5742</v>
      </c>
    </row>
    <row r="3672" spans="1:12" x14ac:dyDescent="0.2">
      <c r="A3672" s="10">
        <v>13927781</v>
      </c>
      <c r="B3672" s="4" t="s">
        <v>6217</v>
      </c>
      <c r="C3672" s="6" t="s">
        <v>551</v>
      </c>
      <c r="D3672" t="s">
        <v>552</v>
      </c>
      <c r="E3672" t="s">
        <v>428</v>
      </c>
      <c r="F3672" t="s">
        <v>429</v>
      </c>
      <c r="G3672" t="s">
        <v>430</v>
      </c>
      <c r="H3672" t="s">
        <v>553</v>
      </c>
      <c r="I3672" s="8">
        <v>1</v>
      </c>
      <c r="J3672" t="b">
        <v>1</v>
      </c>
      <c r="K3672" t="s">
        <v>879</v>
      </c>
      <c r="L3672" t="s">
        <v>5996</v>
      </c>
    </row>
    <row r="3673" spans="1:12" x14ac:dyDescent="0.2">
      <c r="A3673" s="10">
        <v>2818646</v>
      </c>
      <c r="B3673" s="4" t="s">
        <v>6199</v>
      </c>
      <c r="C3673" s="6" t="s">
        <v>551</v>
      </c>
      <c r="D3673" t="s">
        <v>552</v>
      </c>
      <c r="E3673" t="s">
        <v>428</v>
      </c>
      <c r="F3673" t="s">
        <v>429</v>
      </c>
      <c r="G3673" t="s">
        <v>430</v>
      </c>
      <c r="H3673" t="s">
        <v>553</v>
      </c>
      <c r="I3673" s="8">
        <v>1</v>
      </c>
      <c r="J3673" t="b">
        <v>1</v>
      </c>
      <c r="K3673" t="s">
        <v>879</v>
      </c>
      <c r="L3673" t="s">
        <v>2203</v>
      </c>
    </row>
    <row r="3674" spans="1:12" x14ac:dyDescent="0.2">
      <c r="A3674" s="10">
        <v>10473990</v>
      </c>
      <c r="B3674" s="4" t="s">
        <v>6203</v>
      </c>
      <c r="C3674" s="6" t="s">
        <v>551</v>
      </c>
      <c r="D3674" t="s">
        <v>552</v>
      </c>
      <c r="E3674" t="s">
        <v>428</v>
      </c>
      <c r="F3674" t="s">
        <v>429</v>
      </c>
      <c r="G3674" t="s">
        <v>430</v>
      </c>
      <c r="H3674" t="s">
        <v>553</v>
      </c>
      <c r="I3674" s="8">
        <v>0.5</v>
      </c>
      <c r="J3674" t="b">
        <v>0</v>
      </c>
      <c r="K3674" t="s">
        <v>554</v>
      </c>
      <c r="L3674" t="s">
        <v>4759</v>
      </c>
    </row>
    <row r="3675" spans="1:12" x14ac:dyDescent="0.2">
      <c r="A3675" s="10">
        <v>4085213</v>
      </c>
      <c r="B3675" s="4" t="s">
        <v>6189</v>
      </c>
      <c r="C3675" s="6" t="s">
        <v>551</v>
      </c>
      <c r="D3675" t="s">
        <v>552</v>
      </c>
      <c r="E3675" t="s">
        <v>428</v>
      </c>
      <c r="F3675" t="s">
        <v>429</v>
      </c>
      <c r="G3675" t="s">
        <v>430</v>
      </c>
      <c r="H3675" t="s">
        <v>553</v>
      </c>
      <c r="I3675" s="8">
        <v>0.5</v>
      </c>
      <c r="J3675" t="b">
        <v>0</v>
      </c>
      <c r="K3675" t="s">
        <v>554</v>
      </c>
      <c r="L3675" t="s">
        <v>3082</v>
      </c>
    </row>
    <row r="3676" spans="1:12" x14ac:dyDescent="0.2">
      <c r="A3676" s="10">
        <v>1568587</v>
      </c>
      <c r="B3676" s="4" t="s">
        <v>6218</v>
      </c>
      <c r="C3676" s="6" t="s">
        <v>551</v>
      </c>
      <c r="D3676" t="s">
        <v>552</v>
      </c>
      <c r="E3676" t="s">
        <v>428</v>
      </c>
      <c r="F3676" t="s">
        <v>429</v>
      </c>
      <c r="G3676" t="s">
        <v>430</v>
      </c>
      <c r="H3676" t="s">
        <v>553</v>
      </c>
      <c r="I3676" s="8">
        <v>0.5</v>
      </c>
      <c r="J3676" t="b">
        <v>0</v>
      </c>
      <c r="K3676" t="s">
        <v>554</v>
      </c>
      <c r="L3676" t="s">
        <v>1536</v>
      </c>
    </row>
    <row r="3677" spans="1:12" x14ac:dyDescent="0.2">
      <c r="A3677" s="10">
        <v>8890258</v>
      </c>
      <c r="B3677" s="4" t="s">
        <v>6201</v>
      </c>
      <c r="C3677" s="6" t="s">
        <v>551</v>
      </c>
      <c r="D3677" t="s">
        <v>552</v>
      </c>
      <c r="E3677" t="s">
        <v>428</v>
      </c>
      <c r="F3677" t="s">
        <v>429</v>
      </c>
      <c r="G3677" t="s">
        <v>430</v>
      </c>
      <c r="H3677" t="s">
        <v>553</v>
      </c>
      <c r="I3677" s="8">
        <v>0.5</v>
      </c>
      <c r="J3677" t="b">
        <v>0</v>
      </c>
      <c r="K3677" t="s">
        <v>554</v>
      </c>
      <c r="L3677" t="s">
        <v>4160</v>
      </c>
    </row>
    <row r="3678" spans="1:12" x14ac:dyDescent="0.2">
      <c r="A3678" s="10">
        <v>9261188</v>
      </c>
      <c r="B3678" s="4" t="s">
        <v>6197</v>
      </c>
      <c r="C3678" s="6" t="s">
        <v>551</v>
      </c>
      <c r="D3678" t="s">
        <v>552</v>
      </c>
      <c r="E3678" t="s">
        <v>428</v>
      </c>
      <c r="F3678" t="s">
        <v>429</v>
      </c>
      <c r="G3678" t="s">
        <v>430</v>
      </c>
      <c r="H3678" t="s">
        <v>553</v>
      </c>
      <c r="I3678" s="8">
        <v>1</v>
      </c>
      <c r="J3678" t="b">
        <v>1</v>
      </c>
      <c r="K3678" t="s">
        <v>879</v>
      </c>
      <c r="L3678" t="s">
        <v>4330</v>
      </c>
    </row>
    <row r="3679" spans="1:12" x14ac:dyDescent="0.2">
      <c r="A3679" s="10">
        <v>12527741</v>
      </c>
      <c r="B3679" s="4" t="s">
        <v>6202</v>
      </c>
      <c r="C3679" s="6" t="s">
        <v>551</v>
      </c>
      <c r="D3679" t="s">
        <v>552</v>
      </c>
      <c r="E3679" t="s">
        <v>428</v>
      </c>
      <c r="F3679" t="s">
        <v>429</v>
      </c>
      <c r="G3679" t="s">
        <v>430</v>
      </c>
      <c r="H3679" t="s">
        <v>553</v>
      </c>
      <c r="I3679" s="8">
        <v>1</v>
      </c>
      <c r="J3679" t="b">
        <v>1</v>
      </c>
      <c r="K3679" t="s">
        <v>879</v>
      </c>
      <c r="L3679" t="s">
        <v>5617</v>
      </c>
    </row>
    <row r="3680" spans="1:12" x14ac:dyDescent="0.2">
      <c r="A3680" s="10">
        <v>7315727</v>
      </c>
      <c r="B3680" s="4" t="s">
        <v>6193</v>
      </c>
      <c r="C3680" s="6" t="s">
        <v>551</v>
      </c>
      <c r="D3680" t="s">
        <v>552</v>
      </c>
      <c r="E3680" t="s">
        <v>428</v>
      </c>
      <c r="F3680" t="s">
        <v>429</v>
      </c>
      <c r="G3680" t="s">
        <v>430</v>
      </c>
      <c r="H3680" t="s">
        <v>553</v>
      </c>
      <c r="I3680" s="8">
        <v>0.5</v>
      </c>
      <c r="J3680" t="b">
        <v>0</v>
      </c>
      <c r="K3680" t="s">
        <v>554</v>
      </c>
      <c r="L3680" t="s">
        <v>4001</v>
      </c>
    </row>
    <row r="3681" spans="1:12" x14ac:dyDescent="0.2">
      <c r="A3681" s="10">
        <v>12370904</v>
      </c>
      <c r="B3681" s="4" t="s">
        <v>6191</v>
      </c>
      <c r="C3681" s="6" t="s">
        <v>551</v>
      </c>
      <c r="D3681" t="s">
        <v>552</v>
      </c>
      <c r="E3681" t="s">
        <v>428</v>
      </c>
      <c r="F3681" t="s">
        <v>429</v>
      </c>
      <c r="G3681" t="s">
        <v>430</v>
      </c>
      <c r="H3681" t="s">
        <v>553</v>
      </c>
      <c r="I3681" s="8">
        <v>0.5</v>
      </c>
      <c r="J3681" t="b">
        <v>0</v>
      </c>
      <c r="K3681" t="s">
        <v>554</v>
      </c>
      <c r="L3681" t="s">
        <v>5464</v>
      </c>
    </row>
    <row r="3682" spans="1:12" x14ac:dyDescent="0.2">
      <c r="A3682" s="10">
        <v>9548974</v>
      </c>
      <c r="B3682" s="4" t="s">
        <v>6196</v>
      </c>
      <c r="C3682" s="6" t="s">
        <v>551</v>
      </c>
      <c r="D3682" t="s">
        <v>552</v>
      </c>
      <c r="E3682" t="s">
        <v>428</v>
      </c>
      <c r="F3682" t="s">
        <v>429</v>
      </c>
      <c r="G3682" t="s">
        <v>430</v>
      </c>
      <c r="H3682" t="s">
        <v>553</v>
      </c>
      <c r="I3682" s="8">
        <v>0.5</v>
      </c>
      <c r="J3682" t="b">
        <v>0</v>
      </c>
      <c r="K3682" t="s">
        <v>795</v>
      </c>
      <c r="L3682" t="s">
        <v>4561</v>
      </c>
    </row>
    <row r="3683" spans="1:12" x14ac:dyDescent="0.2">
      <c r="A3683" s="10">
        <v>2592612</v>
      </c>
      <c r="B3683" s="4" t="s">
        <v>6194</v>
      </c>
      <c r="C3683" s="6" t="s">
        <v>551</v>
      </c>
      <c r="D3683" t="s">
        <v>552</v>
      </c>
      <c r="E3683" t="s">
        <v>428</v>
      </c>
      <c r="F3683" t="s">
        <v>429</v>
      </c>
      <c r="G3683" t="s">
        <v>430</v>
      </c>
      <c r="H3683" t="s">
        <v>553</v>
      </c>
      <c r="I3683" s="8">
        <v>1</v>
      </c>
      <c r="J3683" t="b">
        <v>1</v>
      </c>
      <c r="K3683" t="s">
        <v>879</v>
      </c>
      <c r="L3683" t="s">
        <v>2041</v>
      </c>
    </row>
    <row r="3684" spans="1:12" x14ac:dyDescent="0.2">
      <c r="A3684" s="10">
        <v>12081956</v>
      </c>
      <c r="B3684" s="4" t="s">
        <v>6188</v>
      </c>
      <c r="C3684" s="6" t="s">
        <v>551</v>
      </c>
      <c r="D3684" t="s">
        <v>552</v>
      </c>
      <c r="E3684" t="s">
        <v>428</v>
      </c>
      <c r="F3684" t="s">
        <v>429</v>
      </c>
      <c r="G3684" t="s">
        <v>430</v>
      </c>
      <c r="H3684" t="s">
        <v>553</v>
      </c>
      <c r="I3684" s="8">
        <v>0.5</v>
      </c>
      <c r="J3684" t="b">
        <v>0</v>
      </c>
      <c r="K3684" t="s">
        <v>554</v>
      </c>
      <c r="L3684" t="s">
        <v>5251</v>
      </c>
    </row>
    <row r="3685" spans="1:12" x14ac:dyDescent="0.2">
      <c r="A3685" s="10">
        <v>3629539</v>
      </c>
      <c r="B3685" s="4" t="s">
        <v>6206</v>
      </c>
      <c r="C3685" s="6" t="s">
        <v>1064</v>
      </c>
      <c r="D3685" t="s">
        <v>1065</v>
      </c>
      <c r="E3685" t="s">
        <v>428</v>
      </c>
      <c r="F3685" t="s">
        <v>429</v>
      </c>
      <c r="G3685" t="s">
        <v>430</v>
      </c>
      <c r="H3685" t="s">
        <v>1066</v>
      </c>
      <c r="I3685" s="8">
        <v>0.16666666666666599</v>
      </c>
      <c r="J3685" t="b">
        <v>0</v>
      </c>
      <c r="K3685" t="s">
        <v>2739</v>
      </c>
      <c r="L3685" t="s">
        <v>2740</v>
      </c>
    </row>
    <row r="3686" spans="1:12" x14ac:dyDescent="0.2">
      <c r="A3686" s="10">
        <v>6576762</v>
      </c>
      <c r="B3686" s="4" t="s">
        <v>6190</v>
      </c>
      <c r="C3686" s="6" t="s">
        <v>1064</v>
      </c>
      <c r="D3686" t="s">
        <v>1065</v>
      </c>
      <c r="E3686" t="s">
        <v>428</v>
      </c>
      <c r="F3686" t="s">
        <v>429</v>
      </c>
      <c r="G3686" t="s">
        <v>430</v>
      </c>
      <c r="H3686" t="s">
        <v>1066</v>
      </c>
      <c r="I3686" s="8">
        <v>0.5</v>
      </c>
      <c r="J3686" t="b">
        <v>0</v>
      </c>
      <c r="K3686" t="s">
        <v>1067</v>
      </c>
      <c r="L3686" t="s">
        <v>3676</v>
      </c>
    </row>
    <row r="3687" spans="1:12" x14ac:dyDescent="0.2">
      <c r="A3687" s="10">
        <v>4085209</v>
      </c>
      <c r="B3687" s="4" t="s">
        <v>6189</v>
      </c>
      <c r="C3687" s="6" t="s">
        <v>1064</v>
      </c>
      <c r="D3687" t="s">
        <v>1065</v>
      </c>
      <c r="E3687" t="s">
        <v>428</v>
      </c>
      <c r="F3687" t="s">
        <v>429</v>
      </c>
      <c r="G3687" t="s">
        <v>430</v>
      </c>
      <c r="H3687" t="s">
        <v>1066</v>
      </c>
      <c r="I3687" s="8">
        <v>0.5</v>
      </c>
      <c r="J3687" t="b">
        <v>0</v>
      </c>
      <c r="K3687" t="s">
        <v>1067</v>
      </c>
      <c r="L3687" t="s">
        <v>3080</v>
      </c>
    </row>
    <row r="3688" spans="1:12" x14ac:dyDescent="0.2">
      <c r="A3688" s="10">
        <v>12370900</v>
      </c>
      <c r="B3688" s="4" t="s">
        <v>6191</v>
      </c>
      <c r="C3688" s="6" t="s">
        <v>1064</v>
      </c>
      <c r="D3688" t="s">
        <v>1065</v>
      </c>
      <c r="E3688" t="s">
        <v>428</v>
      </c>
      <c r="F3688" t="s">
        <v>429</v>
      </c>
      <c r="G3688" t="s">
        <v>430</v>
      </c>
      <c r="H3688" t="s">
        <v>1066</v>
      </c>
      <c r="I3688" s="8">
        <v>0.5</v>
      </c>
      <c r="J3688" t="b">
        <v>0</v>
      </c>
      <c r="K3688" t="s">
        <v>1067</v>
      </c>
      <c r="L3688" t="s">
        <v>5462</v>
      </c>
    </row>
    <row r="3689" spans="1:12" x14ac:dyDescent="0.2">
      <c r="A3689" s="10">
        <v>12081952</v>
      </c>
      <c r="B3689" s="4" t="s">
        <v>6188</v>
      </c>
      <c r="C3689" s="6" t="s">
        <v>1064</v>
      </c>
      <c r="D3689" t="s">
        <v>1065</v>
      </c>
      <c r="E3689" t="s">
        <v>428</v>
      </c>
      <c r="F3689" t="s">
        <v>429</v>
      </c>
      <c r="G3689" t="s">
        <v>430</v>
      </c>
      <c r="H3689" t="s">
        <v>1066</v>
      </c>
      <c r="I3689" s="8">
        <v>0.33333333333333298</v>
      </c>
      <c r="J3689" t="b">
        <v>0</v>
      </c>
      <c r="K3689" t="s">
        <v>5246</v>
      </c>
      <c r="L3689" t="s">
        <v>5247</v>
      </c>
    </row>
    <row r="3690" spans="1:12" x14ac:dyDescent="0.2">
      <c r="A3690" s="10">
        <v>5863804</v>
      </c>
      <c r="B3690" s="4" t="s">
        <v>6208</v>
      </c>
      <c r="C3690" s="6" t="s">
        <v>791</v>
      </c>
      <c r="D3690" t="s">
        <v>792</v>
      </c>
      <c r="E3690" t="s">
        <v>428</v>
      </c>
      <c r="F3690" t="s">
        <v>429</v>
      </c>
      <c r="G3690" t="s">
        <v>430</v>
      </c>
      <c r="H3690" t="s">
        <v>793</v>
      </c>
      <c r="I3690" s="8">
        <v>8.3333333333333301E-2</v>
      </c>
      <c r="J3690" t="b">
        <v>0</v>
      </c>
      <c r="K3690" t="s">
        <v>794</v>
      </c>
      <c r="L3690" t="s">
        <v>3417</v>
      </c>
    </row>
    <row r="3691" spans="1:12" x14ac:dyDescent="0.2">
      <c r="A3691" s="10">
        <v>3382133</v>
      </c>
      <c r="B3691" s="4" t="s">
        <v>6204</v>
      </c>
      <c r="C3691" s="6" t="s">
        <v>791</v>
      </c>
      <c r="D3691" t="s">
        <v>792</v>
      </c>
      <c r="E3691" t="s">
        <v>428</v>
      </c>
      <c r="F3691" t="s">
        <v>429</v>
      </c>
      <c r="G3691" t="s">
        <v>430</v>
      </c>
      <c r="H3691" t="s">
        <v>793</v>
      </c>
      <c r="I3691" s="8">
        <v>8.3333333333333301E-2</v>
      </c>
      <c r="J3691" t="b">
        <v>0</v>
      </c>
      <c r="K3691" t="s">
        <v>794</v>
      </c>
      <c r="L3691" t="s">
        <v>2546</v>
      </c>
    </row>
    <row r="3692" spans="1:12" x14ac:dyDescent="0.2">
      <c r="A3692" s="10">
        <v>3204846</v>
      </c>
      <c r="B3692" s="4" t="s">
        <v>6223</v>
      </c>
      <c r="C3692" s="6" t="s">
        <v>791</v>
      </c>
      <c r="D3692" t="s">
        <v>792</v>
      </c>
      <c r="E3692" t="s">
        <v>428</v>
      </c>
      <c r="F3692" t="s">
        <v>429</v>
      </c>
      <c r="G3692" t="s">
        <v>430</v>
      </c>
      <c r="H3692" t="s">
        <v>793</v>
      </c>
      <c r="I3692" s="8">
        <v>8.3333333333333301E-2</v>
      </c>
      <c r="J3692" t="b">
        <v>0</v>
      </c>
      <c r="K3692" t="s">
        <v>794</v>
      </c>
      <c r="L3692" t="s">
        <v>2404</v>
      </c>
    </row>
    <row r="3693" spans="1:12" x14ac:dyDescent="0.2">
      <c r="A3693" s="10">
        <v>9548973</v>
      </c>
      <c r="B3693" s="4" t="s">
        <v>6196</v>
      </c>
      <c r="C3693" s="6" t="s">
        <v>791</v>
      </c>
      <c r="D3693" t="s">
        <v>792</v>
      </c>
      <c r="E3693" t="s">
        <v>428</v>
      </c>
      <c r="F3693" t="s">
        <v>429</v>
      </c>
      <c r="G3693" t="s">
        <v>430</v>
      </c>
      <c r="H3693" t="s">
        <v>793</v>
      </c>
      <c r="I3693" s="8">
        <v>8.3333333333333301E-2</v>
      </c>
      <c r="J3693" t="b">
        <v>0</v>
      </c>
      <c r="K3693" t="s">
        <v>794</v>
      </c>
      <c r="L3693" t="s">
        <v>4560</v>
      </c>
    </row>
    <row r="3694" spans="1:12" x14ac:dyDescent="0.2">
      <c r="A3694" s="10">
        <v>2592611</v>
      </c>
      <c r="B3694" s="4" t="s">
        <v>6194</v>
      </c>
      <c r="C3694" s="6" t="s">
        <v>791</v>
      </c>
      <c r="D3694" t="s">
        <v>792</v>
      </c>
      <c r="E3694" t="s">
        <v>428</v>
      </c>
      <c r="F3694" t="s">
        <v>429</v>
      </c>
      <c r="G3694" t="s">
        <v>430</v>
      </c>
      <c r="H3694" t="s">
        <v>793</v>
      </c>
      <c r="I3694" s="8">
        <v>8.3333333333333301E-2</v>
      </c>
      <c r="J3694" t="b">
        <v>0</v>
      </c>
      <c r="K3694" t="s">
        <v>794</v>
      </c>
      <c r="L3694" t="s">
        <v>2040</v>
      </c>
    </row>
    <row r="3695" spans="1:12" x14ac:dyDescent="0.2">
      <c r="A3695" s="10">
        <v>394874</v>
      </c>
      <c r="B3695" s="4" t="s">
        <v>6215</v>
      </c>
      <c r="C3695" s="6" t="s">
        <v>96</v>
      </c>
      <c r="D3695" t="s">
        <v>97</v>
      </c>
      <c r="E3695" t="s">
        <v>2</v>
      </c>
      <c r="F3695" t="s">
        <v>3</v>
      </c>
      <c r="G3695" t="s">
        <v>52</v>
      </c>
      <c r="H3695" t="s">
        <v>98</v>
      </c>
      <c r="I3695" s="8">
        <v>9.0909090909090898E-2</v>
      </c>
      <c r="J3695" t="b">
        <v>0</v>
      </c>
      <c r="K3695" t="s">
        <v>698</v>
      </c>
      <c r="L3695" t="s">
        <v>1170</v>
      </c>
    </row>
    <row r="3696" spans="1:12" x14ac:dyDescent="0.2">
      <c r="A3696" s="10">
        <v>3629417</v>
      </c>
      <c r="B3696" s="4" t="s">
        <v>6206</v>
      </c>
      <c r="C3696" s="6" t="s">
        <v>96</v>
      </c>
      <c r="D3696" t="s">
        <v>97</v>
      </c>
      <c r="E3696" t="s">
        <v>2</v>
      </c>
      <c r="F3696" t="s">
        <v>3</v>
      </c>
      <c r="G3696" t="s">
        <v>52</v>
      </c>
      <c r="H3696" t="s">
        <v>98</v>
      </c>
      <c r="I3696" s="8">
        <v>9.0909090909090898E-2</v>
      </c>
      <c r="J3696" t="b">
        <v>0</v>
      </c>
      <c r="K3696" t="s">
        <v>2570</v>
      </c>
      <c r="L3696" t="s">
        <v>2571</v>
      </c>
    </row>
    <row r="3697" spans="1:12" x14ac:dyDescent="0.2">
      <c r="A3697" s="10">
        <v>6670170</v>
      </c>
      <c r="B3697" s="4" t="s">
        <v>6195</v>
      </c>
      <c r="C3697" s="6" t="s">
        <v>96</v>
      </c>
      <c r="D3697" t="s">
        <v>97</v>
      </c>
      <c r="E3697" t="s">
        <v>2</v>
      </c>
      <c r="F3697" t="s">
        <v>3</v>
      </c>
      <c r="G3697" t="s">
        <v>52</v>
      </c>
      <c r="H3697" t="s">
        <v>98</v>
      </c>
      <c r="I3697" s="8">
        <v>9.0909090909090898E-2</v>
      </c>
      <c r="J3697" t="b">
        <v>0</v>
      </c>
      <c r="K3697" t="s">
        <v>698</v>
      </c>
      <c r="L3697" t="s">
        <v>3718</v>
      </c>
    </row>
    <row r="3698" spans="1:12" x14ac:dyDescent="0.2">
      <c r="A3698" s="10">
        <v>6576624</v>
      </c>
      <c r="B3698" s="4" t="s">
        <v>6190</v>
      </c>
      <c r="C3698" s="6" t="s">
        <v>96</v>
      </c>
      <c r="D3698" t="s">
        <v>97</v>
      </c>
      <c r="E3698" t="s">
        <v>2</v>
      </c>
      <c r="F3698" t="s">
        <v>3</v>
      </c>
      <c r="G3698" t="s">
        <v>52</v>
      </c>
      <c r="H3698" t="s">
        <v>98</v>
      </c>
      <c r="I3698" s="8">
        <v>0.18181818181818099</v>
      </c>
      <c r="J3698" t="b">
        <v>0</v>
      </c>
      <c r="K3698" t="s">
        <v>3499</v>
      </c>
      <c r="L3698" t="s">
        <v>3500</v>
      </c>
    </row>
    <row r="3699" spans="1:12" x14ac:dyDescent="0.2">
      <c r="A3699" s="10">
        <v>11196859</v>
      </c>
      <c r="B3699" s="4" t="s">
        <v>6220</v>
      </c>
      <c r="C3699" s="6" t="s">
        <v>96</v>
      </c>
      <c r="D3699" t="s">
        <v>97</v>
      </c>
      <c r="E3699" t="s">
        <v>2</v>
      </c>
      <c r="F3699" t="s">
        <v>3</v>
      </c>
      <c r="G3699" t="s">
        <v>52</v>
      </c>
      <c r="H3699" t="s">
        <v>98</v>
      </c>
      <c r="I3699" s="8">
        <v>0.18181818181818099</v>
      </c>
      <c r="J3699" t="b">
        <v>0</v>
      </c>
      <c r="K3699" t="s">
        <v>4785</v>
      </c>
      <c r="L3699" t="s">
        <v>4786</v>
      </c>
    </row>
    <row r="3700" spans="1:12" x14ac:dyDescent="0.2">
      <c r="A3700" s="10">
        <v>13927665</v>
      </c>
      <c r="B3700" s="4" t="s">
        <v>6217</v>
      </c>
      <c r="C3700" s="6" t="s">
        <v>96</v>
      </c>
      <c r="D3700" t="s">
        <v>97</v>
      </c>
      <c r="E3700" t="s">
        <v>2</v>
      </c>
      <c r="F3700" t="s">
        <v>3</v>
      </c>
      <c r="G3700" t="s">
        <v>52</v>
      </c>
      <c r="H3700" t="s">
        <v>98</v>
      </c>
      <c r="I3700" s="8">
        <v>9.0909090909090898E-2</v>
      </c>
      <c r="J3700" t="b">
        <v>0</v>
      </c>
      <c r="K3700" t="s">
        <v>698</v>
      </c>
      <c r="L3700" t="s">
        <v>5854</v>
      </c>
    </row>
    <row r="3701" spans="1:12" x14ac:dyDescent="0.2">
      <c r="A3701" s="10">
        <v>2818530</v>
      </c>
      <c r="B3701" s="4" t="s">
        <v>6199</v>
      </c>
      <c r="C3701" s="6" t="s">
        <v>96</v>
      </c>
      <c r="D3701" t="s">
        <v>97</v>
      </c>
      <c r="E3701" t="s">
        <v>2</v>
      </c>
      <c r="F3701" t="s">
        <v>3</v>
      </c>
      <c r="G3701" t="s">
        <v>52</v>
      </c>
      <c r="H3701" t="s">
        <v>98</v>
      </c>
      <c r="I3701" s="8">
        <v>9.0909090909090898E-2</v>
      </c>
      <c r="J3701" t="b">
        <v>0</v>
      </c>
      <c r="K3701" t="s">
        <v>698</v>
      </c>
      <c r="L3701" t="s">
        <v>2086</v>
      </c>
    </row>
    <row r="3702" spans="1:12" x14ac:dyDescent="0.2">
      <c r="A3702" s="10">
        <v>10473883</v>
      </c>
      <c r="B3702" s="4" t="s">
        <v>6203</v>
      </c>
      <c r="C3702" s="6" t="s">
        <v>96</v>
      </c>
      <c r="D3702" t="s">
        <v>97</v>
      </c>
      <c r="E3702" t="s">
        <v>2</v>
      </c>
      <c r="F3702" t="s">
        <v>3</v>
      </c>
      <c r="G3702" t="s">
        <v>52</v>
      </c>
      <c r="H3702" t="s">
        <v>98</v>
      </c>
      <c r="I3702" s="8">
        <v>9.0909090909090898E-2</v>
      </c>
      <c r="J3702" t="b">
        <v>0</v>
      </c>
      <c r="K3702" t="s">
        <v>698</v>
      </c>
      <c r="L3702" t="s">
        <v>4621</v>
      </c>
    </row>
    <row r="3703" spans="1:12" x14ac:dyDescent="0.2">
      <c r="A3703" s="10">
        <v>1884817</v>
      </c>
      <c r="B3703" s="4" t="s">
        <v>6200</v>
      </c>
      <c r="C3703" s="6" t="s">
        <v>96</v>
      </c>
      <c r="D3703" t="s">
        <v>97</v>
      </c>
      <c r="E3703" t="s">
        <v>2</v>
      </c>
      <c r="F3703" t="s">
        <v>3</v>
      </c>
      <c r="G3703" t="s">
        <v>52</v>
      </c>
      <c r="H3703" t="s">
        <v>98</v>
      </c>
      <c r="I3703" s="8">
        <v>9.0909090909090898E-2</v>
      </c>
      <c r="J3703" t="b">
        <v>0</v>
      </c>
      <c r="K3703" t="s">
        <v>698</v>
      </c>
      <c r="L3703" t="s">
        <v>1686</v>
      </c>
    </row>
    <row r="3704" spans="1:12" x14ac:dyDescent="0.2">
      <c r="A3704" s="10">
        <v>1568482</v>
      </c>
      <c r="B3704" s="4" t="s">
        <v>6218</v>
      </c>
      <c r="C3704" s="6" t="s">
        <v>96</v>
      </c>
      <c r="D3704" t="s">
        <v>97</v>
      </c>
      <c r="E3704" t="s">
        <v>2</v>
      </c>
      <c r="F3704" t="s">
        <v>3</v>
      </c>
      <c r="G3704" t="s">
        <v>52</v>
      </c>
      <c r="H3704" t="s">
        <v>98</v>
      </c>
      <c r="I3704" s="8">
        <v>9.0909090909090898E-2</v>
      </c>
      <c r="J3704" t="b">
        <v>0</v>
      </c>
      <c r="K3704" t="s">
        <v>698</v>
      </c>
      <c r="L3704" t="s">
        <v>1396</v>
      </c>
    </row>
    <row r="3705" spans="1:12" x14ac:dyDescent="0.2">
      <c r="A3705" s="10">
        <v>8890139</v>
      </c>
      <c r="B3705" s="4" t="s">
        <v>6201</v>
      </c>
      <c r="C3705" s="6" t="s">
        <v>96</v>
      </c>
      <c r="D3705" t="s">
        <v>97</v>
      </c>
      <c r="E3705" t="s">
        <v>2</v>
      </c>
      <c r="F3705" t="s">
        <v>3</v>
      </c>
      <c r="G3705" t="s">
        <v>52</v>
      </c>
      <c r="H3705" t="s">
        <v>98</v>
      </c>
      <c r="I3705" s="8">
        <v>9.0909090909090898E-2</v>
      </c>
      <c r="J3705" t="b">
        <v>0</v>
      </c>
      <c r="K3705" t="s">
        <v>698</v>
      </c>
      <c r="L3705" t="s">
        <v>4016</v>
      </c>
    </row>
    <row r="3706" spans="1:12" x14ac:dyDescent="0.2">
      <c r="A3706" s="10">
        <v>9261083</v>
      </c>
      <c r="B3706" s="4" t="s">
        <v>6197</v>
      </c>
      <c r="C3706" s="6" t="s">
        <v>96</v>
      </c>
      <c r="D3706" t="s">
        <v>97</v>
      </c>
      <c r="E3706" t="s">
        <v>2</v>
      </c>
      <c r="F3706" t="s">
        <v>3</v>
      </c>
      <c r="G3706" t="s">
        <v>52</v>
      </c>
      <c r="H3706" t="s">
        <v>98</v>
      </c>
      <c r="I3706" s="8">
        <v>9.0909090909090898E-2</v>
      </c>
      <c r="J3706" t="b">
        <v>0</v>
      </c>
      <c r="K3706" t="s">
        <v>698</v>
      </c>
      <c r="L3706" t="s">
        <v>4221</v>
      </c>
    </row>
    <row r="3707" spans="1:12" x14ac:dyDescent="0.2">
      <c r="A3707" s="10">
        <v>3723765</v>
      </c>
      <c r="B3707" s="4" t="s">
        <v>6216</v>
      </c>
      <c r="C3707" s="6" t="s">
        <v>96</v>
      </c>
      <c r="D3707" t="s">
        <v>97</v>
      </c>
      <c r="E3707" t="s">
        <v>2</v>
      </c>
      <c r="F3707" t="s">
        <v>3</v>
      </c>
      <c r="G3707" t="s">
        <v>52</v>
      </c>
      <c r="H3707" t="s">
        <v>98</v>
      </c>
      <c r="I3707" s="8">
        <v>9.0909090909090898E-2</v>
      </c>
      <c r="J3707" t="b">
        <v>0</v>
      </c>
      <c r="K3707" t="s">
        <v>698</v>
      </c>
      <c r="L3707" t="s">
        <v>2776</v>
      </c>
    </row>
    <row r="3708" spans="1:12" x14ac:dyDescent="0.2">
      <c r="A3708" s="10">
        <v>12527641</v>
      </c>
      <c r="B3708" s="4" t="s">
        <v>6202</v>
      </c>
      <c r="C3708" s="6" t="s">
        <v>96</v>
      </c>
      <c r="D3708" t="s">
        <v>97</v>
      </c>
      <c r="E3708" t="s">
        <v>2</v>
      </c>
      <c r="F3708" t="s">
        <v>3</v>
      </c>
      <c r="G3708" t="s">
        <v>52</v>
      </c>
      <c r="H3708" t="s">
        <v>98</v>
      </c>
      <c r="I3708" s="8">
        <v>9.0909090909090898E-2</v>
      </c>
      <c r="J3708" t="b">
        <v>0</v>
      </c>
      <c r="K3708" t="s">
        <v>698</v>
      </c>
      <c r="L3708" t="s">
        <v>5479</v>
      </c>
    </row>
    <row r="3709" spans="1:12" x14ac:dyDescent="0.2">
      <c r="A3709" s="10">
        <v>7315608</v>
      </c>
      <c r="B3709" s="4" t="s">
        <v>6193</v>
      </c>
      <c r="C3709" s="6" t="s">
        <v>96</v>
      </c>
      <c r="D3709" t="s">
        <v>97</v>
      </c>
      <c r="E3709" t="s">
        <v>2</v>
      </c>
      <c r="F3709" t="s">
        <v>3</v>
      </c>
      <c r="G3709" t="s">
        <v>52</v>
      </c>
      <c r="H3709" t="s">
        <v>98</v>
      </c>
      <c r="I3709" s="8">
        <v>9.0909090909090898E-2</v>
      </c>
      <c r="J3709" t="b">
        <v>0</v>
      </c>
      <c r="K3709" t="s">
        <v>698</v>
      </c>
      <c r="L3709" t="s">
        <v>3874</v>
      </c>
    </row>
    <row r="3710" spans="1:12" x14ac:dyDescent="0.2">
      <c r="A3710" s="10">
        <v>12370761</v>
      </c>
      <c r="B3710" s="4" t="s">
        <v>6191</v>
      </c>
      <c r="C3710" s="6" t="s">
        <v>96</v>
      </c>
      <c r="D3710" t="s">
        <v>97</v>
      </c>
      <c r="E3710" t="s">
        <v>2</v>
      </c>
      <c r="F3710" t="s">
        <v>3</v>
      </c>
      <c r="G3710" t="s">
        <v>52</v>
      </c>
      <c r="H3710" t="s">
        <v>98</v>
      </c>
      <c r="I3710" s="8">
        <v>0.18181818181818099</v>
      </c>
      <c r="J3710" t="b">
        <v>0</v>
      </c>
      <c r="K3710" t="s">
        <v>3499</v>
      </c>
      <c r="L3710" t="s">
        <v>5297</v>
      </c>
    </row>
    <row r="3711" spans="1:12" x14ac:dyDescent="0.2">
      <c r="A3711" s="10">
        <v>9548856</v>
      </c>
      <c r="B3711" s="4" t="s">
        <v>6196</v>
      </c>
      <c r="C3711" s="6" t="s">
        <v>96</v>
      </c>
      <c r="D3711" t="s">
        <v>97</v>
      </c>
      <c r="E3711" t="s">
        <v>2</v>
      </c>
      <c r="F3711" t="s">
        <v>3</v>
      </c>
      <c r="G3711" t="s">
        <v>52</v>
      </c>
      <c r="H3711" t="s">
        <v>98</v>
      </c>
      <c r="I3711" s="8">
        <v>9.0909090909090898E-2</v>
      </c>
      <c r="J3711" t="b">
        <v>0</v>
      </c>
      <c r="K3711" t="s">
        <v>698</v>
      </c>
      <c r="L3711" t="s">
        <v>4409</v>
      </c>
    </row>
    <row r="3712" spans="1:12" x14ac:dyDescent="0.2">
      <c r="A3712" s="10">
        <v>2592510</v>
      </c>
      <c r="B3712" s="4" t="s">
        <v>6194</v>
      </c>
      <c r="C3712" s="6" t="s">
        <v>96</v>
      </c>
      <c r="D3712" t="s">
        <v>97</v>
      </c>
      <c r="E3712" t="s">
        <v>2</v>
      </c>
      <c r="F3712" t="s">
        <v>3</v>
      </c>
      <c r="G3712" t="s">
        <v>52</v>
      </c>
      <c r="H3712" t="s">
        <v>98</v>
      </c>
      <c r="I3712" s="8">
        <v>9.0909090909090898E-2</v>
      </c>
      <c r="J3712" t="b">
        <v>0</v>
      </c>
      <c r="K3712" t="s">
        <v>698</v>
      </c>
      <c r="L3712" t="s">
        <v>1921</v>
      </c>
    </row>
    <row r="3713" spans="1:12" x14ac:dyDescent="0.2">
      <c r="A3713" s="10">
        <v>12081815</v>
      </c>
      <c r="B3713" s="4" t="s">
        <v>6188</v>
      </c>
      <c r="C3713" s="6" t="s">
        <v>96</v>
      </c>
      <c r="D3713" t="s">
        <v>97</v>
      </c>
      <c r="E3713" t="s">
        <v>2</v>
      </c>
      <c r="F3713" t="s">
        <v>3</v>
      </c>
      <c r="G3713" t="s">
        <v>52</v>
      </c>
      <c r="H3713" t="s">
        <v>98</v>
      </c>
      <c r="I3713" s="8">
        <v>0.18181818181818099</v>
      </c>
      <c r="J3713" t="b">
        <v>0</v>
      </c>
      <c r="K3713" t="s">
        <v>3499</v>
      </c>
      <c r="L3713" t="s">
        <v>5081</v>
      </c>
    </row>
    <row r="3714" spans="1:12" x14ac:dyDescent="0.2">
      <c r="A3714" s="10">
        <v>3629419</v>
      </c>
      <c r="B3714" s="4" t="s">
        <v>6206</v>
      </c>
      <c r="C3714" s="6" t="s">
        <v>997</v>
      </c>
      <c r="D3714" t="s">
        <v>998</v>
      </c>
      <c r="E3714" t="s">
        <v>2</v>
      </c>
      <c r="F3714" t="s">
        <v>3</v>
      </c>
      <c r="G3714" t="s">
        <v>52</v>
      </c>
      <c r="H3714" t="s">
        <v>999</v>
      </c>
      <c r="I3714" s="8">
        <v>0.83333333333333304</v>
      </c>
      <c r="J3714" t="b">
        <v>1</v>
      </c>
      <c r="K3714" t="s">
        <v>2573</v>
      </c>
      <c r="L3714" t="s">
        <v>2574</v>
      </c>
    </row>
    <row r="3715" spans="1:12" x14ac:dyDescent="0.2">
      <c r="A3715" s="10">
        <v>6576626</v>
      </c>
      <c r="B3715" s="4" t="s">
        <v>6190</v>
      </c>
      <c r="C3715" s="6" t="s">
        <v>997</v>
      </c>
      <c r="D3715" t="s">
        <v>998</v>
      </c>
      <c r="E3715" t="s">
        <v>2</v>
      </c>
      <c r="F3715" t="s">
        <v>3</v>
      </c>
      <c r="G3715" t="s">
        <v>52</v>
      </c>
      <c r="H3715" t="s">
        <v>999</v>
      </c>
      <c r="I3715" s="8">
        <v>0.83333333333333304</v>
      </c>
      <c r="J3715" t="b">
        <v>1</v>
      </c>
      <c r="K3715" t="s">
        <v>3497</v>
      </c>
      <c r="L3715" t="s">
        <v>3498</v>
      </c>
    </row>
    <row r="3716" spans="1:12" x14ac:dyDescent="0.2">
      <c r="A3716" s="10">
        <v>4085094</v>
      </c>
      <c r="B3716" s="4" t="s">
        <v>6189</v>
      </c>
      <c r="C3716" s="6" t="s">
        <v>997</v>
      </c>
      <c r="D3716" t="s">
        <v>998</v>
      </c>
      <c r="E3716" t="s">
        <v>2</v>
      </c>
      <c r="F3716" t="s">
        <v>3</v>
      </c>
      <c r="G3716" t="s">
        <v>52</v>
      </c>
      <c r="H3716" t="s">
        <v>999</v>
      </c>
      <c r="I3716" s="8">
        <v>0.83333333333333304</v>
      </c>
      <c r="J3716" t="b">
        <v>1</v>
      </c>
      <c r="K3716" t="s">
        <v>2931</v>
      </c>
      <c r="L3716" t="s">
        <v>2932</v>
      </c>
    </row>
    <row r="3717" spans="1:12" x14ac:dyDescent="0.2">
      <c r="A3717" s="10">
        <v>12527642</v>
      </c>
      <c r="B3717" s="4" t="s">
        <v>6202</v>
      </c>
      <c r="C3717" s="6" t="s">
        <v>997</v>
      </c>
      <c r="D3717" t="s">
        <v>998</v>
      </c>
      <c r="E3717" t="s">
        <v>2</v>
      </c>
      <c r="F3717" t="s">
        <v>3</v>
      </c>
      <c r="G3717" t="s">
        <v>52</v>
      </c>
      <c r="H3717" t="s">
        <v>999</v>
      </c>
      <c r="I3717" s="8">
        <v>0.16666666666666599</v>
      </c>
      <c r="J3717" t="b">
        <v>0</v>
      </c>
      <c r="K3717" t="s">
        <v>1081</v>
      </c>
      <c r="L3717" t="s">
        <v>5503</v>
      </c>
    </row>
    <row r="3718" spans="1:12" x14ac:dyDescent="0.2">
      <c r="A3718" s="10">
        <v>12370763</v>
      </c>
      <c r="B3718" s="4" t="s">
        <v>6191</v>
      </c>
      <c r="C3718" s="6" t="s">
        <v>997</v>
      </c>
      <c r="D3718" t="s">
        <v>998</v>
      </c>
      <c r="E3718" t="s">
        <v>2</v>
      </c>
      <c r="F3718" t="s">
        <v>3</v>
      </c>
      <c r="G3718" t="s">
        <v>52</v>
      </c>
      <c r="H3718" t="s">
        <v>999</v>
      </c>
      <c r="I3718" s="8">
        <v>0.83333333333333304</v>
      </c>
      <c r="J3718" t="b">
        <v>1</v>
      </c>
      <c r="K3718" t="s">
        <v>5295</v>
      </c>
      <c r="L3718" t="s">
        <v>5296</v>
      </c>
    </row>
    <row r="3719" spans="1:12" x14ac:dyDescent="0.2">
      <c r="A3719" s="10">
        <v>12081817</v>
      </c>
      <c r="B3719" s="4" t="s">
        <v>6188</v>
      </c>
      <c r="C3719" s="6" t="s">
        <v>997</v>
      </c>
      <c r="D3719" t="s">
        <v>998</v>
      </c>
      <c r="E3719" t="s">
        <v>2</v>
      </c>
      <c r="F3719" t="s">
        <v>3</v>
      </c>
      <c r="G3719" t="s">
        <v>52</v>
      </c>
      <c r="H3719" t="s">
        <v>999</v>
      </c>
      <c r="I3719" s="8">
        <v>0.83333333333333304</v>
      </c>
      <c r="J3719" t="b">
        <v>1</v>
      </c>
      <c r="K3719" t="s">
        <v>5079</v>
      </c>
      <c r="L3719" t="s">
        <v>5080</v>
      </c>
    </row>
    <row r="3720" spans="1:12" x14ac:dyDescent="0.2">
      <c r="A3720" s="10">
        <v>3629537</v>
      </c>
      <c r="B3720" s="4" t="s">
        <v>6206</v>
      </c>
      <c r="C3720" s="6" t="s">
        <v>2732</v>
      </c>
      <c r="D3720" t="s">
        <v>2733</v>
      </c>
      <c r="E3720" t="s">
        <v>428</v>
      </c>
      <c r="F3720" t="s">
        <v>429</v>
      </c>
      <c r="G3720" t="s">
        <v>430</v>
      </c>
      <c r="H3720" t="s">
        <v>2734</v>
      </c>
      <c r="I3720" s="8">
        <v>0.33333333333333298</v>
      </c>
      <c r="J3720" t="b">
        <v>0</v>
      </c>
      <c r="K3720" t="s">
        <v>2735</v>
      </c>
      <c r="L3720" t="s">
        <v>2736</v>
      </c>
    </row>
    <row r="3721" spans="1:12" x14ac:dyDescent="0.2">
      <c r="A3721" s="10">
        <v>10473984</v>
      </c>
      <c r="B3721" s="4" t="s">
        <v>6203</v>
      </c>
      <c r="C3721" s="6" t="s">
        <v>4747</v>
      </c>
      <c r="D3721" t="s">
        <v>4748</v>
      </c>
      <c r="E3721" t="s">
        <v>2</v>
      </c>
      <c r="F3721" t="s">
        <v>418</v>
      </c>
      <c r="G3721" t="s">
        <v>4749</v>
      </c>
      <c r="H3721" t="s">
        <v>4750</v>
      </c>
      <c r="I3721" s="8">
        <v>0.33333333333333298</v>
      </c>
      <c r="J3721" t="b">
        <v>0</v>
      </c>
      <c r="K3721" t="s">
        <v>4751</v>
      </c>
      <c r="L3721" t="s">
        <v>4752</v>
      </c>
    </row>
    <row r="3722" spans="1:12" x14ac:dyDescent="0.2">
      <c r="A3722" s="10">
        <v>3629532</v>
      </c>
      <c r="B3722" s="4" t="s">
        <v>6206</v>
      </c>
      <c r="C3722" s="6" t="s">
        <v>421</v>
      </c>
      <c r="D3722" t="s">
        <v>422</v>
      </c>
      <c r="E3722" t="s">
        <v>2</v>
      </c>
      <c r="F3722" t="s">
        <v>418</v>
      </c>
      <c r="G3722" t="s">
        <v>423</v>
      </c>
      <c r="H3722" t="s">
        <v>424</v>
      </c>
      <c r="I3722" s="8">
        <v>0.33333333333333298</v>
      </c>
      <c r="J3722" t="b">
        <v>0</v>
      </c>
      <c r="K3722" t="s">
        <v>425</v>
      </c>
      <c r="L3722" t="s">
        <v>2725</v>
      </c>
    </row>
    <row r="3723" spans="1:12" x14ac:dyDescent="0.2">
      <c r="A3723" s="10">
        <v>3148925</v>
      </c>
      <c r="B3723" s="4" t="s">
        <v>6192</v>
      </c>
      <c r="C3723" s="6" t="s">
        <v>421</v>
      </c>
      <c r="D3723" t="s">
        <v>422</v>
      </c>
      <c r="E3723" t="s">
        <v>2</v>
      </c>
      <c r="F3723" t="s">
        <v>418</v>
      </c>
      <c r="G3723" t="s">
        <v>423</v>
      </c>
      <c r="H3723" t="s">
        <v>424</v>
      </c>
      <c r="I3723" s="8">
        <v>1</v>
      </c>
      <c r="J3723" t="b">
        <v>1</v>
      </c>
      <c r="K3723" t="s">
        <v>775</v>
      </c>
      <c r="L3723" t="s">
        <v>2331</v>
      </c>
    </row>
    <row r="3724" spans="1:12" x14ac:dyDescent="0.2">
      <c r="A3724" s="10">
        <v>6576755</v>
      </c>
      <c r="B3724" s="4" t="s">
        <v>6190</v>
      </c>
      <c r="C3724" s="6" t="s">
        <v>421</v>
      </c>
      <c r="D3724" t="s">
        <v>422</v>
      </c>
      <c r="E3724" t="s">
        <v>2</v>
      </c>
      <c r="F3724" t="s">
        <v>418</v>
      </c>
      <c r="G3724" t="s">
        <v>423</v>
      </c>
      <c r="H3724" t="s">
        <v>424</v>
      </c>
      <c r="I3724" s="8">
        <v>1</v>
      </c>
      <c r="J3724" t="b">
        <v>1</v>
      </c>
      <c r="K3724" t="s">
        <v>3668</v>
      </c>
      <c r="L3724" t="s">
        <v>3669</v>
      </c>
    </row>
    <row r="3725" spans="1:12" x14ac:dyDescent="0.2">
      <c r="A3725" s="10">
        <v>12607381</v>
      </c>
      <c r="B3725" s="4" t="s">
        <v>6205</v>
      </c>
      <c r="C3725" s="6" t="s">
        <v>421</v>
      </c>
      <c r="D3725" t="s">
        <v>422</v>
      </c>
      <c r="E3725" t="s">
        <v>2</v>
      </c>
      <c r="F3725" t="s">
        <v>418</v>
      </c>
      <c r="G3725" t="s">
        <v>423</v>
      </c>
      <c r="H3725" t="s">
        <v>424</v>
      </c>
      <c r="I3725" s="8">
        <v>0.75</v>
      </c>
      <c r="J3725" t="b">
        <v>1</v>
      </c>
      <c r="K3725" t="s">
        <v>5736</v>
      </c>
      <c r="L3725" t="s">
        <v>5737</v>
      </c>
    </row>
    <row r="3726" spans="1:12" x14ac:dyDescent="0.2">
      <c r="A3726" s="10">
        <v>13927774</v>
      </c>
      <c r="B3726" s="4" t="s">
        <v>6217</v>
      </c>
      <c r="C3726" s="6" t="s">
        <v>421</v>
      </c>
      <c r="D3726" t="s">
        <v>422</v>
      </c>
      <c r="E3726" t="s">
        <v>2</v>
      </c>
      <c r="F3726" t="s">
        <v>418</v>
      </c>
      <c r="G3726" t="s">
        <v>423</v>
      </c>
      <c r="H3726" t="s">
        <v>424</v>
      </c>
      <c r="I3726" s="8">
        <v>1</v>
      </c>
      <c r="J3726" t="b">
        <v>1</v>
      </c>
      <c r="K3726" t="s">
        <v>775</v>
      </c>
      <c r="L3726" t="s">
        <v>5988</v>
      </c>
    </row>
    <row r="3727" spans="1:12" x14ac:dyDescent="0.2">
      <c r="A3727" s="10">
        <v>2818640</v>
      </c>
      <c r="B3727" s="4" t="s">
        <v>6199</v>
      </c>
      <c r="C3727" s="6" t="s">
        <v>421</v>
      </c>
      <c r="D3727" t="s">
        <v>422</v>
      </c>
      <c r="E3727" t="s">
        <v>2</v>
      </c>
      <c r="F3727" t="s">
        <v>418</v>
      </c>
      <c r="G3727" t="s">
        <v>423</v>
      </c>
      <c r="H3727" t="s">
        <v>424</v>
      </c>
      <c r="I3727" s="8">
        <v>1</v>
      </c>
      <c r="J3727" t="b">
        <v>1</v>
      </c>
      <c r="K3727" t="s">
        <v>2196</v>
      </c>
      <c r="L3727" t="s">
        <v>2197</v>
      </c>
    </row>
    <row r="3728" spans="1:12" x14ac:dyDescent="0.2">
      <c r="A3728" s="10">
        <v>4437187</v>
      </c>
      <c r="B3728" s="4" t="s">
        <v>6225</v>
      </c>
      <c r="C3728" s="6" t="s">
        <v>421</v>
      </c>
      <c r="D3728" t="s">
        <v>422</v>
      </c>
      <c r="E3728" t="s">
        <v>2</v>
      </c>
      <c r="F3728" t="s">
        <v>418</v>
      </c>
      <c r="G3728" t="s">
        <v>423</v>
      </c>
      <c r="H3728" t="s">
        <v>424</v>
      </c>
      <c r="I3728" s="8">
        <v>1</v>
      </c>
      <c r="J3728" t="b">
        <v>1</v>
      </c>
      <c r="K3728" t="s">
        <v>775</v>
      </c>
      <c r="L3728" t="s">
        <v>3142</v>
      </c>
    </row>
    <row r="3729" spans="1:12" x14ac:dyDescent="0.2">
      <c r="A3729" s="10">
        <v>6086855</v>
      </c>
      <c r="B3729" s="4" t="s">
        <v>6212</v>
      </c>
      <c r="C3729" s="6" t="s">
        <v>421</v>
      </c>
      <c r="D3729" t="s">
        <v>422</v>
      </c>
      <c r="E3729" t="s">
        <v>2</v>
      </c>
      <c r="F3729" t="s">
        <v>418</v>
      </c>
      <c r="G3729" t="s">
        <v>423</v>
      </c>
      <c r="H3729" t="s">
        <v>424</v>
      </c>
      <c r="I3729" s="8">
        <v>1</v>
      </c>
      <c r="J3729" t="b">
        <v>1</v>
      </c>
      <c r="K3729" t="s">
        <v>775</v>
      </c>
      <c r="L3729" t="s">
        <v>3454</v>
      </c>
    </row>
    <row r="3730" spans="1:12" x14ac:dyDescent="0.2">
      <c r="A3730" s="10">
        <v>10295301</v>
      </c>
      <c r="B3730" s="4" t="s">
        <v>6213</v>
      </c>
      <c r="C3730" s="6" t="s">
        <v>421</v>
      </c>
      <c r="D3730" t="s">
        <v>422</v>
      </c>
      <c r="E3730" t="s">
        <v>2</v>
      </c>
      <c r="F3730" t="s">
        <v>418</v>
      </c>
      <c r="G3730" t="s">
        <v>423</v>
      </c>
      <c r="H3730" t="s">
        <v>424</v>
      </c>
      <c r="I3730" s="8">
        <v>0.33333333333333298</v>
      </c>
      <c r="J3730" t="b">
        <v>0</v>
      </c>
      <c r="K3730" t="s">
        <v>4607</v>
      </c>
      <c r="L3730" t="s">
        <v>4608</v>
      </c>
    </row>
    <row r="3731" spans="1:12" x14ac:dyDescent="0.2">
      <c r="A3731" s="10">
        <v>1884928</v>
      </c>
      <c r="B3731" s="4" t="s">
        <v>6200</v>
      </c>
      <c r="C3731" s="6" t="s">
        <v>421</v>
      </c>
      <c r="D3731" t="s">
        <v>422</v>
      </c>
      <c r="E3731" t="s">
        <v>2</v>
      </c>
      <c r="F3731" t="s">
        <v>418</v>
      </c>
      <c r="G3731" t="s">
        <v>423</v>
      </c>
      <c r="H3731" t="s">
        <v>424</v>
      </c>
      <c r="I3731" s="8">
        <v>1</v>
      </c>
      <c r="J3731" t="b">
        <v>1</v>
      </c>
      <c r="K3731" t="s">
        <v>775</v>
      </c>
      <c r="L3731" t="s">
        <v>1834</v>
      </c>
    </row>
    <row r="3732" spans="1:12" x14ac:dyDescent="0.2">
      <c r="A3732" s="10">
        <v>1804599</v>
      </c>
      <c r="B3732" s="4" t="s">
        <v>6187</v>
      </c>
      <c r="C3732" s="6" t="s">
        <v>421</v>
      </c>
      <c r="D3732" t="s">
        <v>422</v>
      </c>
      <c r="E3732" t="s">
        <v>2</v>
      </c>
      <c r="F3732" t="s">
        <v>418</v>
      </c>
      <c r="G3732" t="s">
        <v>423</v>
      </c>
      <c r="H3732" t="s">
        <v>424</v>
      </c>
      <c r="I3732" s="8">
        <v>0.33333333333333298</v>
      </c>
      <c r="J3732" t="b">
        <v>0</v>
      </c>
      <c r="K3732" t="s">
        <v>1668</v>
      </c>
      <c r="L3732" t="s">
        <v>1669</v>
      </c>
    </row>
    <row r="3733" spans="1:12" x14ac:dyDescent="0.2">
      <c r="A3733" s="10">
        <v>628646</v>
      </c>
      <c r="B3733" s="4" t="s">
        <v>6214</v>
      </c>
      <c r="C3733" s="6" t="s">
        <v>421</v>
      </c>
      <c r="D3733" t="s">
        <v>422</v>
      </c>
      <c r="E3733" t="s">
        <v>2</v>
      </c>
      <c r="F3733" t="s">
        <v>418</v>
      </c>
      <c r="G3733" t="s">
        <v>423</v>
      </c>
      <c r="H3733" t="s">
        <v>424</v>
      </c>
      <c r="I3733" s="8">
        <v>0.75</v>
      </c>
      <c r="J3733" t="b">
        <v>1</v>
      </c>
      <c r="K3733" t="s">
        <v>1340</v>
      </c>
      <c r="L3733" t="s">
        <v>1341</v>
      </c>
    </row>
    <row r="3734" spans="1:12" x14ac:dyDescent="0.2">
      <c r="A3734" s="10">
        <v>4085203</v>
      </c>
      <c r="B3734" s="4" t="s">
        <v>6189</v>
      </c>
      <c r="C3734" s="6" t="s">
        <v>421</v>
      </c>
      <c r="D3734" t="s">
        <v>422</v>
      </c>
      <c r="E3734" t="s">
        <v>2</v>
      </c>
      <c r="F3734" t="s">
        <v>418</v>
      </c>
      <c r="G3734" t="s">
        <v>423</v>
      </c>
      <c r="H3734" t="s">
        <v>424</v>
      </c>
      <c r="I3734" s="8">
        <v>0.75</v>
      </c>
      <c r="J3734" t="b">
        <v>1</v>
      </c>
      <c r="K3734" t="s">
        <v>3072</v>
      </c>
      <c r="L3734" t="s">
        <v>3073</v>
      </c>
    </row>
    <row r="3735" spans="1:12" x14ac:dyDescent="0.2">
      <c r="A3735" s="10">
        <v>9456006</v>
      </c>
      <c r="B3735" s="4" t="s">
        <v>6222</v>
      </c>
      <c r="C3735" s="6" t="s">
        <v>421</v>
      </c>
      <c r="D3735" t="s">
        <v>422</v>
      </c>
      <c r="E3735" t="s">
        <v>2</v>
      </c>
      <c r="F3735" t="s">
        <v>418</v>
      </c>
      <c r="G3735" t="s">
        <v>423</v>
      </c>
      <c r="H3735" t="s">
        <v>424</v>
      </c>
      <c r="I3735" s="8">
        <v>1</v>
      </c>
      <c r="J3735" t="b">
        <v>1</v>
      </c>
      <c r="K3735" t="s">
        <v>775</v>
      </c>
      <c r="L3735" t="s">
        <v>4394</v>
      </c>
    </row>
    <row r="3736" spans="1:12" x14ac:dyDescent="0.2">
      <c r="A3736" s="10">
        <v>8890249</v>
      </c>
      <c r="B3736" s="4" t="s">
        <v>6201</v>
      </c>
      <c r="C3736" s="6" t="s">
        <v>421</v>
      </c>
      <c r="D3736" t="s">
        <v>422</v>
      </c>
      <c r="E3736" t="s">
        <v>2</v>
      </c>
      <c r="F3736" t="s">
        <v>418</v>
      </c>
      <c r="G3736" t="s">
        <v>423</v>
      </c>
      <c r="H3736" t="s">
        <v>424</v>
      </c>
      <c r="I3736" s="8">
        <v>1</v>
      </c>
      <c r="J3736" t="b">
        <v>1</v>
      </c>
      <c r="K3736" t="s">
        <v>775</v>
      </c>
      <c r="L3736" t="s">
        <v>4151</v>
      </c>
    </row>
    <row r="3737" spans="1:12" x14ac:dyDescent="0.2">
      <c r="A3737" s="10">
        <v>3723874</v>
      </c>
      <c r="B3737" s="4" t="s">
        <v>6216</v>
      </c>
      <c r="C3737" s="6" t="s">
        <v>421</v>
      </c>
      <c r="D3737" t="s">
        <v>422</v>
      </c>
      <c r="E3737" t="s">
        <v>2</v>
      </c>
      <c r="F3737" t="s">
        <v>418</v>
      </c>
      <c r="G3737" t="s">
        <v>423</v>
      </c>
      <c r="H3737" t="s">
        <v>424</v>
      </c>
      <c r="I3737" s="8">
        <v>1</v>
      </c>
      <c r="J3737" t="b">
        <v>1</v>
      </c>
      <c r="K3737" t="s">
        <v>2888</v>
      </c>
      <c r="L3737" t="s">
        <v>2889</v>
      </c>
    </row>
    <row r="3738" spans="1:12" x14ac:dyDescent="0.2">
      <c r="A3738" s="10">
        <v>12370893</v>
      </c>
      <c r="B3738" s="4" t="s">
        <v>6191</v>
      </c>
      <c r="C3738" s="6" t="s">
        <v>421</v>
      </c>
      <c r="D3738" t="s">
        <v>422</v>
      </c>
      <c r="E3738" t="s">
        <v>2</v>
      </c>
      <c r="F3738" t="s">
        <v>418</v>
      </c>
      <c r="G3738" t="s">
        <v>423</v>
      </c>
      <c r="H3738" t="s">
        <v>424</v>
      </c>
      <c r="I3738" s="8">
        <v>1</v>
      </c>
      <c r="J3738" t="b">
        <v>1</v>
      </c>
      <c r="K3738" t="s">
        <v>5454</v>
      </c>
      <c r="L3738" t="s">
        <v>5455</v>
      </c>
    </row>
    <row r="3739" spans="1:12" x14ac:dyDescent="0.2">
      <c r="A3739" s="10">
        <v>3382128</v>
      </c>
      <c r="B3739" s="4" t="s">
        <v>6204</v>
      </c>
      <c r="C3739" s="6" t="s">
        <v>421</v>
      </c>
      <c r="D3739" t="s">
        <v>422</v>
      </c>
      <c r="E3739" t="s">
        <v>2</v>
      </c>
      <c r="F3739" t="s">
        <v>418</v>
      </c>
      <c r="G3739" t="s">
        <v>423</v>
      </c>
      <c r="H3739" t="s">
        <v>424</v>
      </c>
      <c r="I3739" s="8">
        <v>1</v>
      </c>
      <c r="J3739" t="b">
        <v>1</v>
      </c>
      <c r="K3739" t="s">
        <v>775</v>
      </c>
      <c r="L3739" t="s">
        <v>2542</v>
      </c>
    </row>
    <row r="3740" spans="1:12" x14ac:dyDescent="0.2">
      <c r="A3740" s="10">
        <v>3204842</v>
      </c>
      <c r="B3740" s="4" t="s">
        <v>6223</v>
      </c>
      <c r="C3740" s="6" t="s">
        <v>421</v>
      </c>
      <c r="D3740" t="s">
        <v>422</v>
      </c>
      <c r="E3740" t="s">
        <v>2</v>
      </c>
      <c r="F3740" t="s">
        <v>418</v>
      </c>
      <c r="G3740" t="s">
        <v>423</v>
      </c>
      <c r="H3740" t="s">
        <v>424</v>
      </c>
      <c r="I3740" s="8">
        <v>1</v>
      </c>
      <c r="J3740" t="b">
        <v>1</v>
      </c>
      <c r="K3740" t="s">
        <v>775</v>
      </c>
      <c r="L3740" t="s">
        <v>2399</v>
      </c>
    </row>
    <row r="3741" spans="1:12" x14ac:dyDescent="0.2">
      <c r="A3741" s="10">
        <v>9548967</v>
      </c>
      <c r="B3741" s="4" t="s">
        <v>6196</v>
      </c>
      <c r="C3741" s="6" t="s">
        <v>421</v>
      </c>
      <c r="D3741" t="s">
        <v>422</v>
      </c>
      <c r="E3741" t="s">
        <v>2</v>
      </c>
      <c r="F3741" t="s">
        <v>418</v>
      </c>
      <c r="G3741" t="s">
        <v>423</v>
      </c>
      <c r="H3741" t="s">
        <v>424</v>
      </c>
      <c r="I3741" s="8">
        <v>1</v>
      </c>
      <c r="J3741" t="b">
        <v>1</v>
      </c>
      <c r="K3741" t="s">
        <v>775</v>
      </c>
      <c r="L3741" t="s">
        <v>4554</v>
      </c>
    </row>
    <row r="3742" spans="1:12" x14ac:dyDescent="0.2">
      <c r="A3742" s="10">
        <v>2592605</v>
      </c>
      <c r="B3742" s="4" t="s">
        <v>6194</v>
      </c>
      <c r="C3742" s="6" t="s">
        <v>421</v>
      </c>
      <c r="D3742" t="s">
        <v>422</v>
      </c>
      <c r="E3742" t="s">
        <v>2</v>
      </c>
      <c r="F3742" t="s">
        <v>418</v>
      </c>
      <c r="G3742" t="s">
        <v>423</v>
      </c>
      <c r="H3742" t="s">
        <v>424</v>
      </c>
      <c r="I3742" s="8">
        <v>1</v>
      </c>
      <c r="J3742" t="b">
        <v>1</v>
      </c>
      <c r="K3742" t="s">
        <v>775</v>
      </c>
      <c r="L3742" t="s">
        <v>2031</v>
      </c>
    </row>
    <row r="3743" spans="1:12" x14ac:dyDescent="0.2">
      <c r="A3743" s="10">
        <v>11957955</v>
      </c>
      <c r="B3743" s="4" t="s">
        <v>6198</v>
      </c>
      <c r="C3743" s="6" t="s">
        <v>421</v>
      </c>
      <c r="D3743" t="s">
        <v>422</v>
      </c>
      <c r="E3743" t="s">
        <v>2</v>
      </c>
      <c r="F3743" t="s">
        <v>418</v>
      </c>
      <c r="G3743" t="s">
        <v>423</v>
      </c>
      <c r="H3743" t="s">
        <v>424</v>
      </c>
      <c r="I3743" s="8">
        <v>0.75</v>
      </c>
      <c r="J3743" t="b">
        <v>1</v>
      </c>
      <c r="K3743" t="s">
        <v>5023</v>
      </c>
      <c r="L3743" t="s">
        <v>5024</v>
      </c>
    </row>
    <row r="3744" spans="1:12" x14ac:dyDescent="0.2">
      <c r="A3744" s="10">
        <v>12081945</v>
      </c>
      <c r="B3744" s="4" t="s">
        <v>6188</v>
      </c>
      <c r="C3744" s="6" t="s">
        <v>421</v>
      </c>
      <c r="D3744" t="s">
        <v>422</v>
      </c>
      <c r="E3744" t="s">
        <v>2</v>
      </c>
      <c r="F3744" t="s">
        <v>418</v>
      </c>
      <c r="G3744" t="s">
        <v>423</v>
      </c>
      <c r="H3744" t="s">
        <v>424</v>
      </c>
      <c r="I3744" s="8">
        <v>1</v>
      </c>
      <c r="J3744" t="b">
        <v>1</v>
      </c>
      <c r="K3744" t="s">
        <v>2888</v>
      </c>
      <c r="L3744" t="s">
        <v>5238</v>
      </c>
    </row>
    <row r="3745" spans="1:12" x14ac:dyDescent="0.2">
      <c r="A3745" s="10">
        <v>2592607</v>
      </c>
      <c r="B3745" s="4" t="s">
        <v>6194</v>
      </c>
      <c r="C3745" s="6" t="s">
        <v>897</v>
      </c>
      <c r="D3745" t="s">
        <v>898</v>
      </c>
      <c r="E3745" t="s">
        <v>2</v>
      </c>
      <c r="F3745" t="s">
        <v>660</v>
      </c>
      <c r="G3745" t="s">
        <v>664</v>
      </c>
      <c r="H3745" t="s">
        <v>899</v>
      </c>
      <c r="I3745" s="8">
        <v>0.14285714285714199</v>
      </c>
      <c r="J3745" t="b">
        <v>0</v>
      </c>
      <c r="K3745" t="s">
        <v>2033</v>
      </c>
      <c r="L3745" t="s">
        <v>2034</v>
      </c>
    </row>
    <row r="3746" spans="1:12" x14ac:dyDescent="0.2">
      <c r="A3746" s="10">
        <v>394968</v>
      </c>
      <c r="B3746" s="4" t="s">
        <v>6215</v>
      </c>
      <c r="C3746" s="6" t="s">
        <v>387</v>
      </c>
      <c r="D3746" t="s">
        <v>388</v>
      </c>
      <c r="E3746" t="s">
        <v>2</v>
      </c>
      <c r="F3746" t="s">
        <v>332</v>
      </c>
      <c r="G3746" t="s">
        <v>333</v>
      </c>
      <c r="H3746" t="s">
        <v>389</v>
      </c>
      <c r="I3746" s="8">
        <v>0.28571428571428498</v>
      </c>
      <c r="J3746" t="b">
        <v>0</v>
      </c>
      <c r="K3746" t="s">
        <v>870</v>
      </c>
      <c r="L3746" t="s">
        <v>1292</v>
      </c>
    </row>
    <row r="3747" spans="1:12" x14ac:dyDescent="0.2">
      <c r="A3747" s="10">
        <v>3629511</v>
      </c>
      <c r="B3747" s="4" t="s">
        <v>6206</v>
      </c>
      <c r="C3747" s="6" t="s">
        <v>387</v>
      </c>
      <c r="D3747" t="s">
        <v>388</v>
      </c>
      <c r="E3747" t="s">
        <v>2</v>
      </c>
      <c r="F3747" t="s">
        <v>332</v>
      </c>
      <c r="G3747" t="s">
        <v>333</v>
      </c>
      <c r="H3747" t="s">
        <v>389</v>
      </c>
      <c r="I3747" s="8">
        <v>0.14285714285714199</v>
      </c>
      <c r="J3747" t="b">
        <v>0</v>
      </c>
      <c r="K3747" t="s">
        <v>2703</v>
      </c>
      <c r="L3747" t="s">
        <v>2704</v>
      </c>
    </row>
    <row r="3748" spans="1:12" x14ac:dyDescent="0.2">
      <c r="A3748" s="10">
        <v>4495629</v>
      </c>
      <c r="B3748" s="4" t="s">
        <v>6207</v>
      </c>
      <c r="C3748" s="6" t="s">
        <v>387</v>
      </c>
      <c r="D3748" t="s">
        <v>388</v>
      </c>
      <c r="E3748" t="s">
        <v>2</v>
      </c>
      <c r="F3748" t="s">
        <v>332</v>
      </c>
      <c r="G3748" t="s">
        <v>333</v>
      </c>
      <c r="H3748" t="s">
        <v>389</v>
      </c>
      <c r="I3748" s="8">
        <v>0.14285714285714199</v>
      </c>
      <c r="J3748" t="b">
        <v>0</v>
      </c>
      <c r="K3748" t="s">
        <v>488</v>
      </c>
      <c r="L3748" t="s">
        <v>3219</v>
      </c>
    </row>
    <row r="3749" spans="1:12" x14ac:dyDescent="0.2">
      <c r="A3749" s="10">
        <v>3148912</v>
      </c>
      <c r="B3749" s="4" t="s">
        <v>6192</v>
      </c>
      <c r="C3749" s="6" t="s">
        <v>387</v>
      </c>
      <c r="D3749" t="s">
        <v>388</v>
      </c>
      <c r="E3749" t="s">
        <v>2</v>
      </c>
      <c r="F3749" t="s">
        <v>332</v>
      </c>
      <c r="G3749" t="s">
        <v>333</v>
      </c>
      <c r="H3749" t="s">
        <v>389</v>
      </c>
      <c r="I3749" s="8">
        <v>0.14285714285714199</v>
      </c>
      <c r="J3749" t="b">
        <v>0</v>
      </c>
      <c r="K3749" t="s">
        <v>488</v>
      </c>
      <c r="L3749" t="s">
        <v>2324</v>
      </c>
    </row>
    <row r="3750" spans="1:12" x14ac:dyDescent="0.2">
      <c r="A3750" s="10">
        <v>6670259</v>
      </c>
      <c r="B3750" s="4" t="s">
        <v>6195</v>
      </c>
      <c r="C3750" s="6" t="s">
        <v>387</v>
      </c>
      <c r="D3750" t="s">
        <v>388</v>
      </c>
      <c r="E3750" t="s">
        <v>2</v>
      </c>
      <c r="F3750" t="s">
        <v>332</v>
      </c>
      <c r="G3750" t="s">
        <v>333</v>
      </c>
      <c r="H3750" t="s">
        <v>389</v>
      </c>
      <c r="I3750" s="8">
        <v>0.42857142857142799</v>
      </c>
      <c r="J3750" t="b">
        <v>0</v>
      </c>
      <c r="K3750" t="s">
        <v>3819</v>
      </c>
      <c r="L3750" t="s">
        <v>3820</v>
      </c>
    </row>
    <row r="3751" spans="1:12" x14ac:dyDescent="0.2">
      <c r="A3751" s="10">
        <v>6576732</v>
      </c>
      <c r="B3751" s="4" t="s">
        <v>6190</v>
      </c>
      <c r="C3751" s="6" t="s">
        <v>387</v>
      </c>
      <c r="D3751" t="s">
        <v>388</v>
      </c>
      <c r="E3751" t="s">
        <v>2</v>
      </c>
      <c r="F3751" t="s">
        <v>332</v>
      </c>
      <c r="G3751" t="s">
        <v>333</v>
      </c>
      <c r="H3751" t="s">
        <v>389</v>
      </c>
      <c r="I3751" s="8">
        <v>0.42857142857142799</v>
      </c>
      <c r="J3751" t="b">
        <v>0</v>
      </c>
      <c r="K3751" t="s">
        <v>3643</v>
      </c>
      <c r="L3751" t="s">
        <v>3644</v>
      </c>
    </row>
    <row r="3752" spans="1:12" x14ac:dyDescent="0.2">
      <c r="A3752" s="10">
        <v>11196938</v>
      </c>
      <c r="B3752" s="4" t="s">
        <v>6220</v>
      </c>
      <c r="C3752" s="6" t="s">
        <v>387</v>
      </c>
      <c r="D3752" t="s">
        <v>388</v>
      </c>
      <c r="E3752" t="s">
        <v>2</v>
      </c>
      <c r="F3752" t="s">
        <v>332</v>
      </c>
      <c r="G3752" t="s">
        <v>333</v>
      </c>
      <c r="H3752" t="s">
        <v>389</v>
      </c>
      <c r="I3752" s="8">
        <v>0.14285714285714199</v>
      </c>
      <c r="J3752" t="b">
        <v>0</v>
      </c>
      <c r="K3752" t="s">
        <v>488</v>
      </c>
      <c r="L3752" t="s">
        <v>4866</v>
      </c>
    </row>
    <row r="3753" spans="1:12" x14ac:dyDescent="0.2">
      <c r="A3753" s="10">
        <v>13927754</v>
      </c>
      <c r="B3753" s="4" t="s">
        <v>6217</v>
      </c>
      <c r="C3753" s="6" t="s">
        <v>387</v>
      </c>
      <c r="D3753" t="s">
        <v>388</v>
      </c>
      <c r="E3753" t="s">
        <v>2</v>
      </c>
      <c r="F3753" t="s">
        <v>332</v>
      </c>
      <c r="G3753" t="s">
        <v>333</v>
      </c>
      <c r="H3753" t="s">
        <v>389</v>
      </c>
      <c r="I3753" s="8">
        <v>0.28571428571428498</v>
      </c>
      <c r="J3753" t="b">
        <v>0</v>
      </c>
      <c r="K3753" t="s">
        <v>390</v>
      </c>
      <c r="L3753" t="s">
        <v>5972</v>
      </c>
    </row>
    <row r="3754" spans="1:12" x14ac:dyDescent="0.2">
      <c r="A3754" s="10">
        <v>984123</v>
      </c>
      <c r="B3754" s="4" t="s">
        <v>6211</v>
      </c>
      <c r="C3754" s="6" t="s">
        <v>387</v>
      </c>
      <c r="D3754" t="s">
        <v>388</v>
      </c>
      <c r="E3754" t="s">
        <v>2</v>
      </c>
      <c r="F3754" t="s">
        <v>332</v>
      </c>
      <c r="G3754" t="s">
        <v>333</v>
      </c>
      <c r="H3754" t="s">
        <v>389</v>
      </c>
      <c r="I3754" s="8">
        <v>0.14285714285714199</v>
      </c>
      <c r="J3754" t="b">
        <v>0</v>
      </c>
      <c r="K3754" t="s">
        <v>488</v>
      </c>
      <c r="L3754" t="s">
        <v>1384</v>
      </c>
    </row>
    <row r="3755" spans="1:12" x14ac:dyDescent="0.2">
      <c r="A3755" s="10">
        <v>2818622</v>
      </c>
      <c r="B3755" s="4" t="s">
        <v>6199</v>
      </c>
      <c r="C3755" s="6" t="s">
        <v>387</v>
      </c>
      <c r="D3755" t="s">
        <v>388</v>
      </c>
      <c r="E3755" t="s">
        <v>2</v>
      </c>
      <c r="F3755" t="s">
        <v>332</v>
      </c>
      <c r="G3755" t="s">
        <v>333</v>
      </c>
      <c r="H3755" t="s">
        <v>389</v>
      </c>
      <c r="I3755" s="8">
        <v>0.28571428571428498</v>
      </c>
      <c r="J3755" t="b">
        <v>0</v>
      </c>
      <c r="K3755" t="s">
        <v>390</v>
      </c>
      <c r="L3755" t="s">
        <v>2183</v>
      </c>
    </row>
    <row r="3756" spans="1:12" x14ac:dyDescent="0.2">
      <c r="A3756" s="10">
        <v>4437177</v>
      </c>
      <c r="B3756" s="4" t="s">
        <v>6225</v>
      </c>
      <c r="C3756" s="6" t="s">
        <v>387</v>
      </c>
      <c r="D3756" t="s">
        <v>388</v>
      </c>
      <c r="E3756" t="s">
        <v>2</v>
      </c>
      <c r="F3756" t="s">
        <v>332</v>
      </c>
      <c r="G3756" t="s">
        <v>333</v>
      </c>
      <c r="H3756" t="s">
        <v>389</v>
      </c>
      <c r="I3756" s="8">
        <v>0.14285714285714199</v>
      </c>
      <c r="J3756" t="b">
        <v>0</v>
      </c>
      <c r="K3756" t="s">
        <v>488</v>
      </c>
      <c r="L3756" t="s">
        <v>3137</v>
      </c>
    </row>
    <row r="3757" spans="1:12" x14ac:dyDescent="0.2">
      <c r="A3757" s="10">
        <v>5863790</v>
      </c>
      <c r="B3757" s="4" t="s">
        <v>6208</v>
      </c>
      <c r="C3757" s="6" t="s">
        <v>387</v>
      </c>
      <c r="D3757" t="s">
        <v>388</v>
      </c>
      <c r="E3757" t="s">
        <v>2</v>
      </c>
      <c r="F3757" t="s">
        <v>332</v>
      </c>
      <c r="G3757" t="s">
        <v>333</v>
      </c>
      <c r="H3757" t="s">
        <v>389</v>
      </c>
      <c r="I3757" s="8">
        <v>0.14285714285714199</v>
      </c>
      <c r="J3757" t="b">
        <v>0</v>
      </c>
      <c r="K3757" t="s">
        <v>488</v>
      </c>
      <c r="L3757" t="s">
        <v>3411</v>
      </c>
    </row>
    <row r="3758" spans="1:12" x14ac:dyDescent="0.2">
      <c r="A3758" s="10">
        <v>10473971</v>
      </c>
      <c r="B3758" s="4" t="s">
        <v>6203</v>
      </c>
      <c r="C3758" s="6" t="s">
        <v>387</v>
      </c>
      <c r="D3758" t="s">
        <v>388</v>
      </c>
      <c r="E3758" t="s">
        <v>2</v>
      </c>
      <c r="F3758" t="s">
        <v>332</v>
      </c>
      <c r="G3758" t="s">
        <v>333</v>
      </c>
      <c r="H3758" t="s">
        <v>389</v>
      </c>
      <c r="I3758" s="8">
        <v>0.14285714285714199</v>
      </c>
      <c r="J3758" t="b">
        <v>0</v>
      </c>
      <c r="K3758" t="s">
        <v>488</v>
      </c>
      <c r="L3758" t="s">
        <v>4736</v>
      </c>
    </row>
    <row r="3759" spans="1:12" x14ac:dyDescent="0.2">
      <c r="A3759" s="10">
        <v>1884908</v>
      </c>
      <c r="B3759" s="4" t="s">
        <v>6200</v>
      </c>
      <c r="C3759" s="6" t="s">
        <v>387</v>
      </c>
      <c r="D3759" t="s">
        <v>388</v>
      </c>
      <c r="E3759" t="s">
        <v>2</v>
      </c>
      <c r="F3759" t="s">
        <v>332</v>
      </c>
      <c r="G3759" t="s">
        <v>333</v>
      </c>
      <c r="H3759" t="s">
        <v>389</v>
      </c>
      <c r="I3759" s="8">
        <v>0.28571428571428498</v>
      </c>
      <c r="J3759" t="b">
        <v>0</v>
      </c>
      <c r="K3759" t="s">
        <v>870</v>
      </c>
      <c r="L3759" t="s">
        <v>1814</v>
      </c>
    </row>
    <row r="3760" spans="1:12" x14ac:dyDescent="0.2">
      <c r="A3760" s="10">
        <v>1804588</v>
      </c>
      <c r="B3760" s="4" t="s">
        <v>6187</v>
      </c>
      <c r="C3760" s="6" t="s">
        <v>387</v>
      </c>
      <c r="D3760" t="s">
        <v>388</v>
      </c>
      <c r="E3760" t="s">
        <v>2</v>
      </c>
      <c r="F3760" t="s">
        <v>332</v>
      </c>
      <c r="G3760" t="s">
        <v>333</v>
      </c>
      <c r="H3760" t="s">
        <v>389</v>
      </c>
      <c r="I3760" s="8">
        <v>0.28571428571428498</v>
      </c>
      <c r="J3760" t="b">
        <v>0</v>
      </c>
      <c r="K3760" t="s">
        <v>390</v>
      </c>
      <c r="L3760" t="s">
        <v>1655</v>
      </c>
    </row>
    <row r="3761" spans="1:12" x14ac:dyDescent="0.2">
      <c r="A3761" s="10">
        <v>4085188</v>
      </c>
      <c r="B3761" s="4" t="s">
        <v>6189</v>
      </c>
      <c r="C3761" s="6" t="s">
        <v>387</v>
      </c>
      <c r="D3761" t="s">
        <v>388</v>
      </c>
      <c r="E3761" t="s">
        <v>2</v>
      </c>
      <c r="F3761" t="s">
        <v>332</v>
      </c>
      <c r="G3761" t="s">
        <v>333</v>
      </c>
      <c r="H3761" t="s">
        <v>389</v>
      </c>
      <c r="I3761" s="8">
        <v>0.14285714285714199</v>
      </c>
      <c r="J3761" t="b">
        <v>0</v>
      </c>
      <c r="K3761" t="s">
        <v>2703</v>
      </c>
      <c r="L3761" t="s">
        <v>3055</v>
      </c>
    </row>
    <row r="3762" spans="1:12" x14ac:dyDescent="0.2">
      <c r="A3762" s="10">
        <v>9456002</v>
      </c>
      <c r="B3762" s="4" t="s">
        <v>6222</v>
      </c>
      <c r="C3762" s="6" t="s">
        <v>387</v>
      </c>
      <c r="D3762" t="s">
        <v>388</v>
      </c>
      <c r="E3762" t="s">
        <v>2</v>
      </c>
      <c r="F3762" t="s">
        <v>332</v>
      </c>
      <c r="G3762" t="s">
        <v>333</v>
      </c>
      <c r="H3762" t="s">
        <v>389</v>
      </c>
      <c r="I3762" s="8">
        <v>0.14285714285714199</v>
      </c>
      <c r="J3762" t="b">
        <v>0</v>
      </c>
      <c r="K3762" t="s">
        <v>488</v>
      </c>
      <c r="L3762" t="s">
        <v>4391</v>
      </c>
    </row>
    <row r="3763" spans="1:12" x14ac:dyDescent="0.2">
      <c r="A3763" s="10">
        <v>8890229</v>
      </c>
      <c r="B3763" s="4" t="s">
        <v>6201</v>
      </c>
      <c r="C3763" s="6" t="s">
        <v>387</v>
      </c>
      <c r="D3763" t="s">
        <v>388</v>
      </c>
      <c r="E3763" t="s">
        <v>2</v>
      </c>
      <c r="F3763" t="s">
        <v>332</v>
      </c>
      <c r="G3763" t="s">
        <v>333</v>
      </c>
      <c r="H3763" t="s">
        <v>389</v>
      </c>
      <c r="I3763" s="8">
        <v>0.42857142857142799</v>
      </c>
      <c r="J3763" t="b">
        <v>0</v>
      </c>
      <c r="K3763" t="s">
        <v>542</v>
      </c>
      <c r="L3763" t="s">
        <v>4134</v>
      </c>
    </row>
    <row r="3764" spans="1:12" x14ac:dyDescent="0.2">
      <c r="A3764" s="10">
        <v>2234339</v>
      </c>
      <c r="B3764" s="4" t="s">
        <v>6209</v>
      </c>
      <c r="C3764" s="6" t="s">
        <v>387</v>
      </c>
      <c r="D3764" t="s">
        <v>388</v>
      </c>
      <c r="E3764" t="s">
        <v>2</v>
      </c>
      <c r="F3764" t="s">
        <v>332</v>
      </c>
      <c r="G3764" t="s">
        <v>333</v>
      </c>
      <c r="H3764" t="s">
        <v>389</v>
      </c>
      <c r="I3764" s="8">
        <v>0.14285714285714199</v>
      </c>
      <c r="J3764" t="b">
        <v>0</v>
      </c>
      <c r="K3764" t="s">
        <v>488</v>
      </c>
      <c r="L3764" t="s">
        <v>1881</v>
      </c>
    </row>
    <row r="3765" spans="1:12" x14ac:dyDescent="0.2">
      <c r="A3765" s="10">
        <v>9061579</v>
      </c>
      <c r="B3765" s="4" t="s">
        <v>6210</v>
      </c>
      <c r="C3765" s="6" t="s">
        <v>387</v>
      </c>
      <c r="D3765" t="s">
        <v>388</v>
      </c>
      <c r="E3765" t="s">
        <v>2</v>
      </c>
      <c r="F3765" t="s">
        <v>332</v>
      </c>
      <c r="G3765" t="s">
        <v>333</v>
      </c>
      <c r="H3765" t="s">
        <v>389</v>
      </c>
      <c r="I3765" s="8">
        <v>0.14285714285714199</v>
      </c>
      <c r="J3765" t="b">
        <v>0</v>
      </c>
      <c r="K3765" t="s">
        <v>488</v>
      </c>
      <c r="L3765" t="s">
        <v>4192</v>
      </c>
    </row>
    <row r="3766" spans="1:12" x14ac:dyDescent="0.2">
      <c r="A3766" s="10">
        <v>9261167</v>
      </c>
      <c r="B3766" s="4" t="s">
        <v>6197</v>
      </c>
      <c r="C3766" s="6" t="s">
        <v>387</v>
      </c>
      <c r="D3766" t="s">
        <v>388</v>
      </c>
      <c r="E3766" t="s">
        <v>2</v>
      </c>
      <c r="F3766" t="s">
        <v>332</v>
      </c>
      <c r="G3766" t="s">
        <v>333</v>
      </c>
      <c r="H3766" t="s">
        <v>389</v>
      </c>
      <c r="I3766" s="8">
        <v>0.28571428571428498</v>
      </c>
      <c r="J3766" t="b">
        <v>0</v>
      </c>
      <c r="K3766" t="s">
        <v>390</v>
      </c>
      <c r="L3766" t="s">
        <v>4310</v>
      </c>
    </row>
    <row r="3767" spans="1:12" x14ac:dyDescent="0.2">
      <c r="A3767" s="10">
        <v>3723853</v>
      </c>
      <c r="B3767" s="4" t="s">
        <v>6216</v>
      </c>
      <c r="C3767" s="6" t="s">
        <v>387</v>
      </c>
      <c r="D3767" t="s">
        <v>388</v>
      </c>
      <c r="E3767" t="s">
        <v>2</v>
      </c>
      <c r="F3767" t="s">
        <v>332</v>
      </c>
      <c r="G3767" t="s">
        <v>333</v>
      </c>
      <c r="H3767" t="s">
        <v>389</v>
      </c>
      <c r="I3767" s="8">
        <v>0.42857142857142799</v>
      </c>
      <c r="J3767" t="b">
        <v>0</v>
      </c>
      <c r="K3767" t="s">
        <v>542</v>
      </c>
      <c r="L3767" t="s">
        <v>2870</v>
      </c>
    </row>
    <row r="3768" spans="1:12" x14ac:dyDescent="0.2">
      <c r="A3768" s="10">
        <v>12527723</v>
      </c>
      <c r="B3768" s="4" t="s">
        <v>6202</v>
      </c>
      <c r="C3768" s="6" t="s">
        <v>387</v>
      </c>
      <c r="D3768" t="s">
        <v>388</v>
      </c>
      <c r="E3768" t="s">
        <v>2</v>
      </c>
      <c r="F3768" t="s">
        <v>332</v>
      </c>
      <c r="G3768" t="s">
        <v>333</v>
      </c>
      <c r="H3768" t="s">
        <v>389</v>
      </c>
      <c r="I3768" s="8">
        <v>0.14285714285714199</v>
      </c>
      <c r="J3768" t="b">
        <v>0</v>
      </c>
      <c r="K3768" t="s">
        <v>488</v>
      </c>
      <c r="L3768" t="s">
        <v>5594</v>
      </c>
    </row>
    <row r="3769" spans="1:12" x14ac:dyDescent="0.2">
      <c r="A3769" s="10">
        <v>7315700</v>
      </c>
      <c r="B3769" s="4" t="s">
        <v>6193</v>
      </c>
      <c r="C3769" s="6" t="s">
        <v>387</v>
      </c>
      <c r="D3769" t="s">
        <v>388</v>
      </c>
      <c r="E3769" t="s">
        <v>2</v>
      </c>
      <c r="F3769" t="s">
        <v>332</v>
      </c>
      <c r="G3769" t="s">
        <v>333</v>
      </c>
      <c r="H3769" t="s">
        <v>389</v>
      </c>
      <c r="I3769" s="8">
        <v>0.28571428571428498</v>
      </c>
      <c r="J3769" t="b">
        <v>0</v>
      </c>
      <c r="K3769" t="s">
        <v>746</v>
      </c>
      <c r="L3769" t="s">
        <v>3976</v>
      </c>
    </row>
    <row r="3770" spans="1:12" x14ac:dyDescent="0.2">
      <c r="A3770" s="10">
        <v>12370870</v>
      </c>
      <c r="B3770" s="4" t="s">
        <v>6191</v>
      </c>
      <c r="C3770" s="6" t="s">
        <v>387</v>
      </c>
      <c r="D3770" t="s">
        <v>388</v>
      </c>
      <c r="E3770" t="s">
        <v>2</v>
      </c>
      <c r="F3770" t="s">
        <v>332</v>
      </c>
      <c r="G3770" t="s">
        <v>333</v>
      </c>
      <c r="H3770" t="s">
        <v>389</v>
      </c>
      <c r="I3770" s="8">
        <v>0.42857142857142799</v>
      </c>
      <c r="J3770" t="b">
        <v>0</v>
      </c>
      <c r="K3770" t="s">
        <v>542</v>
      </c>
      <c r="L3770" t="s">
        <v>5434</v>
      </c>
    </row>
    <row r="3771" spans="1:12" x14ac:dyDescent="0.2">
      <c r="A3771" s="10">
        <v>3204838</v>
      </c>
      <c r="B3771" s="4" t="s">
        <v>6223</v>
      </c>
      <c r="C3771" s="6" t="s">
        <v>387</v>
      </c>
      <c r="D3771" t="s">
        <v>388</v>
      </c>
      <c r="E3771" t="s">
        <v>2</v>
      </c>
      <c r="F3771" t="s">
        <v>332</v>
      </c>
      <c r="G3771" t="s">
        <v>333</v>
      </c>
      <c r="H3771" t="s">
        <v>389</v>
      </c>
      <c r="I3771" s="8">
        <v>0.14285714285714199</v>
      </c>
      <c r="J3771" t="b">
        <v>0</v>
      </c>
      <c r="K3771" t="s">
        <v>488</v>
      </c>
      <c r="L3771" t="s">
        <v>2395</v>
      </c>
    </row>
    <row r="3772" spans="1:12" x14ac:dyDescent="0.2">
      <c r="A3772" s="10">
        <v>9548946</v>
      </c>
      <c r="B3772" s="4" t="s">
        <v>6196</v>
      </c>
      <c r="C3772" s="6" t="s">
        <v>387</v>
      </c>
      <c r="D3772" t="s">
        <v>388</v>
      </c>
      <c r="E3772" t="s">
        <v>2</v>
      </c>
      <c r="F3772" t="s">
        <v>332</v>
      </c>
      <c r="G3772" t="s">
        <v>333</v>
      </c>
      <c r="H3772" t="s">
        <v>389</v>
      </c>
      <c r="I3772" s="8">
        <v>0.42857142857142799</v>
      </c>
      <c r="J3772" t="b">
        <v>0</v>
      </c>
      <c r="K3772" t="s">
        <v>4537</v>
      </c>
      <c r="L3772" t="s">
        <v>4538</v>
      </c>
    </row>
    <row r="3773" spans="1:12" x14ac:dyDescent="0.2">
      <c r="A3773" s="10">
        <v>2592585</v>
      </c>
      <c r="B3773" s="4" t="s">
        <v>6194</v>
      </c>
      <c r="C3773" s="6" t="s">
        <v>387</v>
      </c>
      <c r="D3773" t="s">
        <v>388</v>
      </c>
      <c r="E3773" t="s">
        <v>2</v>
      </c>
      <c r="F3773" t="s">
        <v>332</v>
      </c>
      <c r="G3773" t="s">
        <v>333</v>
      </c>
      <c r="H3773" t="s">
        <v>389</v>
      </c>
      <c r="I3773" s="8">
        <v>0.28571428571428498</v>
      </c>
      <c r="J3773" t="b">
        <v>0</v>
      </c>
      <c r="K3773" t="s">
        <v>824</v>
      </c>
      <c r="L3773" t="s">
        <v>2010</v>
      </c>
    </row>
    <row r="3774" spans="1:12" x14ac:dyDescent="0.2">
      <c r="A3774" s="10">
        <v>11957942</v>
      </c>
      <c r="B3774" s="4" t="s">
        <v>6198</v>
      </c>
      <c r="C3774" s="6" t="s">
        <v>387</v>
      </c>
      <c r="D3774" t="s">
        <v>388</v>
      </c>
      <c r="E3774" t="s">
        <v>2</v>
      </c>
      <c r="F3774" t="s">
        <v>332</v>
      </c>
      <c r="G3774" t="s">
        <v>333</v>
      </c>
      <c r="H3774" t="s">
        <v>389</v>
      </c>
      <c r="I3774" s="8">
        <v>0.28571428571428498</v>
      </c>
      <c r="J3774" t="b">
        <v>0</v>
      </c>
      <c r="K3774" t="s">
        <v>390</v>
      </c>
      <c r="L3774" t="s">
        <v>5009</v>
      </c>
    </row>
    <row r="3775" spans="1:12" x14ac:dyDescent="0.2">
      <c r="A3775" s="10">
        <v>12081923</v>
      </c>
      <c r="B3775" s="4" t="s">
        <v>6188</v>
      </c>
      <c r="C3775" s="6" t="s">
        <v>387</v>
      </c>
      <c r="D3775" t="s">
        <v>388</v>
      </c>
      <c r="E3775" t="s">
        <v>2</v>
      </c>
      <c r="F3775" t="s">
        <v>332</v>
      </c>
      <c r="G3775" t="s">
        <v>333</v>
      </c>
      <c r="H3775" t="s">
        <v>389</v>
      </c>
      <c r="I3775" s="8">
        <v>0.42857142857142799</v>
      </c>
      <c r="J3775" t="b">
        <v>0</v>
      </c>
      <c r="K3775" t="s">
        <v>542</v>
      </c>
      <c r="L3775" t="s">
        <v>5218</v>
      </c>
    </row>
    <row r="3776" spans="1:12" x14ac:dyDescent="0.2">
      <c r="A3776" s="10">
        <v>3629512</v>
      </c>
      <c r="B3776" s="4" t="s">
        <v>6206</v>
      </c>
      <c r="C3776" s="6" t="s">
        <v>391</v>
      </c>
      <c r="D3776" t="s">
        <v>392</v>
      </c>
      <c r="E3776" t="s">
        <v>2</v>
      </c>
      <c r="F3776" t="s">
        <v>332</v>
      </c>
      <c r="G3776" t="s">
        <v>333</v>
      </c>
      <c r="H3776" t="s">
        <v>393</v>
      </c>
      <c r="I3776" s="8">
        <v>0.2</v>
      </c>
      <c r="J3776" t="b">
        <v>0</v>
      </c>
      <c r="K3776" t="s">
        <v>489</v>
      </c>
      <c r="L3776" t="s">
        <v>2705</v>
      </c>
    </row>
    <row r="3777" spans="1:12" x14ac:dyDescent="0.2">
      <c r="A3777" s="10">
        <v>4495630</v>
      </c>
      <c r="B3777" s="4" t="s">
        <v>6207</v>
      </c>
      <c r="C3777" s="6" t="s">
        <v>391</v>
      </c>
      <c r="D3777" t="s">
        <v>392</v>
      </c>
      <c r="E3777" t="s">
        <v>2</v>
      </c>
      <c r="F3777" t="s">
        <v>332</v>
      </c>
      <c r="G3777" t="s">
        <v>333</v>
      </c>
      <c r="H3777" t="s">
        <v>393</v>
      </c>
      <c r="I3777" s="8">
        <v>0.2</v>
      </c>
      <c r="J3777" t="b">
        <v>0</v>
      </c>
      <c r="K3777" t="s">
        <v>489</v>
      </c>
      <c r="L3777" t="s">
        <v>3220</v>
      </c>
    </row>
    <row r="3778" spans="1:12" x14ac:dyDescent="0.2">
      <c r="A3778" s="10">
        <v>3148913</v>
      </c>
      <c r="B3778" s="4" t="s">
        <v>6192</v>
      </c>
      <c r="C3778" s="6" t="s">
        <v>391</v>
      </c>
      <c r="D3778" t="s">
        <v>392</v>
      </c>
      <c r="E3778" t="s">
        <v>2</v>
      </c>
      <c r="F3778" t="s">
        <v>332</v>
      </c>
      <c r="G3778" t="s">
        <v>333</v>
      </c>
      <c r="H3778" t="s">
        <v>393</v>
      </c>
      <c r="I3778" s="8">
        <v>0.2</v>
      </c>
      <c r="J3778" t="b">
        <v>0</v>
      </c>
      <c r="K3778" t="s">
        <v>489</v>
      </c>
      <c r="L3778" t="s">
        <v>2325</v>
      </c>
    </row>
    <row r="3779" spans="1:12" x14ac:dyDescent="0.2">
      <c r="A3779" s="10">
        <v>6670260</v>
      </c>
      <c r="B3779" s="4" t="s">
        <v>6195</v>
      </c>
      <c r="C3779" s="6" t="s">
        <v>391</v>
      </c>
      <c r="D3779" t="s">
        <v>392</v>
      </c>
      <c r="E3779" t="s">
        <v>2</v>
      </c>
      <c r="F3779" t="s">
        <v>332</v>
      </c>
      <c r="G3779" t="s">
        <v>333</v>
      </c>
      <c r="H3779" t="s">
        <v>393</v>
      </c>
      <c r="I3779" s="8">
        <v>0.4</v>
      </c>
      <c r="J3779" t="b">
        <v>0</v>
      </c>
      <c r="K3779" t="s">
        <v>394</v>
      </c>
      <c r="L3779" t="s">
        <v>3821</v>
      </c>
    </row>
    <row r="3780" spans="1:12" x14ac:dyDescent="0.2">
      <c r="A3780" s="10">
        <v>6576733</v>
      </c>
      <c r="B3780" s="4" t="s">
        <v>6190</v>
      </c>
      <c r="C3780" s="6" t="s">
        <v>391</v>
      </c>
      <c r="D3780" t="s">
        <v>392</v>
      </c>
      <c r="E3780" t="s">
        <v>2</v>
      </c>
      <c r="F3780" t="s">
        <v>332</v>
      </c>
      <c r="G3780" t="s">
        <v>333</v>
      </c>
      <c r="H3780" t="s">
        <v>393</v>
      </c>
      <c r="I3780" s="8">
        <v>0.4</v>
      </c>
      <c r="J3780" t="b">
        <v>0</v>
      </c>
      <c r="K3780" t="s">
        <v>394</v>
      </c>
      <c r="L3780" t="s">
        <v>3645</v>
      </c>
    </row>
    <row r="3781" spans="1:12" x14ac:dyDescent="0.2">
      <c r="A3781" s="10">
        <v>11196939</v>
      </c>
      <c r="B3781" s="4" t="s">
        <v>6220</v>
      </c>
      <c r="C3781" s="6" t="s">
        <v>391</v>
      </c>
      <c r="D3781" t="s">
        <v>392</v>
      </c>
      <c r="E3781" t="s">
        <v>2</v>
      </c>
      <c r="F3781" t="s">
        <v>332</v>
      </c>
      <c r="G3781" t="s">
        <v>333</v>
      </c>
      <c r="H3781" t="s">
        <v>393</v>
      </c>
      <c r="I3781" s="8">
        <v>0.2</v>
      </c>
      <c r="J3781" t="b">
        <v>0</v>
      </c>
      <c r="K3781" t="s">
        <v>489</v>
      </c>
      <c r="L3781" t="s">
        <v>4867</v>
      </c>
    </row>
    <row r="3782" spans="1:12" x14ac:dyDescent="0.2">
      <c r="A3782" s="10">
        <v>12607370</v>
      </c>
      <c r="B3782" s="4" t="s">
        <v>6205</v>
      </c>
      <c r="C3782" s="6" t="s">
        <v>391</v>
      </c>
      <c r="D3782" t="s">
        <v>392</v>
      </c>
      <c r="E3782" t="s">
        <v>2</v>
      </c>
      <c r="F3782" t="s">
        <v>332</v>
      </c>
      <c r="G3782" t="s">
        <v>333</v>
      </c>
      <c r="H3782" t="s">
        <v>393</v>
      </c>
      <c r="I3782" s="8">
        <v>0.2</v>
      </c>
      <c r="J3782" t="b">
        <v>0</v>
      </c>
      <c r="K3782" t="s">
        <v>489</v>
      </c>
      <c r="L3782" t="s">
        <v>5723</v>
      </c>
    </row>
    <row r="3783" spans="1:12" x14ac:dyDescent="0.2">
      <c r="A3783" s="10">
        <v>13927755</v>
      </c>
      <c r="B3783" s="4" t="s">
        <v>6217</v>
      </c>
      <c r="C3783" s="6" t="s">
        <v>391</v>
      </c>
      <c r="D3783" t="s">
        <v>392</v>
      </c>
      <c r="E3783" t="s">
        <v>2</v>
      </c>
      <c r="F3783" t="s">
        <v>332</v>
      </c>
      <c r="G3783" t="s">
        <v>333</v>
      </c>
      <c r="H3783" t="s">
        <v>393</v>
      </c>
      <c r="I3783" s="8">
        <v>0.4</v>
      </c>
      <c r="J3783" t="b">
        <v>0</v>
      </c>
      <c r="K3783" t="s">
        <v>896</v>
      </c>
      <c r="L3783" t="s">
        <v>5973</v>
      </c>
    </row>
    <row r="3784" spans="1:12" x14ac:dyDescent="0.2">
      <c r="A3784" s="10">
        <v>2818623</v>
      </c>
      <c r="B3784" s="4" t="s">
        <v>6199</v>
      </c>
      <c r="C3784" s="6" t="s">
        <v>391</v>
      </c>
      <c r="D3784" t="s">
        <v>392</v>
      </c>
      <c r="E3784" t="s">
        <v>2</v>
      </c>
      <c r="F3784" t="s">
        <v>332</v>
      </c>
      <c r="G3784" t="s">
        <v>333</v>
      </c>
      <c r="H3784" t="s">
        <v>393</v>
      </c>
      <c r="I3784" s="8">
        <v>0.4</v>
      </c>
      <c r="J3784" t="b">
        <v>0</v>
      </c>
      <c r="K3784" t="s">
        <v>394</v>
      </c>
      <c r="L3784" t="s">
        <v>2184</v>
      </c>
    </row>
    <row r="3785" spans="1:12" x14ac:dyDescent="0.2">
      <c r="A3785" s="10">
        <v>10473972</v>
      </c>
      <c r="B3785" s="4" t="s">
        <v>6203</v>
      </c>
      <c r="C3785" s="6" t="s">
        <v>391</v>
      </c>
      <c r="D3785" t="s">
        <v>392</v>
      </c>
      <c r="E3785" t="s">
        <v>2</v>
      </c>
      <c r="F3785" t="s">
        <v>332</v>
      </c>
      <c r="G3785" t="s">
        <v>333</v>
      </c>
      <c r="H3785" t="s">
        <v>393</v>
      </c>
      <c r="I3785" s="8">
        <v>0.2</v>
      </c>
      <c r="J3785" t="b">
        <v>0</v>
      </c>
      <c r="K3785" t="s">
        <v>489</v>
      </c>
      <c r="L3785" t="s">
        <v>4737</v>
      </c>
    </row>
    <row r="3786" spans="1:12" x14ac:dyDescent="0.2">
      <c r="A3786" s="10">
        <v>1884909</v>
      </c>
      <c r="B3786" s="4" t="s">
        <v>6200</v>
      </c>
      <c r="C3786" s="6" t="s">
        <v>391</v>
      </c>
      <c r="D3786" t="s">
        <v>392</v>
      </c>
      <c r="E3786" t="s">
        <v>2</v>
      </c>
      <c r="F3786" t="s">
        <v>332</v>
      </c>
      <c r="G3786" t="s">
        <v>333</v>
      </c>
      <c r="H3786" t="s">
        <v>393</v>
      </c>
      <c r="I3786" s="8">
        <v>0.2</v>
      </c>
      <c r="J3786" t="b">
        <v>0</v>
      </c>
      <c r="K3786" t="s">
        <v>489</v>
      </c>
      <c r="L3786" t="s">
        <v>1815</v>
      </c>
    </row>
    <row r="3787" spans="1:12" x14ac:dyDescent="0.2">
      <c r="A3787" s="10">
        <v>1804589</v>
      </c>
      <c r="B3787" s="4" t="s">
        <v>6187</v>
      </c>
      <c r="C3787" s="6" t="s">
        <v>391</v>
      </c>
      <c r="D3787" t="s">
        <v>392</v>
      </c>
      <c r="E3787" t="s">
        <v>2</v>
      </c>
      <c r="F3787" t="s">
        <v>332</v>
      </c>
      <c r="G3787" t="s">
        <v>333</v>
      </c>
      <c r="H3787" t="s">
        <v>393</v>
      </c>
      <c r="I3787" s="8">
        <v>0.4</v>
      </c>
      <c r="J3787" t="b">
        <v>0</v>
      </c>
      <c r="K3787" t="s">
        <v>896</v>
      </c>
      <c r="L3787" t="s">
        <v>1656</v>
      </c>
    </row>
    <row r="3788" spans="1:12" x14ac:dyDescent="0.2">
      <c r="A3788" s="10">
        <v>4085189</v>
      </c>
      <c r="B3788" s="4" t="s">
        <v>6189</v>
      </c>
      <c r="C3788" s="6" t="s">
        <v>391</v>
      </c>
      <c r="D3788" t="s">
        <v>392</v>
      </c>
      <c r="E3788" t="s">
        <v>2</v>
      </c>
      <c r="F3788" t="s">
        <v>332</v>
      </c>
      <c r="G3788" t="s">
        <v>333</v>
      </c>
      <c r="H3788" t="s">
        <v>393</v>
      </c>
      <c r="I3788" s="8">
        <v>0.4</v>
      </c>
      <c r="J3788" t="b">
        <v>0</v>
      </c>
      <c r="K3788" t="s">
        <v>394</v>
      </c>
      <c r="L3788" t="s">
        <v>3056</v>
      </c>
    </row>
    <row r="3789" spans="1:12" x14ac:dyDescent="0.2">
      <c r="A3789" s="10">
        <v>1568566</v>
      </c>
      <c r="B3789" s="4" t="s">
        <v>6218</v>
      </c>
      <c r="C3789" s="6" t="s">
        <v>391</v>
      </c>
      <c r="D3789" t="s">
        <v>392</v>
      </c>
      <c r="E3789" t="s">
        <v>2</v>
      </c>
      <c r="F3789" t="s">
        <v>332</v>
      </c>
      <c r="G3789" t="s">
        <v>333</v>
      </c>
      <c r="H3789" t="s">
        <v>393</v>
      </c>
      <c r="I3789" s="8">
        <v>0.2</v>
      </c>
      <c r="J3789" t="b">
        <v>0</v>
      </c>
      <c r="K3789" t="s">
        <v>489</v>
      </c>
      <c r="L3789" t="s">
        <v>1517</v>
      </c>
    </row>
    <row r="3790" spans="1:12" x14ac:dyDescent="0.2">
      <c r="A3790" s="10">
        <v>8890230</v>
      </c>
      <c r="B3790" s="4" t="s">
        <v>6201</v>
      </c>
      <c r="C3790" s="6" t="s">
        <v>391</v>
      </c>
      <c r="D3790" t="s">
        <v>392</v>
      </c>
      <c r="E3790" t="s">
        <v>2</v>
      </c>
      <c r="F3790" t="s">
        <v>332</v>
      </c>
      <c r="G3790" t="s">
        <v>333</v>
      </c>
      <c r="H3790" t="s">
        <v>393</v>
      </c>
      <c r="I3790" s="8">
        <v>0.4</v>
      </c>
      <c r="J3790" t="b">
        <v>0</v>
      </c>
      <c r="K3790" t="s">
        <v>394</v>
      </c>
      <c r="L3790" t="s">
        <v>4135</v>
      </c>
    </row>
    <row r="3791" spans="1:12" x14ac:dyDescent="0.2">
      <c r="A3791" s="10">
        <v>9261168</v>
      </c>
      <c r="B3791" s="4" t="s">
        <v>6197</v>
      </c>
      <c r="C3791" s="6" t="s">
        <v>391</v>
      </c>
      <c r="D3791" t="s">
        <v>392</v>
      </c>
      <c r="E3791" t="s">
        <v>2</v>
      </c>
      <c r="F3791" t="s">
        <v>332</v>
      </c>
      <c r="G3791" t="s">
        <v>333</v>
      </c>
      <c r="H3791" t="s">
        <v>393</v>
      </c>
      <c r="I3791" s="8">
        <v>0.4</v>
      </c>
      <c r="J3791" t="b">
        <v>0</v>
      </c>
      <c r="K3791" t="s">
        <v>896</v>
      </c>
      <c r="L3791" t="s">
        <v>4311</v>
      </c>
    </row>
    <row r="3792" spans="1:12" x14ac:dyDescent="0.2">
      <c r="A3792" s="10">
        <v>3723854</v>
      </c>
      <c r="B3792" s="4" t="s">
        <v>6216</v>
      </c>
      <c r="C3792" s="6" t="s">
        <v>391</v>
      </c>
      <c r="D3792" t="s">
        <v>392</v>
      </c>
      <c r="E3792" t="s">
        <v>2</v>
      </c>
      <c r="F3792" t="s">
        <v>332</v>
      </c>
      <c r="G3792" t="s">
        <v>333</v>
      </c>
      <c r="H3792" t="s">
        <v>393</v>
      </c>
      <c r="I3792" s="8">
        <v>0.4</v>
      </c>
      <c r="J3792" t="b">
        <v>0</v>
      </c>
      <c r="K3792" t="s">
        <v>394</v>
      </c>
      <c r="L3792" t="s">
        <v>2871</v>
      </c>
    </row>
    <row r="3793" spans="1:12" x14ac:dyDescent="0.2">
      <c r="A3793" s="10">
        <v>7315701</v>
      </c>
      <c r="B3793" s="4" t="s">
        <v>6193</v>
      </c>
      <c r="C3793" s="6" t="s">
        <v>391</v>
      </c>
      <c r="D3793" t="s">
        <v>392</v>
      </c>
      <c r="E3793" t="s">
        <v>2</v>
      </c>
      <c r="F3793" t="s">
        <v>332</v>
      </c>
      <c r="G3793" t="s">
        <v>333</v>
      </c>
      <c r="H3793" t="s">
        <v>393</v>
      </c>
      <c r="I3793" s="8">
        <v>0.2</v>
      </c>
      <c r="J3793" t="b">
        <v>0</v>
      </c>
      <c r="K3793" t="s">
        <v>489</v>
      </c>
      <c r="L3793" t="s">
        <v>3977</v>
      </c>
    </row>
    <row r="3794" spans="1:12" x14ac:dyDescent="0.2">
      <c r="A3794" s="10">
        <v>12370871</v>
      </c>
      <c r="B3794" s="4" t="s">
        <v>6191</v>
      </c>
      <c r="C3794" s="6" t="s">
        <v>391</v>
      </c>
      <c r="D3794" t="s">
        <v>392</v>
      </c>
      <c r="E3794" t="s">
        <v>2</v>
      </c>
      <c r="F3794" t="s">
        <v>332</v>
      </c>
      <c r="G3794" t="s">
        <v>333</v>
      </c>
      <c r="H3794" t="s">
        <v>393</v>
      </c>
      <c r="I3794" s="8">
        <v>0.4</v>
      </c>
      <c r="J3794" t="b">
        <v>0</v>
      </c>
      <c r="K3794" t="s">
        <v>394</v>
      </c>
      <c r="L3794" t="s">
        <v>5435</v>
      </c>
    </row>
    <row r="3795" spans="1:12" x14ac:dyDescent="0.2">
      <c r="A3795" s="10">
        <v>3382114</v>
      </c>
      <c r="B3795" s="4" t="s">
        <v>6204</v>
      </c>
      <c r="C3795" s="6" t="s">
        <v>391</v>
      </c>
      <c r="D3795" t="s">
        <v>392</v>
      </c>
      <c r="E3795" t="s">
        <v>2</v>
      </c>
      <c r="F3795" t="s">
        <v>332</v>
      </c>
      <c r="G3795" t="s">
        <v>333</v>
      </c>
      <c r="H3795" t="s">
        <v>393</v>
      </c>
      <c r="I3795" s="8">
        <v>0.2</v>
      </c>
      <c r="J3795" t="b">
        <v>0</v>
      </c>
      <c r="K3795" t="s">
        <v>489</v>
      </c>
      <c r="L3795" t="s">
        <v>2533</v>
      </c>
    </row>
    <row r="3796" spans="1:12" x14ac:dyDescent="0.2">
      <c r="A3796" s="10">
        <v>9548947</v>
      </c>
      <c r="B3796" s="4" t="s">
        <v>6196</v>
      </c>
      <c r="C3796" s="6" t="s">
        <v>391</v>
      </c>
      <c r="D3796" t="s">
        <v>392</v>
      </c>
      <c r="E3796" t="s">
        <v>2</v>
      </c>
      <c r="F3796" t="s">
        <v>332</v>
      </c>
      <c r="G3796" t="s">
        <v>333</v>
      </c>
      <c r="H3796" t="s">
        <v>393</v>
      </c>
      <c r="I3796" s="8">
        <v>0.4</v>
      </c>
      <c r="J3796" t="b">
        <v>0</v>
      </c>
      <c r="K3796" t="s">
        <v>394</v>
      </c>
      <c r="L3796" t="s">
        <v>4539</v>
      </c>
    </row>
    <row r="3797" spans="1:12" x14ac:dyDescent="0.2">
      <c r="A3797" s="10">
        <v>2592586</v>
      </c>
      <c r="B3797" s="4" t="s">
        <v>6194</v>
      </c>
      <c r="C3797" s="6" t="s">
        <v>391</v>
      </c>
      <c r="D3797" t="s">
        <v>392</v>
      </c>
      <c r="E3797" t="s">
        <v>2</v>
      </c>
      <c r="F3797" t="s">
        <v>332</v>
      </c>
      <c r="G3797" t="s">
        <v>333</v>
      </c>
      <c r="H3797" t="s">
        <v>393</v>
      </c>
      <c r="I3797" s="8">
        <v>0.4</v>
      </c>
      <c r="J3797" t="b">
        <v>0</v>
      </c>
      <c r="K3797" t="s">
        <v>394</v>
      </c>
      <c r="L3797" t="s">
        <v>2011</v>
      </c>
    </row>
    <row r="3798" spans="1:12" x14ac:dyDescent="0.2">
      <c r="A3798" s="10">
        <v>11957943</v>
      </c>
      <c r="B3798" s="4" t="s">
        <v>6198</v>
      </c>
      <c r="C3798" s="6" t="s">
        <v>391</v>
      </c>
      <c r="D3798" t="s">
        <v>392</v>
      </c>
      <c r="E3798" t="s">
        <v>2</v>
      </c>
      <c r="F3798" t="s">
        <v>332</v>
      </c>
      <c r="G3798" t="s">
        <v>333</v>
      </c>
      <c r="H3798" t="s">
        <v>393</v>
      </c>
      <c r="I3798" s="8">
        <v>0.4</v>
      </c>
      <c r="J3798" t="b">
        <v>0</v>
      </c>
      <c r="K3798" t="s">
        <v>394</v>
      </c>
      <c r="L3798" t="s">
        <v>5010</v>
      </c>
    </row>
    <row r="3799" spans="1:12" x14ac:dyDescent="0.2">
      <c r="A3799" s="10">
        <v>12081924</v>
      </c>
      <c r="B3799" s="4" t="s">
        <v>6188</v>
      </c>
      <c r="C3799" s="6" t="s">
        <v>391</v>
      </c>
      <c r="D3799" t="s">
        <v>392</v>
      </c>
      <c r="E3799" t="s">
        <v>2</v>
      </c>
      <c r="F3799" t="s">
        <v>332</v>
      </c>
      <c r="G3799" t="s">
        <v>333</v>
      </c>
      <c r="H3799" t="s">
        <v>393</v>
      </c>
      <c r="I3799" s="8">
        <v>0.4</v>
      </c>
      <c r="J3799" t="b">
        <v>0</v>
      </c>
      <c r="K3799" t="s">
        <v>896</v>
      </c>
      <c r="L3799" t="s">
        <v>5219</v>
      </c>
    </row>
    <row r="3800" spans="1:12" x14ac:dyDescent="0.2">
      <c r="A3800" s="10">
        <v>3629513</v>
      </c>
      <c r="B3800" s="4" t="s">
        <v>6206</v>
      </c>
      <c r="C3800" s="6" t="s">
        <v>395</v>
      </c>
      <c r="D3800" t="s">
        <v>396</v>
      </c>
      <c r="E3800" t="s">
        <v>2</v>
      </c>
      <c r="F3800" t="s">
        <v>332</v>
      </c>
      <c r="G3800" t="s">
        <v>333</v>
      </c>
      <c r="H3800" t="s">
        <v>397</v>
      </c>
      <c r="I3800" s="8">
        <v>0.33333333333333298</v>
      </c>
      <c r="J3800" t="b">
        <v>0</v>
      </c>
      <c r="K3800" t="s">
        <v>1518</v>
      </c>
      <c r="L3800" t="s">
        <v>2706</v>
      </c>
    </row>
    <row r="3801" spans="1:12" x14ac:dyDescent="0.2">
      <c r="A3801" s="10">
        <v>6670261</v>
      </c>
      <c r="B3801" s="4" t="s">
        <v>6195</v>
      </c>
      <c r="C3801" s="6" t="s">
        <v>395</v>
      </c>
      <c r="D3801" t="s">
        <v>396</v>
      </c>
      <c r="E3801" t="s">
        <v>2</v>
      </c>
      <c r="F3801" t="s">
        <v>332</v>
      </c>
      <c r="G3801" t="s">
        <v>333</v>
      </c>
      <c r="H3801" t="s">
        <v>397</v>
      </c>
      <c r="I3801" s="8">
        <v>0.33333333333333298</v>
      </c>
      <c r="J3801" t="b">
        <v>0</v>
      </c>
      <c r="K3801" t="s">
        <v>398</v>
      </c>
      <c r="L3801" t="s">
        <v>3822</v>
      </c>
    </row>
    <row r="3802" spans="1:12" x14ac:dyDescent="0.2">
      <c r="A3802" s="10">
        <v>6576734</v>
      </c>
      <c r="B3802" s="4" t="s">
        <v>6190</v>
      </c>
      <c r="C3802" s="6" t="s">
        <v>395</v>
      </c>
      <c r="D3802" t="s">
        <v>396</v>
      </c>
      <c r="E3802" t="s">
        <v>2</v>
      </c>
      <c r="F3802" t="s">
        <v>332</v>
      </c>
      <c r="G3802" t="s">
        <v>333</v>
      </c>
      <c r="H3802" t="s">
        <v>397</v>
      </c>
      <c r="I3802" s="8">
        <v>0.66666666666666596</v>
      </c>
      <c r="J3802" t="b">
        <v>0</v>
      </c>
      <c r="K3802" t="s">
        <v>825</v>
      </c>
      <c r="L3802" t="s">
        <v>3646</v>
      </c>
    </row>
    <row r="3803" spans="1:12" x14ac:dyDescent="0.2">
      <c r="A3803" s="10">
        <v>13927756</v>
      </c>
      <c r="B3803" s="4" t="s">
        <v>6217</v>
      </c>
      <c r="C3803" s="6" t="s">
        <v>395</v>
      </c>
      <c r="D3803" t="s">
        <v>396</v>
      </c>
      <c r="E3803" t="s">
        <v>2</v>
      </c>
      <c r="F3803" t="s">
        <v>332</v>
      </c>
      <c r="G3803" t="s">
        <v>333</v>
      </c>
      <c r="H3803" t="s">
        <v>397</v>
      </c>
      <c r="I3803" s="8">
        <v>0.33333333333333298</v>
      </c>
      <c r="J3803" t="b">
        <v>0</v>
      </c>
      <c r="K3803" t="s">
        <v>398</v>
      </c>
      <c r="L3803" t="s">
        <v>5974</v>
      </c>
    </row>
    <row r="3804" spans="1:12" x14ac:dyDescent="0.2">
      <c r="A3804" s="10">
        <v>2818624</v>
      </c>
      <c r="B3804" s="4" t="s">
        <v>6199</v>
      </c>
      <c r="C3804" s="6" t="s">
        <v>395</v>
      </c>
      <c r="D3804" t="s">
        <v>396</v>
      </c>
      <c r="E3804" t="s">
        <v>2</v>
      </c>
      <c r="F3804" t="s">
        <v>332</v>
      </c>
      <c r="G3804" t="s">
        <v>333</v>
      </c>
      <c r="H3804" t="s">
        <v>397</v>
      </c>
      <c r="I3804" s="8">
        <v>0.33333333333333298</v>
      </c>
      <c r="J3804" t="b">
        <v>0</v>
      </c>
      <c r="K3804" t="s">
        <v>398</v>
      </c>
      <c r="L3804" t="s">
        <v>2185</v>
      </c>
    </row>
    <row r="3805" spans="1:12" x14ac:dyDescent="0.2">
      <c r="A3805" s="10">
        <v>1884910</v>
      </c>
      <c r="B3805" s="4" t="s">
        <v>6200</v>
      </c>
      <c r="C3805" s="6" t="s">
        <v>395</v>
      </c>
      <c r="D3805" t="s">
        <v>396</v>
      </c>
      <c r="E3805" t="s">
        <v>2</v>
      </c>
      <c r="F3805" t="s">
        <v>332</v>
      </c>
      <c r="G3805" t="s">
        <v>333</v>
      </c>
      <c r="H3805" t="s">
        <v>397</v>
      </c>
      <c r="I3805" s="8">
        <v>0.33333333333333298</v>
      </c>
      <c r="J3805" t="b">
        <v>0</v>
      </c>
      <c r="K3805" t="s">
        <v>1518</v>
      </c>
      <c r="L3805" t="s">
        <v>1816</v>
      </c>
    </row>
    <row r="3806" spans="1:12" x14ac:dyDescent="0.2">
      <c r="A3806" s="10">
        <v>1804590</v>
      </c>
      <c r="B3806" s="4" t="s">
        <v>6187</v>
      </c>
      <c r="C3806" s="6" t="s">
        <v>395</v>
      </c>
      <c r="D3806" t="s">
        <v>396</v>
      </c>
      <c r="E3806" t="s">
        <v>2</v>
      </c>
      <c r="F3806" t="s">
        <v>332</v>
      </c>
      <c r="G3806" t="s">
        <v>333</v>
      </c>
      <c r="H3806" t="s">
        <v>397</v>
      </c>
      <c r="I3806" s="8">
        <v>0.33333333333333298</v>
      </c>
      <c r="J3806" t="b">
        <v>0</v>
      </c>
      <c r="K3806" t="s">
        <v>398</v>
      </c>
      <c r="L3806" t="s">
        <v>1657</v>
      </c>
    </row>
    <row r="3807" spans="1:12" x14ac:dyDescent="0.2">
      <c r="A3807" s="10">
        <v>4085190</v>
      </c>
      <c r="B3807" s="4" t="s">
        <v>6189</v>
      </c>
      <c r="C3807" s="6" t="s">
        <v>395</v>
      </c>
      <c r="D3807" t="s">
        <v>396</v>
      </c>
      <c r="E3807" t="s">
        <v>2</v>
      </c>
      <c r="F3807" t="s">
        <v>332</v>
      </c>
      <c r="G3807" t="s">
        <v>333</v>
      </c>
      <c r="H3807" t="s">
        <v>397</v>
      </c>
      <c r="I3807" s="8">
        <v>0.66666666666666596</v>
      </c>
      <c r="J3807" t="b">
        <v>0</v>
      </c>
      <c r="K3807" t="s">
        <v>3057</v>
      </c>
      <c r="L3807" t="s">
        <v>3058</v>
      </c>
    </row>
    <row r="3808" spans="1:12" x14ac:dyDescent="0.2">
      <c r="A3808" s="10">
        <v>1568567</v>
      </c>
      <c r="B3808" s="4" t="s">
        <v>6218</v>
      </c>
      <c r="C3808" s="6" t="s">
        <v>395</v>
      </c>
      <c r="D3808" t="s">
        <v>396</v>
      </c>
      <c r="E3808" t="s">
        <v>2</v>
      </c>
      <c r="F3808" t="s">
        <v>332</v>
      </c>
      <c r="G3808" t="s">
        <v>333</v>
      </c>
      <c r="H3808" t="s">
        <v>397</v>
      </c>
      <c r="I3808" s="8">
        <v>0.33333333333333298</v>
      </c>
      <c r="J3808" t="b">
        <v>0</v>
      </c>
      <c r="K3808" t="s">
        <v>1518</v>
      </c>
      <c r="L3808" t="s">
        <v>1519</v>
      </c>
    </row>
    <row r="3809" spans="1:12" x14ac:dyDescent="0.2">
      <c r="A3809" s="10">
        <v>8890231</v>
      </c>
      <c r="B3809" s="4" t="s">
        <v>6201</v>
      </c>
      <c r="C3809" s="6" t="s">
        <v>395</v>
      </c>
      <c r="D3809" t="s">
        <v>396</v>
      </c>
      <c r="E3809" t="s">
        <v>2</v>
      </c>
      <c r="F3809" t="s">
        <v>332</v>
      </c>
      <c r="G3809" t="s">
        <v>333</v>
      </c>
      <c r="H3809" t="s">
        <v>397</v>
      </c>
      <c r="I3809" s="8">
        <v>0.66666666666666596</v>
      </c>
      <c r="J3809" t="b">
        <v>0</v>
      </c>
      <c r="K3809" t="s">
        <v>825</v>
      </c>
      <c r="L3809" t="s">
        <v>4136</v>
      </c>
    </row>
    <row r="3810" spans="1:12" x14ac:dyDescent="0.2">
      <c r="A3810" s="10">
        <v>9261169</v>
      </c>
      <c r="B3810" s="4" t="s">
        <v>6197</v>
      </c>
      <c r="C3810" s="6" t="s">
        <v>395</v>
      </c>
      <c r="D3810" t="s">
        <v>396</v>
      </c>
      <c r="E3810" t="s">
        <v>2</v>
      </c>
      <c r="F3810" t="s">
        <v>332</v>
      </c>
      <c r="G3810" t="s">
        <v>333</v>
      </c>
      <c r="H3810" t="s">
        <v>397</v>
      </c>
      <c r="I3810" s="8">
        <v>0.33333333333333298</v>
      </c>
      <c r="J3810" t="b">
        <v>0</v>
      </c>
      <c r="K3810" t="s">
        <v>398</v>
      </c>
      <c r="L3810" t="s">
        <v>4312</v>
      </c>
    </row>
    <row r="3811" spans="1:12" x14ac:dyDescent="0.2">
      <c r="A3811" s="10">
        <v>3723855</v>
      </c>
      <c r="B3811" s="4" t="s">
        <v>6216</v>
      </c>
      <c r="C3811" s="6" t="s">
        <v>395</v>
      </c>
      <c r="D3811" t="s">
        <v>396</v>
      </c>
      <c r="E3811" t="s">
        <v>2</v>
      </c>
      <c r="F3811" t="s">
        <v>332</v>
      </c>
      <c r="G3811" t="s">
        <v>333</v>
      </c>
      <c r="H3811" t="s">
        <v>397</v>
      </c>
      <c r="I3811" s="8">
        <v>0.66666666666666596</v>
      </c>
      <c r="J3811" t="b">
        <v>0</v>
      </c>
      <c r="K3811" t="s">
        <v>825</v>
      </c>
      <c r="L3811" t="s">
        <v>2872</v>
      </c>
    </row>
    <row r="3812" spans="1:12" x14ac:dyDescent="0.2">
      <c r="A3812" s="10">
        <v>12527724</v>
      </c>
      <c r="B3812" s="4" t="s">
        <v>6202</v>
      </c>
      <c r="C3812" s="6" t="s">
        <v>395</v>
      </c>
      <c r="D3812" t="s">
        <v>396</v>
      </c>
      <c r="E3812" t="s">
        <v>2</v>
      </c>
      <c r="F3812" t="s">
        <v>332</v>
      </c>
      <c r="G3812" t="s">
        <v>333</v>
      </c>
      <c r="H3812" t="s">
        <v>397</v>
      </c>
      <c r="I3812" s="8">
        <v>0.33333333333333298</v>
      </c>
      <c r="J3812" t="b">
        <v>0</v>
      </c>
      <c r="K3812" t="s">
        <v>1518</v>
      </c>
      <c r="L3812" t="s">
        <v>5595</v>
      </c>
    </row>
    <row r="3813" spans="1:12" x14ac:dyDescent="0.2">
      <c r="A3813" s="10">
        <v>12370872</v>
      </c>
      <c r="B3813" s="4" t="s">
        <v>6191</v>
      </c>
      <c r="C3813" s="6" t="s">
        <v>395</v>
      </c>
      <c r="D3813" t="s">
        <v>396</v>
      </c>
      <c r="E3813" t="s">
        <v>2</v>
      </c>
      <c r="F3813" t="s">
        <v>332</v>
      </c>
      <c r="G3813" t="s">
        <v>333</v>
      </c>
      <c r="H3813" t="s">
        <v>397</v>
      </c>
      <c r="I3813" s="8">
        <v>0.66666666666666596</v>
      </c>
      <c r="J3813" t="b">
        <v>0</v>
      </c>
      <c r="K3813" t="s">
        <v>825</v>
      </c>
      <c r="L3813" t="s">
        <v>5436</v>
      </c>
    </row>
    <row r="3814" spans="1:12" x14ac:dyDescent="0.2">
      <c r="A3814" s="10">
        <v>9548948</v>
      </c>
      <c r="B3814" s="4" t="s">
        <v>6196</v>
      </c>
      <c r="C3814" s="6" t="s">
        <v>395</v>
      </c>
      <c r="D3814" t="s">
        <v>396</v>
      </c>
      <c r="E3814" t="s">
        <v>2</v>
      </c>
      <c r="F3814" t="s">
        <v>332</v>
      </c>
      <c r="G3814" t="s">
        <v>333</v>
      </c>
      <c r="H3814" t="s">
        <v>397</v>
      </c>
      <c r="I3814" s="8">
        <v>0.33333333333333298</v>
      </c>
      <c r="J3814" t="b">
        <v>0</v>
      </c>
      <c r="K3814" t="s">
        <v>398</v>
      </c>
      <c r="L3814" t="s">
        <v>4540</v>
      </c>
    </row>
    <row r="3815" spans="1:12" x14ac:dyDescent="0.2">
      <c r="A3815" s="10">
        <v>2592587</v>
      </c>
      <c r="B3815" s="4" t="s">
        <v>6194</v>
      </c>
      <c r="C3815" s="6" t="s">
        <v>395</v>
      </c>
      <c r="D3815" t="s">
        <v>396</v>
      </c>
      <c r="E3815" t="s">
        <v>2</v>
      </c>
      <c r="F3815" t="s">
        <v>332</v>
      </c>
      <c r="G3815" t="s">
        <v>333</v>
      </c>
      <c r="H3815" t="s">
        <v>397</v>
      </c>
      <c r="I3815" s="8">
        <v>0.33333333333333298</v>
      </c>
      <c r="J3815" t="b">
        <v>0</v>
      </c>
      <c r="K3815" t="s">
        <v>398</v>
      </c>
      <c r="L3815" t="s">
        <v>2012</v>
      </c>
    </row>
    <row r="3816" spans="1:12" x14ac:dyDescent="0.2">
      <c r="A3816" s="10">
        <v>11957944</v>
      </c>
      <c r="B3816" s="4" t="s">
        <v>6198</v>
      </c>
      <c r="C3816" s="6" t="s">
        <v>395</v>
      </c>
      <c r="D3816" t="s">
        <v>396</v>
      </c>
      <c r="E3816" t="s">
        <v>2</v>
      </c>
      <c r="F3816" t="s">
        <v>332</v>
      </c>
      <c r="G3816" t="s">
        <v>333</v>
      </c>
      <c r="H3816" t="s">
        <v>397</v>
      </c>
      <c r="I3816" s="8">
        <v>0.33333333333333298</v>
      </c>
      <c r="J3816" t="b">
        <v>0</v>
      </c>
      <c r="K3816" t="s">
        <v>398</v>
      </c>
      <c r="L3816" t="s">
        <v>5011</v>
      </c>
    </row>
    <row r="3817" spans="1:12" x14ac:dyDescent="0.2">
      <c r="A3817" s="10">
        <v>12081925</v>
      </c>
      <c r="B3817" s="4" t="s">
        <v>6188</v>
      </c>
      <c r="C3817" s="6" t="s">
        <v>395</v>
      </c>
      <c r="D3817" t="s">
        <v>396</v>
      </c>
      <c r="E3817" t="s">
        <v>2</v>
      </c>
      <c r="F3817" t="s">
        <v>332</v>
      </c>
      <c r="G3817" t="s">
        <v>333</v>
      </c>
      <c r="H3817" t="s">
        <v>397</v>
      </c>
      <c r="I3817" s="8">
        <v>0.66666666666666596</v>
      </c>
      <c r="J3817" t="b">
        <v>0</v>
      </c>
      <c r="K3817" t="s">
        <v>825</v>
      </c>
      <c r="L3817" t="s">
        <v>5220</v>
      </c>
    </row>
    <row r="3818" spans="1:12" x14ac:dyDescent="0.2">
      <c r="A3818" s="10">
        <v>3629514</v>
      </c>
      <c r="B3818" s="4" t="s">
        <v>6206</v>
      </c>
      <c r="C3818" s="6" t="s">
        <v>399</v>
      </c>
      <c r="D3818" t="s">
        <v>400</v>
      </c>
      <c r="E3818" t="s">
        <v>2</v>
      </c>
      <c r="F3818" t="s">
        <v>332</v>
      </c>
      <c r="G3818" t="s">
        <v>333</v>
      </c>
      <c r="H3818" t="s">
        <v>401</v>
      </c>
      <c r="I3818" s="8">
        <v>0.33333333333333298</v>
      </c>
      <c r="J3818" t="b">
        <v>0</v>
      </c>
      <c r="K3818" t="s">
        <v>1518</v>
      </c>
      <c r="L3818" t="s">
        <v>2706</v>
      </c>
    </row>
    <row r="3819" spans="1:12" x14ac:dyDescent="0.2">
      <c r="A3819" s="10">
        <v>6670262</v>
      </c>
      <c r="B3819" s="4" t="s">
        <v>6195</v>
      </c>
      <c r="C3819" s="6" t="s">
        <v>399</v>
      </c>
      <c r="D3819" t="s">
        <v>400</v>
      </c>
      <c r="E3819" t="s">
        <v>2</v>
      </c>
      <c r="F3819" t="s">
        <v>332</v>
      </c>
      <c r="G3819" t="s">
        <v>333</v>
      </c>
      <c r="H3819" t="s">
        <v>401</v>
      </c>
      <c r="I3819" s="8">
        <v>0.33333333333333298</v>
      </c>
      <c r="J3819" t="b">
        <v>0</v>
      </c>
      <c r="K3819" t="s">
        <v>398</v>
      </c>
      <c r="L3819" t="s">
        <v>3822</v>
      </c>
    </row>
    <row r="3820" spans="1:12" x14ac:dyDescent="0.2">
      <c r="A3820" s="10">
        <v>6576735</v>
      </c>
      <c r="B3820" s="4" t="s">
        <v>6190</v>
      </c>
      <c r="C3820" s="6" t="s">
        <v>399</v>
      </c>
      <c r="D3820" t="s">
        <v>400</v>
      </c>
      <c r="E3820" t="s">
        <v>2</v>
      </c>
      <c r="F3820" t="s">
        <v>332</v>
      </c>
      <c r="G3820" t="s">
        <v>333</v>
      </c>
      <c r="H3820" t="s">
        <v>401</v>
      </c>
      <c r="I3820" s="8">
        <v>0.66666666666666596</v>
      </c>
      <c r="J3820" t="b">
        <v>0</v>
      </c>
      <c r="K3820" t="s">
        <v>825</v>
      </c>
      <c r="L3820" t="s">
        <v>3646</v>
      </c>
    </row>
    <row r="3821" spans="1:12" x14ac:dyDescent="0.2">
      <c r="A3821" s="10">
        <v>13927757</v>
      </c>
      <c r="B3821" s="4" t="s">
        <v>6217</v>
      </c>
      <c r="C3821" s="6" t="s">
        <v>399</v>
      </c>
      <c r="D3821" t="s">
        <v>400</v>
      </c>
      <c r="E3821" t="s">
        <v>2</v>
      </c>
      <c r="F3821" t="s">
        <v>332</v>
      </c>
      <c r="G3821" t="s">
        <v>333</v>
      </c>
      <c r="H3821" t="s">
        <v>401</v>
      </c>
      <c r="I3821" s="8">
        <v>0.33333333333333298</v>
      </c>
      <c r="J3821" t="b">
        <v>0</v>
      </c>
      <c r="K3821" t="s">
        <v>398</v>
      </c>
      <c r="L3821" t="s">
        <v>5974</v>
      </c>
    </row>
    <row r="3822" spans="1:12" x14ac:dyDescent="0.2">
      <c r="A3822" s="10">
        <v>2818625</v>
      </c>
      <c r="B3822" s="4" t="s">
        <v>6199</v>
      </c>
      <c r="C3822" s="6" t="s">
        <v>399</v>
      </c>
      <c r="D3822" t="s">
        <v>400</v>
      </c>
      <c r="E3822" t="s">
        <v>2</v>
      </c>
      <c r="F3822" t="s">
        <v>332</v>
      </c>
      <c r="G3822" t="s">
        <v>333</v>
      </c>
      <c r="H3822" t="s">
        <v>401</v>
      </c>
      <c r="I3822" s="8">
        <v>0.33333333333333298</v>
      </c>
      <c r="J3822" t="b">
        <v>0</v>
      </c>
      <c r="K3822" t="s">
        <v>398</v>
      </c>
      <c r="L3822" t="s">
        <v>2185</v>
      </c>
    </row>
    <row r="3823" spans="1:12" x14ac:dyDescent="0.2">
      <c r="A3823" s="10">
        <v>1884911</v>
      </c>
      <c r="B3823" s="4" t="s">
        <v>6200</v>
      </c>
      <c r="C3823" s="6" t="s">
        <v>399</v>
      </c>
      <c r="D3823" t="s">
        <v>400</v>
      </c>
      <c r="E3823" t="s">
        <v>2</v>
      </c>
      <c r="F3823" t="s">
        <v>332</v>
      </c>
      <c r="G3823" t="s">
        <v>333</v>
      </c>
      <c r="H3823" t="s">
        <v>401</v>
      </c>
      <c r="I3823" s="8">
        <v>0.33333333333333298</v>
      </c>
      <c r="J3823" t="b">
        <v>0</v>
      </c>
      <c r="K3823" t="s">
        <v>1518</v>
      </c>
      <c r="L3823" t="s">
        <v>1816</v>
      </c>
    </row>
    <row r="3824" spans="1:12" x14ac:dyDescent="0.2">
      <c r="A3824" s="10">
        <v>1804591</v>
      </c>
      <c r="B3824" s="4" t="s">
        <v>6187</v>
      </c>
      <c r="C3824" s="6" t="s">
        <v>399</v>
      </c>
      <c r="D3824" t="s">
        <v>400</v>
      </c>
      <c r="E3824" t="s">
        <v>2</v>
      </c>
      <c r="F3824" t="s">
        <v>332</v>
      </c>
      <c r="G3824" t="s">
        <v>333</v>
      </c>
      <c r="H3824" t="s">
        <v>401</v>
      </c>
      <c r="I3824" s="8">
        <v>0.33333333333333298</v>
      </c>
      <c r="J3824" t="b">
        <v>0</v>
      </c>
      <c r="K3824" t="s">
        <v>398</v>
      </c>
      <c r="L3824" t="s">
        <v>1657</v>
      </c>
    </row>
    <row r="3825" spans="1:12" x14ac:dyDescent="0.2">
      <c r="A3825" s="10">
        <v>4085191</v>
      </c>
      <c r="B3825" s="4" t="s">
        <v>6189</v>
      </c>
      <c r="C3825" s="6" t="s">
        <v>399</v>
      </c>
      <c r="D3825" t="s">
        <v>400</v>
      </c>
      <c r="E3825" t="s">
        <v>2</v>
      </c>
      <c r="F3825" t="s">
        <v>332</v>
      </c>
      <c r="G3825" t="s">
        <v>333</v>
      </c>
      <c r="H3825" t="s">
        <v>401</v>
      </c>
      <c r="I3825" s="8">
        <v>0.66666666666666596</v>
      </c>
      <c r="J3825" t="b">
        <v>0</v>
      </c>
      <c r="K3825" t="s">
        <v>3057</v>
      </c>
      <c r="L3825" t="s">
        <v>3058</v>
      </c>
    </row>
    <row r="3826" spans="1:12" x14ac:dyDescent="0.2">
      <c r="A3826" s="10">
        <v>1568568</v>
      </c>
      <c r="B3826" s="4" t="s">
        <v>6218</v>
      </c>
      <c r="C3826" s="6" t="s">
        <v>399</v>
      </c>
      <c r="D3826" t="s">
        <v>400</v>
      </c>
      <c r="E3826" t="s">
        <v>2</v>
      </c>
      <c r="F3826" t="s">
        <v>332</v>
      </c>
      <c r="G3826" t="s">
        <v>333</v>
      </c>
      <c r="H3826" t="s">
        <v>401</v>
      </c>
      <c r="I3826" s="8">
        <v>0.33333333333333298</v>
      </c>
      <c r="J3826" t="b">
        <v>0</v>
      </c>
      <c r="K3826" t="s">
        <v>1518</v>
      </c>
      <c r="L3826" t="s">
        <v>1519</v>
      </c>
    </row>
    <row r="3827" spans="1:12" x14ac:dyDescent="0.2">
      <c r="A3827" s="10">
        <v>8890232</v>
      </c>
      <c r="B3827" s="4" t="s">
        <v>6201</v>
      </c>
      <c r="C3827" s="6" t="s">
        <v>399</v>
      </c>
      <c r="D3827" t="s">
        <v>400</v>
      </c>
      <c r="E3827" t="s">
        <v>2</v>
      </c>
      <c r="F3827" t="s">
        <v>332</v>
      </c>
      <c r="G3827" t="s">
        <v>333</v>
      </c>
      <c r="H3827" t="s">
        <v>401</v>
      </c>
      <c r="I3827" s="8">
        <v>0.66666666666666596</v>
      </c>
      <c r="J3827" t="b">
        <v>0</v>
      </c>
      <c r="K3827" t="s">
        <v>825</v>
      </c>
      <c r="L3827" t="s">
        <v>4136</v>
      </c>
    </row>
    <row r="3828" spans="1:12" x14ac:dyDescent="0.2">
      <c r="A3828" s="10">
        <v>9261170</v>
      </c>
      <c r="B3828" s="4" t="s">
        <v>6197</v>
      </c>
      <c r="C3828" s="6" t="s">
        <v>399</v>
      </c>
      <c r="D3828" t="s">
        <v>400</v>
      </c>
      <c r="E3828" t="s">
        <v>2</v>
      </c>
      <c r="F3828" t="s">
        <v>332</v>
      </c>
      <c r="G3828" t="s">
        <v>333</v>
      </c>
      <c r="H3828" t="s">
        <v>401</v>
      </c>
      <c r="I3828" s="8">
        <v>0.33333333333333298</v>
      </c>
      <c r="J3828" t="b">
        <v>0</v>
      </c>
      <c r="K3828" t="s">
        <v>398</v>
      </c>
      <c r="L3828" t="s">
        <v>4312</v>
      </c>
    </row>
    <row r="3829" spans="1:12" x14ac:dyDescent="0.2">
      <c r="A3829" s="10">
        <v>3723856</v>
      </c>
      <c r="B3829" s="4" t="s">
        <v>6216</v>
      </c>
      <c r="C3829" s="6" t="s">
        <v>399</v>
      </c>
      <c r="D3829" t="s">
        <v>400</v>
      </c>
      <c r="E3829" t="s">
        <v>2</v>
      </c>
      <c r="F3829" t="s">
        <v>332</v>
      </c>
      <c r="G3829" t="s">
        <v>333</v>
      </c>
      <c r="H3829" t="s">
        <v>401</v>
      </c>
      <c r="I3829" s="8">
        <v>0.66666666666666596</v>
      </c>
      <c r="J3829" t="b">
        <v>0</v>
      </c>
      <c r="K3829" t="s">
        <v>825</v>
      </c>
      <c r="L3829" t="s">
        <v>2872</v>
      </c>
    </row>
    <row r="3830" spans="1:12" x14ac:dyDescent="0.2">
      <c r="A3830" s="10">
        <v>12527725</v>
      </c>
      <c r="B3830" s="4" t="s">
        <v>6202</v>
      </c>
      <c r="C3830" s="6" t="s">
        <v>399</v>
      </c>
      <c r="D3830" t="s">
        <v>400</v>
      </c>
      <c r="E3830" t="s">
        <v>2</v>
      </c>
      <c r="F3830" t="s">
        <v>332</v>
      </c>
      <c r="G3830" t="s">
        <v>333</v>
      </c>
      <c r="H3830" t="s">
        <v>401</v>
      </c>
      <c r="I3830" s="8">
        <v>0.33333333333333298</v>
      </c>
      <c r="J3830" t="b">
        <v>0</v>
      </c>
      <c r="K3830" t="s">
        <v>1518</v>
      </c>
      <c r="L3830" t="s">
        <v>5595</v>
      </c>
    </row>
    <row r="3831" spans="1:12" x14ac:dyDescent="0.2">
      <c r="A3831" s="10">
        <v>12370873</v>
      </c>
      <c r="B3831" s="4" t="s">
        <v>6191</v>
      </c>
      <c r="C3831" s="6" t="s">
        <v>399</v>
      </c>
      <c r="D3831" t="s">
        <v>400</v>
      </c>
      <c r="E3831" t="s">
        <v>2</v>
      </c>
      <c r="F3831" t="s">
        <v>332</v>
      </c>
      <c r="G3831" t="s">
        <v>333</v>
      </c>
      <c r="H3831" t="s">
        <v>401</v>
      </c>
      <c r="I3831" s="8">
        <v>0.66666666666666596</v>
      </c>
      <c r="J3831" t="b">
        <v>0</v>
      </c>
      <c r="K3831" t="s">
        <v>825</v>
      </c>
      <c r="L3831" t="s">
        <v>5436</v>
      </c>
    </row>
    <row r="3832" spans="1:12" x14ac:dyDescent="0.2">
      <c r="A3832" s="10">
        <v>9548949</v>
      </c>
      <c r="B3832" s="4" t="s">
        <v>6196</v>
      </c>
      <c r="C3832" s="6" t="s">
        <v>399</v>
      </c>
      <c r="D3832" t="s">
        <v>400</v>
      </c>
      <c r="E3832" t="s">
        <v>2</v>
      </c>
      <c r="F3832" t="s">
        <v>332</v>
      </c>
      <c r="G3832" t="s">
        <v>333</v>
      </c>
      <c r="H3832" t="s">
        <v>401</v>
      </c>
      <c r="I3832" s="8">
        <v>0.33333333333333298</v>
      </c>
      <c r="J3832" t="b">
        <v>0</v>
      </c>
      <c r="K3832" t="s">
        <v>398</v>
      </c>
      <c r="L3832" t="s">
        <v>4540</v>
      </c>
    </row>
    <row r="3833" spans="1:12" x14ac:dyDescent="0.2">
      <c r="A3833" s="10">
        <v>2592588</v>
      </c>
      <c r="B3833" s="4" t="s">
        <v>6194</v>
      </c>
      <c r="C3833" s="6" t="s">
        <v>399</v>
      </c>
      <c r="D3833" t="s">
        <v>400</v>
      </c>
      <c r="E3833" t="s">
        <v>2</v>
      </c>
      <c r="F3833" t="s">
        <v>332</v>
      </c>
      <c r="G3833" t="s">
        <v>333</v>
      </c>
      <c r="H3833" t="s">
        <v>401</v>
      </c>
      <c r="I3833" s="8">
        <v>0.33333333333333298</v>
      </c>
      <c r="J3833" t="b">
        <v>0</v>
      </c>
      <c r="K3833" t="s">
        <v>398</v>
      </c>
      <c r="L3833" t="s">
        <v>2012</v>
      </c>
    </row>
    <row r="3834" spans="1:12" x14ac:dyDescent="0.2">
      <c r="A3834" s="10">
        <v>11957945</v>
      </c>
      <c r="B3834" s="4" t="s">
        <v>6198</v>
      </c>
      <c r="C3834" s="6" t="s">
        <v>399</v>
      </c>
      <c r="D3834" t="s">
        <v>400</v>
      </c>
      <c r="E3834" t="s">
        <v>2</v>
      </c>
      <c r="F3834" t="s">
        <v>332</v>
      </c>
      <c r="G3834" t="s">
        <v>333</v>
      </c>
      <c r="H3834" t="s">
        <v>401</v>
      </c>
      <c r="I3834" s="8">
        <v>0.33333333333333298</v>
      </c>
      <c r="J3834" t="b">
        <v>0</v>
      </c>
      <c r="K3834" t="s">
        <v>398</v>
      </c>
      <c r="L3834" t="s">
        <v>5011</v>
      </c>
    </row>
    <row r="3835" spans="1:12" x14ac:dyDescent="0.2">
      <c r="A3835" s="10">
        <v>12081926</v>
      </c>
      <c r="B3835" s="4" t="s">
        <v>6188</v>
      </c>
      <c r="C3835" s="6" t="s">
        <v>399</v>
      </c>
      <c r="D3835" t="s">
        <v>400</v>
      </c>
      <c r="E3835" t="s">
        <v>2</v>
      </c>
      <c r="F3835" t="s">
        <v>332</v>
      </c>
      <c r="G3835" t="s">
        <v>333</v>
      </c>
      <c r="H3835" t="s">
        <v>401</v>
      </c>
      <c r="I3835" s="8">
        <v>0.66666666666666596</v>
      </c>
      <c r="J3835" t="b">
        <v>0</v>
      </c>
      <c r="K3835" t="s">
        <v>825</v>
      </c>
      <c r="L3835" t="s">
        <v>5220</v>
      </c>
    </row>
    <row r="3836" spans="1:12" x14ac:dyDescent="0.2">
      <c r="A3836" s="10">
        <v>394934</v>
      </c>
      <c r="B3836" s="4" t="s">
        <v>6215</v>
      </c>
      <c r="C3836" s="6" t="s">
        <v>286</v>
      </c>
      <c r="D3836" t="s">
        <v>287</v>
      </c>
      <c r="E3836" t="s">
        <v>2</v>
      </c>
      <c r="F3836" t="s">
        <v>217</v>
      </c>
      <c r="G3836" t="s">
        <v>284</v>
      </c>
      <c r="H3836" t="s">
        <v>288</v>
      </c>
      <c r="I3836" s="8">
        <v>1</v>
      </c>
      <c r="J3836" t="b">
        <v>1</v>
      </c>
      <c r="K3836" t="s">
        <v>289</v>
      </c>
      <c r="L3836" t="s">
        <v>1251</v>
      </c>
    </row>
    <row r="3837" spans="1:12" x14ac:dyDescent="0.2">
      <c r="A3837" s="10">
        <v>3629472</v>
      </c>
      <c r="B3837" s="4" t="s">
        <v>6206</v>
      </c>
      <c r="C3837" s="6" t="s">
        <v>286</v>
      </c>
      <c r="D3837" t="s">
        <v>287</v>
      </c>
      <c r="E3837" t="s">
        <v>2</v>
      </c>
      <c r="F3837" t="s">
        <v>217</v>
      </c>
      <c r="G3837" t="s">
        <v>284</v>
      </c>
      <c r="H3837" t="s">
        <v>288</v>
      </c>
      <c r="I3837" s="8">
        <v>1</v>
      </c>
      <c r="J3837" t="b">
        <v>1</v>
      </c>
      <c r="K3837" t="s">
        <v>289</v>
      </c>
      <c r="L3837" t="s">
        <v>2646</v>
      </c>
    </row>
    <row r="3838" spans="1:12" x14ac:dyDescent="0.2">
      <c r="A3838" s="10">
        <v>3148884</v>
      </c>
      <c r="B3838" s="4" t="s">
        <v>6192</v>
      </c>
      <c r="C3838" s="6" t="s">
        <v>286</v>
      </c>
      <c r="D3838" t="s">
        <v>287</v>
      </c>
      <c r="E3838" t="s">
        <v>2</v>
      </c>
      <c r="F3838" t="s">
        <v>217</v>
      </c>
      <c r="G3838" t="s">
        <v>284</v>
      </c>
      <c r="H3838" t="s">
        <v>288</v>
      </c>
      <c r="I3838" s="8">
        <v>1</v>
      </c>
      <c r="J3838" t="b">
        <v>1</v>
      </c>
      <c r="K3838" t="s">
        <v>289</v>
      </c>
      <c r="L3838" t="s">
        <v>2295</v>
      </c>
    </row>
    <row r="3839" spans="1:12" x14ac:dyDescent="0.2">
      <c r="A3839" s="10">
        <v>6670229</v>
      </c>
      <c r="B3839" s="4" t="s">
        <v>6195</v>
      </c>
      <c r="C3839" s="6" t="s">
        <v>286</v>
      </c>
      <c r="D3839" t="s">
        <v>287</v>
      </c>
      <c r="E3839" t="s">
        <v>2</v>
      </c>
      <c r="F3839" t="s">
        <v>217</v>
      </c>
      <c r="G3839" t="s">
        <v>284</v>
      </c>
      <c r="H3839" t="s">
        <v>288</v>
      </c>
      <c r="I3839" s="8">
        <v>1</v>
      </c>
      <c r="J3839" t="b">
        <v>1</v>
      </c>
      <c r="K3839" t="s">
        <v>734</v>
      </c>
      <c r="L3839" t="s">
        <v>3782</v>
      </c>
    </row>
    <row r="3840" spans="1:12" x14ac:dyDescent="0.2">
      <c r="A3840" s="10">
        <v>6576687</v>
      </c>
      <c r="B3840" s="4" t="s">
        <v>6190</v>
      </c>
      <c r="C3840" s="6" t="s">
        <v>286</v>
      </c>
      <c r="D3840" t="s">
        <v>287</v>
      </c>
      <c r="E3840" t="s">
        <v>2</v>
      </c>
      <c r="F3840" t="s">
        <v>217</v>
      </c>
      <c r="G3840" t="s">
        <v>284</v>
      </c>
      <c r="H3840" t="s">
        <v>288</v>
      </c>
      <c r="I3840" s="8">
        <v>0.66666666666666596</v>
      </c>
      <c r="J3840" t="b">
        <v>0</v>
      </c>
      <c r="K3840" t="s">
        <v>951</v>
      </c>
      <c r="L3840" t="s">
        <v>3579</v>
      </c>
    </row>
    <row r="3841" spans="1:12" x14ac:dyDescent="0.2">
      <c r="A3841" s="10">
        <v>11196911</v>
      </c>
      <c r="B3841" s="4" t="s">
        <v>6220</v>
      </c>
      <c r="C3841" s="6" t="s">
        <v>286</v>
      </c>
      <c r="D3841" t="s">
        <v>287</v>
      </c>
      <c r="E3841" t="s">
        <v>2</v>
      </c>
      <c r="F3841" t="s">
        <v>217</v>
      </c>
      <c r="G3841" t="s">
        <v>284</v>
      </c>
      <c r="H3841" t="s">
        <v>288</v>
      </c>
      <c r="I3841" s="8">
        <v>0.33333333333333298</v>
      </c>
      <c r="J3841" t="b">
        <v>0</v>
      </c>
      <c r="K3841" t="s">
        <v>611</v>
      </c>
      <c r="L3841" t="s">
        <v>4841</v>
      </c>
    </row>
    <row r="3842" spans="1:12" x14ac:dyDescent="0.2">
      <c r="A3842" s="10">
        <v>12607348</v>
      </c>
      <c r="B3842" s="4" t="s">
        <v>6205</v>
      </c>
      <c r="C3842" s="6" t="s">
        <v>286</v>
      </c>
      <c r="D3842" t="s">
        <v>287</v>
      </c>
      <c r="E3842" t="s">
        <v>2</v>
      </c>
      <c r="F3842" t="s">
        <v>217</v>
      </c>
      <c r="G3842" t="s">
        <v>284</v>
      </c>
      <c r="H3842" t="s">
        <v>288</v>
      </c>
      <c r="I3842" s="8">
        <v>0.33333333333333298</v>
      </c>
      <c r="J3842" t="b">
        <v>0</v>
      </c>
      <c r="K3842" t="s">
        <v>3001</v>
      </c>
      <c r="L3842" t="s">
        <v>5703</v>
      </c>
    </row>
    <row r="3843" spans="1:12" x14ac:dyDescent="0.2">
      <c r="A3843" s="10">
        <v>13927722</v>
      </c>
      <c r="B3843" s="4" t="s">
        <v>6217</v>
      </c>
      <c r="C3843" s="6" t="s">
        <v>286</v>
      </c>
      <c r="D3843" t="s">
        <v>287</v>
      </c>
      <c r="E3843" t="s">
        <v>2</v>
      </c>
      <c r="F3843" t="s">
        <v>217</v>
      </c>
      <c r="G3843" t="s">
        <v>284</v>
      </c>
      <c r="H3843" t="s">
        <v>288</v>
      </c>
      <c r="I3843" s="8">
        <v>1</v>
      </c>
      <c r="J3843" t="b">
        <v>1</v>
      </c>
      <c r="K3843" t="s">
        <v>913</v>
      </c>
      <c r="L3843" t="s">
        <v>5939</v>
      </c>
    </row>
    <row r="3844" spans="1:12" x14ac:dyDescent="0.2">
      <c r="A3844" s="10">
        <v>984114</v>
      </c>
      <c r="B3844" s="4" t="s">
        <v>6211</v>
      </c>
      <c r="C3844" s="6" t="s">
        <v>286</v>
      </c>
      <c r="D3844" t="s">
        <v>287</v>
      </c>
      <c r="E3844" t="s">
        <v>2</v>
      </c>
      <c r="F3844" t="s">
        <v>217</v>
      </c>
      <c r="G3844" t="s">
        <v>284</v>
      </c>
      <c r="H3844" t="s">
        <v>288</v>
      </c>
      <c r="I3844" s="8">
        <v>0.33333333333333298</v>
      </c>
      <c r="J3844" t="b">
        <v>0</v>
      </c>
      <c r="K3844" t="s">
        <v>611</v>
      </c>
      <c r="L3844" t="s">
        <v>1378</v>
      </c>
    </row>
    <row r="3845" spans="1:12" x14ac:dyDescent="0.2">
      <c r="A3845" s="10">
        <v>2818586</v>
      </c>
      <c r="B3845" s="4" t="s">
        <v>6199</v>
      </c>
      <c r="C3845" s="6" t="s">
        <v>286</v>
      </c>
      <c r="D3845" t="s">
        <v>287</v>
      </c>
      <c r="E3845" t="s">
        <v>2</v>
      </c>
      <c r="F3845" t="s">
        <v>217</v>
      </c>
      <c r="G3845" t="s">
        <v>284</v>
      </c>
      <c r="H3845" t="s">
        <v>288</v>
      </c>
      <c r="I3845" s="8">
        <v>1</v>
      </c>
      <c r="J3845" t="b">
        <v>1</v>
      </c>
      <c r="K3845" t="s">
        <v>470</v>
      </c>
      <c r="L3845" t="s">
        <v>2152</v>
      </c>
    </row>
    <row r="3846" spans="1:12" x14ac:dyDescent="0.2">
      <c r="A3846" s="10">
        <v>6086847</v>
      </c>
      <c r="B3846" s="4" t="s">
        <v>6212</v>
      </c>
      <c r="C3846" s="6" t="s">
        <v>286</v>
      </c>
      <c r="D3846" t="s">
        <v>287</v>
      </c>
      <c r="E3846" t="s">
        <v>2</v>
      </c>
      <c r="F3846" t="s">
        <v>217</v>
      </c>
      <c r="G3846" t="s">
        <v>284</v>
      </c>
      <c r="H3846" t="s">
        <v>288</v>
      </c>
      <c r="I3846" s="8">
        <v>0.33333333333333298</v>
      </c>
      <c r="J3846" t="b">
        <v>0</v>
      </c>
      <c r="K3846" t="s">
        <v>611</v>
      </c>
      <c r="L3846" t="s">
        <v>3449</v>
      </c>
    </row>
    <row r="3847" spans="1:12" x14ac:dyDescent="0.2">
      <c r="A3847" s="10">
        <v>4583292</v>
      </c>
      <c r="B3847" s="4" t="s">
        <v>6219</v>
      </c>
      <c r="C3847" s="6" t="s">
        <v>286</v>
      </c>
      <c r="D3847" t="s">
        <v>287</v>
      </c>
      <c r="E3847" t="s">
        <v>2</v>
      </c>
      <c r="F3847" t="s">
        <v>217</v>
      </c>
      <c r="G3847" t="s">
        <v>284</v>
      </c>
      <c r="H3847" t="s">
        <v>288</v>
      </c>
      <c r="I3847" s="8">
        <v>1</v>
      </c>
      <c r="J3847" t="b">
        <v>1</v>
      </c>
      <c r="K3847" t="s">
        <v>289</v>
      </c>
      <c r="L3847" t="s">
        <v>3300</v>
      </c>
    </row>
    <row r="3848" spans="1:12" x14ac:dyDescent="0.2">
      <c r="A3848" s="10">
        <v>5863783</v>
      </c>
      <c r="B3848" s="4" t="s">
        <v>6208</v>
      </c>
      <c r="C3848" s="6" t="s">
        <v>286</v>
      </c>
      <c r="D3848" t="s">
        <v>287</v>
      </c>
      <c r="E3848" t="s">
        <v>2</v>
      </c>
      <c r="F3848" t="s">
        <v>217</v>
      </c>
      <c r="G3848" t="s">
        <v>284</v>
      </c>
      <c r="H3848" t="s">
        <v>288</v>
      </c>
      <c r="I3848" s="8">
        <v>0.33333333333333298</v>
      </c>
      <c r="J3848" t="b">
        <v>0</v>
      </c>
      <c r="K3848" t="s">
        <v>611</v>
      </c>
      <c r="L3848" t="s">
        <v>3408</v>
      </c>
    </row>
    <row r="3849" spans="1:12" x14ac:dyDescent="0.2">
      <c r="A3849" s="10">
        <v>10473943</v>
      </c>
      <c r="B3849" s="4" t="s">
        <v>6203</v>
      </c>
      <c r="C3849" s="6" t="s">
        <v>286</v>
      </c>
      <c r="D3849" t="s">
        <v>287</v>
      </c>
      <c r="E3849" t="s">
        <v>2</v>
      </c>
      <c r="F3849" t="s">
        <v>217</v>
      </c>
      <c r="G3849" t="s">
        <v>284</v>
      </c>
      <c r="H3849" t="s">
        <v>288</v>
      </c>
      <c r="I3849" s="8">
        <v>1</v>
      </c>
      <c r="J3849" t="b">
        <v>1</v>
      </c>
      <c r="K3849" t="s">
        <v>289</v>
      </c>
      <c r="L3849" t="s">
        <v>4709</v>
      </c>
    </row>
    <row r="3850" spans="1:12" x14ac:dyDescent="0.2">
      <c r="A3850" s="10">
        <v>1884872</v>
      </c>
      <c r="B3850" s="4" t="s">
        <v>6200</v>
      </c>
      <c r="C3850" s="6" t="s">
        <v>286</v>
      </c>
      <c r="D3850" t="s">
        <v>287</v>
      </c>
      <c r="E3850" t="s">
        <v>2</v>
      </c>
      <c r="F3850" t="s">
        <v>217</v>
      </c>
      <c r="G3850" t="s">
        <v>284</v>
      </c>
      <c r="H3850" t="s">
        <v>288</v>
      </c>
      <c r="I3850" s="8">
        <v>1</v>
      </c>
      <c r="J3850" t="b">
        <v>1</v>
      </c>
      <c r="K3850" t="s">
        <v>734</v>
      </c>
      <c r="L3850" t="s">
        <v>1775</v>
      </c>
    </row>
    <row r="3851" spans="1:12" x14ac:dyDescent="0.2">
      <c r="A3851" s="10">
        <v>1804562</v>
      </c>
      <c r="B3851" s="4" t="s">
        <v>6187</v>
      </c>
      <c r="C3851" s="6" t="s">
        <v>286</v>
      </c>
      <c r="D3851" t="s">
        <v>287</v>
      </c>
      <c r="E3851" t="s">
        <v>2</v>
      </c>
      <c r="F3851" t="s">
        <v>217</v>
      </c>
      <c r="G3851" t="s">
        <v>284</v>
      </c>
      <c r="H3851" t="s">
        <v>288</v>
      </c>
      <c r="I3851" s="8">
        <v>1</v>
      </c>
      <c r="J3851" t="b">
        <v>1</v>
      </c>
      <c r="K3851" t="s">
        <v>289</v>
      </c>
      <c r="L3851" t="s">
        <v>1626</v>
      </c>
    </row>
    <row r="3852" spans="1:12" x14ac:dyDescent="0.2">
      <c r="A3852" s="10">
        <v>4085152</v>
      </c>
      <c r="B3852" s="4" t="s">
        <v>6189</v>
      </c>
      <c r="C3852" s="6" t="s">
        <v>286</v>
      </c>
      <c r="D3852" t="s">
        <v>287</v>
      </c>
      <c r="E3852" t="s">
        <v>2</v>
      </c>
      <c r="F3852" t="s">
        <v>217</v>
      </c>
      <c r="G3852" t="s">
        <v>284</v>
      </c>
      <c r="H3852" t="s">
        <v>288</v>
      </c>
      <c r="I3852" s="8">
        <v>0.33333333333333298</v>
      </c>
      <c r="J3852" t="b">
        <v>0</v>
      </c>
      <c r="K3852" t="s">
        <v>3001</v>
      </c>
      <c r="L3852" t="s">
        <v>3002</v>
      </c>
    </row>
    <row r="3853" spans="1:12" x14ac:dyDescent="0.2">
      <c r="A3853" s="10">
        <v>1568533</v>
      </c>
      <c r="B3853" s="4" t="s">
        <v>6218</v>
      </c>
      <c r="C3853" s="6" t="s">
        <v>286</v>
      </c>
      <c r="D3853" t="s">
        <v>287</v>
      </c>
      <c r="E3853" t="s">
        <v>2</v>
      </c>
      <c r="F3853" t="s">
        <v>217</v>
      </c>
      <c r="G3853" t="s">
        <v>284</v>
      </c>
      <c r="H3853" t="s">
        <v>288</v>
      </c>
      <c r="I3853" s="8">
        <v>1</v>
      </c>
      <c r="J3853" t="b">
        <v>1</v>
      </c>
      <c r="K3853" t="s">
        <v>1484</v>
      </c>
      <c r="L3853" t="s">
        <v>1485</v>
      </c>
    </row>
    <row r="3854" spans="1:12" x14ac:dyDescent="0.2">
      <c r="A3854" s="10">
        <v>8890193</v>
      </c>
      <c r="B3854" s="4" t="s">
        <v>6201</v>
      </c>
      <c r="C3854" s="6" t="s">
        <v>286</v>
      </c>
      <c r="D3854" t="s">
        <v>287</v>
      </c>
      <c r="E3854" t="s">
        <v>2</v>
      </c>
      <c r="F3854" t="s">
        <v>217</v>
      </c>
      <c r="G3854" t="s">
        <v>284</v>
      </c>
      <c r="H3854" t="s">
        <v>288</v>
      </c>
      <c r="I3854" s="8">
        <v>1</v>
      </c>
      <c r="J3854" t="b">
        <v>1</v>
      </c>
      <c r="K3854" t="s">
        <v>1484</v>
      </c>
      <c r="L3854" t="s">
        <v>4096</v>
      </c>
    </row>
    <row r="3855" spans="1:12" x14ac:dyDescent="0.2">
      <c r="A3855" s="10">
        <v>2234333</v>
      </c>
      <c r="B3855" s="4" t="s">
        <v>6209</v>
      </c>
      <c r="C3855" s="6" t="s">
        <v>286</v>
      </c>
      <c r="D3855" t="s">
        <v>287</v>
      </c>
      <c r="E3855" t="s">
        <v>2</v>
      </c>
      <c r="F3855" t="s">
        <v>217</v>
      </c>
      <c r="G3855" t="s">
        <v>284</v>
      </c>
      <c r="H3855" t="s">
        <v>288</v>
      </c>
      <c r="I3855" s="8">
        <v>0.33333333333333298</v>
      </c>
      <c r="J3855" t="b">
        <v>0</v>
      </c>
      <c r="K3855" t="s">
        <v>611</v>
      </c>
      <c r="L3855" t="s">
        <v>1877</v>
      </c>
    </row>
    <row r="3856" spans="1:12" x14ac:dyDescent="0.2">
      <c r="A3856" s="10">
        <v>9061574</v>
      </c>
      <c r="B3856" s="4" t="s">
        <v>6210</v>
      </c>
      <c r="C3856" s="6" t="s">
        <v>286</v>
      </c>
      <c r="D3856" t="s">
        <v>287</v>
      </c>
      <c r="E3856" t="s">
        <v>2</v>
      </c>
      <c r="F3856" t="s">
        <v>217</v>
      </c>
      <c r="G3856" t="s">
        <v>284</v>
      </c>
      <c r="H3856" t="s">
        <v>288</v>
      </c>
      <c r="I3856" s="8">
        <v>0.33333333333333298</v>
      </c>
      <c r="J3856" t="b">
        <v>0</v>
      </c>
      <c r="K3856" t="s">
        <v>611</v>
      </c>
      <c r="L3856" t="s">
        <v>4190</v>
      </c>
    </row>
    <row r="3857" spans="1:12" x14ac:dyDescent="0.2">
      <c r="A3857" s="10">
        <v>9261137</v>
      </c>
      <c r="B3857" s="4" t="s">
        <v>6197</v>
      </c>
      <c r="C3857" s="6" t="s">
        <v>286</v>
      </c>
      <c r="D3857" t="s">
        <v>287</v>
      </c>
      <c r="E3857" t="s">
        <v>2</v>
      </c>
      <c r="F3857" t="s">
        <v>217</v>
      </c>
      <c r="G3857" t="s">
        <v>284</v>
      </c>
      <c r="H3857" t="s">
        <v>288</v>
      </c>
      <c r="I3857" s="8">
        <v>1</v>
      </c>
      <c r="J3857" t="b">
        <v>1</v>
      </c>
      <c r="K3857" t="s">
        <v>913</v>
      </c>
      <c r="L3857" t="s">
        <v>4281</v>
      </c>
    </row>
    <row r="3858" spans="1:12" x14ac:dyDescent="0.2">
      <c r="A3858" s="10">
        <v>3723819</v>
      </c>
      <c r="B3858" s="4" t="s">
        <v>6216</v>
      </c>
      <c r="C3858" s="6" t="s">
        <v>286</v>
      </c>
      <c r="D3858" t="s">
        <v>287</v>
      </c>
      <c r="E3858" t="s">
        <v>2</v>
      </c>
      <c r="F3858" t="s">
        <v>217</v>
      </c>
      <c r="G3858" t="s">
        <v>284</v>
      </c>
      <c r="H3858" t="s">
        <v>288</v>
      </c>
      <c r="I3858" s="8">
        <v>1</v>
      </c>
      <c r="J3858" t="b">
        <v>1</v>
      </c>
      <c r="K3858" t="s">
        <v>913</v>
      </c>
      <c r="L3858" t="s">
        <v>2831</v>
      </c>
    </row>
    <row r="3859" spans="1:12" x14ac:dyDescent="0.2">
      <c r="A3859" s="10">
        <v>12527692</v>
      </c>
      <c r="B3859" s="4" t="s">
        <v>6202</v>
      </c>
      <c r="C3859" s="6" t="s">
        <v>286</v>
      </c>
      <c r="D3859" t="s">
        <v>287</v>
      </c>
      <c r="E3859" t="s">
        <v>2</v>
      </c>
      <c r="F3859" t="s">
        <v>217</v>
      </c>
      <c r="G3859" t="s">
        <v>284</v>
      </c>
      <c r="H3859" t="s">
        <v>288</v>
      </c>
      <c r="I3859" s="8">
        <v>0.66666666666666596</v>
      </c>
      <c r="J3859" t="b">
        <v>0</v>
      </c>
      <c r="K3859" t="s">
        <v>5558</v>
      </c>
      <c r="L3859" t="s">
        <v>5559</v>
      </c>
    </row>
    <row r="3860" spans="1:12" x14ac:dyDescent="0.2">
      <c r="A3860" s="10">
        <v>7315667</v>
      </c>
      <c r="B3860" s="4" t="s">
        <v>6193</v>
      </c>
      <c r="C3860" s="6" t="s">
        <v>286</v>
      </c>
      <c r="D3860" t="s">
        <v>287</v>
      </c>
      <c r="E3860" t="s">
        <v>2</v>
      </c>
      <c r="F3860" t="s">
        <v>217</v>
      </c>
      <c r="G3860" t="s">
        <v>284</v>
      </c>
      <c r="H3860" t="s">
        <v>288</v>
      </c>
      <c r="I3860" s="8">
        <v>1</v>
      </c>
      <c r="J3860" t="b">
        <v>1</v>
      </c>
      <c r="K3860" t="s">
        <v>289</v>
      </c>
      <c r="L3860" t="s">
        <v>3935</v>
      </c>
    </row>
    <row r="3861" spans="1:12" x14ac:dyDescent="0.2">
      <c r="A3861" s="10">
        <v>12370825</v>
      </c>
      <c r="B3861" s="4" t="s">
        <v>6191</v>
      </c>
      <c r="C3861" s="6" t="s">
        <v>286</v>
      </c>
      <c r="D3861" t="s">
        <v>287</v>
      </c>
      <c r="E3861" t="s">
        <v>2</v>
      </c>
      <c r="F3861" t="s">
        <v>217</v>
      </c>
      <c r="G3861" t="s">
        <v>284</v>
      </c>
      <c r="H3861" t="s">
        <v>288</v>
      </c>
      <c r="I3861" s="8">
        <v>0.66666666666666596</v>
      </c>
      <c r="J3861" t="b">
        <v>0</v>
      </c>
      <c r="K3861" t="s">
        <v>951</v>
      </c>
      <c r="L3861" t="s">
        <v>5378</v>
      </c>
    </row>
    <row r="3862" spans="1:12" x14ac:dyDescent="0.2">
      <c r="A3862" s="10">
        <v>3382082</v>
      </c>
      <c r="B3862" s="4" t="s">
        <v>6204</v>
      </c>
      <c r="C3862" s="6" t="s">
        <v>286</v>
      </c>
      <c r="D3862" t="s">
        <v>287</v>
      </c>
      <c r="E3862" t="s">
        <v>2</v>
      </c>
      <c r="F3862" t="s">
        <v>217</v>
      </c>
      <c r="G3862" t="s">
        <v>284</v>
      </c>
      <c r="H3862" t="s">
        <v>288</v>
      </c>
      <c r="I3862" s="8">
        <v>1</v>
      </c>
      <c r="J3862" t="b">
        <v>1</v>
      </c>
      <c r="K3862" t="s">
        <v>289</v>
      </c>
      <c r="L3862" t="s">
        <v>2499</v>
      </c>
    </row>
    <row r="3863" spans="1:12" x14ac:dyDescent="0.2">
      <c r="A3863" s="10">
        <v>9548915</v>
      </c>
      <c r="B3863" s="4" t="s">
        <v>6196</v>
      </c>
      <c r="C3863" s="6" t="s">
        <v>286</v>
      </c>
      <c r="D3863" t="s">
        <v>287</v>
      </c>
      <c r="E3863" t="s">
        <v>2</v>
      </c>
      <c r="F3863" t="s">
        <v>217</v>
      </c>
      <c r="G3863" t="s">
        <v>284</v>
      </c>
      <c r="H3863" t="s">
        <v>288</v>
      </c>
      <c r="I3863" s="8">
        <v>1</v>
      </c>
      <c r="J3863" t="b">
        <v>1</v>
      </c>
      <c r="K3863" t="s">
        <v>289</v>
      </c>
      <c r="L3863" t="s">
        <v>4503</v>
      </c>
    </row>
    <row r="3864" spans="1:12" x14ac:dyDescent="0.2">
      <c r="A3864" s="10">
        <v>2592559</v>
      </c>
      <c r="B3864" s="4" t="s">
        <v>6194</v>
      </c>
      <c r="C3864" s="6" t="s">
        <v>286</v>
      </c>
      <c r="D3864" t="s">
        <v>287</v>
      </c>
      <c r="E3864" t="s">
        <v>2</v>
      </c>
      <c r="F3864" t="s">
        <v>217</v>
      </c>
      <c r="G3864" t="s">
        <v>284</v>
      </c>
      <c r="H3864" t="s">
        <v>288</v>
      </c>
      <c r="I3864" s="8">
        <v>0.66666666666666596</v>
      </c>
      <c r="J3864" t="b">
        <v>0</v>
      </c>
      <c r="K3864" t="s">
        <v>951</v>
      </c>
      <c r="L3864" t="s">
        <v>1984</v>
      </c>
    </row>
    <row r="3865" spans="1:12" x14ac:dyDescent="0.2">
      <c r="A3865" s="10">
        <v>11957912</v>
      </c>
      <c r="B3865" s="4" t="s">
        <v>6198</v>
      </c>
      <c r="C3865" s="6" t="s">
        <v>286</v>
      </c>
      <c r="D3865" t="s">
        <v>287</v>
      </c>
      <c r="E3865" t="s">
        <v>2</v>
      </c>
      <c r="F3865" t="s">
        <v>217</v>
      </c>
      <c r="G3865" t="s">
        <v>284</v>
      </c>
      <c r="H3865" t="s">
        <v>288</v>
      </c>
      <c r="I3865" s="8">
        <v>0.66666666666666596</v>
      </c>
      <c r="J3865" t="b">
        <v>0</v>
      </c>
      <c r="K3865" t="s">
        <v>951</v>
      </c>
      <c r="L3865" t="s">
        <v>4974</v>
      </c>
    </row>
    <row r="3866" spans="1:12" x14ac:dyDescent="0.2">
      <c r="A3866" s="10">
        <v>12081879</v>
      </c>
      <c r="B3866" s="4" t="s">
        <v>6188</v>
      </c>
      <c r="C3866" s="6" t="s">
        <v>286</v>
      </c>
      <c r="D3866" t="s">
        <v>287</v>
      </c>
      <c r="E3866" t="s">
        <v>2</v>
      </c>
      <c r="F3866" t="s">
        <v>217</v>
      </c>
      <c r="G3866" t="s">
        <v>284</v>
      </c>
      <c r="H3866" t="s">
        <v>288</v>
      </c>
      <c r="I3866" s="8">
        <v>0.66666666666666596</v>
      </c>
      <c r="J3866" t="b">
        <v>0</v>
      </c>
      <c r="K3866" t="s">
        <v>951</v>
      </c>
      <c r="L3866" t="s">
        <v>5162</v>
      </c>
    </row>
    <row r="3867" spans="1:12" x14ac:dyDescent="0.2">
      <c r="A3867" s="10">
        <v>394935</v>
      </c>
      <c r="B3867" s="4" t="s">
        <v>6215</v>
      </c>
      <c r="C3867" s="6" t="s">
        <v>290</v>
      </c>
      <c r="D3867" t="s">
        <v>291</v>
      </c>
      <c r="E3867" t="s">
        <v>2</v>
      </c>
      <c r="F3867" t="s">
        <v>217</v>
      </c>
      <c r="G3867" t="s">
        <v>284</v>
      </c>
      <c r="H3867" t="s">
        <v>292</v>
      </c>
      <c r="I3867" s="8">
        <v>0.57142857142857095</v>
      </c>
      <c r="J3867" t="b">
        <v>0</v>
      </c>
      <c r="K3867" t="s">
        <v>293</v>
      </c>
      <c r="L3867" t="s">
        <v>1252</v>
      </c>
    </row>
    <row r="3868" spans="1:12" x14ac:dyDescent="0.2">
      <c r="A3868" s="10">
        <v>3629473</v>
      </c>
      <c r="B3868" s="4" t="s">
        <v>6206</v>
      </c>
      <c r="C3868" s="6" t="s">
        <v>290</v>
      </c>
      <c r="D3868" t="s">
        <v>291</v>
      </c>
      <c r="E3868" t="s">
        <v>2</v>
      </c>
      <c r="F3868" t="s">
        <v>217</v>
      </c>
      <c r="G3868" t="s">
        <v>284</v>
      </c>
      <c r="H3868" t="s">
        <v>292</v>
      </c>
      <c r="I3868" s="8">
        <v>0.57142857142857095</v>
      </c>
      <c r="J3868" t="b">
        <v>0</v>
      </c>
      <c r="K3868" t="s">
        <v>293</v>
      </c>
      <c r="L3868" t="s">
        <v>2647</v>
      </c>
    </row>
    <row r="3869" spans="1:12" x14ac:dyDescent="0.2">
      <c r="A3869" s="10">
        <v>3148885</v>
      </c>
      <c r="B3869" s="4" t="s">
        <v>6192</v>
      </c>
      <c r="C3869" s="6" t="s">
        <v>290</v>
      </c>
      <c r="D3869" t="s">
        <v>291</v>
      </c>
      <c r="E3869" t="s">
        <v>2</v>
      </c>
      <c r="F3869" t="s">
        <v>217</v>
      </c>
      <c r="G3869" t="s">
        <v>284</v>
      </c>
      <c r="H3869" t="s">
        <v>292</v>
      </c>
      <c r="I3869" s="8">
        <v>0.57142857142857095</v>
      </c>
      <c r="J3869" t="b">
        <v>0</v>
      </c>
      <c r="K3869" t="s">
        <v>293</v>
      </c>
      <c r="L3869" t="s">
        <v>2296</v>
      </c>
    </row>
    <row r="3870" spans="1:12" x14ac:dyDescent="0.2">
      <c r="A3870" s="10">
        <v>6670230</v>
      </c>
      <c r="B3870" s="4" t="s">
        <v>6195</v>
      </c>
      <c r="C3870" s="6" t="s">
        <v>290</v>
      </c>
      <c r="D3870" t="s">
        <v>291</v>
      </c>
      <c r="E3870" t="s">
        <v>2</v>
      </c>
      <c r="F3870" t="s">
        <v>217</v>
      </c>
      <c r="G3870" t="s">
        <v>284</v>
      </c>
      <c r="H3870" t="s">
        <v>292</v>
      </c>
      <c r="I3870" s="8">
        <v>0.57142857142857095</v>
      </c>
      <c r="J3870" t="b">
        <v>0</v>
      </c>
      <c r="K3870" t="s">
        <v>735</v>
      </c>
      <c r="L3870" t="s">
        <v>3783</v>
      </c>
    </row>
    <row r="3871" spans="1:12" x14ac:dyDescent="0.2">
      <c r="A3871" s="10">
        <v>6576688</v>
      </c>
      <c r="B3871" s="4" t="s">
        <v>6190</v>
      </c>
      <c r="C3871" s="6" t="s">
        <v>290</v>
      </c>
      <c r="D3871" t="s">
        <v>291</v>
      </c>
      <c r="E3871" t="s">
        <v>2</v>
      </c>
      <c r="F3871" t="s">
        <v>217</v>
      </c>
      <c r="G3871" t="s">
        <v>284</v>
      </c>
      <c r="H3871" t="s">
        <v>292</v>
      </c>
      <c r="I3871" s="8">
        <v>0.57142857142857095</v>
      </c>
      <c r="J3871" t="b">
        <v>0</v>
      </c>
      <c r="K3871" t="s">
        <v>3580</v>
      </c>
      <c r="L3871" t="s">
        <v>3581</v>
      </c>
    </row>
    <row r="3872" spans="1:12" x14ac:dyDescent="0.2">
      <c r="A3872" s="10">
        <v>12607349</v>
      </c>
      <c r="B3872" s="4" t="s">
        <v>6205</v>
      </c>
      <c r="C3872" s="6" t="s">
        <v>290</v>
      </c>
      <c r="D3872" t="s">
        <v>291</v>
      </c>
      <c r="E3872" t="s">
        <v>2</v>
      </c>
      <c r="F3872" t="s">
        <v>217</v>
      </c>
      <c r="G3872" t="s">
        <v>284</v>
      </c>
      <c r="H3872" t="s">
        <v>292</v>
      </c>
      <c r="I3872" s="8">
        <v>0.14285714285714199</v>
      </c>
      <c r="J3872" t="b">
        <v>0</v>
      </c>
      <c r="K3872" t="s">
        <v>3001</v>
      </c>
      <c r="L3872" t="s">
        <v>5703</v>
      </c>
    </row>
    <row r="3873" spans="1:12" x14ac:dyDescent="0.2">
      <c r="A3873" s="10">
        <v>13927723</v>
      </c>
      <c r="B3873" s="4" t="s">
        <v>6217</v>
      </c>
      <c r="C3873" s="6" t="s">
        <v>290</v>
      </c>
      <c r="D3873" t="s">
        <v>291</v>
      </c>
      <c r="E3873" t="s">
        <v>2</v>
      </c>
      <c r="F3873" t="s">
        <v>217</v>
      </c>
      <c r="G3873" t="s">
        <v>284</v>
      </c>
      <c r="H3873" t="s">
        <v>292</v>
      </c>
      <c r="I3873" s="8">
        <v>0.57142857142857095</v>
      </c>
      <c r="J3873" t="b">
        <v>0</v>
      </c>
      <c r="K3873" t="s">
        <v>914</v>
      </c>
      <c r="L3873" t="s">
        <v>5940</v>
      </c>
    </row>
    <row r="3874" spans="1:12" x14ac:dyDescent="0.2">
      <c r="A3874" s="10">
        <v>2818587</v>
      </c>
      <c r="B3874" s="4" t="s">
        <v>6199</v>
      </c>
      <c r="C3874" s="6" t="s">
        <v>290</v>
      </c>
      <c r="D3874" t="s">
        <v>291</v>
      </c>
      <c r="E3874" t="s">
        <v>2</v>
      </c>
      <c r="F3874" t="s">
        <v>217</v>
      </c>
      <c r="G3874" t="s">
        <v>284</v>
      </c>
      <c r="H3874" t="s">
        <v>292</v>
      </c>
      <c r="I3874" s="8">
        <v>0.57142857142857095</v>
      </c>
      <c r="J3874" t="b">
        <v>0</v>
      </c>
      <c r="K3874" t="s">
        <v>293</v>
      </c>
      <c r="L3874" t="s">
        <v>2153</v>
      </c>
    </row>
    <row r="3875" spans="1:12" x14ac:dyDescent="0.2">
      <c r="A3875" s="10">
        <v>4583293</v>
      </c>
      <c r="B3875" s="4" t="s">
        <v>6219</v>
      </c>
      <c r="C3875" s="6" t="s">
        <v>290</v>
      </c>
      <c r="D3875" t="s">
        <v>291</v>
      </c>
      <c r="E3875" t="s">
        <v>2</v>
      </c>
      <c r="F3875" t="s">
        <v>217</v>
      </c>
      <c r="G3875" t="s">
        <v>284</v>
      </c>
      <c r="H3875" t="s">
        <v>292</v>
      </c>
      <c r="I3875" s="8">
        <v>0.42857142857142799</v>
      </c>
      <c r="J3875" t="b">
        <v>0</v>
      </c>
      <c r="K3875" t="s">
        <v>1985</v>
      </c>
      <c r="L3875" t="s">
        <v>3301</v>
      </c>
    </row>
    <row r="3876" spans="1:12" x14ac:dyDescent="0.2">
      <c r="A3876" s="10">
        <v>10473944</v>
      </c>
      <c r="B3876" s="4" t="s">
        <v>6203</v>
      </c>
      <c r="C3876" s="6" t="s">
        <v>290</v>
      </c>
      <c r="D3876" t="s">
        <v>291</v>
      </c>
      <c r="E3876" t="s">
        <v>2</v>
      </c>
      <c r="F3876" t="s">
        <v>217</v>
      </c>
      <c r="G3876" t="s">
        <v>284</v>
      </c>
      <c r="H3876" t="s">
        <v>292</v>
      </c>
      <c r="I3876" s="8">
        <v>0.57142857142857095</v>
      </c>
      <c r="J3876" t="b">
        <v>0</v>
      </c>
      <c r="K3876" t="s">
        <v>293</v>
      </c>
      <c r="L3876" t="s">
        <v>4710</v>
      </c>
    </row>
    <row r="3877" spans="1:12" x14ac:dyDescent="0.2">
      <c r="A3877" s="10">
        <v>1884873</v>
      </c>
      <c r="B3877" s="4" t="s">
        <v>6200</v>
      </c>
      <c r="C3877" s="6" t="s">
        <v>290</v>
      </c>
      <c r="D3877" t="s">
        <v>291</v>
      </c>
      <c r="E3877" t="s">
        <v>2</v>
      </c>
      <c r="F3877" t="s">
        <v>217</v>
      </c>
      <c r="G3877" t="s">
        <v>284</v>
      </c>
      <c r="H3877" t="s">
        <v>292</v>
      </c>
      <c r="I3877" s="8">
        <v>0.57142857142857095</v>
      </c>
      <c r="J3877" t="b">
        <v>0</v>
      </c>
      <c r="K3877" t="s">
        <v>914</v>
      </c>
      <c r="L3877" t="s">
        <v>1776</v>
      </c>
    </row>
    <row r="3878" spans="1:12" x14ac:dyDescent="0.2">
      <c r="A3878" s="10">
        <v>1804563</v>
      </c>
      <c r="B3878" s="4" t="s">
        <v>6187</v>
      </c>
      <c r="C3878" s="6" t="s">
        <v>290</v>
      </c>
      <c r="D3878" t="s">
        <v>291</v>
      </c>
      <c r="E3878" t="s">
        <v>2</v>
      </c>
      <c r="F3878" t="s">
        <v>217</v>
      </c>
      <c r="G3878" t="s">
        <v>284</v>
      </c>
      <c r="H3878" t="s">
        <v>292</v>
      </c>
      <c r="I3878" s="8">
        <v>0.57142857142857095</v>
      </c>
      <c r="J3878" t="b">
        <v>0</v>
      </c>
      <c r="K3878" t="s">
        <v>293</v>
      </c>
      <c r="L3878" t="s">
        <v>1627</v>
      </c>
    </row>
    <row r="3879" spans="1:12" x14ac:dyDescent="0.2">
      <c r="A3879" s="10">
        <v>4085153</v>
      </c>
      <c r="B3879" s="4" t="s">
        <v>6189</v>
      </c>
      <c r="C3879" s="6" t="s">
        <v>290</v>
      </c>
      <c r="D3879" t="s">
        <v>291</v>
      </c>
      <c r="E3879" t="s">
        <v>2</v>
      </c>
      <c r="F3879" t="s">
        <v>217</v>
      </c>
      <c r="G3879" t="s">
        <v>284</v>
      </c>
      <c r="H3879" t="s">
        <v>292</v>
      </c>
      <c r="I3879" s="8">
        <v>0.28571428571428498</v>
      </c>
      <c r="J3879" t="b">
        <v>0</v>
      </c>
      <c r="K3879" t="s">
        <v>3003</v>
      </c>
      <c r="L3879" t="s">
        <v>3004</v>
      </c>
    </row>
    <row r="3880" spans="1:12" x14ac:dyDescent="0.2">
      <c r="A3880" s="10">
        <v>1568534</v>
      </c>
      <c r="B3880" s="4" t="s">
        <v>6218</v>
      </c>
      <c r="C3880" s="6" t="s">
        <v>290</v>
      </c>
      <c r="D3880" t="s">
        <v>291</v>
      </c>
      <c r="E3880" t="s">
        <v>2</v>
      </c>
      <c r="F3880" t="s">
        <v>217</v>
      </c>
      <c r="G3880" t="s">
        <v>284</v>
      </c>
      <c r="H3880" t="s">
        <v>292</v>
      </c>
      <c r="I3880" s="8">
        <v>0.57142857142857095</v>
      </c>
      <c r="J3880" t="b">
        <v>0</v>
      </c>
      <c r="K3880" t="s">
        <v>1486</v>
      </c>
      <c r="L3880" t="s">
        <v>1487</v>
      </c>
    </row>
    <row r="3881" spans="1:12" x14ac:dyDescent="0.2">
      <c r="A3881" s="10">
        <v>8890194</v>
      </c>
      <c r="B3881" s="4" t="s">
        <v>6201</v>
      </c>
      <c r="C3881" s="6" t="s">
        <v>290</v>
      </c>
      <c r="D3881" t="s">
        <v>291</v>
      </c>
      <c r="E3881" t="s">
        <v>2</v>
      </c>
      <c r="F3881" t="s">
        <v>217</v>
      </c>
      <c r="G3881" t="s">
        <v>284</v>
      </c>
      <c r="H3881" t="s">
        <v>292</v>
      </c>
      <c r="I3881" s="8">
        <v>0.57142857142857095</v>
      </c>
      <c r="J3881" t="b">
        <v>0</v>
      </c>
      <c r="K3881" t="s">
        <v>293</v>
      </c>
      <c r="L3881" t="s">
        <v>4097</v>
      </c>
    </row>
    <row r="3882" spans="1:12" x14ac:dyDescent="0.2">
      <c r="A3882" s="10">
        <v>9261138</v>
      </c>
      <c r="B3882" s="4" t="s">
        <v>6197</v>
      </c>
      <c r="C3882" s="6" t="s">
        <v>290</v>
      </c>
      <c r="D3882" t="s">
        <v>291</v>
      </c>
      <c r="E3882" t="s">
        <v>2</v>
      </c>
      <c r="F3882" t="s">
        <v>217</v>
      </c>
      <c r="G3882" t="s">
        <v>284</v>
      </c>
      <c r="H3882" t="s">
        <v>292</v>
      </c>
      <c r="I3882" s="8">
        <v>0.57142857142857095</v>
      </c>
      <c r="J3882" t="b">
        <v>0</v>
      </c>
      <c r="K3882" t="s">
        <v>914</v>
      </c>
      <c r="L3882" t="s">
        <v>4282</v>
      </c>
    </row>
    <row r="3883" spans="1:12" x14ac:dyDescent="0.2">
      <c r="A3883" s="10">
        <v>3723820</v>
      </c>
      <c r="B3883" s="4" t="s">
        <v>6216</v>
      </c>
      <c r="C3883" s="6" t="s">
        <v>290</v>
      </c>
      <c r="D3883" t="s">
        <v>291</v>
      </c>
      <c r="E3883" t="s">
        <v>2</v>
      </c>
      <c r="F3883" t="s">
        <v>217</v>
      </c>
      <c r="G3883" t="s">
        <v>284</v>
      </c>
      <c r="H3883" t="s">
        <v>292</v>
      </c>
      <c r="I3883" s="8">
        <v>0.57142857142857095</v>
      </c>
      <c r="J3883" t="b">
        <v>0</v>
      </c>
      <c r="K3883" t="s">
        <v>2832</v>
      </c>
      <c r="L3883" t="s">
        <v>2833</v>
      </c>
    </row>
    <row r="3884" spans="1:12" x14ac:dyDescent="0.2">
      <c r="A3884" s="10">
        <v>12527693</v>
      </c>
      <c r="B3884" s="4" t="s">
        <v>6202</v>
      </c>
      <c r="C3884" s="6" t="s">
        <v>290</v>
      </c>
      <c r="D3884" t="s">
        <v>291</v>
      </c>
      <c r="E3884" t="s">
        <v>2</v>
      </c>
      <c r="F3884" t="s">
        <v>217</v>
      </c>
      <c r="G3884" t="s">
        <v>284</v>
      </c>
      <c r="H3884" t="s">
        <v>292</v>
      </c>
      <c r="I3884" s="8">
        <v>0.42857142857142799</v>
      </c>
      <c r="J3884" t="b">
        <v>0</v>
      </c>
      <c r="K3884" t="s">
        <v>1157</v>
      </c>
      <c r="L3884" t="s">
        <v>5560</v>
      </c>
    </row>
    <row r="3885" spans="1:12" x14ac:dyDescent="0.2">
      <c r="A3885" s="10">
        <v>7315668</v>
      </c>
      <c r="B3885" s="4" t="s">
        <v>6193</v>
      </c>
      <c r="C3885" s="6" t="s">
        <v>290</v>
      </c>
      <c r="D3885" t="s">
        <v>291</v>
      </c>
      <c r="E3885" t="s">
        <v>2</v>
      </c>
      <c r="F3885" t="s">
        <v>217</v>
      </c>
      <c r="G3885" t="s">
        <v>284</v>
      </c>
      <c r="H3885" t="s">
        <v>292</v>
      </c>
      <c r="I3885" s="8">
        <v>0.57142857142857095</v>
      </c>
      <c r="J3885" t="b">
        <v>0</v>
      </c>
      <c r="K3885" t="s">
        <v>293</v>
      </c>
      <c r="L3885" t="s">
        <v>3936</v>
      </c>
    </row>
    <row r="3886" spans="1:12" x14ac:dyDescent="0.2">
      <c r="A3886" s="10">
        <v>12370826</v>
      </c>
      <c r="B3886" s="4" t="s">
        <v>6191</v>
      </c>
      <c r="C3886" s="6" t="s">
        <v>290</v>
      </c>
      <c r="D3886" t="s">
        <v>291</v>
      </c>
      <c r="E3886" t="s">
        <v>2</v>
      </c>
      <c r="F3886" t="s">
        <v>217</v>
      </c>
      <c r="G3886" t="s">
        <v>284</v>
      </c>
      <c r="H3886" t="s">
        <v>292</v>
      </c>
      <c r="I3886" s="8">
        <v>0.57142857142857095</v>
      </c>
      <c r="J3886" t="b">
        <v>0</v>
      </c>
      <c r="K3886" t="s">
        <v>1024</v>
      </c>
      <c r="L3886" t="s">
        <v>5379</v>
      </c>
    </row>
    <row r="3887" spans="1:12" x14ac:dyDescent="0.2">
      <c r="A3887" s="10">
        <v>3382083</v>
      </c>
      <c r="B3887" s="4" t="s">
        <v>6204</v>
      </c>
      <c r="C3887" s="6" t="s">
        <v>290</v>
      </c>
      <c r="D3887" t="s">
        <v>291</v>
      </c>
      <c r="E3887" t="s">
        <v>2</v>
      </c>
      <c r="F3887" t="s">
        <v>217</v>
      </c>
      <c r="G3887" t="s">
        <v>284</v>
      </c>
      <c r="H3887" t="s">
        <v>292</v>
      </c>
      <c r="I3887" s="8">
        <v>0.57142857142857095</v>
      </c>
      <c r="J3887" t="b">
        <v>0</v>
      </c>
      <c r="K3887" t="s">
        <v>293</v>
      </c>
      <c r="L3887" t="s">
        <v>2500</v>
      </c>
    </row>
    <row r="3888" spans="1:12" x14ac:dyDescent="0.2">
      <c r="A3888" s="10">
        <v>9548916</v>
      </c>
      <c r="B3888" s="4" t="s">
        <v>6196</v>
      </c>
      <c r="C3888" s="6" t="s">
        <v>290</v>
      </c>
      <c r="D3888" t="s">
        <v>291</v>
      </c>
      <c r="E3888" t="s">
        <v>2</v>
      </c>
      <c r="F3888" t="s">
        <v>217</v>
      </c>
      <c r="G3888" t="s">
        <v>284</v>
      </c>
      <c r="H3888" t="s">
        <v>292</v>
      </c>
      <c r="I3888" s="8">
        <v>0.57142857142857095</v>
      </c>
      <c r="J3888" t="b">
        <v>0</v>
      </c>
      <c r="K3888" t="s">
        <v>293</v>
      </c>
      <c r="L3888" t="s">
        <v>4504</v>
      </c>
    </row>
    <row r="3889" spans="1:12" x14ac:dyDescent="0.2">
      <c r="A3889" s="10">
        <v>2592560</v>
      </c>
      <c r="B3889" s="4" t="s">
        <v>6194</v>
      </c>
      <c r="C3889" s="6" t="s">
        <v>290</v>
      </c>
      <c r="D3889" t="s">
        <v>291</v>
      </c>
      <c r="E3889" t="s">
        <v>2</v>
      </c>
      <c r="F3889" t="s">
        <v>217</v>
      </c>
      <c r="G3889" t="s">
        <v>284</v>
      </c>
      <c r="H3889" t="s">
        <v>292</v>
      </c>
      <c r="I3889" s="8">
        <v>0.42857142857142799</v>
      </c>
      <c r="J3889" t="b">
        <v>0</v>
      </c>
      <c r="K3889" t="s">
        <v>1985</v>
      </c>
      <c r="L3889" t="s">
        <v>1986</v>
      </c>
    </row>
    <row r="3890" spans="1:12" x14ac:dyDescent="0.2">
      <c r="A3890" s="10">
        <v>11957913</v>
      </c>
      <c r="B3890" s="4" t="s">
        <v>6198</v>
      </c>
      <c r="C3890" s="6" t="s">
        <v>290</v>
      </c>
      <c r="D3890" t="s">
        <v>291</v>
      </c>
      <c r="E3890" t="s">
        <v>2</v>
      </c>
      <c r="F3890" t="s">
        <v>217</v>
      </c>
      <c r="G3890" t="s">
        <v>284</v>
      </c>
      <c r="H3890" t="s">
        <v>292</v>
      </c>
      <c r="I3890" s="8">
        <v>0.42857142857142799</v>
      </c>
      <c r="J3890" t="b">
        <v>0</v>
      </c>
      <c r="K3890" t="s">
        <v>1985</v>
      </c>
      <c r="L3890" t="s">
        <v>4975</v>
      </c>
    </row>
    <row r="3891" spans="1:12" x14ac:dyDescent="0.2">
      <c r="A3891" s="10">
        <v>12081880</v>
      </c>
      <c r="B3891" s="4" t="s">
        <v>6188</v>
      </c>
      <c r="C3891" s="6" t="s">
        <v>290</v>
      </c>
      <c r="D3891" t="s">
        <v>291</v>
      </c>
      <c r="E3891" t="s">
        <v>2</v>
      </c>
      <c r="F3891" t="s">
        <v>217</v>
      </c>
      <c r="G3891" t="s">
        <v>284</v>
      </c>
      <c r="H3891" t="s">
        <v>292</v>
      </c>
      <c r="I3891" s="8">
        <v>0.42857142857142799</v>
      </c>
      <c r="J3891" t="b">
        <v>0</v>
      </c>
      <c r="K3891" t="s">
        <v>1985</v>
      </c>
      <c r="L3891" t="s">
        <v>5163</v>
      </c>
    </row>
    <row r="3892" spans="1:12" x14ac:dyDescent="0.2">
      <c r="A3892" s="10">
        <v>3629517</v>
      </c>
      <c r="B3892" s="4" t="s">
        <v>6206</v>
      </c>
      <c r="C3892" s="6" t="s">
        <v>748</v>
      </c>
      <c r="D3892" t="s">
        <v>749</v>
      </c>
      <c r="E3892" t="s">
        <v>2</v>
      </c>
      <c r="F3892" t="s">
        <v>332</v>
      </c>
      <c r="G3892" t="s">
        <v>333</v>
      </c>
      <c r="H3892" t="s">
        <v>750</v>
      </c>
      <c r="I3892" s="8">
        <v>1</v>
      </c>
      <c r="J3892" t="b">
        <v>1</v>
      </c>
      <c r="K3892" t="s">
        <v>827</v>
      </c>
      <c r="L3892" t="s">
        <v>2708</v>
      </c>
    </row>
    <row r="3893" spans="1:12" x14ac:dyDescent="0.2">
      <c r="A3893" s="10">
        <v>6576738</v>
      </c>
      <c r="B3893" s="4" t="s">
        <v>6190</v>
      </c>
      <c r="C3893" s="6" t="s">
        <v>748</v>
      </c>
      <c r="D3893" t="s">
        <v>749</v>
      </c>
      <c r="E3893" t="s">
        <v>2</v>
      </c>
      <c r="F3893" t="s">
        <v>332</v>
      </c>
      <c r="G3893" t="s">
        <v>333</v>
      </c>
      <c r="H3893" t="s">
        <v>750</v>
      </c>
      <c r="I3893" s="8">
        <v>0.16666666666666599</v>
      </c>
      <c r="J3893" t="b">
        <v>0</v>
      </c>
      <c r="K3893" t="s">
        <v>958</v>
      </c>
      <c r="L3893" t="s">
        <v>3650</v>
      </c>
    </row>
    <row r="3894" spans="1:12" x14ac:dyDescent="0.2">
      <c r="A3894" s="10">
        <v>11196942</v>
      </c>
      <c r="B3894" s="4" t="s">
        <v>6220</v>
      </c>
      <c r="C3894" s="6" t="s">
        <v>748</v>
      </c>
      <c r="D3894" t="s">
        <v>749</v>
      </c>
      <c r="E3894" t="s">
        <v>2</v>
      </c>
      <c r="F3894" t="s">
        <v>332</v>
      </c>
      <c r="G3894" t="s">
        <v>333</v>
      </c>
      <c r="H3894" t="s">
        <v>750</v>
      </c>
      <c r="I3894" s="8">
        <v>0.91666666666666596</v>
      </c>
      <c r="J3894" t="b">
        <v>1</v>
      </c>
      <c r="K3894" t="s">
        <v>4869</v>
      </c>
      <c r="L3894" t="s">
        <v>4870</v>
      </c>
    </row>
    <row r="3895" spans="1:12" x14ac:dyDescent="0.2">
      <c r="A3895" s="10">
        <v>12607373</v>
      </c>
      <c r="B3895" s="4" t="s">
        <v>6205</v>
      </c>
      <c r="C3895" s="6" t="s">
        <v>748</v>
      </c>
      <c r="D3895" t="s">
        <v>749</v>
      </c>
      <c r="E3895" t="s">
        <v>2</v>
      </c>
      <c r="F3895" t="s">
        <v>332</v>
      </c>
      <c r="G3895" t="s">
        <v>333</v>
      </c>
      <c r="H3895" t="s">
        <v>750</v>
      </c>
      <c r="I3895" s="8">
        <v>0.33333333333333298</v>
      </c>
      <c r="J3895" t="b">
        <v>0</v>
      </c>
      <c r="K3895" t="s">
        <v>957</v>
      </c>
      <c r="L3895" t="s">
        <v>5725</v>
      </c>
    </row>
    <row r="3896" spans="1:12" x14ac:dyDescent="0.2">
      <c r="A3896" s="10">
        <v>13927760</v>
      </c>
      <c r="B3896" s="4" t="s">
        <v>6217</v>
      </c>
      <c r="C3896" s="6" t="s">
        <v>748</v>
      </c>
      <c r="D3896" t="s">
        <v>749</v>
      </c>
      <c r="E3896" t="s">
        <v>2</v>
      </c>
      <c r="F3896" t="s">
        <v>332</v>
      </c>
      <c r="G3896" t="s">
        <v>333</v>
      </c>
      <c r="H3896" t="s">
        <v>750</v>
      </c>
      <c r="I3896" s="8">
        <v>1</v>
      </c>
      <c r="J3896" t="b">
        <v>1</v>
      </c>
      <c r="K3896" t="s">
        <v>827</v>
      </c>
      <c r="L3896" t="s">
        <v>5978</v>
      </c>
    </row>
    <row r="3897" spans="1:12" x14ac:dyDescent="0.2">
      <c r="A3897" s="10">
        <v>1884914</v>
      </c>
      <c r="B3897" s="4" t="s">
        <v>6200</v>
      </c>
      <c r="C3897" s="6" t="s">
        <v>748</v>
      </c>
      <c r="D3897" t="s">
        <v>749</v>
      </c>
      <c r="E3897" t="s">
        <v>2</v>
      </c>
      <c r="F3897" t="s">
        <v>332</v>
      </c>
      <c r="G3897" t="s">
        <v>333</v>
      </c>
      <c r="H3897" t="s">
        <v>750</v>
      </c>
      <c r="I3897" s="8">
        <v>1</v>
      </c>
      <c r="J3897" t="b">
        <v>1</v>
      </c>
      <c r="K3897" t="s">
        <v>1819</v>
      </c>
      <c r="L3897" t="s">
        <v>1820</v>
      </c>
    </row>
    <row r="3898" spans="1:12" x14ac:dyDescent="0.2">
      <c r="A3898" s="10">
        <v>4085194</v>
      </c>
      <c r="B3898" s="4" t="s">
        <v>6189</v>
      </c>
      <c r="C3898" s="6" t="s">
        <v>748</v>
      </c>
      <c r="D3898" t="s">
        <v>749</v>
      </c>
      <c r="E3898" t="s">
        <v>2</v>
      </c>
      <c r="F3898" t="s">
        <v>332</v>
      </c>
      <c r="G3898" t="s">
        <v>333</v>
      </c>
      <c r="H3898" t="s">
        <v>750</v>
      </c>
      <c r="I3898" s="8">
        <v>0.16666666666666599</v>
      </c>
      <c r="J3898" t="b">
        <v>0</v>
      </c>
      <c r="K3898" t="s">
        <v>958</v>
      </c>
      <c r="L3898" t="s">
        <v>3061</v>
      </c>
    </row>
    <row r="3899" spans="1:12" x14ac:dyDescent="0.2">
      <c r="A3899" s="10">
        <v>8890235</v>
      </c>
      <c r="B3899" s="4" t="s">
        <v>6201</v>
      </c>
      <c r="C3899" s="6" t="s">
        <v>748</v>
      </c>
      <c r="D3899" t="s">
        <v>749</v>
      </c>
      <c r="E3899" t="s">
        <v>2</v>
      </c>
      <c r="F3899" t="s">
        <v>332</v>
      </c>
      <c r="G3899" t="s">
        <v>333</v>
      </c>
      <c r="H3899" t="s">
        <v>750</v>
      </c>
      <c r="I3899" s="8">
        <v>1</v>
      </c>
      <c r="J3899" t="b">
        <v>1</v>
      </c>
      <c r="K3899" t="s">
        <v>827</v>
      </c>
      <c r="L3899" t="s">
        <v>4139</v>
      </c>
    </row>
    <row r="3900" spans="1:12" x14ac:dyDescent="0.2">
      <c r="A3900" s="10">
        <v>9261174</v>
      </c>
      <c r="B3900" s="4" t="s">
        <v>6197</v>
      </c>
      <c r="C3900" s="6" t="s">
        <v>748</v>
      </c>
      <c r="D3900" t="s">
        <v>749</v>
      </c>
      <c r="E3900" t="s">
        <v>2</v>
      </c>
      <c r="F3900" t="s">
        <v>332</v>
      </c>
      <c r="G3900" t="s">
        <v>333</v>
      </c>
      <c r="H3900" t="s">
        <v>750</v>
      </c>
      <c r="I3900" s="8">
        <v>0.5</v>
      </c>
      <c r="J3900" t="b">
        <v>0</v>
      </c>
      <c r="K3900" t="s">
        <v>751</v>
      </c>
      <c r="L3900" t="s">
        <v>4315</v>
      </c>
    </row>
    <row r="3901" spans="1:12" x14ac:dyDescent="0.2">
      <c r="A3901" s="10">
        <v>3723860</v>
      </c>
      <c r="B3901" s="4" t="s">
        <v>6216</v>
      </c>
      <c r="C3901" s="6" t="s">
        <v>748</v>
      </c>
      <c r="D3901" t="s">
        <v>749</v>
      </c>
      <c r="E3901" t="s">
        <v>2</v>
      </c>
      <c r="F3901" t="s">
        <v>332</v>
      </c>
      <c r="G3901" t="s">
        <v>333</v>
      </c>
      <c r="H3901" t="s">
        <v>750</v>
      </c>
      <c r="I3901" s="8">
        <v>1</v>
      </c>
      <c r="J3901" t="b">
        <v>1</v>
      </c>
      <c r="K3901" t="s">
        <v>827</v>
      </c>
      <c r="L3901" t="s">
        <v>2875</v>
      </c>
    </row>
    <row r="3902" spans="1:12" x14ac:dyDescent="0.2">
      <c r="A3902" s="10">
        <v>12527727</v>
      </c>
      <c r="B3902" s="4" t="s">
        <v>6202</v>
      </c>
      <c r="C3902" s="6" t="s">
        <v>748</v>
      </c>
      <c r="D3902" t="s">
        <v>749</v>
      </c>
      <c r="E3902" t="s">
        <v>2</v>
      </c>
      <c r="F3902" t="s">
        <v>332</v>
      </c>
      <c r="G3902" t="s">
        <v>333</v>
      </c>
      <c r="H3902" t="s">
        <v>750</v>
      </c>
      <c r="I3902" s="8">
        <v>0.83333333333333304</v>
      </c>
      <c r="J3902" t="b">
        <v>1</v>
      </c>
      <c r="K3902" t="s">
        <v>5597</v>
      </c>
      <c r="L3902" t="s">
        <v>5598</v>
      </c>
    </row>
    <row r="3903" spans="1:12" x14ac:dyDescent="0.2">
      <c r="A3903" s="10">
        <v>7315704</v>
      </c>
      <c r="B3903" s="4" t="s">
        <v>6193</v>
      </c>
      <c r="C3903" s="6" t="s">
        <v>748</v>
      </c>
      <c r="D3903" t="s">
        <v>749</v>
      </c>
      <c r="E3903" t="s">
        <v>2</v>
      </c>
      <c r="F3903" t="s">
        <v>332</v>
      </c>
      <c r="G3903" t="s">
        <v>333</v>
      </c>
      <c r="H3903" t="s">
        <v>750</v>
      </c>
      <c r="I3903" s="8">
        <v>1</v>
      </c>
      <c r="J3903" t="b">
        <v>1</v>
      </c>
      <c r="K3903" t="s">
        <v>827</v>
      </c>
      <c r="L3903" t="s">
        <v>3979</v>
      </c>
    </row>
    <row r="3904" spans="1:12" x14ac:dyDescent="0.2">
      <c r="A3904" s="10">
        <v>12370876</v>
      </c>
      <c r="B3904" s="4" t="s">
        <v>6191</v>
      </c>
      <c r="C3904" s="6" t="s">
        <v>748</v>
      </c>
      <c r="D3904" t="s">
        <v>749</v>
      </c>
      <c r="E3904" t="s">
        <v>2</v>
      </c>
      <c r="F3904" t="s">
        <v>332</v>
      </c>
      <c r="G3904" t="s">
        <v>333</v>
      </c>
      <c r="H3904" t="s">
        <v>750</v>
      </c>
      <c r="I3904" s="8">
        <v>0.16666666666666599</v>
      </c>
      <c r="J3904" t="b">
        <v>0</v>
      </c>
      <c r="K3904" t="s">
        <v>958</v>
      </c>
      <c r="L3904" t="s">
        <v>5439</v>
      </c>
    </row>
    <row r="3905" spans="1:12" x14ac:dyDescent="0.2">
      <c r="A3905" s="10">
        <v>9548953</v>
      </c>
      <c r="B3905" s="4" t="s">
        <v>6196</v>
      </c>
      <c r="C3905" s="6" t="s">
        <v>748</v>
      </c>
      <c r="D3905" t="s">
        <v>749</v>
      </c>
      <c r="E3905" t="s">
        <v>2</v>
      </c>
      <c r="F3905" t="s">
        <v>332</v>
      </c>
      <c r="G3905" t="s">
        <v>333</v>
      </c>
      <c r="H3905" t="s">
        <v>750</v>
      </c>
      <c r="I3905" s="8">
        <v>0.5</v>
      </c>
      <c r="J3905" t="b">
        <v>0</v>
      </c>
      <c r="K3905" t="s">
        <v>751</v>
      </c>
      <c r="L3905" t="s">
        <v>4544</v>
      </c>
    </row>
    <row r="3906" spans="1:12" x14ac:dyDescent="0.2">
      <c r="A3906" s="10">
        <v>2592591</v>
      </c>
      <c r="B3906" s="4" t="s">
        <v>6194</v>
      </c>
      <c r="C3906" s="6" t="s">
        <v>748</v>
      </c>
      <c r="D3906" t="s">
        <v>749</v>
      </c>
      <c r="E3906" t="s">
        <v>2</v>
      </c>
      <c r="F3906" t="s">
        <v>332</v>
      </c>
      <c r="G3906" t="s">
        <v>333</v>
      </c>
      <c r="H3906" t="s">
        <v>750</v>
      </c>
      <c r="I3906" s="8">
        <v>0.66666666666666596</v>
      </c>
      <c r="J3906" t="b">
        <v>0</v>
      </c>
      <c r="K3906" t="s">
        <v>2017</v>
      </c>
      <c r="L3906" t="s">
        <v>2018</v>
      </c>
    </row>
    <row r="3907" spans="1:12" x14ac:dyDescent="0.2">
      <c r="A3907" s="10">
        <v>12081929</v>
      </c>
      <c r="B3907" s="4" t="s">
        <v>6188</v>
      </c>
      <c r="C3907" s="6" t="s">
        <v>748</v>
      </c>
      <c r="D3907" t="s">
        <v>749</v>
      </c>
      <c r="E3907" t="s">
        <v>2</v>
      </c>
      <c r="F3907" t="s">
        <v>332</v>
      </c>
      <c r="G3907" t="s">
        <v>333</v>
      </c>
      <c r="H3907" t="s">
        <v>750</v>
      </c>
      <c r="I3907" s="8">
        <v>0.16666666666666599</v>
      </c>
      <c r="J3907" t="b">
        <v>0</v>
      </c>
      <c r="K3907" t="s">
        <v>958</v>
      </c>
      <c r="L3907" t="s">
        <v>5224</v>
      </c>
    </row>
    <row r="3908" spans="1:12" x14ac:dyDescent="0.2">
      <c r="A3908" s="10">
        <v>394976</v>
      </c>
      <c r="B3908" s="4" t="s">
        <v>6215</v>
      </c>
      <c r="C3908" s="6" t="s">
        <v>658</v>
      </c>
      <c r="D3908" t="s">
        <v>659</v>
      </c>
      <c r="E3908" t="s">
        <v>2</v>
      </c>
      <c r="F3908" t="s">
        <v>660</v>
      </c>
      <c r="G3908" t="s">
        <v>661</v>
      </c>
      <c r="H3908" t="s">
        <v>662</v>
      </c>
      <c r="I3908" s="8">
        <v>3.125E-2</v>
      </c>
      <c r="J3908" t="b">
        <v>0</v>
      </c>
      <c r="K3908" t="s">
        <v>663</v>
      </c>
      <c r="L3908" t="s">
        <v>1298</v>
      </c>
    </row>
    <row r="3909" spans="1:12" x14ac:dyDescent="0.2">
      <c r="A3909" s="10">
        <v>3629533</v>
      </c>
      <c r="B3909" s="4" t="s">
        <v>6206</v>
      </c>
      <c r="C3909" s="6" t="s">
        <v>658</v>
      </c>
      <c r="D3909" t="s">
        <v>659</v>
      </c>
      <c r="E3909" t="s">
        <v>2</v>
      </c>
      <c r="F3909" t="s">
        <v>660</v>
      </c>
      <c r="G3909" t="s">
        <v>661</v>
      </c>
      <c r="H3909" t="s">
        <v>662</v>
      </c>
      <c r="I3909" s="8">
        <v>3.125E-2</v>
      </c>
      <c r="J3909" t="b">
        <v>0</v>
      </c>
      <c r="K3909" t="s">
        <v>663</v>
      </c>
      <c r="L3909" t="s">
        <v>2726</v>
      </c>
    </row>
    <row r="3910" spans="1:12" x14ac:dyDescent="0.2">
      <c r="A3910" s="10">
        <v>4495636</v>
      </c>
      <c r="B3910" s="4" t="s">
        <v>6207</v>
      </c>
      <c r="C3910" s="6" t="s">
        <v>658</v>
      </c>
      <c r="D3910" t="s">
        <v>659</v>
      </c>
      <c r="E3910" t="s">
        <v>2</v>
      </c>
      <c r="F3910" t="s">
        <v>660</v>
      </c>
      <c r="G3910" t="s">
        <v>661</v>
      </c>
      <c r="H3910" t="s">
        <v>662</v>
      </c>
      <c r="I3910" s="8">
        <v>3.125E-2</v>
      </c>
      <c r="J3910" t="b">
        <v>0</v>
      </c>
      <c r="K3910" t="s">
        <v>663</v>
      </c>
      <c r="L3910" t="s">
        <v>3226</v>
      </c>
    </row>
    <row r="3911" spans="1:12" x14ac:dyDescent="0.2">
      <c r="A3911" s="10">
        <v>3148926</v>
      </c>
      <c r="B3911" s="4" t="s">
        <v>6192</v>
      </c>
      <c r="C3911" s="6" t="s">
        <v>658</v>
      </c>
      <c r="D3911" t="s">
        <v>659</v>
      </c>
      <c r="E3911" t="s">
        <v>2</v>
      </c>
      <c r="F3911" t="s">
        <v>660</v>
      </c>
      <c r="G3911" t="s">
        <v>661</v>
      </c>
      <c r="H3911" t="s">
        <v>662</v>
      </c>
      <c r="I3911" s="8">
        <v>3.125E-2</v>
      </c>
      <c r="J3911" t="b">
        <v>0</v>
      </c>
      <c r="K3911" t="s">
        <v>663</v>
      </c>
      <c r="L3911" t="s">
        <v>2332</v>
      </c>
    </row>
    <row r="3912" spans="1:12" x14ac:dyDescent="0.2">
      <c r="A3912" s="10">
        <v>6670274</v>
      </c>
      <c r="B3912" s="4" t="s">
        <v>6195</v>
      </c>
      <c r="C3912" s="6" t="s">
        <v>658</v>
      </c>
      <c r="D3912" t="s">
        <v>659</v>
      </c>
      <c r="E3912" t="s">
        <v>2</v>
      </c>
      <c r="F3912" t="s">
        <v>660</v>
      </c>
      <c r="G3912" t="s">
        <v>661</v>
      </c>
      <c r="H3912" t="s">
        <v>662</v>
      </c>
      <c r="I3912" s="8">
        <v>3.125E-2</v>
      </c>
      <c r="J3912" t="b">
        <v>0</v>
      </c>
      <c r="K3912" t="s">
        <v>663</v>
      </c>
      <c r="L3912" t="s">
        <v>3834</v>
      </c>
    </row>
    <row r="3913" spans="1:12" x14ac:dyDescent="0.2">
      <c r="A3913" s="10">
        <v>6576757</v>
      </c>
      <c r="B3913" s="4" t="s">
        <v>6190</v>
      </c>
      <c r="C3913" s="6" t="s">
        <v>658</v>
      </c>
      <c r="D3913" t="s">
        <v>659</v>
      </c>
      <c r="E3913" t="s">
        <v>2</v>
      </c>
      <c r="F3913" t="s">
        <v>660</v>
      </c>
      <c r="G3913" t="s">
        <v>661</v>
      </c>
      <c r="H3913" t="s">
        <v>662</v>
      </c>
      <c r="I3913" s="8">
        <v>3.125E-2</v>
      </c>
      <c r="J3913" t="b">
        <v>0</v>
      </c>
      <c r="K3913" t="s">
        <v>663</v>
      </c>
      <c r="L3913" t="s">
        <v>3671</v>
      </c>
    </row>
    <row r="3914" spans="1:12" x14ac:dyDescent="0.2">
      <c r="A3914" s="10">
        <v>11196956</v>
      </c>
      <c r="B3914" s="4" t="s">
        <v>6220</v>
      </c>
      <c r="C3914" s="6" t="s">
        <v>658</v>
      </c>
      <c r="D3914" t="s">
        <v>659</v>
      </c>
      <c r="E3914" t="s">
        <v>2</v>
      </c>
      <c r="F3914" t="s">
        <v>660</v>
      </c>
      <c r="G3914" t="s">
        <v>661</v>
      </c>
      <c r="H3914" t="s">
        <v>662</v>
      </c>
      <c r="I3914" s="8">
        <v>3.125E-2</v>
      </c>
      <c r="J3914" t="b">
        <v>0</v>
      </c>
      <c r="K3914" t="s">
        <v>663</v>
      </c>
      <c r="L3914" t="s">
        <v>4879</v>
      </c>
    </row>
    <row r="3915" spans="1:12" x14ac:dyDescent="0.2">
      <c r="A3915" s="10">
        <v>12607382</v>
      </c>
      <c r="B3915" s="4" t="s">
        <v>6205</v>
      </c>
      <c r="C3915" s="6" t="s">
        <v>658</v>
      </c>
      <c r="D3915" t="s">
        <v>659</v>
      </c>
      <c r="E3915" t="s">
        <v>2</v>
      </c>
      <c r="F3915" t="s">
        <v>660</v>
      </c>
      <c r="G3915" t="s">
        <v>661</v>
      </c>
      <c r="H3915" t="s">
        <v>662</v>
      </c>
      <c r="I3915" s="8">
        <v>3.125E-2</v>
      </c>
      <c r="J3915" t="b">
        <v>0</v>
      </c>
      <c r="K3915" t="s">
        <v>663</v>
      </c>
      <c r="L3915" t="s">
        <v>5738</v>
      </c>
    </row>
    <row r="3916" spans="1:12" x14ac:dyDescent="0.2">
      <c r="A3916" s="10">
        <v>13927776</v>
      </c>
      <c r="B3916" s="4" t="s">
        <v>6217</v>
      </c>
      <c r="C3916" s="6" t="s">
        <v>658</v>
      </c>
      <c r="D3916" t="s">
        <v>659</v>
      </c>
      <c r="E3916" t="s">
        <v>2</v>
      </c>
      <c r="F3916" t="s">
        <v>660</v>
      </c>
      <c r="G3916" t="s">
        <v>661</v>
      </c>
      <c r="H3916" t="s">
        <v>662</v>
      </c>
      <c r="I3916" s="8">
        <v>3.125E-2</v>
      </c>
      <c r="J3916" t="b">
        <v>0</v>
      </c>
      <c r="K3916" t="s">
        <v>663</v>
      </c>
      <c r="L3916" t="s">
        <v>5990</v>
      </c>
    </row>
    <row r="3917" spans="1:12" x14ac:dyDescent="0.2">
      <c r="A3917" s="10">
        <v>13274300</v>
      </c>
      <c r="B3917" s="4" t="s">
        <v>6221</v>
      </c>
      <c r="C3917" s="6" t="s">
        <v>658</v>
      </c>
      <c r="D3917" t="s">
        <v>659</v>
      </c>
      <c r="E3917" t="s">
        <v>2</v>
      </c>
      <c r="F3917" t="s">
        <v>660</v>
      </c>
      <c r="G3917" t="s">
        <v>661</v>
      </c>
      <c r="H3917" t="s">
        <v>662</v>
      </c>
      <c r="I3917" s="8">
        <v>3.125E-2</v>
      </c>
      <c r="J3917" t="b">
        <v>0</v>
      </c>
      <c r="K3917" t="s">
        <v>663</v>
      </c>
      <c r="L3917" t="s">
        <v>5786</v>
      </c>
    </row>
    <row r="3918" spans="1:12" x14ac:dyDescent="0.2">
      <c r="A3918" s="10">
        <v>2818642</v>
      </c>
      <c r="B3918" s="4" t="s">
        <v>6199</v>
      </c>
      <c r="C3918" s="6" t="s">
        <v>658</v>
      </c>
      <c r="D3918" t="s">
        <v>659</v>
      </c>
      <c r="E3918" t="s">
        <v>2</v>
      </c>
      <c r="F3918" t="s">
        <v>660</v>
      </c>
      <c r="G3918" t="s">
        <v>661</v>
      </c>
      <c r="H3918" t="s">
        <v>662</v>
      </c>
      <c r="I3918" s="8">
        <v>3.125E-2</v>
      </c>
      <c r="J3918" t="b">
        <v>0</v>
      </c>
      <c r="K3918" t="s">
        <v>663</v>
      </c>
      <c r="L3918" t="s">
        <v>2199</v>
      </c>
    </row>
    <row r="3919" spans="1:12" x14ac:dyDescent="0.2">
      <c r="A3919" s="10">
        <v>4437189</v>
      </c>
      <c r="B3919" s="4" t="s">
        <v>6225</v>
      </c>
      <c r="C3919" s="6" t="s">
        <v>658</v>
      </c>
      <c r="D3919" t="s">
        <v>659</v>
      </c>
      <c r="E3919" t="s">
        <v>2</v>
      </c>
      <c r="F3919" t="s">
        <v>660</v>
      </c>
      <c r="G3919" t="s">
        <v>661</v>
      </c>
      <c r="H3919" t="s">
        <v>662</v>
      </c>
      <c r="I3919" s="8">
        <v>3.125E-2</v>
      </c>
      <c r="J3919" t="b">
        <v>0</v>
      </c>
      <c r="K3919" t="s">
        <v>663</v>
      </c>
      <c r="L3919" t="s">
        <v>3144</v>
      </c>
    </row>
    <row r="3920" spans="1:12" x14ac:dyDescent="0.2">
      <c r="A3920" s="10">
        <v>4583320</v>
      </c>
      <c r="B3920" s="4" t="s">
        <v>6219</v>
      </c>
      <c r="C3920" s="6" t="s">
        <v>658</v>
      </c>
      <c r="D3920" t="s">
        <v>659</v>
      </c>
      <c r="E3920" t="s">
        <v>2</v>
      </c>
      <c r="F3920" t="s">
        <v>660</v>
      </c>
      <c r="G3920" t="s">
        <v>661</v>
      </c>
      <c r="H3920" t="s">
        <v>662</v>
      </c>
      <c r="I3920" s="8">
        <v>3.125E-2</v>
      </c>
      <c r="J3920" t="b">
        <v>0</v>
      </c>
      <c r="K3920" t="s">
        <v>663</v>
      </c>
      <c r="L3920" t="s">
        <v>3328</v>
      </c>
    </row>
    <row r="3921" spans="1:12" x14ac:dyDescent="0.2">
      <c r="A3921" s="10">
        <v>13658294</v>
      </c>
      <c r="B3921" s="4" t="s">
        <v>6226</v>
      </c>
      <c r="C3921" s="6" t="s">
        <v>658</v>
      </c>
      <c r="D3921" t="s">
        <v>659</v>
      </c>
      <c r="E3921" t="s">
        <v>2</v>
      </c>
      <c r="F3921" t="s">
        <v>660</v>
      </c>
      <c r="G3921" t="s">
        <v>661</v>
      </c>
      <c r="H3921" t="s">
        <v>662</v>
      </c>
      <c r="I3921" s="8">
        <v>3.125E-2</v>
      </c>
      <c r="J3921" t="b">
        <v>0</v>
      </c>
      <c r="K3921" t="s">
        <v>663</v>
      </c>
      <c r="L3921" t="s">
        <v>5842</v>
      </c>
    </row>
    <row r="3922" spans="1:12" x14ac:dyDescent="0.2">
      <c r="A3922" s="10">
        <v>5863801</v>
      </c>
      <c r="B3922" s="4" t="s">
        <v>6208</v>
      </c>
      <c r="C3922" s="6" t="s">
        <v>658</v>
      </c>
      <c r="D3922" t="s">
        <v>659</v>
      </c>
      <c r="E3922" t="s">
        <v>2</v>
      </c>
      <c r="F3922" t="s">
        <v>660</v>
      </c>
      <c r="G3922" t="s">
        <v>661</v>
      </c>
      <c r="H3922" t="s">
        <v>662</v>
      </c>
      <c r="I3922" s="8">
        <v>3.125E-2</v>
      </c>
      <c r="J3922" t="b">
        <v>0</v>
      </c>
      <c r="K3922" t="s">
        <v>663</v>
      </c>
      <c r="L3922" t="s">
        <v>3414</v>
      </c>
    </row>
    <row r="3923" spans="1:12" x14ac:dyDescent="0.2">
      <c r="A3923" s="10">
        <v>10473985</v>
      </c>
      <c r="B3923" s="4" t="s">
        <v>6203</v>
      </c>
      <c r="C3923" s="6" t="s">
        <v>658</v>
      </c>
      <c r="D3923" t="s">
        <v>659</v>
      </c>
      <c r="E3923" t="s">
        <v>2</v>
      </c>
      <c r="F3923" t="s">
        <v>660</v>
      </c>
      <c r="G3923" t="s">
        <v>661</v>
      </c>
      <c r="H3923" t="s">
        <v>662</v>
      </c>
      <c r="I3923" s="8">
        <v>3.125E-2</v>
      </c>
      <c r="J3923" t="b">
        <v>0</v>
      </c>
      <c r="K3923" t="s">
        <v>663</v>
      </c>
      <c r="L3923" t="s">
        <v>4753</v>
      </c>
    </row>
    <row r="3924" spans="1:12" x14ac:dyDescent="0.2">
      <c r="A3924" s="10">
        <v>5721504</v>
      </c>
      <c r="B3924" s="4" t="s">
        <v>6224</v>
      </c>
      <c r="C3924" s="6" t="s">
        <v>658</v>
      </c>
      <c r="D3924" t="s">
        <v>659</v>
      </c>
      <c r="E3924" t="s">
        <v>2</v>
      </c>
      <c r="F3924" t="s">
        <v>660</v>
      </c>
      <c r="G3924" t="s">
        <v>661</v>
      </c>
      <c r="H3924" t="s">
        <v>662</v>
      </c>
      <c r="I3924" s="8">
        <v>3.125E-2</v>
      </c>
      <c r="J3924" t="b">
        <v>0</v>
      </c>
      <c r="K3924" t="s">
        <v>663</v>
      </c>
      <c r="L3924" t="s">
        <v>3379</v>
      </c>
    </row>
    <row r="3925" spans="1:12" x14ac:dyDescent="0.2">
      <c r="A3925" s="10">
        <v>1884930</v>
      </c>
      <c r="B3925" s="4" t="s">
        <v>6200</v>
      </c>
      <c r="C3925" s="6" t="s">
        <v>658</v>
      </c>
      <c r="D3925" t="s">
        <v>659</v>
      </c>
      <c r="E3925" t="s">
        <v>2</v>
      </c>
      <c r="F3925" t="s">
        <v>660</v>
      </c>
      <c r="G3925" t="s">
        <v>661</v>
      </c>
      <c r="H3925" t="s">
        <v>662</v>
      </c>
      <c r="I3925" s="8">
        <v>3.125E-2</v>
      </c>
      <c r="J3925" t="b">
        <v>0</v>
      </c>
      <c r="K3925" t="s">
        <v>663</v>
      </c>
      <c r="L3925" t="s">
        <v>1836</v>
      </c>
    </row>
    <row r="3926" spans="1:12" x14ac:dyDescent="0.2">
      <c r="A3926" s="10">
        <v>1804600</v>
      </c>
      <c r="B3926" s="4" t="s">
        <v>6187</v>
      </c>
      <c r="C3926" s="6" t="s">
        <v>658</v>
      </c>
      <c r="D3926" t="s">
        <v>659</v>
      </c>
      <c r="E3926" t="s">
        <v>2</v>
      </c>
      <c r="F3926" t="s">
        <v>660</v>
      </c>
      <c r="G3926" t="s">
        <v>661</v>
      </c>
      <c r="H3926" t="s">
        <v>662</v>
      </c>
      <c r="I3926" s="8">
        <v>3.125E-2</v>
      </c>
      <c r="J3926" t="b">
        <v>0</v>
      </c>
      <c r="K3926" t="s">
        <v>663</v>
      </c>
      <c r="L3926" t="s">
        <v>1670</v>
      </c>
    </row>
    <row r="3927" spans="1:12" x14ac:dyDescent="0.2">
      <c r="A3927" s="10">
        <v>4085205</v>
      </c>
      <c r="B3927" s="4" t="s">
        <v>6189</v>
      </c>
      <c r="C3927" s="6" t="s">
        <v>658</v>
      </c>
      <c r="D3927" t="s">
        <v>659</v>
      </c>
      <c r="E3927" t="s">
        <v>2</v>
      </c>
      <c r="F3927" t="s">
        <v>660</v>
      </c>
      <c r="G3927" t="s">
        <v>661</v>
      </c>
      <c r="H3927" t="s">
        <v>662</v>
      </c>
      <c r="I3927" s="8">
        <v>3.125E-2</v>
      </c>
      <c r="J3927" t="b">
        <v>0</v>
      </c>
      <c r="K3927" t="s">
        <v>663</v>
      </c>
      <c r="L3927" t="s">
        <v>3075</v>
      </c>
    </row>
    <row r="3928" spans="1:12" x14ac:dyDescent="0.2">
      <c r="A3928" s="10">
        <v>1568582</v>
      </c>
      <c r="B3928" s="4" t="s">
        <v>6218</v>
      </c>
      <c r="C3928" s="6" t="s">
        <v>658</v>
      </c>
      <c r="D3928" t="s">
        <v>659</v>
      </c>
      <c r="E3928" t="s">
        <v>2</v>
      </c>
      <c r="F3928" t="s">
        <v>660</v>
      </c>
      <c r="G3928" t="s">
        <v>661</v>
      </c>
      <c r="H3928" t="s">
        <v>662</v>
      </c>
      <c r="I3928" s="8">
        <v>3.125E-2</v>
      </c>
      <c r="J3928" t="b">
        <v>0</v>
      </c>
      <c r="K3928" t="s">
        <v>663</v>
      </c>
      <c r="L3928" t="s">
        <v>1531</v>
      </c>
    </row>
    <row r="3929" spans="1:12" x14ac:dyDescent="0.2">
      <c r="A3929" s="10">
        <v>9456008</v>
      </c>
      <c r="B3929" s="4" t="s">
        <v>6222</v>
      </c>
      <c r="C3929" s="6" t="s">
        <v>658</v>
      </c>
      <c r="D3929" t="s">
        <v>659</v>
      </c>
      <c r="E3929" t="s">
        <v>2</v>
      </c>
      <c r="F3929" t="s">
        <v>660</v>
      </c>
      <c r="G3929" t="s">
        <v>661</v>
      </c>
      <c r="H3929" t="s">
        <v>662</v>
      </c>
      <c r="I3929" s="8">
        <v>3.125E-2</v>
      </c>
      <c r="J3929" t="b">
        <v>0</v>
      </c>
      <c r="K3929" t="s">
        <v>663</v>
      </c>
      <c r="L3929" t="s">
        <v>4396</v>
      </c>
    </row>
    <row r="3930" spans="1:12" x14ac:dyDescent="0.2">
      <c r="A3930" s="10">
        <v>8890251</v>
      </c>
      <c r="B3930" s="4" t="s">
        <v>6201</v>
      </c>
      <c r="C3930" s="6" t="s">
        <v>658</v>
      </c>
      <c r="D3930" t="s">
        <v>659</v>
      </c>
      <c r="E3930" t="s">
        <v>2</v>
      </c>
      <c r="F3930" t="s">
        <v>660</v>
      </c>
      <c r="G3930" t="s">
        <v>661</v>
      </c>
      <c r="H3930" t="s">
        <v>662</v>
      </c>
      <c r="I3930" s="8">
        <v>3.125E-2</v>
      </c>
      <c r="J3930" t="b">
        <v>0</v>
      </c>
      <c r="K3930" t="s">
        <v>663</v>
      </c>
      <c r="L3930" t="s">
        <v>4153</v>
      </c>
    </row>
    <row r="3931" spans="1:12" x14ac:dyDescent="0.2">
      <c r="A3931" s="10">
        <v>9261183</v>
      </c>
      <c r="B3931" s="4" t="s">
        <v>6197</v>
      </c>
      <c r="C3931" s="6" t="s">
        <v>658</v>
      </c>
      <c r="D3931" t="s">
        <v>659</v>
      </c>
      <c r="E3931" t="s">
        <v>2</v>
      </c>
      <c r="F3931" t="s">
        <v>660</v>
      </c>
      <c r="G3931" t="s">
        <v>661</v>
      </c>
      <c r="H3931" t="s">
        <v>662</v>
      </c>
      <c r="I3931" s="8">
        <v>3.125E-2</v>
      </c>
      <c r="J3931" t="b">
        <v>0</v>
      </c>
      <c r="K3931" t="s">
        <v>663</v>
      </c>
      <c r="L3931" t="s">
        <v>4325</v>
      </c>
    </row>
    <row r="3932" spans="1:12" x14ac:dyDescent="0.2">
      <c r="A3932" s="10">
        <v>3723876</v>
      </c>
      <c r="B3932" s="4" t="s">
        <v>6216</v>
      </c>
      <c r="C3932" s="6" t="s">
        <v>658</v>
      </c>
      <c r="D3932" t="s">
        <v>659</v>
      </c>
      <c r="E3932" t="s">
        <v>2</v>
      </c>
      <c r="F3932" t="s">
        <v>660</v>
      </c>
      <c r="G3932" t="s">
        <v>661</v>
      </c>
      <c r="H3932" t="s">
        <v>662</v>
      </c>
      <c r="I3932" s="8">
        <v>3.125E-2</v>
      </c>
      <c r="J3932" t="b">
        <v>0</v>
      </c>
      <c r="K3932" t="s">
        <v>663</v>
      </c>
      <c r="L3932" t="s">
        <v>2891</v>
      </c>
    </row>
    <row r="3933" spans="1:12" x14ac:dyDescent="0.2">
      <c r="A3933" s="10">
        <v>12527738</v>
      </c>
      <c r="B3933" s="4" t="s">
        <v>6202</v>
      </c>
      <c r="C3933" s="6" t="s">
        <v>658</v>
      </c>
      <c r="D3933" t="s">
        <v>659</v>
      </c>
      <c r="E3933" t="s">
        <v>2</v>
      </c>
      <c r="F3933" t="s">
        <v>660</v>
      </c>
      <c r="G3933" t="s">
        <v>661</v>
      </c>
      <c r="H3933" t="s">
        <v>662</v>
      </c>
      <c r="I3933" s="8">
        <v>3.125E-2</v>
      </c>
      <c r="J3933" t="b">
        <v>0</v>
      </c>
      <c r="K3933" t="s">
        <v>663</v>
      </c>
      <c r="L3933" t="s">
        <v>5614</v>
      </c>
    </row>
    <row r="3934" spans="1:12" x14ac:dyDescent="0.2">
      <c r="A3934" s="10">
        <v>7315719</v>
      </c>
      <c r="B3934" s="4" t="s">
        <v>6193</v>
      </c>
      <c r="C3934" s="6" t="s">
        <v>658</v>
      </c>
      <c r="D3934" t="s">
        <v>659</v>
      </c>
      <c r="E3934" t="s">
        <v>2</v>
      </c>
      <c r="F3934" t="s">
        <v>660</v>
      </c>
      <c r="G3934" t="s">
        <v>661</v>
      </c>
      <c r="H3934" t="s">
        <v>662</v>
      </c>
      <c r="I3934" s="8">
        <v>3.125E-2</v>
      </c>
      <c r="J3934" t="b">
        <v>0</v>
      </c>
      <c r="K3934" t="s">
        <v>663</v>
      </c>
      <c r="L3934" t="s">
        <v>3994</v>
      </c>
    </row>
    <row r="3935" spans="1:12" x14ac:dyDescent="0.2">
      <c r="A3935" s="10">
        <v>12370895</v>
      </c>
      <c r="B3935" s="4" t="s">
        <v>6191</v>
      </c>
      <c r="C3935" s="6" t="s">
        <v>658</v>
      </c>
      <c r="D3935" t="s">
        <v>659</v>
      </c>
      <c r="E3935" t="s">
        <v>2</v>
      </c>
      <c r="F3935" t="s">
        <v>660</v>
      </c>
      <c r="G3935" t="s">
        <v>661</v>
      </c>
      <c r="H3935" t="s">
        <v>662</v>
      </c>
      <c r="I3935" s="8">
        <v>3.125E-2</v>
      </c>
      <c r="J3935" t="b">
        <v>0</v>
      </c>
      <c r="K3935" t="s">
        <v>663</v>
      </c>
      <c r="L3935" t="s">
        <v>5457</v>
      </c>
    </row>
    <row r="3936" spans="1:12" x14ac:dyDescent="0.2">
      <c r="A3936" s="10">
        <v>3382129</v>
      </c>
      <c r="B3936" s="4" t="s">
        <v>6204</v>
      </c>
      <c r="C3936" s="6" t="s">
        <v>658</v>
      </c>
      <c r="D3936" t="s">
        <v>659</v>
      </c>
      <c r="E3936" t="s">
        <v>2</v>
      </c>
      <c r="F3936" t="s">
        <v>660</v>
      </c>
      <c r="G3936" t="s">
        <v>661</v>
      </c>
      <c r="H3936" t="s">
        <v>662</v>
      </c>
      <c r="I3936" s="8">
        <v>3.125E-2</v>
      </c>
      <c r="J3936" t="b">
        <v>0</v>
      </c>
      <c r="K3936" t="s">
        <v>663</v>
      </c>
      <c r="L3936" t="s">
        <v>2543</v>
      </c>
    </row>
    <row r="3937" spans="1:12" x14ac:dyDescent="0.2">
      <c r="A3937" s="10">
        <v>3204844</v>
      </c>
      <c r="B3937" s="4" t="s">
        <v>6223</v>
      </c>
      <c r="C3937" s="6" t="s">
        <v>658</v>
      </c>
      <c r="D3937" t="s">
        <v>659</v>
      </c>
      <c r="E3937" t="s">
        <v>2</v>
      </c>
      <c r="F3937" t="s">
        <v>660</v>
      </c>
      <c r="G3937" t="s">
        <v>661</v>
      </c>
      <c r="H3937" t="s">
        <v>662</v>
      </c>
      <c r="I3937" s="8">
        <v>3.125E-2</v>
      </c>
      <c r="J3937" t="b">
        <v>0</v>
      </c>
      <c r="K3937" t="s">
        <v>663</v>
      </c>
      <c r="L3937" t="s">
        <v>2401</v>
      </c>
    </row>
    <row r="3938" spans="1:12" x14ac:dyDescent="0.2">
      <c r="A3938" s="10">
        <v>9548969</v>
      </c>
      <c r="B3938" s="4" t="s">
        <v>6196</v>
      </c>
      <c r="C3938" s="6" t="s">
        <v>658</v>
      </c>
      <c r="D3938" t="s">
        <v>659</v>
      </c>
      <c r="E3938" t="s">
        <v>2</v>
      </c>
      <c r="F3938" t="s">
        <v>660</v>
      </c>
      <c r="G3938" t="s">
        <v>661</v>
      </c>
      <c r="H3938" t="s">
        <v>662</v>
      </c>
      <c r="I3938" s="8">
        <v>3.125E-2</v>
      </c>
      <c r="J3938" t="b">
        <v>0</v>
      </c>
      <c r="K3938" t="s">
        <v>663</v>
      </c>
      <c r="L3938" t="s">
        <v>4556</v>
      </c>
    </row>
    <row r="3939" spans="1:12" x14ac:dyDescent="0.2">
      <c r="A3939" s="10">
        <v>11957957</v>
      </c>
      <c r="B3939" s="4" t="s">
        <v>6198</v>
      </c>
      <c r="C3939" s="6" t="s">
        <v>658</v>
      </c>
      <c r="D3939" t="s">
        <v>659</v>
      </c>
      <c r="E3939" t="s">
        <v>2</v>
      </c>
      <c r="F3939" t="s">
        <v>660</v>
      </c>
      <c r="G3939" t="s">
        <v>661</v>
      </c>
      <c r="H3939" t="s">
        <v>662</v>
      </c>
      <c r="I3939" s="8">
        <v>3.125E-2</v>
      </c>
      <c r="J3939" t="b">
        <v>0</v>
      </c>
      <c r="K3939" t="s">
        <v>663</v>
      </c>
      <c r="L3939" t="s">
        <v>5026</v>
      </c>
    </row>
    <row r="3940" spans="1:12" x14ac:dyDescent="0.2">
      <c r="A3940" s="10">
        <v>12081947</v>
      </c>
      <c r="B3940" s="4" t="s">
        <v>6188</v>
      </c>
      <c r="C3940" s="6" t="s">
        <v>658</v>
      </c>
      <c r="D3940" t="s">
        <v>659</v>
      </c>
      <c r="E3940" t="s">
        <v>2</v>
      </c>
      <c r="F3940" t="s">
        <v>660</v>
      </c>
      <c r="G3940" t="s">
        <v>661</v>
      </c>
      <c r="H3940" t="s">
        <v>662</v>
      </c>
      <c r="I3940" s="8">
        <v>3.125E-2</v>
      </c>
      <c r="J3940" t="b">
        <v>0</v>
      </c>
      <c r="K3940" t="s">
        <v>663</v>
      </c>
      <c r="L3940" t="s">
        <v>5240</v>
      </c>
    </row>
    <row r="3941" spans="1:12" x14ac:dyDescent="0.2">
      <c r="A3941" s="10">
        <v>394974</v>
      </c>
      <c r="B3941" s="4" t="s">
        <v>6215</v>
      </c>
      <c r="C3941" s="6" t="s">
        <v>655</v>
      </c>
      <c r="D3941" t="s">
        <v>656</v>
      </c>
      <c r="E3941" t="s">
        <v>2</v>
      </c>
      <c r="F3941" t="s">
        <v>418</v>
      </c>
      <c r="G3941" t="s">
        <v>419</v>
      </c>
      <c r="H3941" t="s">
        <v>657</v>
      </c>
      <c r="I3941" s="8">
        <v>0.14285714285714199</v>
      </c>
      <c r="J3941" t="b">
        <v>0</v>
      </c>
      <c r="K3941" t="s">
        <v>571</v>
      </c>
      <c r="L3941" t="s">
        <v>1188</v>
      </c>
    </row>
    <row r="3942" spans="1:12" x14ac:dyDescent="0.2">
      <c r="A3942" s="10">
        <v>3629526</v>
      </c>
      <c r="B3942" s="4" t="s">
        <v>6206</v>
      </c>
      <c r="C3942" s="6" t="s">
        <v>655</v>
      </c>
      <c r="D3942" t="s">
        <v>656</v>
      </c>
      <c r="E3942" t="s">
        <v>2</v>
      </c>
      <c r="F3942" t="s">
        <v>418</v>
      </c>
      <c r="G3942" t="s">
        <v>419</v>
      </c>
      <c r="H3942" t="s">
        <v>657</v>
      </c>
      <c r="I3942" s="8">
        <v>0.28571428571428498</v>
      </c>
      <c r="J3942" t="b">
        <v>0</v>
      </c>
      <c r="K3942" t="s">
        <v>872</v>
      </c>
      <c r="L3942" t="s">
        <v>2721</v>
      </c>
    </row>
    <row r="3943" spans="1:12" x14ac:dyDescent="0.2">
      <c r="A3943" s="10">
        <v>3148919</v>
      </c>
      <c r="B3943" s="4" t="s">
        <v>6192</v>
      </c>
      <c r="C3943" s="6" t="s">
        <v>655</v>
      </c>
      <c r="D3943" t="s">
        <v>656</v>
      </c>
      <c r="E3943" t="s">
        <v>2</v>
      </c>
      <c r="F3943" t="s">
        <v>418</v>
      </c>
      <c r="G3943" t="s">
        <v>419</v>
      </c>
      <c r="H3943" t="s">
        <v>657</v>
      </c>
      <c r="I3943" s="8">
        <v>0.14285714285714199</v>
      </c>
      <c r="J3943" t="b">
        <v>0</v>
      </c>
      <c r="K3943" t="s">
        <v>765</v>
      </c>
      <c r="L3943" t="s">
        <v>2329</v>
      </c>
    </row>
    <row r="3944" spans="1:12" x14ac:dyDescent="0.2">
      <c r="A3944" s="10">
        <v>6670271</v>
      </c>
      <c r="B3944" s="4" t="s">
        <v>6195</v>
      </c>
      <c r="C3944" s="6" t="s">
        <v>655</v>
      </c>
      <c r="D3944" t="s">
        <v>656</v>
      </c>
      <c r="E3944" t="s">
        <v>2</v>
      </c>
      <c r="F3944" t="s">
        <v>418</v>
      </c>
      <c r="G3944" t="s">
        <v>419</v>
      </c>
      <c r="H3944" t="s">
        <v>657</v>
      </c>
      <c r="I3944" s="8">
        <v>0.14285714285714199</v>
      </c>
      <c r="J3944" t="b">
        <v>0</v>
      </c>
      <c r="K3944" t="s">
        <v>571</v>
      </c>
      <c r="L3944" t="s">
        <v>3717</v>
      </c>
    </row>
    <row r="3945" spans="1:12" x14ac:dyDescent="0.2">
      <c r="A3945" s="10">
        <v>6576749</v>
      </c>
      <c r="B3945" s="4" t="s">
        <v>6190</v>
      </c>
      <c r="C3945" s="6" t="s">
        <v>655</v>
      </c>
      <c r="D3945" t="s">
        <v>656</v>
      </c>
      <c r="E3945" t="s">
        <v>2</v>
      </c>
      <c r="F3945" t="s">
        <v>418</v>
      </c>
      <c r="G3945" t="s">
        <v>419</v>
      </c>
      <c r="H3945" t="s">
        <v>657</v>
      </c>
      <c r="I3945" s="8">
        <v>0.14285714285714199</v>
      </c>
      <c r="J3945" t="b">
        <v>0</v>
      </c>
      <c r="K3945" t="s">
        <v>765</v>
      </c>
      <c r="L3945" t="s">
        <v>3665</v>
      </c>
    </row>
    <row r="3946" spans="1:12" x14ac:dyDescent="0.2">
      <c r="A3946" s="10">
        <v>11196950</v>
      </c>
      <c r="B3946" s="4" t="s">
        <v>6220</v>
      </c>
      <c r="C3946" s="6" t="s">
        <v>655</v>
      </c>
      <c r="D3946" t="s">
        <v>656</v>
      </c>
      <c r="E3946" t="s">
        <v>2</v>
      </c>
      <c r="F3946" t="s">
        <v>418</v>
      </c>
      <c r="G3946" t="s">
        <v>419</v>
      </c>
      <c r="H3946" t="s">
        <v>657</v>
      </c>
      <c r="I3946" s="8">
        <v>0.14285714285714199</v>
      </c>
      <c r="J3946" t="b">
        <v>0</v>
      </c>
      <c r="K3946" t="s">
        <v>765</v>
      </c>
      <c r="L3946" t="s">
        <v>4877</v>
      </c>
    </row>
    <row r="3947" spans="1:12" x14ac:dyDescent="0.2">
      <c r="A3947" s="10">
        <v>13927768</v>
      </c>
      <c r="B3947" s="4" t="s">
        <v>6217</v>
      </c>
      <c r="C3947" s="6" t="s">
        <v>655</v>
      </c>
      <c r="D3947" t="s">
        <v>656</v>
      </c>
      <c r="E3947" t="s">
        <v>2</v>
      </c>
      <c r="F3947" t="s">
        <v>418</v>
      </c>
      <c r="G3947" t="s">
        <v>419</v>
      </c>
      <c r="H3947" t="s">
        <v>657</v>
      </c>
      <c r="I3947" s="8">
        <v>0.14285714285714199</v>
      </c>
      <c r="J3947" t="b">
        <v>0</v>
      </c>
      <c r="K3947" t="s">
        <v>765</v>
      </c>
      <c r="L3947" t="s">
        <v>5985</v>
      </c>
    </row>
    <row r="3948" spans="1:12" x14ac:dyDescent="0.2">
      <c r="A3948" s="10">
        <v>2818634</v>
      </c>
      <c r="B3948" s="4" t="s">
        <v>6199</v>
      </c>
      <c r="C3948" s="6" t="s">
        <v>655</v>
      </c>
      <c r="D3948" t="s">
        <v>656</v>
      </c>
      <c r="E3948" t="s">
        <v>2</v>
      </c>
      <c r="F3948" t="s">
        <v>418</v>
      </c>
      <c r="G3948" t="s">
        <v>419</v>
      </c>
      <c r="H3948" t="s">
        <v>657</v>
      </c>
      <c r="I3948" s="8">
        <v>0.14285714285714199</v>
      </c>
      <c r="J3948" t="b">
        <v>0</v>
      </c>
      <c r="K3948" t="s">
        <v>765</v>
      </c>
      <c r="L3948" t="s">
        <v>2193</v>
      </c>
    </row>
    <row r="3949" spans="1:12" x14ac:dyDescent="0.2">
      <c r="A3949" s="10">
        <v>4437181</v>
      </c>
      <c r="B3949" s="4" t="s">
        <v>6225</v>
      </c>
      <c r="C3949" s="6" t="s">
        <v>655</v>
      </c>
      <c r="D3949" t="s">
        <v>656</v>
      </c>
      <c r="E3949" t="s">
        <v>2</v>
      </c>
      <c r="F3949" t="s">
        <v>418</v>
      </c>
      <c r="G3949" t="s">
        <v>419</v>
      </c>
      <c r="H3949" t="s">
        <v>657</v>
      </c>
      <c r="I3949" s="8">
        <v>0.14285714285714199</v>
      </c>
      <c r="J3949" t="b">
        <v>0</v>
      </c>
      <c r="K3949" t="s">
        <v>765</v>
      </c>
      <c r="L3949" t="s">
        <v>3139</v>
      </c>
    </row>
    <row r="3950" spans="1:12" x14ac:dyDescent="0.2">
      <c r="A3950" s="10">
        <v>5863795</v>
      </c>
      <c r="B3950" s="4" t="s">
        <v>6208</v>
      </c>
      <c r="C3950" s="6" t="s">
        <v>655</v>
      </c>
      <c r="D3950" t="s">
        <v>656</v>
      </c>
      <c r="E3950" t="s">
        <v>2</v>
      </c>
      <c r="F3950" t="s">
        <v>418</v>
      </c>
      <c r="G3950" t="s">
        <v>419</v>
      </c>
      <c r="H3950" t="s">
        <v>657</v>
      </c>
      <c r="I3950" s="8">
        <v>0.14285714285714199</v>
      </c>
      <c r="J3950" t="b">
        <v>0</v>
      </c>
      <c r="K3950" t="s">
        <v>765</v>
      </c>
      <c r="L3950" t="s">
        <v>3413</v>
      </c>
    </row>
    <row r="3951" spans="1:12" x14ac:dyDescent="0.2">
      <c r="A3951" s="10">
        <v>10473978</v>
      </c>
      <c r="B3951" s="4" t="s">
        <v>6203</v>
      </c>
      <c r="C3951" s="6" t="s">
        <v>655</v>
      </c>
      <c r="D3951" t="s">
        <v>656</v>
      </c>
      <c r="E3951" t="s">
        <v>2</v>
      </c>
      <c r="F3951" t="s">
        <v>418</v>
      </c>
      <c r="G3951" t="s">
        <v>419</v>
      </c>
      <c r="H3951" t="s">
        <v>657</v>
      </c>
      <c r="I3951" s="8">
        <v>0.28571428571428498</v>
      </c>
      <c r="J3951" t="b">
        <v>0</v>
      </c>
      <c r="K3951" t="s">
        <v>872</v>
      </c>
      <c r="L3951" t="s">
        <v>4743</v>
      </c>
    </row>
    <row r="3952" spans="1:12" x14ac:dyDescent="0.2">
      <c r="A3952" s="10">
        <v>1884922</v>
      </c>
      <c r="B3952" s="4" t="s">
        <v>6200</v>
      </c>
      <c r="C3952" s="6" t="s">
        <v>655</v>
      </c>
      <c r="D3952" t="s">
        <v>656</v>
      </c>
      <c r="E3952" t="s">
        <v>2</v>
      </c>
      <c r="F3952" t="s">
        <v>418</v>
      </c>
      <c r="G3952" t="s">
        <v>419</v>
      </c>
      <c r="H3952" t="s">
        <v>657</v>
      </c>
      <c r="I3952" s="8">
        <v>0.14285714285714199</v>
      </c>
      <c r="J3952" t="b">
        <v>0</v>
      </c>
      <c r="K3952" t="s">
        <v>765</v>
      </c>
      <c r="L3952" t="s">
        <v>1831</v>
      </c>
    </row>
    <row r="3953" spans="1:12" x14ac:dyDescent="0.2">
      <c r="A3953" s="10">
        <v>1568575</v>
      </c>
      <c r="B3953" s="4" t="s">
        <v>6218</v>
      </c>
      <c r="C3953" s="6" t="s">
        <v>655</v>
      </c>
      <c r="D3953" t="s">
        <v>656</v>
      </c>
      <c r="E3953" t="s">
        <v>2</v>
      </c>
      <c r="F3953" t="s">
        <v>418</v>
      </c>
      <c r="G3953" t="s">
        <v>419</v>
      </c>
      <c r="H3953" t="s">
        <v>657</v>
      </c>
      <c r="I3953" s="8">
        <v>0.14285714285714199</v>
      </c>
      <c r="J3953" t="b">
        <v>0</v>
      </c>
      <c r="K3953" t="s">
        <v>765</v>
      </c>
      <c r="L3953" t="s">
        <v>1525</v>
      </c>
    </row>
    <row r="3954" spans="1:12" x14ac:dyDescent="0.2">
      <c r="A3954" s="10">
        <v>8890243</v>
      </c>
      <c r="B3954" s="4" t="s">
        <v>6201</v>
      </c>
      <c r="C3954" s="6" t="s">
        <v>655</v>
      </c>
      <c r="D3954" t="s">
        <v>656</v>
      </c>
      <c r="E3954" t="s">
        <v>2</v>
      </c>
      <c r="F3954" t="s">
        <v>418</v>
      </c>
      <c r="G3954" t="s">
        <v>419</v>
      </c>
      <c r="H3954" t="s">
        <v>657</v>
      </c>
      <c r="I3954" s="8">
        <v>0.14285714285714199</v>
      </c>
      <c r="J3954" t="b">
        <v>0</v>
      </c>
      <c r="K3954" t="s">
        <v>765</v>
      </c>
      <c r="L3954" t="s">
        <v>4148</v>
      </c>
    </row>
    <row r="3955" spans="1:12" x14ac:dyDescent="0.2">
      <c r="A3955" s="10">
        <v>2234344</v>
      </c>
      <c r="B3955" s="4" t="s">
        <v>6209</v>
      </c>
      <c r="C3955" s="6" t="s">
        <v>655</v>
      </c>
      <c r="D3955" t="s">
        <v>656</v>
      </c>
      <c r="E3955" t="s">
        <v>2</v>
      </c>
      <c r="F3955" t="s">
        <v>418</v>
      </c>
      <c r="G3955" t="s">
        <v>419</v>
      </c>
      <c r="H3955" t="s">
        <v>657</v>
      </c>
      <c r="I3955" s="8">
        <v>0.14285714285714199</v>
      </c>
      <c r="J3955" t="b">
        <v>0</v>
      </c>
      <c r="K3955" t="s">
        <v>765</v>
      </c>
      <c r="L3955" t="s">
        <v>1884</v>
      </c>
    </row>
    <row r="3956" spans="1:12" x14ac:dyDescent="0.2">
      <c r="A3956" s="10">
        <v>3723868</v>
      </c>
      <c r="B3956" s="4" t="s">
        <v>6216</v>
      </c>
      <c r="C3956" s="6" t="s">
        <v>655</v>
      </c>
      <c r="D3956" t="s">
        <v>656</v>
      </c>
      <c r="E3956" t="s">
        <v>2</v>
      </c>
      <c r="F3956" t="s">
        <v>418</v>
      </c>
      <c r="G3956" t="s">
        <v>419</v>
      </c>
      <c r="H3956" t="s">
        <v>657</v>
      </c>
      <c r="I3956" s="8">
        <v>0.28571428571428498</v>
      </c>
      <c r="J3956" t="b">
        <v>0</v>
      </c>
      <c r="K3956" t="s">
        <v>872</v>
      </c>
      <c r="L3956" t="s">
        <v>2884</v>
      </c>
    </row>
    <row r="3957" spans="1:12" x14ac:dyDescent="0.2">
      <c r="A3957" s="10">
        <v>7315712</v>
      </c>
      <c r="B3957" s="4" t="s">
        <v>6193</v>
      </c>
      <c r="C3957" s="6" t="s">
        <v>655</v>
      </c>
      <c r="D3957" t="s">
        <v>656</v>
      </c>
      <c r="E3957" t="s">
        <v>2</v>
      </c>
      <c r="F3957" t="s">
        <v>418</v>
      </c>
      <c r="G3957" t="s">
        <v>419</v>
      </c>
      <c r="H3957" t="s">
        <v>657</v>
      </c>
      <c r="I3957" s="8">
        <v>0.28571428571428498</v>
      </c>
      <c r="J3957" t="b">
        <v>0</v>
      </c>
      <c r="K3957" t="s">
        <v>761</v>
      </c>
      <c r="L3957" t="s">
        <v>3989</v>
      </c>
    </row>
    <row r="3958" spans="1:12" x14ac:dyDescent="0.2">
      <c r="A3958" s="10">
        <v>12370887</v>
      </c>
      <c r="B3958" s="4" t="s">
        <v>6191</v>
      </c>
      <c r="C3958" s="6" t="s">
        <v>655</v>
      </c>
      <c r="D3958" t="s">
        <v>656</v>
      </c>
      <c r="E3958" t="s">
        <v>2</v>
      </c>
      <c r="F3958" t="s">
        <v>418</v>
      </c>
      <c r="G3958" t="s">
        <v>419</v>
      </c>
      <c r="H3958" t="s">
        <v>657</v>
      </c>
      <c r="I3958" s="8">
        <v>0.14285714285714199</v>
      </c>
      <c r="J3958" t="b">
        <v>0</v>
      </c>
      <c r="K3958" t="s">
        <v>765</v>
      </c>
      <c r="L3958" t="s">
        <v>5451</v>
      </c>
    </row>
    <row r="3959" spans="1:12" x14ac:dyDescent="0.2">
      <c r="A3959" s="10">
        <v>3382122</v>
      </c>
      <c r="B3959" s="4" t="s">
        <v>6204</v>
      </c>
      <c r="C3959" s="6" t="s">
        <v>655</v>
      </c>
      <c r="D3959" t="s">
        <v>656</v>
      </c>
      <c r="E3959" t="s">
        <v>2</v>
      </c>
      <c r="F3959" t="s">
        <v>418</v>
      </c>
      <c r="G3959" t="s">
        <v>419</v>
      </c>
      <c r="H3959" t="s">
        <v>657</v>
      </c>
      <c r="I3959" s="8">
        <v>0.14285714285714199</v>
      </c>
      <c r="J3959" t="b">
        <v>0</v>
      </c>
      <c r="K3959" t="s">
        <v>765</v>
      </c>
      <c r="L3959" t="s">
        <v>2539</v>
      </c>
    </row>
    <row r="3960" spans="1:12" x14ac:dyDescent="0.2">
      <c r="A3960" s="10">
        <v>9548961</v>
      </c>
      <c r="B3960" s="4" t="s">
        <v>6196</v>
      </c>
      <c r="C3960" s="6" t="s">
        <v>655</v>
      </c>
      <c r="D3960" t="s">
        <v>656</v>
      </c>
      <c r="E3960" t="s">
        <v>2</v>
      </c>
      <c r="F3960" t="s">
        <v>418</v>
      </c>
      <c r="G3960" t="s">
        <v>419</v>
      </c>
      <c r="H3960" t="s">
        <v>657</v>
      </c>
      <c r="I3960" s="8">
        <v>0.14285714285714199</v>
      </c>
      <c r="J3960" t="b">
        <v>0</v>
      </c>
      <c r="K3960" t="s">
        <v>765</v>
      </c>
      <c r="L3960" t="s">
        <v>4551</v>
      </c>
    </row>
    <row r="3961" spans="1:12" x14ac:dyDescent="0.2">
      <c r="A3961" s="10">
        <v>2592599</v>
      </c>
      <c r="B3961" s="4" t="s">
        <v>6194</v>
      </c>
      <c r="C3961" s="6" t="s">
        <v>655</v>
      </c>
      <c r="D3961" t="s">
        <v>656</v>
      </c>
      <c r="E3961" t="s">
        <v>2</v>
      </c>
      <c r="F3961" t="s">
        <v>418</v>
      </c>
      <c r="G3961" t="s">
        <v>419</v>
      </c>
      <c r="H3961" t="s">
        <v>657</v>
      </c>
      <c r="I3961" s="8">
        <v>0.14285714285714199</v>
      </c>
      <c r="J3961" t="b">
        <v>0</v>
      </c>
      <c r="K3961" t="s">
        <v>765</v>
      </c>
      <c r="L3961" t="s">
        <v>2028</v>
      </c>
    </row>
    <row r="3962" spans="1:12" x14ac:dyDescent="0.2">
      <c r="A3962" s="10">
        <v>12081939</v>
      </c>
      <c r="B3962" s="4" t="s">
        <v>6188</v>
      </c>
      <c r="C3962" s="6" t="s">
        <v>655</v>
      </c>
      <c r="D3962" t="s">
        <v>656</v>
      </c>
      <c r="E3962" t="s">
        <v>2</v>
      </c>
      <c r="F3962" t="s">
        <v>418</v>
      </c>
      <c r="G3962" t="s">
        <v>419</v>
      </c>
      <c r="H3962" t="s">
        <v>657</v>
      </c>
      <c r="I3962" s="8">
        <v>0.14285714285714199</v>
      </c>
      <c r="J3962" t="b">
        <v>0</v>
      </c>
      <c r="K3962" t="s">
        <v>765</v>
      </c>
      <c r="L3962" t="s">
        <v>5235</v>
      </c>
    </row>
    <row r="3963" spans="1:12" x14ac:dyDescent="0.2">
      <c r="A3963" s="10">
        <v>1884934</v>
      </c>
      <c r="B3963" s="4" t="s">
        <v>6200</v>
      </c>
      <c r="C3963" s="6" t="s">
        <v>1839</v>
      </c>
      <c r="D3963" t="s">
        <v>1840</v>
      </c>
      <c r="E3963" t="s">
        <v>428</v>
      </c>
      <c r="F3963" t="s">
        <v>429</v>
      </c>
      <c r="G3963" t="s">
        <v>875</v>
      </c>
      <c r="H3963" t="s">
        <v>1841</v>
      </c>
      <c r="I3963" s="8">
        <v>0.16666666666666599</v>
      </c>
      <c r="J3963" t="b">
        <v>0</v>
      </c>
      <c r="K3963" t="s">
        <v>1842</v>
      </c>
      <c r="L3963" t="s">
        <v>1843</v>
      </c>
    </row>
    <row r="3964" spans="1:12" x14ac:dyDescent="0.2">
      <c r="A3964" s="10">
        <v>3723881</v>
      </c>
      <c r="B3964" s="4" t="s">
        <v>6216</v>
      </c>
      <c r="C3964" s="6" t="s">
        <v>1839</v>
      </c>
      <c r="D3964" t="s">
        <v>1840</v>
      </c>
      <c r="E3964" t="s">
        <v>428</v>
      </c>
      <c r="F3964" t="s">
        <v>429</v>
      </c>
      <c r="G3964" t="s">
        <v>875</v>
      </c>
      <c r="H3964" t="s">
        <v>1841</v>
      </c>
      <c r="I3964" s="8">
        <v>0.16666666666666599</v>
      </c>
      <c r="J3964" t="b">
        <v>0</v>
      </c>
      <c r="K3964" t="s">
        <v>1842</v>
      </c>
      <c r="L3964" t="s">
        <v>2898</v>
      </c>
    </row>
    <row r="3965" spans="1:12" x14ac:dyDescent="0.2">
      <c r="A3965" s="10">
        <v>394867</v>
      </c>
      <c r="B3965" s="4" t="s">
        <v>6215</v>
      </c>
      <c r="C3965" s="6" t="s">
        <v>71</v>
      </c>
      <c r="D3965" t="s">
        <v>72</v>
      </c>
      <c r="E3965" t="s">
        <v>2</v>
      </c>
      <c r="F3965" t="s">
        <v>3</v>
      </c>
      <c r="G3965" t="s">
        <v>52</v>
      </c>
      <c r="H3965" t="s">
        <v>73</v>
      </c>
      <c r="I3965" s="8">
        <v>1</v>
      </c>
      <c r="J3965" t="b">
        <v>1</v>
      </c>
      <c r="K3965" t="s">
        <v>803</v>
      </c>
      <c r="L3965" t="s">
        <v>1180</v>
      </c>
    </row>
    <row r="3966" spans="1:12" x14ac:dyDescent="0.2">
      <c r="A3966" s="10">
        <v>3629412</v>
      </c>
      <c r="B3966" s="4" t="s">
        <v>6206</v>
      </c>
      <c r="C3966" s="6" t="s">
        <v>71</v>
      </c>
      <c r="D3966" t="s">
        <v>72</v>
      </c>
      <c r="E3966" t="s">
        <v>2</v>
      </c>
      <c r="F3966" t="s">
        <v>3</v>
      </c>
      <c r="G3966" t="s">
        <v>52</v>
      </c>
      <c r="H3966" t="s">
        <v>73</v>
      </c>
      <c r="I3966" s="8">
        <v>0.33333333333333298</v>
      </c>
      <c r="J3966" t="b">
        <v>0</v>
      </c>
      <c r="K3966" t="s">
        <v>533</v>
      </c>
      <c r="L3966" t="s">
        <v>2565</v>
      </c>
    </row>
    <row r="3967" spans="1:12" x14ac:dyDescent="0.2">
      <c r="A3967" s="10">
        <v>4495575</v>
      </c>
      <c r="B3967" s="4" t="s">
        <v>6207</v>
      </c>
      <c r="C3967" s="6" t="s">
        <v>71</v>
      </c>
      <c r="D3967" t="s">
        <v>72</v>
      </c>
      <c r="E3967" t="s">
        <v>2</v>
      </c>
      <c r="F3967" t="s">
        <v>3</v>
      </c>
      <c r="G3967" t="s">
        <v>52</v>
      </c>
      <c r="H3967" t="s">
        <v>73</v>
      </c>
      <c r="I3967" s="8">
        <v>1</v>
      </c>
      <c r="J3967" t="b">
        <v>1</v>
      </c>
      <c r="K3967" t="s">
        <v>803</v>
      </c>
      <c r="L3967" t="s">
        <v>3162</v>
      </c>
    </row>
    <row r="3968" spans="1:12" x14ac:dyDescent="0.2">
      <c r="A3968" s="10">
        <v>3148827</v>
      </c>
      <c r="B3968" s="4" t="s">
        <v>6192</v>
      </c>
      <c r="C3968" s="6" t="s">
        <v>71</v>
      </c>
      <c r="D3968" t="s">
        <v>72</v>
      </c>
      <c r="E3968" t="s">
        <v>2</v>
      </c>
      <c r="F3968" t="s">
        <v>3</v>
      </c>
      <c r="G3968" t="s">
        <v>52</v>
      </c>
      <c r="H3968" t="s">
        <v>73</v>
      </c>
      <c r="I3968" s="8">
        <v>1</v>
      </c>
      <c r="J3968" t="b">
        <v>1</v>
      </c>
      <c r="K3968" t="s">
        <v>2230</v>
      </c>
      <c r="L3968" t="s">
        <v>2231</v>
      </c>
    </row>
    <row r="3969" spans="1:12" x14ac:dyDescent="0.2">
      <c r="A3969" s="10">
        <v>6670163</v>
      </c>
      <c r="B3969" s="4" t="s">
        <v>6195</v>
      </c>
      <c r="C3969" s="6" t="s">
        <v>71</v>
      </c>
      <c r="D3969" t="s">
        <v>72</v>
      </c>
      <c r="E3969" t="s">
        <v>2</v>
      </c>
      <c r="F3969" t="s">
        <v>3</v>
      </c>
      <c r="G3969" t="s">
        <v>52</v>
      </c>
      <c r="H3969" t="s">
        <v>73</v>
      </c>
      <c r="I3969" s="8">
        <v>1</v>
      </c>
      <c r="J3969" t="b">
        <v>1</v>
      </c>
      <c r="K3969" t="s">
        <v>564</v>
      </c>
      <c r="L3969" t="s">
        <v>3711</v>
      </c>
    </row>
    <row r="3970" spans="1:12" x14ac:dyDescent="0.2">
      <c r="A3970" s="10">
        <v>6576615</v>
      </c>
      <c r="B3970" s="4" t="s">
        <v>6190</v>
      </c>
      <c r="C3970" s="6" t="s">
        <v>71</v>
      </c>
      <c r="D3970" t="s">
        <v>72</v>
      </c>
      <c r="E3970" t="s">
        <v>2</v>
      </c>
      <c r="F3970" t="s">
        <v>3</v>
      </c>
      <c r="G3970" t="s">
        <v>52</v>
      </c>
      <c r="H3970" t="s">
        <v>73</v>
      </c>
      <c r="I3970" s="8">
        <v>0.33333333333333298</v>
      </c>
      <c r="J3970" t="b">
        <v>0</v>
      </c>
      <c r="K3970" t="s">
        <v>995</v>
      </c>
      <c r="L3970" t="s">
        <v>3491</v>
      </c>
    </row>
    <row r="3971" spans="1:12" x14ac:dyDescent="0.2">
      <c r="A3971" s="10">
        <v>11196853</v>
      </c>
      <c r="B3971" s="4" t="s">
        <v>6220</v>
      </c>
      <c r="C3971" s="6" t="s">
        <v>71</v>
      </c>
      <c r="D3971" t="s">
        <v>72</v>
      </c>
      <c r="E3971" t="s">
        <v>2</v>
      </c>
      <c r="F3971" t="s">
        <v>3</v>
      </c>
      <c r="G3971" t="s">
        <v>52</v>
      </c>
      <c r="H3971" t="s">
        <v>73</v>
      </c>
      <c r="I3971" s="8">
        <v>1</v>
      </c>
      <c r="J3971" t="b">
        <v>1</v>
      </c>
      <c r="K3971" t="s">
        <v>564</v>
      </c>
      <c r="L3971" t="s">
        <v>4781</v>
      </c>
    </row>
    <row r="3972" spans="1:12" x14ac:dyDescent="0.2">
      <c r="A3972" s="10">
        <v>12607293</v>
      </c>
      <c r="B3972" s="4" t="s">
        <v>6205</v>
      </c>
      <c r="C3972" s="6" t="s">
        <v>71</v>
      </c>
      <c r="D3972" t="s">
        <v>72</v>
      </c>
      <c r="E3972" t="s">
        <v>2</v>
      </c>
      <c r="F3972" t="s">
        <v>3</v>
      </c>
      <c r="G3972" t="s">
        <v>52</v>
      </c>
      <c r="H3972" t="s">
        <v>73</v>
      </c>
      <c r="I3972" s="8">
        <v>1</v>
      </c>
      <c r="J3972" t="b">
        <v>1</v>
      </c>
      <c r="K3972" t="s">
        <v>803</v>
      </c>
      <c r="L3972" t="s">
        <v>5646</v>
      </c>
    </row>
    <row r="3973" spans="1:12" x14ac:dyDescent="0.2">
      <c r="A3973" s="10">
        <v>13927659</v>
      </c>
      <c r="B3973" s="4" t="s">
        <v>6217</v>
      </c>
      <c r="C3973" s="6" t="s">
        <v>71</v>
      </c>
      <c r="D3973" t="s">
        <v>72</v>
      </c>
      <c r="E3973" t="s">
        <v>2</v>
      </c>
      <c r="F3973" t="s">
        <v>3</v>
      </c>
      <c r="G3973" t="s">
        <v>52</v>
      </c>
      <c r="H3973" t="s">
        <v>73</v>
      </c>
      <c r="I3973" s="8">
        <v>1</v>
      </c>
      <c r="J3973" t="b">
        <v>1</v>
      </c>
      <c r="K3973" t="s">
        <v>941</v>
      </c>
      <c r="L3973" t="s">
        <v>5872</v>
      </c>
    </row>
    <row r="3974" spans="1:12" x14ac:dyDescent="0.2">
      <c r="A3974" s="10">
        <v>2818523</v>
      </c>
      <c r="B3974" s="4" t="s">
        <v>6199</v>
      </c>
      <c r="C3974" s="6" t="s">
        <v>71</v>
      </c>
      <c r="D3974" t="s">
        <v>72</v>
      </c>
      <c r="E3974" t="s">
        <v>2</v>
      </c>
      <c r="F3974" t="s">
        <v>3</v>
      </c>
      <c r="G3974" t="s">
        <v>52</v>
      </c>
      <c r="H3974" t="s">
        <v>73</v>
      </c>
      <c r="I3974" s="8">
        <v>1</v>
      </c>
      <c r="J3974" t="b">
        <v>1</v>
      </c>
      <c r="K3974" t="s">
        <v>564</v>
      </c>
      <c r="L3974" t="s">
        <v>2078</v>
      </c>
    </row>
    <row r="3975" spans="1:12" x14ac:dyDescent="0.2">
      <c r="A3975" s="10">
        <v>4437137</v>
      </c>
      <c r="B3975" s="4" t="s">
        <v>6225</v>
      </c>
      <c r="C3975" s="6" t="s">
        <v>71</v>
      </c>
      <c r="D3975" t="s">
        <v>72</v>
      </c>
      <c r="E3975" t="s">
        <v>2</v>
      </c>
      <c r="F3975" t="s">
        <v>3</v>
      </c>
      <c r="G3975" t="s">
        <v>52</v>
      </c>
      <c r="H3975" t="s">
        <v>73</v>
      </c>
      <c r="I3975" s="8">
        <v>0.66666666666666596</v>
      </c>
      <c r="J3975" t="b">
        <v>0</v>
      </c>
      <c r="K3975" t="s">
        <v>2350</v>
      </c>
      <c r="L3975" t="s">
        <v>3099</v>
      </c>
    </row>
    <row r="3976" spans="1:12" x14ac:dyDescent="0.2">
      <c r="A3976" s="10">
        <v>6086820</v>
      </c>
      <c r="B3976" s="4" t="s">
        <v>6212</v>
      </c>
      <c r="C3976" s="6" t="s">
        <v>71</v>
      </c>
      <c r="D3976" t="s">
        <v>72</v>
      </c>
      <c r="E3976" t="s">
        <v>2</v>
      </c>
      <c r="F3976" t="s">
        <v>3</v>
      </c>
      <c r="G3976" t="s">
        <v>52</v>
      </c>
      <c r="H3976" t="s">
        <v>73</v>
      </c>
      <c r="I3976" s="8">
        <v>0.33333333333333298</v>
      </c>
      <c r="J3976" t="b">
        <v>0</v>
      </c>
      <c r="K3976" t="s">
        <v>533</v>
      </c>
      <c r="L3976" t="s">
        <v>3426</v>
      </c>
    </row>
    <row r="3977" spans="1:12" x14ac:dyDescent="0.2">
      <c r="A3977" s="10">
        <v>13658241</v>
      </c>
      <c r="B3977" s="4" t="s">
        <v>6226</v>
      </c>
      <c r="C3977" s="6" t="s">
        <v>71</v>
      </c>
      <c r="D3977" t="s">
        <v>72</v>
      </c>
      <c r="E3977" t="s">
        <v>2</v>
      </c>
      <c r="F3977" t="s">
        <v>3</v>
      </c>
      <c r="G3977" t="s">
        <v>52</v>
      </c>
      <c r="H3977" t="s">
        <v>73</v>
      </c>
      <c r="I3977" s="8">
        <v>0.66666666666666596</v>
      </c>
      <c r="J3977" t="b">
        <v>0</v>
      </c>
      <c r="K3977" t="s">
        <v>2350</v>
      </c>
      <c r="L3977" t="s">
        <v>5800</v>
      </c>
    </row>
    <row r="3978" spans="1:12" x14ac:dyDescent="0.2">
      <c r="A3978" s="10">
        <v>10473876</v>
      </c>
      <c r="B3978" s="4" t="s">
        <v>6203</v>
      </c>
      <c r="C3978" s="6" t="s">
        <v>71</v>
      </c>
      <c r="D3978" t="s">
        <v>72</v>
      </c>
      <c r="E3978" t="s">
        <v>2</v>
      </c>
      <c r="F3978" t="s">
        <v>3</v>
      </c>
      <c r="G3978" t="s">
        <v>52</v>
      </c>
      <c r="H3978" t="s">
        <v>73</v>
      </c>
      <c r="I3978" s="8">
        <v>1</v>
      </c>
      <c r="J3978" t="b">
        <v>1</v>
      </c>
      <c r="K3978" t="s">
        <v>564</v>
      </c>
      <c r="L3978" t="s">
        <v>4633</v>
      </c>
    </row>
    <row r="3979" spans="1:12" x14ac:dyDescent="0.2">
      <c r="A3979" s="10">
        <v>5721458</v>
      </c>
      <c r="B3979" s="4" t="s">
        <v>6224</v>
      </c>
      <c r="C3979" s="6" t="s">
        <v>71</v>
      </c>
      <c r="D3979" t="s">
        <v>72</v>
      </c>
      <c r="E3979" t="s">
        <v>2</v>
      </c>
      <c r="F3979" t="s">
        <v>3</v>
      </c>
      <c r="G3979" t="s">
        <v>52</v>
      </c>
      <c r="H3979" t="s">
        <v>73</v>
      </c>
      <c r="I3979" s="8">
        <v>0.66666666666666596</v>
      </c>
      <c r="J3979" t="b">
        <v>0</v>
      </c>
      <c r="K3979" t="s">
        <v>2350</v>
      </c>
      <c r="L3979" t="s">
        <v>3344</v>
      </c>
    </row>
    <row r="3980" spans="1:12" x14ac:dyDescent="0.2">
      <c r="A3980" s="10">
        <v>1884811</v>
      </c>
      <c r="B3980" s="4" t="s">
        <v>6200</v>
      </c>
      <c r="C3980" s="6" t="s">
        <v>71</v>
      </c>
      <c r="D3980" t="s">
        <v>72</v>
      </c>
      <c r="E3980" t="s">
        <v>2</v>
      </c>
      <c r="F3980" t="s">
        <v>3</v>
      </c>
      <c r="G3980" t="s">
        <v>52</v>
      </c>
      <c r="H3980" t="s">
        <v>73</v>
      </c>
      <c r="I3980" s="8">
        <v>1</v>
      </c>
      <c r="J3980" t="b">
        <v>1</v>
      </c>
      <c r="K3980" t="s">
        <v>941</v>
      </c>
      <c r="L3980" t="s">
        <v>1705</v>
      </c>
    </row>
    <row r="3981" spans="1:12" x14ac:dyDescent="0.2">
      <c r="A3981" s="10">
        <v>1804509</v>
      </c>
      <c r="B3981" s="4" t="s">
        <v>6187</v>
      </c>
      <c r="C3981" s="6" t="s">
        <v>71</v>
      </c>
      <c r="D3981" t="s">
        <v>72</v>
      </c>
      <c r="E3981" t="s">
        <v>2</v>
      </c>
      <c r="F3981" t="s">
        <v>3</v>
      </c>
      <c r="G3981" t="s">
        <v>52</v>
      </c>
      <c r="H3981" t="s">
        <v>73</v>
      </c>
      <c r="I3981" s="8">
        <v>1</v>
      </c>
      <c r="J3981" t="b">
        <v>1</v>
      </c>
      <c r="K3981" t="s">
        <v>803</v>
      </c>
      <c r="L3981" t="s">
        <v>1565</v>
      </c>
    </row>
    <row r="3982" spans="1:12" x14ac:dyDescent="0.2">
      <c r="A3982" s="10">
        <v>4085085</v>
      </c>
      <c r="B3982" s="4" t="s">
        <v>6189</v>
      </c>
      <c r="C3982" s="6" t="s">
        <v>71</v>
      </c>
      <c r="D3982" t="s">
        <v>72</v>
      </c>
      <c r="E3982" t="s">
        <v>2</v>
      </c>
      <c r="F3982" t="s">
        <v>3</v>
      </c>
      <c r="G3982" t="s">
        <v>52</v>
      </c>
      <c r="H3982" t="s">
        <v>73</v>
      </c>
      <c r="I3982" s="8">
        <v>0.33333333333333298</v>
      </c>
      <c r="J3982" t="b">
        <v>0</v>
      </c>
      <c r="K3982" t="s">
        <v>995</v>
      </c>
      <c r="L3982" t="s">
        <v>2926</v>
      </c>
    </row>
    <row r="3983" spans="1:12" x14ac:dyDescent="0.2">
      <c r="A3983" s="10">
        <v>1568475</v>
      </c>
      <c r="B3983" s="4" t="s">
        <v>6218</v>
      </c>
      <c r="C3983" s="6" t="s">
        <v>71</v>
      </c>
      <c r="D3983" t="s">
        <v>72</v>
      </c>
      <c r="E3983" t="s">
        <v>2</v>
      </c>
      <c r="F3983" t="s">
        <v>3</v>
      </c>
      <c r="G3983" t="s">
        <v>52</v>
      </c>
      <c r="H3983" t="s">
        <v>73</v>
      </c>
      <c r="I3983" s="8">
        <v>1</v>
      </c>
      <c r="J3983" t="b">
        <v>1</v>
      </c>
      <c r="K3983" t="s">
        <v>564</v>
      </c>
      <c r="L3983" t="s">
        <v>1420</v>
      </c>
    </row>
    <row r="3984" spans="1:12" x14ac:dyDescent="0.2">
      <c r="A3984" s="10">
        <v>9455955</v>
      </c>
      <c r="B3984" s="4" t="s">
        <v>6222</v>
      </c>
      <c r="C3984" s="6" t="s">
        <v>71</v>
      </c>
      <c r="D3984" t="s">
        <v>72</v>
      </c>
      <c r="E3984" t="s">
        <v>2</v>
      </c>
      <c r="F3984" t="s">
        <v>3</v>
      </c>
      <c r="G3984" t="s">
        <v>52</v>
      </c>
      <c r="H3984" t="s">
        <v>73</v>
      </c>
      <c r="I3984" s="8">
        <v>0.66666666666666596</v>
      </c>
      <c r="J3984" t="b">
        <v>0</v>
      </c>
      <c r="K3984" t="s">
        <v>2350</v>
      </c>
      <c r="L3984" t="s">
        <v>4347</v>
      </c>
    </row>
    <row r="3985" spans="1:12" x14ac:dyDescent="0.2">
      <c r="A3985" s="10">
        <v>8890133</v>
      </c>
      <c r="B3985" s="4" t="s">
        <v>6201</v>
      </c>
      <c r="C3985" s="6" t="s">
        <v>71</v>
      </c>
      <c r="D3985" t="s">
        <v>72</v>
      </c>
      <c r="E3985" t="s">
        <v>2</v>
      </c>
      <c r="F3985" t="s">
        <v>3</v>
      </c>
      <c r="G3985" t="s">
        <v>52</v>
      </c>
      <c r="H3985" t="s">
        <v>73</v>
      </c>
      <c r="I3985" s="8">
        <v>1</v>
      </c>
      <c r="J3985" t="b">
        <v>1</v>
      </c>
      <c r="K3985" t="s">
        <v>564</v>
      </c>
      <c r="L3985" t="s">
        <v>4035</v>
      </c>
    </row>
    <row r="3986" spans="1:12" x14ac:dyDescent="0.2">
      <c r="A3986" s="10">
        <v>9261076</v>
      </c>
      <c r="B3986" s="4" t="s">
        <v>6197</v>
      </c>
      <c r="C3986" s="6" t="s">
        <v>71</v>
      </c>
      <c r="D3986" t="s">
        <v>72</v>
      </c>
      <c r="E3986" t="s">
        <v>2</v>
      </c>
      <c r="F3986" t="s">
        <v>3</v>
      </c>
      <c r="G3986" t="s">
        <v>52</v>
      </c>
      <c r="H3986" t="s">
        <v>73</v>
      </c>
      <c r="I3986" s="8">
        <v>1</v>
      </c>
      <c r="J3986" t="b">
        <v>1</v>
      </c>
      <c r="K3986" t="s">
        <v>1145</v>
      </c>
      <c r="L3986" t="s">
        <v>4215</v>
      </c>
    </row>
    <row r="3987" spans="1:12" x14ac:dyDescent="0.2">
      <c r="A3987" s="10">
        <v>3723757</v>
      </c>
      <c r="B3987" s="4" t="s">
        <v>6216</v>
      </c>
      <c r="C3987" s="6" t="s">
        <v>71</v>
      </c>
      <c r="D3987" t="s">
        <v>72</v>
      </c>
      <c r="E3987" t="s">
        <v>2</v>
      </c>
      <c r="F3987" t="s">
        <v>3</v>
      </c>
      <c r="G3987" t="s">
        <v>52</v>
      </c>
      <c r="H3987" t="s">
        <v>73</v>
      </c>
      <c r="I3987" s="8">
        <v>1</v>
      </c>
      <c r="J3987" t="b">
        <v>1</v>
      </c>
      <c r="K3987" t="s">
        <v>1145</v>
      </c>
      <c r="L3987" t="s">
        <v>2766</v>
      </c>
    </row>
    <row r="3988" spans="1:12" x14ac:dyDescent="0.2">
      <c r="A3988" s="10">
        <v>12527633</v>
      </c>
      <c r="B3988" s="4" t="s">
        <v>6202</v>
      </c>
      <c r="C3988" s="6" t="s">
        <v>71</v>
      </c>
      <c r="D3988" t="s">
        <v>72</v>
      </c>
      <c r="E3988" t="s">
        <v>2</v>
      </c>
      <c r="F3988" t="s">
        <v>3</v>
      </c>
      <c r="G3988" t="s">
        <v>52</v>
      </c>
      <c r="H3988" t="s">
        <v>73</v>
      </c>
      <c r="I3988" s="8">
        <v>1</v>
      </c>
      <c r="J3988" t="b">
        <v>1</v>
      </c>
      <c r="K3988" t="s">
        <v>803</v>
      </c>
      <c r="L3988" t="s">
        <v>5494</v>
      </c>
    </row>
    <row r="3989" spans="1:12" x14ac:dyDescent="0.2">
      <c r="A3989" s="10">
        <v>7315600</v>
      </c>
      <c r="B3989" s="4" t="s">
        <v>6193</v>
      </c>
      <c r="C3989" s="6" t="s">
        <v>71</v>
      </c>
      <c r="D3989" t="s">
        <v>72</v>
      </c>
      <c r="E3989" t="s">
        <v>2</v>
      </c>
      <c r="F3989" t="s">
        <v>3</v>
      </c>
      <c r="G3989" t="s">
        <v>52</v>
      </c>
      <c r="H3989" t="s">
        <v>73</v>
      </c>
      <c r="I3989" s="8">
        <v>1</v>
      </c>
      <c r="J3989" t="b">
        <v>1</v>
      </c>
      <c r="K3989" t="s">
        <v>696</v>
      </c>
      <c r="L3989" t="s">
        <v>3865</v>
      </c>
    </row>
    <row r="3990" spans="1:12" x14ac:dyDescent="0.2">
      <c r="A3990" s="10">
        <v>12370752</v>
      </c>
      <c r="B3990" s="4" t="s">
        <v>6191</v>
      </c>
      <c r="C3990" s="6" t="s">
        <v>71</v>
      </c>
      <c r="D3990" t="s">
        <v>72</v>
      </c>
      <c r="E3990" t="s">
        <v>2</v>
      </c>
      <c r="F3990" t="s">
        <v>3</v>
      </c>
      <c r="G3990" t="s">
        <v>52</v>
      </c>
      <c r="H3990" t="s">
        <v>73</v>
      </c>
      <c r="I3990" s="8">
        <v>0.33333333333333298</v>
      </c>
      <c r="J3990" t="b">
        <v>0</v>
      </c>
      <c r="K3990" t="s">
        <v>995</v>
      </c>
      <c r="L3990" t="s">
        <v>5286</v>
      </c>
    </row>
    <row r="3991" spans="1:12" x14ac:dyDescent="0.2">
      <c r="A3991" s="10">
        <v>3382025</v>
      </c>
      <c r="B3991" s="4" t="s">
        <v>6204</v>
      </c>
      <c r="C3991" s="6" t="s">
        <v>71</v>
      </c>
      <c r="D3991" t="s">
        <v>72</v>
      </c>
      <c r="E3991" t="s">
        <v>2</v>
      </c>
      <c r="F3991" t="s">
        <v>3</v>
      </c>
      <c r="G3991" t="s">
        <v>52</v>
      </c>
      <c r="H3991" t="s">
        <v>73</v>
      </c>
      <c r="I3991" s="8">
        <v>1</v>
      </c>
      <c r="J3991" t="b">
        <v>1</v>
      </c>
      <c r="K3991" t="s">
        <v>564</v>
      </c>
      <c r="L3991" t="s">
        <v>2435</v>
      </c>
    </row>
    <row r="3992" spans="1:12" x14ac:dyDescent="0.2">
      <c r="A3992" s="10">
        <v>3204793</v>
      </c>
      <c r="B3992" s="4" t="s">
        <v>6223</v>
      </c>
      <c r="C3992" s="6" t="s">
        <v>71</v>
      </c>
      <c r="D3992" t="s">
        <v>72</v>
      </c>
      <c r="E3992" t="s">
        <v>2</v>
      </c>
      <c r="F3992" t="s">
        <v>3</v>
      </c>
      <c r="G3992" t="s">
        <v>52</v>
      </c>
      <c r="H3992" t="s">
        <v>73</v>
      </c>
      <c r="I3992" s="8">
        <v>0.66666666666666596</v>
      </c>
      <c r="J3992" t="b">
        <v>0</v>
      </c>
      <c r="K3992" t="s">
        <v>2350</v>
      </c>
      <c r="L3992" t="s">
        <v>2351</v>
      </c>
    </row>
    <row r="3993" spans="1:12" x14ac:dyDescent="0.2">
      <c r="A3993" s="10">
        <v>9548850</v>
      </c>
      <c r="B3993" s="4" t="s">
        <v>6196</v>
      </c>
      <c r="C3993" s="6" t="s">
        <v>71</v>
      </c>
      <c r="D3993" t="s">
        <v>72</v>
      </c>
      <c r="E3993" t="s">
        <v>2</v>
      </c>
      <c r="F3993" t="s">
        <v>3</v>
      </c>
      <c r="G3993" t="s">
        <v>52</v>
      </c>
      <c r="H3993" t="s">
        <v>73</v>
      </c>
      <c r="I3993" s="8">
        <v>0.66666666666666596</v>
      </c>
      <c r="J3993" t="b">
        <v>0</v>
      </c>
      <c r="K3993" t="s">
        <v>4427</v>
      </c>
      <c r="L3993" t="s">
        <v>4428</v>
      </c>
    </row>
    <row r="3994" spans="1:12" x14ac:dyDescent="0.2">
      <c r="A3994" s="10">
        <v>2592504</v>
      </c>
      <c r="B3994" s="4" t="s">
        <v>6194</v>
      </c>
      <c r="C3994" s="6" t="s">
        <v>71</v>
      </c>
      <c r="D3994" t="s">
        <v>72</v>
      </c>
      <c r="E3994" t="s">
        <v>2</v>
      </c>
      <c r="F3994" t="s">
        <v>3</v>
      </c>
      <c r="G3994" t="s">
        <v>52</v>
      </c>
      <c r="H3994" t="s">
        <v>73</v>
      </c>
      <c r="I3994" s="8">
        <v>1</v>
      </c>
      <c r="J3994" t="b">
        <v>1</v>
      </c>
      <c r="K3994" t="s">
        <v>941</v>
      </c>
      <c r="L3994" t="s">
        <v>1916</v>
      </c>
    </row>
    <row r="3995" spans="1:12" x14ac:dyDescent="0.2">
      <c r="A3995" s="10">
        <v>11957857</v>
      </c>
      <c r="B3995" s="4" t="s">
        <v>6198</v>
      </c>
      <c r="C3995" s="6" t="s">
        <v>71</v>
      </c>
      <c r="D3995" t="s">
        <v>72</v>
      </c>
      <c r="E3995" t="s">
        <v>2</v>
      </c>
      <c r="F3995" t="s">
        <v>3</v>
      </c>
      <c r="G3995" t="s">
        <v>52</v>
      </c>
      <c r="H3995" t="s">
        <v>73</v>
      </c>
      <c r="I3995" s="8">
        <v>0.66666666666666596</v>
      </c>
      <c r="J3995" t="b">
        <v>0</v>
      </c>
      <c r="K3995" t="s">
        <v>560</v>
      </c>
      <c r="L3995" t="s">
        <v>4909</v>
      </c>
    </row>
    <row r="3996" spans="1:12" x14ac:dyDescent="0.2">
      <c r="A3996" s="10">
        <v>12081806</v>
      </c>
      <c r="B3996" s="4" t="s">
        <v>6188</v>
      </c>
      <c r="C3996" s="6" t="s">
        <v>71</v>
      </c>
      <c r="D3996" t="s">
        <v>72</v>
      </c>
      <c r="E3996" t="s">
        <v>2</v>
      </c>
      <c r="F3996" t="s">
        <v>3</v>
      </c>
      <c r="G3996" t="s">
        <v>52</v>
      </c>
      <c r="H3996" t="s">
        <v>73</v>
      </c>
      <c r="I3996" s="8">
        <v>0.33333333333333298</v>
      </c>
      <c r="J3996" t="b">
        <v>0</v>
      </c>
      <c r="K3996" t="s">
        <v>995</v>
      </c>
      <c r="L3996" t="s">
        <v>5072</v>
      </c>
    </row>
    <row r="3997" spans="1:12" x14ac:dyDescent="0.2">
      <c r="A3997" s="10">
        <v>394868</v>
      </c>
      <c r="B3997" s="4" t="s">
        <v>6215</v>
      </c>
      <c r="C3997" s="6" t="s">
        <v>74</v>
      </c>
      <c r="D3997" t="s">
        <v>75</v>
      </c>
      <c r="E3997" t="s">
        <v>2</v>
      </c>
      <c r="F3997" t="s">
        <v>3</v>
      </c>
      <c r="G3997" t="s">
        <v>52</v>
      </c>
      <c r="H3997" t="s">
        <v>76</v>
      </c>
      <c r="I3997" s="8">
        <v>0.5</v>
      </c>
      <c r="J3997" t="b">
        <v>0</v>
      </c>
      <c r="K3997" t="s">
        <v>1181</v>
      </c>
      <c r="L3997" t="s">
        <v>1182</v>
      </c>
    </row>
    <row r="3998" spans="1:12" x14ac:dyDescent="0.2">
      <c r="A3998" s="10">
        <v>4495576</v>
      </c>
      <c r="B3998" s="4" t="s">
        <v>6207</v>
      </c>
      <c r="C3998" s="6" t="s">
        <v>74</v>
      </c>
      <c r="D3998" t="s">
        <v>75</v>
      </c>
      <c r="E3998" t="s">
        <v>2</v>
      </c>
      <c r="F3998" t="s">
        <v>3</v>
      </c>
      <c r="G3998" t="s">
        <v>52</v>
      </c>
      <c r="H3998" t="s">
        <v>76</v>
      </c>
      <c r="I3998" s="8">
        <v>1</v>
      </c>
      <c r="J3998" t="b">
        <v>1</v>
      </c>
      <c r="K3998" t="s">
        <v>495</v>
      </c>
      <c r="L3998" t="s">
        <v>3163</v>
      </c>
    </row>
    <row r="3999" spans="1:12" x14ac:dyDescent="0.2">
      <c r="A3999" s="10">
        <v>3148828</v>
      </c>
      <c r="B3999" s="4" t="s">
        <v>6192</v>
      </c>
      <c r="C3999" s="6" t="s">
        <v>74</v>
      </c>
      <c r="D3999" t="s">
        <v>75</v>
      </c>
      <c r="E3999" t="s">
        <v>2</v>
      </c>
      <c r="F3999" t="s">
        <v>3</v>
      </c>
      <c r="G3999" t="s">
        <v>52</v>
      </c>
      <c r="H3999" t="s">
        <v>76</v>
      </c>
      <c r="I3999" s="8">
        <v>1</v>
      </c>
      <c r="J3999" t="b">
        <v>1</v>
      </c>
      <c r="K3999" t="s">
        <v>2232</v>
      </c>
      <c r="L3999" t="s">
        <v>2233</v>
      </c>
    </row>
    <row r="4000" spans="1:12" x14ac:dyDescent="0.2">
      <c r="A4000" s="10">
        <v>6670164</v>
      </c>
      <c r="B4000" s="4" t="s">
        <v>6195</v>
      </c>
      <c r="C4000" s="6" t="s">
        <v>74</v>
      </c>
      <c r="D4000" t="s">
        <v>75</v>
      </c>
      <c r="E4000" t="s">
        <v>2</v>
      </c>
      <c r="F4000" t="s">
        <v>3</v>
      </c>
      <c r="G4000" t="s">
        <v>52</v>
      </c>
      <c r="H4000" t="s">
        <v>76</v>
      </c>
      <c r="I4000" s="8">
        <v>0.5</v>
      </c>
      <c r="J4000" t="b">
        <v>0</v>
      </c>
      <c r="K4000" t="s">
        <v>1181</v>
      </c>
      <c r="L4000" t="s">
        <v>3712</v>
      </c>
    </row>
    <row r="4001" spans="1:12" x14ac:dyDescent="0.2">
      <c r="A4001" s="10">
        <v>6576616</v>
      </c>
      <c r="B4001" s="4" t="s">
        <v>6190</v>
      </c>
      <c r="C4001" s="6" t="s">
        <v>74</v>
      </c>
      <c r="D4001" t="s">
        <v>75</v>
      </c>
      <c r="E4001" t="s">
        <v>2</v>
      </c>
      <c r="F4001" t="s">
        <v>3</v>
      </c>
      <c r="G4001" t="s">
        <v>52</v>
      </c>
      <c r="H4001" t="s">
        <v>76</v>
      </c>
      <c r="I4001" s="8">
        <v>0.75</v>
      </c>
      <c r="J4001" t="b">
        <v>1</v>
      </c>
      <c r="K4001" t="s">
        <v>565</v>
      </c>
      <c r="L4001" t="s">
        <v>3492</v>
      </c>
    </row>
    <row r="4002" spans="1:12" x14ac:dyDescent="0.2">
      <c r="A4002" s="10">
        <v>11196854</v>
      </c>
      <c r="B4002" s="4" t="s">
        <v>6220</v>
      </c>
      <c r="C4002" s="6" t="s">
        <v>74</v>
      </c>
      <c r="D4002" t="s">
        <v>75</v>
      </c>
      <c r="E4002" t="s">
        <v>2</v>
      </c>
      <c r="F4002" t="s">
        <v>3</v>
      </c>
      <c r="G4002" t="s">
        <v>52</v>
      </c>
      <c r="H4002" t="s">
        <v>76</v>
      </c>
      <c r="I4002" s="8">
        <v>0.75</v>
      </c>
      <c r="J4002" t="b">
        <v>1</v>
      </c>
      <c r="K4002" t="s">
        <v>844</v>
      </c>
      <c r="L4002" t="s">
        <v>4782</v>
      </c>
    </row>
    <row r="4003" spans="1:12" x14ac:dyDescent="0.2">
      <c r="A4003" s="10">
        <v>12607294</v>
      </c>
      <c r="B4003" s="4" t="s">
        <v>6205</v>
      </c>
      <c r="C4003" s="6" t="s">
        <v>74</v>
      </c>
      <c r="D4003" t="s">
        <v>75</v>
      </c>
      <c r="E4003" t="s">
        <v>2</v>
      </c>
      <c r="F4003" t="s">
        <v>3</v>
      </c>
      <c r="G4003" t="s">
        <v>52</v>
      </c>
      <c r="H4003" t="s">
        <v>76</v>
      </c>
      <c r="I4003" s="8">
        <v>0.75</v>
      </c>
      <c r="J4003" t="b">
        <v>1</v>
      </c>
      <c r="K4003" t="s">
        <v>844</v>
      </c>
      <c r="L4003" t="s">
        <v>5647</v>
      </c>
    </row>
    <row r="4004" spans="1:12" x14ac:dyDescent="0.2">
      <c r="A4004" s="10">
        <v>13927660</v>
      </c>
      <c r="B4004" s="4" t="s">
        <v>6217</v>
      </c>
      <c r="C4004" s="6" t="s">
        <v>74</v>
      </c>
      <c r="D4004" t="s">
        <v>75</v>
      </c>
      <c r="E4004" t="s">
        <v>2</v>
      </c>
      <c r="F4004" t="s">
        <v>3</v>
      </c>
      <c r="G4004" t="s">
        <v>52</v>
      </c>
      <c r="H4004" t="s">
        <v>76</v>
      </c>
      <c r="I4004" s="8">
        <v>0.75</v>
      </c>
      <c r="J4004" t="b">
        <v>1</v>
      </c>
      <c r="K4004" t="s">
        <v>844</v>
      </c>
      <c r="L4004" t="s">
        <v>5873</v>
      </c>
    </row>
    <row r="4005" spans="1:12" x14ac:dyDescent="0.2">
      <c r="A4005" s="10">
        <v>13274258</v>
      </c>
      <c r="B4005" s="4" t="s">
        <v>6221</v>
      </c>
      <c r="C4005" s="6" t="s">
        <v>74</v>
      </c>
      <c r="D4005" t="s">
        <v>75</v>
      </c>
      <c r="E4005" t="s">
        <v>2</v>
      </c>
      <c r="F4005" t="s">
        <v>3</v>
      </c>
      <c r="G4005" t="s">
        <v>52</v>
      </c>
      <c r="H4005" t="s">
        <v>76</v>
      </c>
      <c r="I4005" s="8">
        <v>0.33333333333333298</v>
      </c>
      <c r="J4005" t="b">
        <v>0</v>
      </c>
      <c r="K4005" t="s">
        <v>1356</v>
      </c>
      <c r="L4005" t="s">
        <v>5756</v>
      </c>
    </row>
    <row r="4006" spans="1:12" x14ac:dyDescent="0.2">
      <c r="A4006" s="10">
        <v>984090</v>
      </c>
      <c r="B4006" s="4" t="s">
        <v>6211</v>
      </c>
      <c r="C4006" s="6" t="s">
        <v>74</v>
      </c>
      <c r="D4006" t="s">
        <v>75</v>
      </c>
      <c r="E4006" t="s">
        <v>2</v>
      </c>
      <c r="F4006" t="s">
        <v>3</v>
      </c>
      <c r="G4006" t="s">
        <v>52</v>
      </c>
      <c r="H4006" t="s">
        <v>76</v>
      </c>
      <c r="I4006" s="8">
        <v>0.33333333333333298</v>
      </c>
      <c r="J4006" t="b">
        <v>0</v>
      </c>
      <c r="K4006" t="s">
        <v>1356</v>
      </c>
      <c r="L4006" t="s">
        <v>1357</v>
      </c>
    </row>
    <row r="4007" spans="1:12" x14ac:dyDescent="0.2">
      <c r="A4007" s="10">
        <v>2818524</v>
      </c>
      <c r="B4007" s="4" t="s">
        <v>6199</v>
      </c>
      <c r="C4007" s="6" t="s">
        <v>74</v>
      </c>
      <c r="D4007" t="s">
        <v>75</v>
      </c>
      <c r="E4007" t="s">
        <v>2</v>
      </c>
      <c r="F4007" t="s">
        <v>3</v>
      </c>
      <c r="G4007" t="s">
        <v>52</v>
      </c>
      <c r="H4007" t="s">
        <v>76</v>
      </c>
      <c r="I4007" s="8">
        <v>0.75</v>
      </c>
      <c r="J4007" t="b">
        <v>1</v>
      </c>
      <c r="K4007" t="s">
        <v>1111</v>
      </c>
      <c r="L4007" t="s">
        <v>2079</v>
      </c>
    </row>
    <row r="4008" spans="1:12" x14ac:dyDescent="0.2">
      <c r="A4008" s="10">
        <v>4437138</v>
      </c>
      <c r="B4008" s="4" t="s">
        <v>6225</v>
      </c>
      <c r="C4008" s="6" t="s">
        <v>74</v>
      </c>
      <c r="D4008" t="s">
        <v>75</v>
      </c>
      <c r="E4008" t="s">
        <v>2</v>
      </c>
      <c r="F4008" t="s">
        <v>3</v>
      </c>
      <c r="G4008" t="s">
        <v>52</v>
      </c>
      <c r="H4008" t="s">
        <v>76</v>
      </c>
      <c r="I4008" s="8">
        <v>0.66666666666666596</v>
      </c>
      <c r="J4008" t="b">
        <v>0</v>
      </c>
      <c r="K4008" t="s">
        <v>2352</v>
      </c>
      <c r="L4008" t="s">
        <v>3100</v>
      </c>
    </row>
    <row r="4009" spans="1:12" x14ac:dyDescent="0.2">
      <c r="A4009" s="10">
        <v>6086821</v>
      </c>
      <c r="B4009" s="4" t="s">
        <v>6212</v>
      </c>
      <c r="C4009" s="6" t="s">
        <v>74</v>
      </c>
      <c r="D4009" t="s">
        <v>75</v>
      </c>
      <c r="E4009" t="s">
        <v>2</v>
      </c>
      <c r="F4009" t="s">
        <v>3</v>
      </c>
      <c r="G4009" t="s">
        <v>52</v>
      </c>
      <c r="H4009" t="s">
        <v>76</v>
      </c>
      <c r="I4009" s="8">
        <v>0.33333333333333298</v>
      </c>
      <c r="J4009" t="b">
        <v>0</v>
      </c>
      <c r="K4009" t="s">
        <v>1356</v>
      </c>
      <c r="L4009" t="s">
        <v>3427</v>
      </c>
    </row>
    <row r="4010" spans="1:12" x14ac:dyDescent="0.2">
      <c r="A4010" s="10">
        <v>4583247</v>
      </c>
      <c r="B4010" s="4" t="s">
        <v>6219</v>
      </c>
      <c r="C4010" s="6" t="s">
        <v>74</v>
      </c>
      <c r="D4010" t="s">
        <v>75</v>
      </c>
      <c r="E4010" t="s">
        <v>2</v>
      </c>
      <c r="F4010" t="s">
        <v>3</v>
      </c>
      <c r="G4010" t="s">
        <v>52</v>
      </c>
      <c r="H4010" t="s">
        <v>76</v>
      </c>
      <c r="I4010" s="8">
        <v>0.33333333333333298</v>
      </c>
      <c r="J4010" t="b">
        <v>0</v>
      </c>
      <c r="K4010" t="s">
        <v>2356</v>
      </c>
      <c r="L4010" t="s">
        <v>3251</v>
      </c>
    </row>
    <row r="4011" spans="1:12" x14ac:dyDescent="0.2">
      <c r="A4011" s="10">
        <v>10295266</v>
      </c>
      <c r="B4011" s="4" t="s">
        <v>6213</v>
      </c>
      <c r="C4011" s="6" t="s">
        <v>74</v>
      </c>
      <c r="D4011" t="s">
        <v>75</v>
      </c>
      <c r="E4011" t="s">
        <v>2</v>
      </c>
      <c r="F4011" t="s">
        <v>3</v>
      </c>
      <c r="G4011" t="s">
        <v>52</v>
      </c>
      <c r="H4011" t="s">
        <v>76</v>
      </c>
      <c r="I4011" s="8">
        <v>0.33333333333333298</v>
      </c>
      <c r="J4011" t="b">
        <v>0</v>
      </c>
      <c r="K4011" t="s">
        <v>1356</v>
      </c>
      <c r="L4011" t="s">
        <v>4582</v>
      </c>
    </row>
    <row r="4012" spans="1:12" x14ac:dyDescent="0.2">
      <c r="A4012" s="10">
        <v>13658242</v>
      </c>
      <c r="B4012" s="4" t="s">
        <v>6226</v>
      </c>
      <c r="C4012" s="6" t="s">
        <v>74</v>
      </c>
      <c r="D4012" t="s">
        <v>75</v>
      </c>
      <c r="E4012" t="s">
        <v>2</v>
      </c>
      <c r="F4012" t="s">
        <v>3</v>
      </c>
      <c r="G4012" t="s">
        <v>52</v>
      </c>
      <c r="H4012" t="s">
        <v>76</v>
      </c>
      <c r="I4012" s="8">
        <v>0.66666666666666596</v>
      </c>
      <c r="J4012" t="b">
        <v>0</v>
      </c>
      <c r="K4012" t="s">
        <v>5801</v>
      </c>
      <c r="L4012" t="s">
        <v>5802</v>
      </c>
    </row>
    <row r="4013" spans="1:12" x14ac:dyDescent="0.2">
      <c r="A4013" s="10">
        <v>5863763</v>
      </c>
      <c r="B4013" s="4" t="s">
        <v>6208</v>
      </c>
      <c r="C4013" s="6" t="s">
        <v>74</v>
      </c>
      <c r="D4013" t="s">
        <v>75</v>
      </c>
      <c r="E4013" t="s">
        <v>2</v>
      </c>
      <c r="F4013" t="s">
        <v>3</v>
      </c>
      <c r="G4013" t="s">
        <v>52</v>
      </c>
      <c r="H4013" t="s">
        <v>76</v>
      </c>
      <c r="I4013" s="8">
        <v>0.33333333333333298</v>
      </c>
      <c r="J4013" t="b">
        <v>0</v>
      </c>
      <c r="K4013" t="s">
        <v>1356</v>
      </c>
      <c r="L4013" t="s">
        <v>3390</v>
      </c>
    </row>
    <row r="4014" spans="1:12" x14ac:dyDescent="0.2">
      <c r="A4014" s="10">
        <v>10473877</v>
      </c>
      <c r="B4014" s="4" t="s">
        <v>6203</v>
      </c>
      <c r="C4014" s="6" t="s">
        <v>74</v>
      </c>
      <c r="D4014" t="s">
        <v>75</v>
      </c>
      <c r="E4014" t="s">
        <v>2</v>
      </c>
      <c r="F4014" t="s">
        <v>3</v>
      </c>
      <c r="G4014" t="s">
        <v>52</v>
      </c>
      <c r="H4014" t="s">
        <v>76</v>
      </c>
      <c r="I4014" s="8">
        <v>0.5</v>
      </c>
      <c r="J4014" t="b">
        <v>0</v>
      </c>
      <c r="K4014" t="s">
        <v>1181</v>
      </c>
      <c r="L4014" t="s">
        <v>4634</v>
      </c>
    </row>
    <row r="4015" spans="1:12" x14ac:dyDescent="0.2">
      <c r="A4015" s="10">
        <v>5721459</v>
      </c>
      <c r="B4015" s="4" t="s">
        <v>6224</v>
      </c>
      <c r="C4015" s="6" t="s">
        <v>74</v>
      </c>
      <c r="D4015" t="s">
        <v>75</v>
      </c>
      <c r="E4015" t="s">
        <v>2</v>
      </c>
      <c r="F4015" t="s">
        <v>3</v>
      </c>
      <c r="G4015" t="s">
        <v>52</v>
      </c>
      <c r="H4015" t="s">
        <v>76</v>
      </c>
      <c r="I4015" s="8">
        <v>0.66666666666666596</v>
      </c>
      <c r="J4015" t="b">
        <v>0</v>
      </c>
      <c r="K4015" t="s">
        <v>2352</v>
      </c>
      <c r="L4015" t="s">
        <v>3345</v>
      </c>
    </row>
    <row r="4016" spans="1:12" x14ac:dyDescent="0.2">
      <c r="A4016" s="10">
        <v>1884812</v>
      </c>
      <c r="B4016" s="4" t="s">
        <v>6200</v>
      </c>
      <c r="C4016" s="6" t="s">
        <v>74</v>
      </c>
      <c r="D4016" t="s">
        <v>75</v>
      </c>
      <c r="E4016" t="s">
        <v>2</v>
      </c>
      <c r="F4016" t="s">
        <v>3</v>
      </c>
      <c r="G4016" t="s">
        <v>52</v>
      </c>
      <c r="H4016" t="s">
        <v>76</v>
      </c>
      <c r="I4016" s="8">
        <v>0.75</v>
      </c>
      <c r="J4016" t="b">
        <v>1</v>
      </c>
      <c r="K4016" t="s">
        <v>565</v>
      </c>
      <c r="L4016" t="s">
        <v>1706</v>
      </c>
    </row>
    <row r="4017" spans="1:12" x14ac:dyDescent="0.2">
      <c r="A4017" s="10">
        <v>1804510</v>
      </c>
      <c r="B4017" s="4" t="s">
        <v>6187</v>
      </c>
      <c r="C4017" s="6" t="s">
        <v>74</v>
      </c>
      <c r="D4017" t="s">
        <v>75</v>
      </c>
      <c r="E4017" t="s">
        <v>2</v>
      </c>
      <c r="F4017" t="s">
        <v>3</v>
      </c>
      <c r="G4017" t="s">
        <v>52</v>
      </c>
      <c r="H4017" t="s">
        <v>76</v>
      </c>
      <c r="I4017" s="8">
        <v>0.5</v>
      </c>
      <c r="J4017" t="b">
        <v>0</v>
      </c>
      <c r="K4017" t="s">
        <v>1181</v>
      </c>
      <c r="L4017" t="s">
        <v>1566</v>
      </c>
    </row>
    <row r="4018" spans="1:12" x14ac:dyDescent="0.2">
      <c r="A4018" s="10">
        <v>4085086</v>
      </c>
      <c r="B4018" s="4" t="s">
        <v>6189</v>
      </c>
      <c r="C4018" s="6" t="s">
        <v>74</v>
      </c>
      <c r="D4018" t="s">
        <v>75</v>
      </c>
      <c r="E4018" t="s">
        <v>2</v>
      </c>
      <c r="F4018" t="s">
        <v>3</v>
      </c>
      <c r="G4018" t="s">
        <v>52</v>
      </c>
      <c r="H4018" t="s">
        <v>76</v>
      </c>
      <c r="I4018" s="8">
        <v>0.75</v>
      </c>
      <c r="J4018" t="b">
        <v>1</v>
      </c>
      <c r="K4018" t="s">
        <v>458</v>
      </c>
      <c r="L4018" t="s">
        <v>2927</v>
      </c>
    </row>
    <row r="4019" spans="1:12" x14ac:dyDescent="0.2">
      <c r="A4019" s="10">
        <v>1568476</v>
      </c>
      <c r="B4019" s="4" t="s">
        <v>6218</v>
      </c>
      <c r="C4019" s="6" t="s">
        <v>74</v>
      </c>
      <c r="D4019" t="s">
        <v>75</v>
      </c>
      <c r="E4019" t="s">
        <v>2</v>
      </c>
      <c r="F4019" t="s">
        <v>3</v>
      </c>
      <c r="G4019" t="s">
        <v>52</v>
      </c>
      <c r="H4019" t="s">
        <v>76</v>
      </c>
      <c r="I4019" s="8">
        <v>0.5</v>
      </c>
      <c r="J4019" t="b">
        <v>0</v>
      </c>
      <c r="K4019" t="s">
        <v>1181</v>
      </c>
      <c r="L4019" t="s">
        <v>1421</v>
      </c>
    </row>
    <row r="4020" spans="1:12" x14ac:dyDescent="0.2">
      <c r="A4020" s="10">
        <v>9455956</v>
      </c>
      <c r="B4020" s="4" t="s">
        <v>6222</v>
      </c>
      <c r="C4020" s="6" t="s">
        <v>74</v>
      </c>
      <c r="D4020" t="s">
        <v>75</v>
      </c>
      <c r="E4020" t="s">
        <v>2</v>
      </c>
      <c r="F4020" t="s">
        <v>3</v>
      </c>
      <c r="G4020" t="s">
        <v>52</v>
      </c>
      <c r="H4020" t="s">
        <v>76</v>
      </c>
      <c r="I4020" s="8">
        <v>0.66666666666666596</v>
      </c>
      <c r="J4020" t="b">
        <v>0</v>
      </c>
      <c r="K4020" t="s">
        <v>2352</v>
      </c>
      <c r="L4020" t="s">
        <v>4348</v>
      </c>
    </row>
    <row r="4021" spans="1:12" x14ac:dyDescent="0.2">
      <c r="A4021" s="10">
        <v>8890134</v>
      </c>
      <c r="B4021" s="4" t="s">
        <v>6201</v>
      </c>
      <c r="C4021" s="6" t="s">
        <v>74</v>
      </c>
      <c r="D4021" t="s">
        <v>75</v>
      </c>
      <c r="E4021" t="s">
        <v>2</v>
      </c>
      <c r="F4021" t="s">
        <v>3</v>
      </c>
      <c r="G4021" t="s">
        <v>52</v>
      </c>
      <c r="H4021" t="s">
        <v>76</v>
      </c>
      <c r="I4021" s="8">
        <v>0.75</v>
      </c>
      <c r="J4021" t="b">
        <v>1</v>
      </c>
      <c r="K4021" t="s">
        <v>4036</v>
      </c>
      <c r="L4021" t="s">
        <v>4037</v>
      </c>
    </row>
    <row r="4022" spans="1:12" x14ac:dyDescent="0.2">
      <c r="A4022" s="10">
        <v>2234310</v>
      </c>
      <c r="B4022" s="4" t="s">
        <v>6209</v>
      </c>
      <c r="C4022" s="6" t="s">
        <v>74</v>
      </c>
      <c r="D4022" t="s">
        <v>75</v>
      </c>
      <c r="E4022" t="s">
        <v>2</v>
      </c>
      <c r="F4022" t="s">
        <v>3</v>
      </c>
      <c r="G4022" t="s">
        <v>52</v>
      </c>
      <c r="H4022" t="s">
        <v>76</v>
      </c>
      <c r="I4022" s="8">
        <v>0.33333333333333298</v>
      </c>
      <c r="J4022" t="b">
        <v>0</v>
      </c>
      <c r="K4022" t="s">
        <v>1356</v>
      </c>
      <c r="L4022" t="s">
        <v>1859</v>
      </c>
    </row>
    <row r="4023" spans="1:12" x14ac:dyDescent="0.2">
      <c r="A4023" s="10">
        <v>9061550</v>
      </c>
      <c r="B4023" s="4" t="s">
        <v>6210</v>
      </c>
      <c r="C4023" s="6" t="s">
        <v>74</v>
      </c>
      <c r="D4023" t="s">
        <v>75</v>
      </c>
      <c r="E4023" t="s">
        <v>2</v>
      </c>
      <c r="F4023" t="s">
        <v>3</v>
      </c>
      <c r="G4023" t="s">
        <v>52</v>
      </c>
      <c r="H4023" t="s">
        <v>76</v>
      </c>
      <c r="I4023" s="8">
        <v>0.33333333333333298</v>
      </c>
      <c r="J4023" t="b">
        <v>0</v>
      </c>
      <c r="K4023" t="s">
        <v>1356</v>
      </c>
      <c r="L4023" t="s">
        <v>4173</v>
      </c>
    </row>
    <row r="4024" spans="1:12" x14ac:dyDescent="0.2">
      <c r="A4024" s="10">
        <v>9261077</v>
      </c>
      <c r="B4024" s="4" t="s">
        <v>6197</v>
      </c>
      <c r="C4024" s="6" t="s">
        <v>74</v>
      </c>
      <c r="D4024" t="s">
        <v>75</v>
      </c>
      <c r="E4024" t="s">
        <v>2</v>
      </c>
      <c r="F4024" t="s">
        <v>3</v>
      </c>
      <c r="G4024" t="s">
        <v>52</v>
      </c>
      <c r="H4024" t="s">
        <v>76</v>
      </c>
      <c r="I4024" s="8">
        <v>0.75</v>
      </c>
      <c r="J4024" t="b">
        <v>1</v>
      </c>
      <c r="K4024" t="s">
        <v>844</v>
      </c>
      <c r="L4024" t="s">
        <v>4216</v>
      </c>
    </row>
    <row r="4025" spans="1:12" x14ac:dyDescent="0.2">
      <c r="A4025" s="10">
        <v>3723758</v>
      </c>
      <c r="B4025" s="4" t="s">
        <v>6216</v>
      </c>
      <c r="C4025" s="6" t="s">
        <v>74</v>
      </c>
      <c r="D4025" t="s">
        <v>75</v>
      </c>
      <c r="E4025" t="s">
        <v>2</v>
      </c>
      <c r="F4025" t="s">
        <v>3</v>
      </c>
      <c r="G4025" t="s">
        <v>52</v>
      </c>
      <c r="H4025" t="s">
        <v>76</v>
      </c>
      <c r="I4025" s="8">
        <v>1</v>
      </c>
      <c r="J4025" t="b">
        <v>1</v>
      </c>
      <c r="K4025" t="s">
        <v>2767</v>
      </c>
      <c r="L4025" t="s">
        <v>2768</v>
      </c>
    </row>
    <row r="4026" spans="1:12" x14ac:dyDescent="0.2">
      <c r="A4026" s="10">
        <v>12527634</v>
      </c>
      <c r="B4026" s="4" t="s">
        <v>6202</v>
      </c>
      <c r="C4026" s="6" t="s">
        <v>74</v>
      </c>
      <c r="D4026" t="s">
        <v>75</v>
      </c>
      <c r="E4026" t="s">
        <v>2</v>
      </c>
      <c r="F4026" t="s">
        <v>3</v>
      </c>
      <c r="G4026" t="s">
        <v>52</v>
      </c>
      <c r="H4026" t="s">
        <v>76</v>
      </c>
      <c r="I4026" s="8">
        <v>0.75</v>
      </c>
      <c r="J4026" t="b">
        <v>1</v>
      </c>
      <c r="K4026" t="s">
        <v>565</v>
      </c>
      <c r="L4026" t="s">
        <v>5495</v>
      </c>
    </row>
    <row r="4027" spans="1:12" x14ac:dyDescent="0.2">
      <c r="A4027" s="10">
        <v>7315601</v>
      </c>
      <c r="B4027" s="4" t="s">
        <v>6193</v>
      </c>
      <c r="C4027" s="6" t="s">
        <v>74</v>
      </c>
      <c r="D4027" t="s">
        <v>75</v>
      </c>
      <c r="E4027" t="s">
        <v>2</v>
      </c>
      <c r="F4027" t="s">
        <v>3</v>
      </c>
      <c r="G4027" t="s">
        <v>52</v>
      </c>
      <c r="H4027" t="s">
        <v>76</v>
      </c>
      <c r="I4027" s="8">
        <v>1</v>
      </c>
      <c r="J4027" t="b">
        <v>1</v>
      </c>
      <c r="K4027" t="s">
        <v>517</v>
      </c>
      <c r="L4027" t="s">
        <v>3866</v>
      </c>
    </row>
    <row r="4028" spans="1:12" x14ac:dyDescent="0.2">
      <c r="A4028" s="10">
        <v>12370753</v>
      </c>
      <c r="B4028" s="4" t="s">
        <v>6191</v>
      </c>
      <c r="C4028" s="6" t="s">
        <v>74</v>
      </c>
      <c r="D4028" t="s">
        <v>75</v>
      </c>
      <c r="E4028" t="s">
        <v>2</v>
      </c>
      <c r="F4028" t="s">
        <v>3</v>
      </c>
      <c r="G4028" t="s">
        <v>52</v>
      </c>
      <c r="H4028" t="s">
        <v>76</v>
      </c>
      <c r="I4028" s="8">
        <v>1</v>
      </c>
      <c r="J4028" t="b">
        <v>1</v>
      </c>
      <c r="K4028" t="s">
        <v>2232</v>
      </c>
      <c r="L4028" t="s">
        <v>5287</v>
      </c>
    </row>
    <row r="4029" spans="1:12" x14ac:dyDescent="0.2">
      <c r="A4029" s="10">
        <v>3382026</v>
      </c>
      <c r="B4029" s="4" t="s">
        <v>6204</v>
      </c>
      <c r="C4029" s="6" t="s">
        <v>74</v>
      </c>
      <c r="D4029" t="s">
        <v>75</v>
      </c>
      <c r="E4029" t="s">
        <v>2</v>
      </c>
      <c r="F4029" t="s">
        <v>3</v>
      </c>
      <c r="G4029" t="s">
        <v>52</v>
      </c>
      <c r="H4029" t="s">
        <v>76</v>
      </c>
      <c r="I4029" s="8">
        <v>1</v>
      </c>
      <c r="J4029" t="b">
        <v>1</v>
      </c>
      <c r="K4029" t="s">
        <v>979</v>
      </c>
      <c r="L4029" t="s">
        <v>2436</v>
      </c>
    </row>
    <row r="4030" spans="1:12" x14ac:dyDescent="0.2">
      <c r="A4030" s="10">
        <v>3204794</v>
      </c>
      <c r="B4030" s="4" t="s">
        <v>6223</v>
      </c>
      <c r="C4030" s="6" t="s">
        <v>74</v>
      </c>
      <c r="D4030" t="s">
        <v>75</v>
      </c>
      <c r="E4030" t="s">
        <v>2</v>
      </c>
      <c r="F4030" t="s">
        <v>3</v>
      </c>
      <c r="G4030" t="s">
        <v>52</v>
      </c>
      <c r="H4030" t="s">
        <v>76</v>
      </c>
      <c r="I4030" s="8">
        <v>0.66666666666666596</v>
      </c>
      <c r="J4030" t="b">
        <v>0</v>
      </c>
      <c r="K4030" t="s">
        <v>2352</v>
      </c>
      <c r="L4030" t="s">
        <v>2353</v>
      </c>
    </row>
    <row r="4031" spans="1:12" x14ac:dyDescent="0.2">
      <c r="A4031" s="10">
        <v>9548851</v>
      </c>
      <c r="B4031" s="4" t="s">
        <v>6196</v>
      </c>
      <c r="C4031" s="6" t="s">
        <v>74</v>
      </c>
      <c r="D4031" t="s">
        <v>75</v>
      </c>
      <c r="E4031" t="s">
        <v>2</v>
      </c>
      <c r="F4031" t="s">
        <v>3</v>
      </c>
      <c r="G4031" t="s">
        <v>52</v>
      </c>
      <c r="H4031" t="s">
        <v>76</v>
      </c>
      <c r="I4031" s="8">
        <v>0.5</v>
      </c>
      <c r="J4031" t="b">
        <v>0</v>
      </c>
      <c r="K4031" t="s">
        <v>1181</v>
      </c>
      <c r="L4031" t="s">
        <v>4429</v>
      </c>
    </row>
    <row r="4032" spans="1:12" x14ac:dyDescent="0.2">
      <c r="A4032" s="10">
        <v>2592505</v>
      </c>
      <c r="B4032" s="4" t="s">
        <v>6194</v>
      </c>
      <c r="C4032" s="6" t="s">
        <v>74</v>
      </c>
      <c r="D4032" t="s">
        <v>75</v>
      </c>
      <c r="E4032" t="s">
        <v>2</v>
      </c>
      <c r="F4032" t="s">
        <v>3</v>
      </c>
      <c r="G4032" t="s">
        <v>52</v>
      </c>
      <c r="H4032" t="s">
        <v>76</v>
      </c>
      <c r="I4032" s="8">
        <v>0.5</v>
      </c>
      <c r="J4032" t="b">
        <v>0</v>
      </c>
      <c r="K4032" t="s">
        <v>1181</v>
      </c>
      <c r="L4032" t="s">
        <v>1917</v>
      </c>
    </row>
    <row r="4033" spans="1:12" x14ac:dyDescent="0.2">
      <c r="A4033" s="10">
        <v>11957858</v>
      </c>
      <c r="B4033" s="4" t="s">
        <v>6198</v>
      </c>
      <c r="C4033" s="6" t="s">
        <v>74</v>
      </c>
      <c r="D4033" t="s">
        <v>75</v>
      </c>
      <c r="E4033" t="s">
        <v>2</v>
      </c>
      <c r="F4033" t="s">
        <v>3</v>
      </c>
      <c r="G4033" t="s">
        <v>52</v>
      </c>
      <c r="H4033" t="s">
        <v>76</v>
      </c>
      <c r="I4033" s="8">
        <v>0.75</v>
      </c>
      <c r="J4033" t="b">
        <v>1</v>
      </c>
      <c r="K4033" t="s">
        <v>1111</v>
      </c>
      <c r="L4033" t="s">
        <v>4910</v>
      </c>
    </row>
    <row r="4034" spans="1:12" x14ac:dyDescent="0.2">
      <c r="A4034" s="10">
        <v>12081807</v>
      </c>
      <c r="B4034" s="4" t="s">
        <v>6188</v>
      </c>
      <c r="C4034" s="6" t="s">
        <v>74</v>
      </c>
      <c r="D4034" t="s">
        <v>75</v>
      </c>
      <c r="E4034" t="s">
        <v>2</v>
      </c>
      <c r="F4034" t="s">
        <v>3</v>
      </c>
      <c r="G4034" t="s">
        <v>52</v>
      </c>
      <c r="H4034" t="s">
        <v>76</v>
      </c>
      <c r="I4034" s="8">
        <v>1</v>
      </c>
      <c r="J4034" t="b">
        <v>1</v>
      </c>
      <c r="K4034" t="s">
        <v>5073</v>
      </c>
      <c r="L4034" t="s">
        <v>5074</v>
      </c>
    </row>
    <row r="4035" spans="1:12" x14ac:dyDescent="0.2">
      <c r="A4035" s="10">
        <v>3629486</v>
      </c>
      <c r="B4035" s="4" t="s">
        <v>6206</v>
      </c>
      <c r="C4035" s="6" t="s">
        <v>1031</v>
      </c>
      <c r="D4035" t="s">
        <v>1032</v>
      </c>
      <c r="E4035" t="s">
        <v>2</v>
      </c>
      <c r="F4035" t="s">
        <v>481</v>
      </c>
      <c r="G4035" t="s">
        <v>926</v>
      </c>
      <c r="H4035" t="s">
        <v>1033</v>
      </c>
      <c r="I4035" s="8">
        <v>0.88888888888888795</v>
      </c>
      <c r="J4035" t="b">
        <v>1</v>
      </c>
      <c r="K4035" t="s">
        <v>2666</v>
      </c>
      <c r="L4035" t="s">
        <v>2667</v>
      </c>
    </row>
    <row r="4036" spans="1:12" x14ac:dyDescent="0.2">
      <c r="A4036" s="10">
        <v>6576704</v>
      </c>
      <c r="B4036" s="4" t="s">
        <v>6190</v>
      </c>
      <c r="C4036" s="6" t="s">
        <v>1031</v>
      </c>
      <c r="D4036" t="s">
        <v>1032</v>
      </c>
      <c r="E4036" t="s">
        <v>2</v>
      </c>
      <c r="F4036" t="s">
        <v>481</v>
      </c>
      <c r="G4036" t="s">
        <v>926</v>
      </c>
      <c r="H4036" t="s">
        <v>1033</v>
      </c>
      <c r="I4036" s="8">
        <v>0.88888888888888795</v>
      </c>
      <c r="J4036" t="b">
        <v>1</v>
      </c>
      <c r="K4036" t="s">
        <v>3606</v>
      </c>
      <c r="L4036" t="s">
        <v>3607</v>
      </c>
    </row>
    <row r="4037" spans="1:12" x14ac:dyDescent="0.2">
      <c r="A4037" s="10">
        <v>4085166</v>
      </c>
      <c r="B4037" s="4" t="s">
        <v>6189</v>
      </c>
      <c r="C4037" s="6" t="s">
        <v>1031</v>
      </c>
      <c r="D4037" t="s">
        <v>1032</v>
      </c>
      <c r="E4037" t="s">
        <v>2</v>
      </c>
      <c r="F4037" t="s">
        <v>481</v>
      </c>
      <c r="G4037" t="s">
        <v>926</v>
      </c>
      <c r="H4037" t="s">
        <v>1033</v>
      </c>
      <c r="I4037" s="8">
        <v>0.77777777777777701</v>
      </c>
      <c r="J4037" t="b">
        <v>1</v>
      </c>
      <c r="K4037" t="s">
        <v>3021</v>
      </c>
      <c r="L4037" t="s">
        <v>3022</v>
      </c>
    </row>
    <row r="4038" spans="1:12" x14ac:dyDescent="0.2">
      <c r="A4038" s="10">
        <v>12370843</v>
      </c>
      <c r="B4038" s="4" t="s">
        <v>6191</v>
      </c>
      <c r="C4038" s="6" t="s">
        <v>1031</v>
      </c>
      <c r="D4038" t="s">
        <v>1032</v>
      </c>
      <c r="E4038" t="s">
        <v>2</v>
      </c>
      <c r="F4038" t="s">
        <v>481</v>
      </c>
      <c r="G4038" t="s">
        <v>926</v>
      </c>
      <c r="H4038" t="s">
        <v>1033</v>
      </c>
      <c r="I4038" s="8">
        <v>0.88888888888888795</v>
      </c>
      <c r="J4038" t="b">
        <v>1</v>
      </c>
      <c r="K4038" t="s">
        <v>5399</v>
      </c>
      <c r="L4038" t="s">
        <v>5400</v>
      </c>
    </row>
    <row r="4039" spans="1:12" x14ac:dyDescent="0.2">
      <c r="A4039" s="10">
        <v>12081895</v>
      </c>
      <c r="B4039" s="4" t="s">
        <v>6188</v>
      </c>
      <c r="C4039" s="6" t="s">
        <v>1031</v>
      </c>
      <c r="D4039" t="s">
        <v>1032</v>
      </c>
      <c r="E4039" t="s">
        <v>2</v>
      </c>
      <c r="F4039" t="s">
        <v>481</v>
      </c>
      <c r="G4039" t="s">
        <v>926</v>
      </c>
      <c r="H4039" t="s">
        <v>1033</v>
      </c>
      <c r="I4039" s="8">
        <v>0.88888888888888795</v>
      </c>
      <c r="J4039" t="b">
        <v>1</v>
      </c>
      <c r="K4039" t="s">
        <v>5181</v>
      </c>
      <c r="L4039" t="s">
        <v>5182</v>
      </c>
    </row>
    <row r="4040" spans="1:12" x14ac:dyDescent="0.2">
      <c r="A4040" s="10">
        <v>6576705</v>
      </c>
      <c r="B4040" s="4" t="s">
        <v>6190</v>
      </c>
      <c r="C4040" s="6" t="s">
        <v>1034</v>
      </c>
      <c r="D4040" t="s">
        <v>1035</v>
      </c>
      <c r="E4040" t="s">
        <v>2</v>
      </c>
      <c r="F4040" t="s">
        <v>481</v>
      </c>
      <c r="G4040" t="s">
        <v>926</v>
      </c>
      <c r="H4040" t="s">
        <v>1036</v>
      </c>
      <c r="I4040" s="8">
        <v>0.2</v>
      </c>
      <c r="J4040" t="b">
        <v>0</v>
      </c>
      <c r="K4040" t="s">
        <v>3023</v>
      </c>
      <c r="L4040" t="s">
        <v>3608</v>
      </c>
    </row>
    <row r="4041" spans="1:12" x14ac:dyDescent="0.2">
      <c r="A4041" s="10">
        <v>4085167</v>
      </c>
      <c r="B4041" s="4" t="s">
        <v>6189</v>
      </c>
      <c r="C4041" s="6" t="s">
        <v>1034</v>
      </c>
      <c r="D4041" t="s">
        <v>1035</v>
      </c>
      <c r="E4041" t="s">
        <v>2</v>
      </c>
      <c r="F4041" t="s">
        <v>481</v>
      </c>
      <c r="G4041" t="s">
        <v>926</v>
      </c>
      <c r="H4041" t="s">
        <v>1036</v>
      </c>
      <c r="I4041" s="8">
        <v>0.2</v>
      </c>
      <c r="J4041" t="b">
        <v>0</v>
      </c>
      <c r="K4041" t="s">
        <v>3023</v>
      </c>
      <c r="L4041" t="s">
        <v>3024</v>
      </c>
    </row>
    <row r="4042" spans="1:12" x14ac:dyDescent="0.2">
      <c r="A4042" s="10">
        <v>12370844</v>
      </c>
      <c r="B4042" s="4" t="s">
        <v>6191</v>
      </c>
      <c r="C4042" s="6" t="s">
        <v>1034</v>
      </c>
      <c r="D4042" t="s">
        <v>1035</v>
      </c>
      <c r="E4042" t="s">
        <v>2</v>
      </c>
      <c r="F4042" t="s">
        <v>481</v>
      </c>
      <c r="G4042" t="s">
        <v>926</v>
      </c>
      <c r="H4042" t="s">
        <v>1036</v>
      </c>
      <c r="I4042" s="8">
        <v>0.2</v>
      </c>
      <c r="J4042" t="b">
        <v>0</v>
      </c>
      <c r="K4042" t="s">
        <v>3023</v>
      </c>
      <c r="L4042" t="s">
        <v>5401</v>
      </c>
    </row>
    <row r="4043" spans="1:12" x14ac:dyDescent="0.2">
      <c r="A4043" s="10">
        <v>3629518</v>
      </c>
      <c r="B4043" s="4" t="s">
        <v>6206</v>
      </c>
      <c r="C4043" s="6" t="s">
        <v>752</v>
      </c>
      <c r="D4043" t="s">
        <v>753</v>
      </c>
      <c r="E4043" t="s">
        <v>2</v>
      </c>
      <c r="F4043" t="s">
        <v>332</v>
      </c>
      <c r="G4043" t="s">
        <v>333</v>
      </c>
      <c r="H4043" t="s">
        <v>754</v>
      </c>
      <c r="I4043" s="8">
        <v>0.375</v>
      </c>
      <c r="J4043" t="b">
        <v>0</v>
      </c>
      <c r="K4043" t="s">
        <v>828</v>
      </c>
      <c r="L4043" t="s">
        <v>2709</v>
      </c>
    </row>
    <row r="4044" spans="1:12" x14ac:dyDescent="0.2">
      <c r="A4044" s="10">
        <v>6576739</v>
      </c>
      <c r="B4044" s="4" t="s">
        <v>6190</v>
      </c>
      <c r="C4044" s="6" t="s">
        <v>752</v>
      </c>
      <c r="D4044" t="s">
        <v>753</v>
      </c>
      <c r="E4044" t="s">
        <v>2</v>
      </c>
      <c r="F4044" t="s">
        <v>332</v>
      </c>
      <c r="G4044" t="s">
        <v>333</v>
      </c>
      <c r="H4044" t="s">
        <v>754</v>
      </c>
      <c r="I4044" s="8">
        <v>0.25</v>
      </c>
      <c r="J4044" t="b">
        <v>0</v>
      </c>
      <c r="K4044" t="s">
        <v>3651</v>
      </c>
      <c r="L4044" t="s">
        <v>3652</v>
      </c>
    </row>
    <row r="4045" spans="1:12" x14ac:dyDescent="0.2">
      <c r="A4045" s="10">
        <v>11196943</v>
      </c>
      <c r="B4045" s="4" t="s">
        <v>6220</v>
      </c>
      <c r="C4045" s="6" t="s">
        <v>752</v>
      </c>
      <c r="D4045" t="s">
        <v>753</v>
      </c>
      <c r="E4045" t="s">
        <v>2</v>
      </c>
      <c r="F4045" t="s">
        <v>332</v>
      </c>
      <c r="G4045" t="s">
        <v>333</v>
      </c>
      <c r="H4045" t="s">
        <v>754</v>
      </c>
      <c r="I4045" s="8">
        <v>0.375</v>
      </c>
      <c r="J4045" t="b">
        <v>0</v>
      </c>
      <c r="K4045" t="s">
        <v>828</v>
      </c>
      <c r="L4045" t="s">
        <v>4871</v>
      </c>
    </row>
    <row r="4046" spans="1:12" x14ac:dyDescent="0.2">
      <c r="A4046" s="10">
        <v>12607374</v>
      </c>
      <c r="B4046" s="4" t="s">
        <v>6205</v>
      </c>
      <c r="C4046" s="6" t="s">
        <v>752</v>
      </c>
      <c r="D4046" t="s">
        <v>753</v>
      </c>
      <c r="E4046" t="s">
        <v>2</v>
      </c>
      <c r="F4046" t="s">
        <v>332</v>
      </c>
      <c r="G4046" t="s">
        <v>333</v>
      </c>
      <c r="H4046" t="s">
        <v>754</v>
      </c>
      <c r="I4046" s="8">
        <v>0.125</v>
      </c>
      <c r="J4046" t="b">
        <v>0</v>
      </c>
      <c r="K4046" t="s">
        <v>958</v>
      </c>
      <c r="L4046" t="s">
        <v>5726</v>
      </c>
    </row>
    <row r="4047" spans="1:12" x14ac:dyDescent="0.2">
      <c r="A4047" s="10">
        <v>13927761</v>
      </c>
      <c r="B4047" s="4" t="s">
        <v>6217</v>
      </c>
      <c r="C4047" s="6" t="s">
        <v>752</v>
      </c>
      <c r="D4047" t="s">
        <v>753</v>
      </c>
      <c r="E4047" t="s">
        <v>2</v>
      </c>
      <c r="F4047" t="s">
        <v>332</v>
      </c>
      <c r="G4047" t="s">
        <v>333</v>
      </c>
      <c r="H4047" t="s">
        <v>754</v>
      </c>
      <c r="I4047" s="8">
        <v>0.375</v>
      </c>
      <c r="J4047" t="b">
        <v>0</v>
      </c>
      <c r="K4047" t="s">
        <v>828</v>
      </c>
      <c r="L4047" t="s">
        <v>5979</v>
      </c>
    </row>
    <row r="4048" spans="1:12" x14ac:dyDescent="0.2">
      <c r="A4048" s="10">
        <v>1884915</v>
      </c>
      <c r="B4048" s="4" t="s">
        <v>6200</v>
      </c>
      <c r="C4048" s="6" t="s">
        <v>752</v>
      </c>
      <c r="D4048" t="s">
        <v>753</v>
      </c>
      <c r="E4048" t="s">
        <v>2</v>
      </c>
      <c r="F4048" t="s">
        <v>332</v>
      </c>
      <c r="G4048" t="s">
        <v>333</v>
      </c>
      <c r="H4048" t="s">
        <v>754</v>
      </c>
      <c r="I4048" s="8">
        <v>0.375</v>
      </c>
      <c r="J4048" t="b">
        <v>0</v>
      </c>
      <c r="K4048" t="s">
        <v>828</v>
      </c>
      <c r="L4048" t="s">
        <v>1821</v>
      </c>
    </row>
    <row r="4049" spans="1:12" x14ac:dyDescent="0.2">
      <c r="A4049" s="10">
        <v>4085195</v>
      </c>
      <c r="B4049" s="4" t="s">
        <v>6189</v>
      </c>
      <c r="C4049" s="6" t="s">
        <v>752</v>
      </c>
      <c r="D4049" t="s">
        <v>753</v>
      </c>
      <c r="E4049" t="s">
        <v>2</v>
      </c>
      <c r="F4049" t="s">
        <v>332</v>
      </c>
      <c r="G4049" t="s">
        <v>333</v>
      </c>
      <c r="H4049" t="s">
        <v>754</v>
      </c>
      <c r="I4049" s="8">
        <v>0.125</v>
      </c>
      <c r="J4049" t="b">
        <v>0</v>
      </c>
      <c r="K4049" t="s">
        <v>958</v>
      </c>
      <c r="L4049" t="s">
        <v>3061</v>
      </c>
    </row>
    <row r="4050" spans="1:12" x14ac:dyDescent="0.2">
      <c r="A4050" s="10">
        <v>8890236</v>
      </c>
      <c r="B4050" s="4" t="s">
        <v>6201</v>
      </c>
      <c r="C4050" s="6" t="s">
        <v>752</v>
      </c>
      <c r="D4050" t="s">
        <v>753</v>
      </c>
      <c r="E4050" t="s">
        <v>2</v>
      </c>
      <c r="F4050" t="s">
        <v>332</v>
      </c>
      <c r="G4050" t="s">
        <v>333</v>
      </c>
      <c r="H4050" t="s">
        <v>754</v>
      </c>
      <c r="I4050" s="8">
        <v>0.375</v>
      </c>
      <c r="J4050" t="b">
        <v>0</v>
      </c>
      <c r="K4050" t="s">
        <v>828</v>
      </c>
      <c r="L4050" t="s">
        <v>4140</v>
      </c>
    </row>
    <row r="4051" spans="1:12" x14ac:dyDescent="0.2">
      <c r="A4051" s="10">
        <v>9261175</v>
      </c>
      <c r="B4051" s="4" t="s">
        <v>6197</v>
      </c>
      <c r="C4051" s="6" t="s">
        <v>752</v>
      </c>
      <c r="D4051" t="s">
        <v>753</v>
      </c>
      <c r="E4051" t="s">
        <v>2</v>
      </c>
      <c r="F4051" t="s">
        <v>332</v>
      </c>
      <c r="G4051" t="s">
        <v>333</v>
      </c>
      <c r="H4051" t="s">
        <v>754</v>
      </c>
      <c r="I4051" s="8">
        <v>0.25</v>
      </c>
      <c r="J4051" t="b">
        <v>0</v>
      </c>
      <c r="K4051" t="s">
        <v>755</v>
      </c>
      <c r="L4051" t="s">
        <v>4316</v>
      </c>
    </row>
    <row r="4052" spans="1:12" x14ac:dyDescent="0.2">
      <c r="A4052" s="10">
        <v>3723861</v>
      </c>
      <c r="B4052" s="4" t="s">
        <v>6216</v>
      </c>
      <c r="C4052" s="6" t="s">
        <v>752</v>
      </c>
      <c r="D4052" t="s">
        <v>753</v>
      </c>
      <c r="E4052" t="s">
        <v>2</v>
      </c>
      <c r="F4052" t="s">
        <v>332</v>
      </c>
      <c r="G4052" t="s">
        <v>333</v>
      </c>
      <c r="H4052" t="s">
        <v>754</v>
      </c>
      <c r="I4052" s="8">
        <v>0.375</v>
      </c>
      <c r="J4052" t="b">
        <v>0</v>
      </c>
      <c r="K4052" t="s">
        <v>828</v>
      </c>
      <c r="L4052" t="s">
        <v>2876</v>
      </c>
    </row>
    <row r="4053" spans="1:12" x14ac:dyDescent="0.2">
      <c r="A4053" s="10">
        <v>12527728</v>
      </c>
      <c r="B4053" s="4" t="s">
        <v>6202</v>
      </c>
      <c r="C4053" s="6" t="s">
        <v>752</v>
      </c>
      <c r="D4053" t="s">
        <v>753</v>
      </c>
      <c r="E4053" t="s">
        <v>2</v>
      </c>
      <c r="F4053" t="s">
        <v>332</v>
      </c>
      <c r="G4053" t="s">
        <v>333</v>
      </c>
      <c r="H4053" t="s">
        <v>754</v>
      </c>
      <c r="I4053" s="8">
        <v>0.375</v>
      </c>
      <c r="J4053" t="b">
        <v>0</v>
      </c>
      <c r="K4053" t="s">
        <v>5599</v>
      </c>
      <c r="L4053" t="s">
        <v>5600</v>
      </c>
    </row>
    <row r="4054" spans="1:12" x14ac:dyDescent="0.2">
      <c r="A4054" s="10">
        <v>7315705</v>
      </c>
      <c r="B4054" s="4" t="s">
        <v>6193</v>
      </c>
      <c r="C4054" s="6" t="s">
        <v>752</v>
      </c>
      <c r="D4054" t="s">
        <v>753</v>
      </c>
      <c r="E4054" t="s">
        <v>2</v>
      </c>
      <c r="F4054" t="s">
        <v>332</v>
      </c>
      <c r="G4054" t="s">
        <v>333</v>
      </c>
      <c r="H4054" t="s">
        <v>754</v>
      </c>
      <c r="I4054" s="8">
        <v>0.375</v>
      </c>
      <c r="J4054" t="b">
        <v>0</v>
      </c>
      <c r="K4054" t="s">
        <v>828</v>
      </c>
      <c r="L4054" t="s">
        <v>3980</v>
      </c>
    </row>
    <row r="4055" spans="1:12" x14ac:dyDescent="0.2">
      <c r="A4055" s="10">
        <v>12370877</v>
      </c>
      <c r="B4055" s="4" t="s">
        <v>6191</v>
      </c>
      <c r="C4055" s="6" t="s">
        <v>752</v>
      </c>
      <c r="D4055" t="s">
        <v>753</v>
      </c>
      <c r="E4055" t="s">
        <v>2</v>
      </c>
      <c r="F4055" t="s">
        <v>332</v>
      </c>
      <c r="G4055" t="s">
        <v>333</v>
      </c>
      <c r="H4055" t="s">
        <v>754</v>
      </c>
      <c r="I4055" s="8">
        <v>0.125</v>
      </c>
      <c r="J4055" t="b">
        <v>0</v>
      </c>
      <c r="K4055" t="s">
        <v>958</v>
      </c>
      <c r="L4055" t="s">
        <v>5439</v>
      </c>
    </row>
    <row r="4056" spans="1:12" x14ac:dyDescent="0.2">
      <c r="A4056" s="10">
        <v>9548954</v>
      </c>
      <c r="B4056" s="4" t="s">
        <v>6196</v>
      </c>
      <c r="C4056" s="6" t="s">
        <v>752</v>
      </c>
      <c r="D4056" t="s">
        <v>753</v>
      </c>
      <c r="E4056" t="s">
        <v>2</v>
      </c>
      <c r="F4056" t="s">
        <v>332</v>
      </c>
      <c r="G4056" t="s">
        <v>333</v>
      </c>
      <c r="H4056" t="s">
        <v>754</v>
      </c>
      <c r="I4056" s="8">
        <v>0.25</v>
      </c>
      <c r="J4056" t="b">
        <v>0</v>
      </c>
      <c r="K4056" t="s">
        <v>755</v>
      </c>
      <c r="L4056" t="s">
        <v>4545</v>
      </c>
    </row>
    <row r="4057" spans="1:12" x14ac:dyDescent="0.2">
      <c r="A4057" s="10">
        <v>2592592</v>
      </c>
      <c r="B4057" s="4" t="s">
        <v>6194</v>
      </c>
      <c r="C4057" s="6" t="s">
        <v>752</v>
      </c>
      <c r="D4057" t="s">
        <v>753</v>
      </c>
      <c r="E4057" t="s">
        <v>2</v>
      </c>
      <c r="F4057" t="s">
        <v>332</v>
      </c>
      <c r="G4057" t="s">
        <v>333</v>
      </c>
      <c r="H4057" t="s">
        <v>754</v>
      </c>
      <c r="I4057" s="8">
        <v>0.25</v>
      </c>
      <c r="J4057" t="b">
        <v>0</v>
      </c>
      <c r="K4057" t="s">
        <v>755</v>
      </c>
      <c r="L4057" t="s">
        <v>2019</v>
      </c>
    </row>
    <row r="4058" spans="1:12" x14ac:dyDescent="0.2">
      <c r="A4058" s="10">
        <v>12081930</v>
      </c>
      <c r="B4058" s="4" t="s">
        <v>6188</v>
      </c>
      <c r="C4058" s="6" t="s">
        <v>752</v>
      </c>
      <c r="D4058" t="s">
        <v>753</v>
      </c>
      <c r="E4058" t="s">
        <v>2</v>
      </c>
      <c r="F4058" t="s">
        <v>332</v>
      </c>
      <c r="G4058" t="s">
        <v>333</v>
      </c>
      <c r="H4058" t="s">
        <v>754</v>
      </c>
      <c r="I4058" s="8">
        <v>0.125</v>
      </c>
      <c r="J4058" t="b">
        <v>0</v>
      </c>
      <c r="K4058" t="s">
        <v>958</v>
      </c>
      <c r="L4058" t="s">
        <v>5224</v>
      </c>
    </row>
    <row r="4059" spans="1:12" x14ac:dyDescent="0.2">
      <c r="A4059" s="10">
        <v>394946</v>
      </c>
      <c r="B4059" s="4" t="s">
        <v>6215</v>
      </c>
      <c r="C4059" s="6" t="s">
        <v>504</v>
      </c>
      <c r="D4059" t="s">
        <v>505</v>
      </c>
      <c r="E4059" t="s">
        <v>2</v>
      </c>
      <c r="F4059" t="s">
        <v>481</v>
      </c>
      <c r="G4059" t="s">
        <v>506</v>
      </c>
      <c r="H4059" t="s">
        <v>507</v>
      </c>
      <c r="I4059" s="8">
        <v>0.1</v>
      </c>
      <c r="J4059" t="b">
        <v>0</v>
      </c>
      <c r="K4059" t="s">
        <v>508</v>
      </c>
      <c r="L4059" t="s">
        <v>1263</v>
      </c>
    </row>
    <row r="4060" spans="1:12" x14ac:dyDescent="0.2">
      <c r="A4060" s="10">
        <v>984116</v>
      </c>
      <c r="B4060" s="4" t="s">
        <v>6211</v>
      </c>
      <c r="C4060" s="6" t="s">
        <v>504</v>
      </c>
      <c r="D4060" t="s">
        <v>505</v>
      </c>
      <c r="E4060" t="s">
        <v>2</v>
      </c>
      <c r="F4060" t="s">
        <v>481</v>
      </c>
      <c r="G4060" t="s">
        <v>506</v>
      </c>
      <c r="H4060" t="s">
        <v>507</v>
      </c>
      <c r="I4060" s="8">
        <v>0.1</v>
      </c>
      <c r="J4060" t="b">
        <v>0</v>
      </c>
      <c r="K4060" t="s">
        <v>508</v>
      </c>
      <c r="L4060" t="s">
        <v>1379</v>
      </c>
    </row>
    <row r="4061" spans="1:12" x14ac:dyDescent="0.2">
      <c r="A4061" s="10">
        <v>10295293</v>
      </c>
      <c r="B4061" s="4" t="s">
        <v>6213</v>
      </c>
      <c r="C4061" s="6" t="s">
        <v>504</v>
      </c>
      <c r="D4061" t="s">
        <v>505</v>
      </c>
      <c r="E4061" t="s">
        <v>2</v>
      </c>
      <c r="F4061" t="s">
        <v>481</v>
      </c>
      <c r="G4061" t="s">
        <v>506</v>
      </c>
      <c r="H4061" t="s">
        <v>507</v>
      </c>
      <c r="I4061" s="8">
        <v>0.1</v>
      </c>
      <c r="J4061" t="b">
        <v>0</v>
      </c>
      <c r="K4061" t="s">
        <v>508</v>
      </c>
      <c r="L4061" t="s">
        <v>4601</v>
      </c>
    </row>
    <row r="4062" spans="1:12" x14ac:dyDescent="0.2">
      <c r="A4062" s="10">
        <v>1568544</v>
      </c>
      <c r="B4062" s="4" t="s">
        <v>6218</v>
      </c>
      <c r="C4062" s="6" t="s">
        <v>504</v>
      </c>
      <c r="D4062" t="s">
        <v>505</v>
      </c>
      <c r="E4062" t="s">
        <v>2</v>
      </c>
      <c r="F4062" t="s">
        <v>481</v>
      </c>
      <c r="G4062" t="s">
        <v>506</v>
      </c>
      <c r="H4062" t="s">
        <v>507</v>
      </c>
      <c r="I4062" s="8">
        <v>0.1</v>
      </c>
      <c r="J4062" t="b">
        <v>0</v>
      </c>
      <c r="K4062" t="s">
        <v>508</v>
      </c>
      <c r="L4062" t="s">
        <v>1496</v>
      </c>
    </row>
    <row r="4063" spans="1:12" x14ac:dyDescent="0.2">
      <c r="A4063" s="10">
        <v>12527702</v>
      </c>
      <c r="B4063" s="4" t="s">
        <v>6202</v>
      </c>
      <c r="C4063" s="6" t="s">
        <v>504</v>
      </c>
      <c r="D4063" t="s">
        <v>505</v>
      </c>
      <c r="E4063" t="s">
        <v>2</v>
      </c>
      <c r="F4063" t="s">
        <v>481</v>
      </c>
      <c r="G4063" t="s">
        <v>506</v>
      </c>
      <c r="H4063" t="s">
        <v>507</v>
      </c>
      <c r="I4063" s="8">
        <v>0.1</v>
      </c>
      <c r="J4063" t="b">
        <v>0</v>
      </c>
      <c r="K4063" t="s">
        <v>508</v>
      </c>
      <c r="L4063" t="s">
        <v>5572</v>
      </c>
    </row>
    <row r="4064" spans="1:12" x14ac:dyDescent="0.2">
      <c r="A4064" s="10">
        <v>3382092</v>
      </c>
      <c r="B4064" s="4" t="s">
        <v>6204</v>
      </c>
      <c r="C4064" s="6" t="s">
        <v>504</v>
      </c>
      <c r="D4064" t="s">
        <v>505</v>
      </c>
      <c r="E4064" t="s">
        <v>2</v>
      </c>
      <c r="F4064" t="s">
        <v>481</v>
      </c>
      <c r="G4064" t="s">
        <v>506</v>
      </c>
      <c r="H4064" t="s">
        <v>507</v>
      </c>
      <c r="I4064" s="8">
        <v>0.1</v>
      </c>
      <c r="J4064" t="b">
        <v>0</v>
      </c>
      <c r="K4064" t="s">
        <v>508</v>
      </c>
      <c r="L4064" t="s">
        <v>2512</v>
      </c>
    </row>
    <row r="4065" spans="1:12" x14ac:dyDescent="0.2">
      <c r="A4065" s="10">
        <v>394901</v>
      </c>
      <c r="B4065" s="4" t="s">
        <v>6215</v>
      </c>
      <c r="C4065" s="6" t="s">
        <v>716</v>
      </c>
      <c r="D4065" t="s">
        <v>717</v>
      </c>
      <c r="E4065" t="s">
        <v>2</v>
      </c>
      <c r="F4065" t="s">
        <v>170</v>
      </c>
      <c r="G4065" t="s">
        <v>171</v>
      </c>
      <c r="H4065" t="s">
        <v>718</v>
      </c>
      <c r="I4065" s="8">
        <v>0.25</v>
      </c>
      <c r="J4065" t="b">
        <v>0</v>
      </c>
      <c r="K4065" t="s">
        <v>719</v>
      </c>
      <c r="L4065" t="s">
        <v>1217</v>
      </c>
    </row>
    <row r="4066" spans="1:12" x14ac:dyDescent="0.2">
      <c r="A4066" s="10">
        <v>3629439</v>
      </c>
      <c r="B4066" s="4" t="s">
        <v>6206</v>
      </c>
      <c r="C4066" s="6" t="s">
        <v>716</v>
      </c>
      <c r="D4066" t="s">
        <v>717</v>
      </c>
      <c r="E4066" t="s">
        <v>2</v>
      </c>
      <c r="F4066" t="s">
        <v>170</v>
      </c>
      <c r="G4066" t="s">
        <v>171</v>
      </c>
      <c r="H4066" t="s">
        <v>718</v>
      </c>
      <c r="I4066" s="8">
        <v>0.25</v>
      </c>
      <c r="J4066" t="b">
        <v>0</v>
      </c>
      <c r="K4066" t="s">
        <v>719</v>
      </c>
      <c r="L4066" t="s">
        <v>2598</v>
      </c>
    </row>
    <row r="4067" spans="1:12" x14ac:dyDescent="0.2">
      <c r="A4067" s="10">
        <v>3148855</v>
      </c>
      <c r="B4067" s="4" t="s">
        <v>6192</v>
      </c>
      <c r="C4067" s="6" t="s">
        <v>716</v>
      </c>
      <c r="D4067" t="s">
        <v>717</v>
      </c>
      <c r="E4067" t="s">
        <v>2</v>
      </c>
      <c r="F4067" t="s">
        <v>170</v>
      </c>
      <c r="G4067" t="s">
        <v>171</v>
      </c>
      <c r="H4067" t="s">
        <v>718</v>
      </c>
      <c r="I4067" s="8">
        <v>0.25</v>
      </c>
      <c r="J4067" t="b">
        <v>0</v>
      </c>
      <c r="K4067" t="s">
        <v>719</v>
      </c>
      <c r="L4067" t="s">
        <v>2260</v>
      </c>
    </row>
    <row r="4068" spans="1:12" x14ac:dyDescent="0.2">
      <c r="A4068" s="10">
        <v>6670197</v>
      </c>
      <c r="B4068" s="4" t="s">
        <v>6195</v>
      </c>
      <c r="C4068" s="6" t="s">
        <v>716</v>
      </c>
      <c r="D4068" t="s">
        <v>717</v>
      </c>
      <c r="E4068" t="s">
        <v>2</v>
      </c>
      <c r="F4068" t="s">
        <v>170</v>
      </c>
      <c r="G4068" t="s">
        <v>171</v>
      </c>
      <c r="H4068" t="s">
        <v>718</v>
      </c>
      <c r="I4068" s="8">
        <v>0.25</v>
      </c>
      <c r="J4068" t="b">
        <v>0</v>
      </c>
      <c r="K4068" t="s">
        <v>719</v>
      </c>
      <c r="L4068" t="s">
        <v>3742</v>
      </c>
    </row>
    <row r="4069" spans="1:12" x14ac:dyDescent="0.2">
      <c r="A4069" s="10">
        <v>6576656</v>
      </c>
      <c r="B4069" s="4" t="s">
        <v>6190</v>
      </c>
      <c r="C4069" s="6" t="s">
        <v>716</v>
      </c>
      <c r="D4069" t="s">
        <v>717</v>
      </c>
      <c r="E4069" t="s">
        <v>2</v>
      </c>
      <c r="F4069" t="s">
        <v>170</v>
      </c>
      <c r="G4069" t="s">
        <v>171</v>
      </c>
      <c r="H4069" t="s">
        <v>718</v>
      </c>
      <c r="I4069" s="8">
        <v>0.25</v>
      </c>
      <c r="J4069" t="b">
        <v>0</v>
      </c>
      <c r="K4069" t="s">
        <v>719</v>
      </c>
      <c r="L4069" t="s">
        <v>3536</v>
      </c>
    </row>
    <row r="4070" spans="1:12" x14ac:dyDescent="0.2">
      <c r="A4070" s="10">
        <v>11196885</v>
      </c>
      <c r="B4070" s="4" t="s">
        <v>6220</v>
      </c>
      <c r="C4070" s="6" t="s">
        <v>716</v>
      </c>
      <c r="D4070" t="s">
        <v>717</v>
      </c>
      <c r="E4070" t="s">
        <v>2</v>
      </c>
      <c r="F4070" t="s">
        <v>170</v>
      </c>
      <c r="G4070" t="s">
        <v>171</v>
      </c>
      <c r="H4070" t="s">
        <v>718</v>
      </c>
      <c r="I4070" s="8">
        <v>0.25</v>
      </c>
      <c r="J4070" t="b">
        <v>0</v>
      </c>
      <c r="K4070" t="s">
        <v>719</v>
      </c>
      <c r="L4070" t="s">
        <v>4813</v>
      </c>
    </row>
    <row r="4071" spans="1:12" x14ac:dyDescent="0.2">
      <c r="A4071" s="10">
        <v>13927692</v>
      </c>
      <c r="B4071" s="4" t="s">
        <v>6217</v>
      </c>
      <c r="C4071" s="6" t="s">
        <v>716</v>
      </c>
      <c r="D4071" t="s">
        <v>717</v>
      </c>
      <c r="E4071" t="s">
        <v>2</v>
      </c>
      <c r="F4071" t="s">
        <v>170</v>
      </c>
      <c r="G4071" t="s">
        <v>171</v>
      </c>
      <c r="H4071" t="s">
        <v>718</v>
      </c>
      <c r="I4071" s="8">
        <v>0.25</v>
      </c>
      <c r="J4071" t="b">
        <v>0</v>
      </c>
      <c r="K4071" t="s">
        <v>719</v>
      </c>
      <c r="L4071" t="s">
        <v>5900</v>
      </c>
    </row>
    <row r="4072" spans="1:12" x14ac:dyDescent="0.2">
      <c r="A4072" s="10">
        <v>2818556</v>
      </c>
      <c r="B4072" s="4" t="s">
        <v>6199</v>
      </c>
      <c r="C4072" s="6" t="s">
        <v>716</v>
      </c>
      <c r="D4072" t="s">
        <v>717</v>
      </c>
      <c r="E4072" t="s">
        <v>2</v>
      </c>
      <c r="F4072" t="s">
        <v>170</v>
      </c>
      <c r="G4072" t="s">
        <v>171</v>
      </c>
      <c r="H4072" t="s">
        <v>718</v>
      </c>
      <c r="I4072" s="8">
        <v>0.25</v>
      </c>
      <c r="J4072" t="b">
        <v>0</v>
      </c>
      <c r="K4072" t="s">
        <v>719</v>
      </c>
      <c r="L4072" t="s">
        <v>2112</v>
      </c>
    </row>
    <row r="4073" spans="1:12" x14ac:dyDescent="0.2">
      <c r="A4073" s="10">
        <v>4437161</v>
      </c>
      <c r="B4073" s="4" t="s">
        <v>6225</v>
      </c>
      <c r="C4073" s="6" t="s">
        <v>716</v>
      </c>
      <c r="D4073" t="s">
        <v>717</v>
      </c>
      <c r="E4073" t="s">
        <v>2</v>
      </c>
      <c r="F4073" t="s">
        <v>170</v>
      </c>
      <c r="G4073" t="s">
        <v>171</v>
      </c>
      <c r="H4073" t="s">
        <v>718</v>
      </c>
      <c r="I4073" s="8">
        <v>0.25</v>
      </c>
      <c r="J4073" t="b">
        <v>0</v>
      </c>
      <c r="K4073" t="s">
        <v>719</v>
      </c>
      <c r="L4073" t="s">
        <v>3122</v>
      </c>
    </row>
    <row r="4074" spans="1:12" x14ac:dyDescent="0.2">
      <c r="A4074" s="10">
        <v>13658267</v>
      </c>
      <c r="B4074" s="4" t="s">
        <v>6226</v>
      </c>
      <c r="C4074" s="6" t="s">
        <v>716</v>
      </c>
      <c r="D4074" t="s">
        <v>717</v>
      </c>
      <c r="E4074" t="s">
        <v>2</v>
      </c>
      <c r="F4074" t="s">
        <v>170</v>
      </c>
      <c r="G4074" t="s">
        <v>171</v>
      </c>
      <c r="H4074" t="s">
        <v>718</v>
      </c>
      <c r="I4074" s="8">
        <v>0.25</v>
      </c>
      <c r="J4074" t="b">
        <v>0</v>
      </c>
      <c r="K4074" t="s">
        <v>719</v>
      </c>
      <c r="L4074" t="s">
        <v>5822</v>
      </c>
    </row>
    <row r="4075" spans="1:12" x14ac:dyDescent="0.2">
      <c r="A4075" s="10">
        <v>10473908</v>
      </c>
      <c r="B4075" s="4" t="s">
        <v>6203</v>
      </c>
      <c r="C4075" s="6" t="s">
        <v>716</v>
      </c>
      <c r="D4075" t="s">
        <v>717</v>
      </c>
      <c r="E4075" t="s">
        <v>2</v>
      </c>
      <c r="F4075" t="s">
        <v>170</v>
      </c>
      <c r="G4075" t="s">
        <v>171</v>
      </c>
      <c r="H4075" t="s">
        <v>718</v>
      </c>
      <c r="I4075" s="8">
        <v>0.25</v>
      </c>
      <c r="J4075" t="b">
        <v>0</v>
      </c>
      <c r="K4075" t="s">
        <v>719</v>
      </c>
      <c r="L4075" t="s">
        <v>4665</v>
      </c>
    </row>
    <row r="4076" spans="1:12" x14ac:dyDescent="0.2">
      <c r="A4076" s="10">
        <v>1884841</v>
      </c>
      <c r="B4076" s="4" t="s">
        <v>6200</v>
      </c>
      <c r="C4076" s="6" t="s">
        <v>716</v>
      </c>
      <c r="D4076" t="s">
        <v>717</v>
      </c>
      <c r="E4076" t="s">
        <v>2</v>
      </c>
      <c r="F4076" t="s">
        <v>170</v>
      </c>
      <c r="G4076" t="s">
        <v>171</v>
      </c>
      <c r="H4076" t="s">
        <v>718</v>
      </c>
      <c r="I4076" s="8">
        <v>0.25</v>
      </c>
      <c r="J4076" t="b">
        <v>0</v>
      </c>
      <c r="K4076" t="s">
        <v>719</v>
      </c>
      <c r="L4076" t="s">
        <v>1734</v>
      </c>
    </row>
    <row r="4077" spans="1:12" x14ac:dyDescent="0.2">
      <c r="A4077" s="10">
        <v>1804535</v>
      </c>
      <c r="B4077" s="4" t="s">
        <v>6187</v>
      </c>
      <c r="C4077" s="6" t="s">
        <v>716</v>
      </c>
      <c r="D4077" t="s">
        <v>717</v>
      </c>
      <c r="E4077" t="s">
        <v>2</v>
      </c>
      <c r="F4077" t="s">
        <v>170</v>
      </c>
      <c r="G4077" t="s">
        <v>171</v>
      </c>
      <c r="H4077" t="s">
        <v>718</v>
      </c>
      <c r="I4077" s="8">
        <v>0.25</v>
      </c>
      <c r="J4077" t="b">
        <v>0</v>
      </c>
      <c r="K4077" t="s">
        <v>719</v>
      </c>
      <c r="L4077" t="s">
        <v>1592</v>
      </c>
    </row>
    <row r="4078" spans="1:12" x14ac:dyDescent="0.2">
      <c r="A4078" s="10">
        <v>4085120</v>
      </c>
      <c r="B4078" s="4" t="s">
        <v>6189</v>
      </c>
      <c r="C4078" s="6" t="s">
        <v>716</v>
      </c>
      <c r="D4078" t="s">
        <v>717</v>
      </c>
      <c r="E4078" t="s">
        <v>2</v>
      </c>
      <c r="F4078" t="s">
        <v>170</v>
      </c>
      <c r="G4078" t="s">
        <v>171</v>
      </c>
      <c r="H4078" t="s">
        <v>718</v>
      </c>
      <c r="I4078" s="8">
        <v>0.25</v>
      </c>
      <c r="J4078" t="b">
        <v>0</v>
      </c>
      <c r="K4078" t="s">
        <v>719</v>
      </c>
      <c r="L4078" t="s">
        <v>2964</v>
      </c>
    </row>
    <row r="4079" spans="1:12" x14ac:dyDescent="0.2">
      <c r="A4079" s="10">
        <v>1568504</v>
      </c>
      <c r="B4079" s="4" t="s">
        <v>6218</v>
      </c>
      <c r="C4079" s="6" t="s">
        <v>716</v>
      </c>
      <c r="D4079" t="s">
        <v>717</v>
      </c>
      <c r="E4079" t="s">
        <v>2</v>
      </c>
      <c r="F4079" t="s">
        <v>170</v>
      </c>
      <c r="G4079" t="s">
        <v>171</v>
      </c>
      <c r="H4079" t="s">
        <v>718</v>
      </c>
      <c r="I4079" s="8">
        <v>0.25</v>
      </c>
      <c r="J4079" t="b">
        <v>0</v>
      </c>
      <c r="K4079" t="s">
        <v>719</v>
      </c>
      <c r="L4079" t="s">
        <v>1448</v>
      </c>
    </row>
    <row r="4080" spans="1:12" x14ac:dyDescent="0.2">
      <c r="A4080" s="10">
        <v>9455976</v>
      </c>
      <c r="B4080" s="4" t="s">
        <v>6222</v>
      </c>
      <c r="C4080" s="6" t="s">
        <v>716</v>
      </c>
      <c r="D4080" t="s">
        <v>717</v>
      </c>
      <c r="E4080" t="s">
        <v>2</v>
      </c>
      <c r="F4080" t="s">
        <v>170</v>
      </c>
      <c r="G4080" t="s">
        <v>171</v>
      </c>
      <c r="H4080" t="s">
        <v>718</v>
      </c>
      <c r="I4080" s="8">
        <v>0.25</v>
      </c>
      <c r="J4080" t="b">
        <v>0</v>
      </c>
      <c r="K4080" t="s">
        <v>719</v>
      </c>
      <c r="L4080" t="s">
        <v>4366</v>
      </c>
    </row>
    <row r="4081" spans="1:12" x14ac:dyDescent="0.2">
      <c r="A4081" s="10">
        <v>8890163</v>
      </c>
      <c r="B4081" s="4" t="s">
        <v>6201</v>
      </c>
      <c r="C4081" s="6" t="s">
        <v>716</v>
      </c>
      <c r="D4081" t="s">
        <v>717</v>
      </c>
      <c r="E4081" t="s">
        <v>2</v>
      </c>
      <c r="F4081" t="s">
        <v>170</v>
      </c>
      <c r="G4081" t="s">
        <v>171</v>
      </c>
      <c r="H4081" t="s">
        <v>718</v>
      </c>
      <c r="I4081" s="8">
        <v>0.25</v>
      </c>
      <c r="J4081" t="b">
        <v>0</v>
      </c>
      <c r="K4081" t="s">
        <v>719</v>
      </c>
      <c r="L4081" t="s">
        <v>4059</v>
      </c>
    </row>
    <row r="4082" spans="1:12" x14ac:dyDescent="0.2">
      <c r="A4082" s="10">
        <v>9261107</v>
      </c>
      <c r="B4082" s="4" t="s">
        <v>6197</v>
      </c>
      <c r="C4082" s="6" t="s">
        <v>716</v>
      </c>
      <c r="D4082" t="s">
        <v>717</v>
      </c>
      <c r="E4082" t="s">
        <v>2</v>
      </c>
      <c r="F4082" t="s">
        <v>170</v>
      </c>
      <c r="G4082" t="s">
        <v>171</v>
      </c>
      <c r="H4082" t="s">
        <v>718</v>
      </c>
      <c r="I4082" s="8">
        <v>0.25</v>
      </c>
      <c r="J4082" t="b">
        <v>0</v>
      </c>
      <c r="K4082" t="s">
        <v>719</v>
      </c>
      <c r="L4082" t="s">
        <v>4243</v>
      </c>
    </row>
    <row r="4083" spans="1:12" x14ac:dyDescent="0.2">
      <c r="A4083" s="10">
        <v>3723787</v>
      </c>
      <c r="B4083" s="4" t="s">
        <v>6216</v>
      </c>
      <c r="C4083" s="6" t="s">
        <v>716</v>
      </c>
      <c r="D4083" t="s">
        <v>717</v>
      </c>
      <c r="E4083" t="s">
        <v>2</v>
      </c>
      <c r="F4083" t="s">
        <v>170</v>
      </c>
      <c r="G4083" t="s">
        <v>171</v>
      </c>
      <c r="H4083" t="s">
        <v>718</v>
      </c>
      <c r="I4083" s="8">
        <v>0.25</v>
      </c>
      <c r="J4083" t="b">
        <v>0</v>
      </c>
      <c r="K4083" t="s">
        <v>719</v>
      </c>
      <c r="L4083" t="s">
        <v>2794</v>
      </c>
    </row>
    <row r="4084" spans="1:12" x14ac:dyDescent="0.2">
      <c r="A4084" s="10">
        <v>12527664</v>
      </c>
      <c r="B4084" s="4" t="s">
        <v>6202</v>
      </c>
      <c r="C4084" s="6" t="s">
        <v>716</v>
      </c>
      <c r="D4084" t="s">
        <v>717</v>
      </c>
      <c r="E4084" t="s">
        <v>2</v>
      </c>
      <c r="F4084" t="s">
        <v>170</v>
      </c>
      <c r="G4084" t="s">
        <v>171</v>
      </c>
      <c r="H4084" t="s">
        <v>718</v>
      </c>
      <c r="I4084" s="8">
        <v>0.16666666666666599</v>
      </c>
      <c r="J4084" t="b">
        <v>0</v>
      </c>
      <c r="K4084" t="s">
        <v>5525</v>
      </c>
      <c r="L4084" t="s">
        <v>5526</v>
      </c>
    </row>
    <row r="4085" spans="1:12" x14ac:dyDescent="0.2">
      <c r="A4085" s="10">
        <v>7315635</v>
      </c>
      <c r="B4085" s="4" t="s">
        <v>6193</v>
      </c>
      <c r="C4085" s="6" t="s">
        <v>716</v>
      </c>
      <c r="D4085" t="s">
        <v>717</v>
      </c>
      <c r="E4085" t="s">
        <v>2</v>
      </c>
      <c r="F4085" t="s">
        <v>170</v>
      </c>
      <c r="G4085" t="s">
        <v>171</v>
      </c>
      <c r="H4085" t="s">
        <v>718</v>
      </c>
      <c r="I4085" s="8">
        <v>8.3333333333333301E-2</v>
      </c>
      <c r="J4085" t="b">
        <v>0</v>
      </c>
      <c r="K4085" t="s">
        <v>1105</v>
      </c>
      <c r="L4085" t="s">
        <v>3898</v>
      </c>
    </row>
    <row r="4086" spans="1:12" x14ac:dyDescent="0.2">
      <c r="A4086" s="10">
        <v>12370793</v>
      </c>
      <c r="B4086" s="4" t="s">
        <v>6191</v>
      </c>
      <c r="C4086" s="6" t="s">
        <v>716</v>
      </c>
      <c r="D4086" t="s">
        <v>717</v>
      </c>
      <c r="E4086" t="s">
        <v>2</v>
      </c>
      <c r="F4086" t="s">
        <v>170</v>
      </c>
      <c r="G4086" t="s">
        <v>171</v>
      </c>
      <c r="H4086" t="s">
        <v>718</v>
      </c>
      <c r="I4086" s="8">
        <v>0.25</v>
      </c>
      <c r="J4086" t="b">
        <v>0</v>
      </c>
      <c r="K4086" t="s">
        <v>1150</v>
      </c>
      <c r="L4086" t="s">
        <v>5333</v>
      </c>
    </row>
    <row r="4087" spans="1:12" x14ac:dyDescent="0.2">
      <c r="A4087" s="10">
        <v>3382051</v>
      </c>
      <c r="B4087" s="4" t="s">
        <v>6204</v>
      </c>
      <c r="C4087" s="6" t="s">
        <v>716</v>
      </c>
      <c r="D4087" t="s">
        <v>717</v>
      </c>
      <c r="E4087" t="s">
        <v>2</v>
      </c>
      <c r="F4087" t="s">
        <v>170</v>
      </c>
      <c r="G4087" t="s">
        <v>171</v>
      </c>
      <c r="H4087" t="s">
        <v>718</v>
      </c>
      <c r="I4087" s="8">
        <v>0.25</v>
      </c>
      <c r="J4087" t="b">
        <v>0</v>
      </c>
      <c r="K4087" t="s">
        <v>719</v>
      </c>
      <c r="L4087" t="s">
        <v>2457</v>
      </c>
    </row>
    <row r="4088" spans="1:12" x14ac:dyDescent="0.2">
      <c r="A4088" s="10">
        <v>3204814</v>
      </c>
      <c r="B4088" s="4" t="s">
        <v>6223</v>
      </c>
      <c r="C4088" s="6" t="s">
        <v>716</v>
      </c>
      <c r="D4088" t="s">
        <v>717</v>
      </c>
      <c r="E4088" t="s">
        <v>2</v>
      </c>
      <c r="F4088" t="s">
        <v>170</v>
      </c>
      <c r="G4088" t="s">
        <v>171</v>
      </c>
      <c r="H4088" t="s">
        <v>718</v>
      </c>
      <c r="I4088" s="8">
        <v>0.25</v>
      </c>
      <c r="J4088" t="b">
        <v>0</v>
      </c>
      <c r="K4088" t="s">
        <v>719</v>
      </c>
      <c r="L4088" t="s">
        <v>2372</v>
      </c>
    </row>
    <row r="4089" spans="1:12" x14ac:dyDescent="0.2">
      <c r="A4089" s="10">
        <v>9548883</v>
      </c>
      <c r="B4089" s="4" t="s">
        <v>6196</v>
      </c>
      <c r="C4089" s="6" t="s">
        <v>716</v>
      </c>
      <c r="D4089" t="s">
        <v>717</v>
      </c>
      <c r="E4089" t="s">
        <v>2</v>
      </c>
      <c r="F4089" t="s">
        <v>170</v>
      </c>
      <c r="G4089" t="s">
        <v>171</v>
      </c>
      <c r="H4089" t="s">
        <v>718</v>
      </c>
      <c r="I4089" s="8">
        <v>0.25</v>
      </c>
      <c r="J4089" t="b">
        <v>0</v>
      </c>
      <c r="K4089" t="s">
        <v>719</v>
      </c>
      <c r="L4089" t="s">
        <v>4461</v>
      </c>
    </row>
    <row r="4090" spans="1:12" x14ac:dyDescent="0.2">
      <c r="A4090" s="10">
        <v>2592531</v>
      </c>
      <c r="B4090" s="4" t="s">
        <v>6194</v>
      </c>
      <c r="C4090" s="6" t="s">
        <v>716</v>
      </c>
      <c r="D4090" t="s">
        <v>717</v>
      </c>
      <c r="E4090" t="s">
        <v>2</v>
      </c>
      <c r="F4090" t="s">
        <v>170</v>
      </c>
      <c r="G4090" t="s">
        <v>171</v>
      </c>
      <c r="H4090" t="s">
        <v>718</v>
      </c>
      <c r="I4090" s="8">
        <v>8.3333333333333301E-2</v>
      </c>
      <c r="J4090" t="b">
        <v>0</v>
      </c>
      <c r="K4090" t="s">
        <v>1105</v>
      </c>
      <c r="L4090" t="s">
        <v>1944</v>
      </c>
    </row>
    <row r="4091" spans="1:12" x14ac:dyDescent="0.2">
      <c r="A4091" s="10">
        <v>11957884</v>
      </c>
      <c r="B4091" s="4" t="s">
        <v>6198</v>
      </c>
      <c r="C4091" s="6" t="s">
        <v>716</v>
      </c>
      <c r="D4091" t="s">
        <v>717</v>
      </c>
      <c r="E4091" t="s">
        <v>2</v>
      </c>
      <c r="F4091" t="s">
        <v>170</v>
      </c>
      <c r="G4091" t="s">
        <v>171</v>
      </c>
      <c r="H4091" t="s">
        <v>718</v>
      </c>
      <c r="I4091" s="8">
        <v>0.25</v>
      </c>
      <c r="J4091" t="b">
        <v>0</v>
      </c>
      <c r="K4091" t="s">
        <v>719</v>
      </c>
      <c r="L4091" t="s">
        <v>4937</v>
      </c>
    </row>
    <row r="4092" spans="1:12" x14ac:dyDescent="0.2">
      <c r="A4092" s="10">
        <v>12081847</v>
      </c>
      <c r="B4092" s="4" t="s">
        <v>6188</v>
      </c>
      <c r="C4092" s="6" t="s">
        <v>716</v>
      </c>
      <c r="D4092" t="s">
        <v>717</v>
      </c>
      <c r="E4092" t="s">
        <v>2</v>
      </c>
      <c r="F4092" t="s">
        <v>170</v>
      </c>
      <c r="G4092" t="s">
        <v>171</v>
      </c>
      <c r="H4092" t="s">
        <v>718</v>
      </c>
      <c r="I4092" s="8">
        <v>0.25</v>
      </c>
      <c r="J4092" t="b">
        <v>0</v>
      </c>
      <c r="K4092" t="s">
        <v>719</v>
      </c>
      <c r="L4092" t="s">
        <v>5124</v>
      </c>
    </row>
    <row r="4093" spans="1:12" x14ac:dyDescent="0.2">
      <c r="A4093" s="10">
        <v>394902</v>
      </c>
      <c r="B4093" s="4" t="s">
        <v>6215</v>
      </c>
      <c r="C4093" s="6" t="s">
        <v>176</v>
      </c>
      <c r="D4093" t="s">
        <v>177</v>
      </c>
      <c r="E4093" t="s">
        <v>2</v>
      </c>
      <c r="F4093" t="s">
        <v>170</v>
      </c>
      <c r="G4093" t="s">
        <v>171</v>
      </c>
      <c r="H4093" t="s">
        <v>178</v>
      </c>
      <c r="I4093" s="8">
        <v>0.41666666666666602</v>
      </c>
      <c r="J4093" t="b">
        <v>0</v>
      </c>
      <c r="K4093" t="s">
        <v>720</v>
      </c>
      <c r="L4093" t="s">
        <v>1218</v>
      </c>
    </row>
    <row r="4094" spans="1:12" x14ac:dyDescent="0.2">
      <c r="A4094" s="10">
        <v>3629440</v>
      </c>
      <c r="B4094" s="4" t="s">
        <v>6206</v>
      </c>
      <c r="C4094" s="6" t="s">
        <v>176</v>
      </c>
      <c r="D4094" t="s">
        <v>177</v>
      </c>
      <c r="E4094" t="s">
        <v>2</v>
      </c>
      <c r="F4094" t="s">
        <v>170</v>
      </c>
      <c r="G4094" t="s">
        <v>171</v>
      </c>
      <c r="H4094" t="s">
        <v>178</v>
      </c>
      <c r="I4094" s="8">
        <v>0.41666666666666602</v>
      </c>
      <c r="J4094" t="b">
        <v>0</v>
      </c>
      <c r="K4094" t="s">
        <v>720</v>
      </c>
      <c r="L4094" t="s">
        <v>2599</v>
      </c>
    </row>
    <row r="4095" spans="1:12" x14ac:dyDescent="0.2">
      <c r="A4095" s="10">
        <v>3148856</v>
      </c>
      <c r="B4095" s="4" t="s">
        <v>6192</v>
      </c>
      <c r="C4095" s="6" t="s">
        <v>176</v>
      </c>
      <c r="D4095" t="s">
        <v>177</v>
      </c>
      <c r="E4095" t="s">
        <v>2</v>
      </c>
      <c r="F4095" t="s">
        <v>170</v>
      </c>
      <c r="G4095" t="s">
        <v>171</v>
      </c>
      <c r="H4095" t="s">
        <v>178</v>
      </c>
      <c r="I4095" s="8">
        <v>0.41666666666666602</v>
      </c>
      <c r="J4095" t="b">
        <v>0</v>
      </c>
      <c r="K4095" t="s">
        <v>720</v>
      </c>
      <c r="L4095" t="s">
        <v>2261</v>
      </c>
    </row>
    <row r="4096" spans="1:12" x14ac:dyDescent="0.2">
      <c r="A4096" s="10">
        <v>6670198</v>
      </c>
      <c r="B4096" s="4" t="s">
        <v>6195</v>
      </c>
      <c r="C4096" s="6" t="s">
        <v>176</v>
      </c>
      <c r="D4096" t="s">
        <v>177</v>
      </c>
      <c r="E4096" t="s">
        <v>2</v>
      </c>
      <c r="F4096" t="s">
        <v>170</v>
      </c>
      <c r="G4096" t="s">
        <v>171</v>
      </c>
      <c r="H4096" t="s">
        <v>178</v>
      </c>
      <c r="I4096" s="8">
        <v>0.41666666666666602</v>
      </c>
      <c r="J4096" t="b">
        <v>0</v>
      </c>
      <c r="K4096" t="s">
        <v>720</v>
      </c>
      <c r="L4096" t="s">
        <v>3743</v>
      </c>
    </row>
    <row r="4097" spans="1:12" x14ac:dyDescent="0.2">
      <c r="A4097" s="10">
        <v>6576657</v>
      </c>
      <c r="B4097" s="4" t="s">
        <v>6190</v>
      </c>
      <c r="C4097" s="6" t="s">
        <v>176</v>
      </c>
      <c r="D4097" t="s">
        <v>177</v>
      </c>
      <c r="E4097" t="s">
        <v>2</v>
      </c>
      <c r="F4097" t="s">
        <v>170</v>
      </c>
      <c r="G4097" t="s">
        <v>171</v>
      </c>
      <c r="H4097" t="s">
        <v>178</v>
      </c>
      <c r="I4097" s="8">
        <v>0.41666666666666602</v>
      </c>
      <c r="J4097" t="b">
        <v>0</v>
      </c>
      <c r="K4097" t="s">
        <v>907</v>
      </c>
      <c r="L4097" t="s">
        <v>3537</v>
      </c>
    </row>
    <row r="4098" spans="1:12" x14ac:dyDescent="0.2">
      <c r="A4098" s="10">
        <v>11196886</v>
      </c>
      <c r="B4098" s="4" t="s">
        <v>6220</v>
      </c>
      <c r="C4098" s="6" t="s">
        <v>176</v>
      </c>
      <c r="D4098" t="s">
        <v>177</v>
      </c>
      <c r="E4098" t="s">
        <v>2</v>
      </c>
      <c r="F4098" t="s">
        <v>170</v>
      </c>
      <c r="G4098" t="s">
        <v>171</v>
      </c>
      <c r="H4098" t="s">
        <v>178</v>
      </c>
      <c r="I4098" s="8">
        <v>0.41666666666666602</v>
      </c>
      <c r="J4098" t="b">
        <v>0</v>
      </c>
      <c r="K4098" t="s">
        <v>720</v>
      </c>
      <c r="L4098" t="s">
        <v>4814</v>
      </c>
    </row>
    <row r="4099" spans="1:12" x14ac:dyDescent="0.2">
      <c r="A4099" s="10">
        <v>12607320</v>
      </c>
      <c r="B4099" s="4" t="s">
        <v>6205</v>
      </c>
      <c r="C4099" s="6" t="s">
        <v>176</v>
      </c>
      <c r="D4099" t="s">
        <v>177</v>
      </c>
      <c r="E4099" t="s">
        <v>2</v>
      </c>
      <c r="F4099" t="s">
        <v>170</v>
      </c>
      <c r="G4099" t="s">
        <v>171</v>
      </c>
      <c r="H4099" t="s">
        <v>178</v>
      </c>
      <c r="I4099" s="8">
        <v>0.16666666666666599</v>
      </c>
      <c r="J4099" t="b">
        <v>0</v>
      </c>
      <c r="K4099" t="s">
        <v>179</v>
      </c>
      <c r="L4099" t="s">
        <v>5668</v>
      </c>
    </row>
    <row r="4100" spans="1:12" x14ac:dyDescent="0.2">
      <c r="A4100" s="10">
        <v>13927693</v>
      </c>
      <c r="B4100" s="4" t="s">
        <v>6217</v>
      </c>
      <c r="C4100" s="6" t="s">
        <v>176</v>
      </c>
      <c r="D4100" t="s">
        <v>177</v>
      </c>
      <c r="E4100" t="s">
        <v>2</v>
      </c>
      <c r="F4100" t="s">
        <v>170</v>
      </c>
      <c r="G4100" t="s">
        <v>171</v>
      </c>
      <c r="H4100" t="s">
        <v>178</v>
      </c>
      <c r="I4100" s="8">
        <v>0.41666666666666602</v>
      </c>
      <c r="J4100" t="b">
        <v>0</v>
      </c>
      <c r="K4100" t="s">
        <v>720</v>
      </c>
      <c r="L4100" t="s">
        <v>5901</v>
      </c>
    </row>
    <row r="4101" spans="1:12" x14ac:dyDescent="0.2">
      <c r="A4101" s="10">
        <v>13274276</v>
      </c>
      <c r="B4101" s="4" t="s">
        <v>6221</v>
      </c>
      <c r="C4101" s="6" t="s">
        <v>176</v>
      </c>
      <c r="D4101" t="s">
        <v>177</v>
      </c>
      <c r="E4101" t="s">
        <v>2</v>
      </c>
      <c r="F4101" t="s">
        <v>170</v>
      </c>
      <c r="G4101" t="s">
        <v>171</v>
      </c>
      <c r="H4101" t="s">
        <v>178</v>
      </c>
      <c r="I4101" s="8">
        <v>0.16666666666666599</v>
      </c>
      <c r="J4101" t="b">
        <v>0</v>
      </c>
      <c r="K4101" t="s">
        <v>179</v>
      </c>
      <c r="L4101" t="s">
        <v>5769</v>
      </c>
    </row>
    <row r="4102" spans="1:12" x14ac:dyDescent="0.2">
      <c r="A4102" s="10">
        <v>2818557</v>
      </c>
      <c r="B4102" s="4" t="s">
        <v>6199</v>
      </c>
      <c r="C4102" s="6" t="s">
        <v>176</v>
      </c>
      <c r="D4102" t="s">
        <v>177</v>
      </c>
      <c r="E4102" t="s">
        <v>2</v>
      </c>
      <c r="F4102" t="s">
        <v>170</v>
      </c>
      <c r="G4102" t="s">
        <v>171</v>
      </c>
      <c r="H4102" t="s">
        <v>178</v>
      </c>
      <c r="I4102" s="8">
        <v>0.41666666666666602</v>
      </c>
      <c r="J4102" t="b">
        <v>0</v>
      </c>
      <c r="K4102" t="s">
        <v>720</v>
      </c>
      <c r="L4102" t="s">
        <v>2113</v>
      </c>
    </row>
    <row r="4103" spans="1:12" x14ac:dyDescent="0.2">
      <c r="A4103" s="10">
        <v>4437162</v>
      </c>
      <c r="B4103" s="4" t="s">
        <v>6225</v>
      </c>
      <c r="C4103" s="6" t="s">
        <v>176</v>
      </c>
      <c r="D4103" t="s">
        <v>177</v>
      </c>
      <c r="E4103" t="s">
        <v>2</v>
      </c>
      <c r="F4103" t="s">
        <v>170</v>
      </c>
      <c r="G4103" t="s">
        <v>171</v>
      </c>
      <c r="H4103" t="s">
        <v>178</v>
      </c>
      <c r="I4103" s="8">
        <v>0.41666666666666602</v>
      </c>
      <c r="J4103" t="b">
        <v>0</v>
      </c>
      <c r="K4103" t="s">
        <v>720</v>
      </c>
      <c r="L4103" t="s">
        <v>3123</v>
      </c>
    </row>
    <row r="4104" spans="1:12" x14ac:dyDescent="0.2">
      <c r="A4104" s="10">
        <v>6086838</v>
      </c>
      <c r="B4104" s="4" t="s">
        <v>6212</v>
      </c>
      <c r="C4104" s="6" t="s">
        <v>176</v>
      </c>
      <c r="D4104" t="s">
        <v>177</v>
      </c>
      <c r="E4104" t="s">
        <v>2</v>
      </c>
      <c r="F4104" t="s">
        <v>170</v>
      </c>
      <c r="G4104" t="s">
        <v>171</v>
      </c>
      <c r="H4104" t="s">
        <v>178</v>
      </c>
      <c r="I4104" s="8">
        <v>0.16666666666666599</v>
      </c>
      <c r="J4104" t="b">
        <v>0</v>
      </c>
      <c r="K4104" t="s">
        <v>179</v>
      </c>
      <c r="L4104" t="s">
        <v>3441</v>
      </c>
    </row>
    <row r="4105" spans="1:12" x14ac:dyDescent="0.2">
      <c r="A4105" s="10">
        <v>13658268</v>
      </c>
      <c r="B4105" s="4" t="s">
        <v>6226</v>
      </c>
      <c r="C4105" s="6" t="s">
        <v>176</v>
      </c>
      <c r="D4105" t="s">
        <v>177</v>
      </c>
      <c r="E4105" t="s">
        <v>2</v>
      </c>
      <c r="F4105" t="s">
        <v>170</v>
      </c>
      <c r="G4105" t="s">
        <v>171</v>
      </c>
      <c r="H4105" t="s">
        <v>178</v>
      </c>
      <c r="I4105" s="8">
        <v>0.41666666666666602</v>
      </c>
      <c r="J4105" t="b">
        <v>0</v>
      </c>
      <c r="K4105" t="s">
        <v>720</v>
      </c>
      <c r="L4105" t="s">
        <v>5823</v>
      </c>
    </row>
    <row r="4106" spans="1:12" x14ac:dyDescent="0.2">
      <c r="A4106" s="10">
        <v>10473909</v>
      </c>
      <c r="B4106" s="4" t="s">
        <v>6203</v>
      </c>
      <c r="C4106" s="6" t="s">
        <v>176</v>
      </c>
      <c r="D4106" t="s">
        <v>177</v>
      </c>
      <c r="E4106" t="s">
        <v>2</v>
      </c>
      <c r="F4106" t="s">
        <v>170</v>
      </c>
      <c r="G4106" t="s">
        <v>171</v>
      </c>
      <c r="H4106" t="s">
        <v>178</v>
      </c>
      <c r="I4106" s="8">
        <v>0.41666666666666602</v>
      </c>
      <c r="J4106" t="b">
        <v>0</v>
      </c>
      <c r="K4106" t="s">
        <v>720</v>
      </c>
      <c r="L4106" t="s">
        <v>4666</v>
      </c>
    </row>
    <row r="4107" spans="1:12" x14ac:dyDescent="0.2">
      <c r="A4107" s="10">
        <v>5721481</v>
      </c>
      <c r="B4107" s="4" t="s">
        <v>6224</v>
      </c>
      <c r="C4107" s="6" t="s">
        <v>176</v>
      </c>
      <c r="D4107" t="s">
        <v>177</v>
      </c>
      <c r="E4107" t="s">
        <v>2</v>
      </c>
      <c r="F4107" t="s">
        <v>170</v>
      </c>
      <c r="G4107" t="s">
        <v>171</v>
      </c>
      <c r="H4107" t="s">
        <v>178</v>
      </c>
      <c r="I4107" s="8">
        <v>0.16666666666666599</v>
      </c>
      <c r="J4107" t="b">
        <v>0</v>
      </c>
      <c r="K4107" t="s">
        <v>179</v>
      </c>
      <c r="L4107" t="s">
        <v>3362</v>
      </c>
    </row>
    <row r="4108" spans="1:12" x14ac:dyDescent="0.2">
      <c r="A4108" s="10">
        <v>1884842</v>
      </c>
      <c r="B4108" s="4" t="s">
        <v>6200</v>
      </c>
      <c r="C4108" s="6" t="s">
        <v>176</v>
      </c>
      <c r="D4108" t="s">
        <v>177</v>
      </c>
      <c r="E4108" t="s">
        <v>2</v>
      </c>
      <c r="F4108" t="s">
        <v>170</v>
      </c>
      <c r="G4108" t="s">
        <v>171</v>
      </c>
      <c r="H4108" t="s">
        <v>178</v>
      </c>
      <c r="I4108" s="8">
        <v>0.41666666666666602</v>
      </c>
      <c r="J4108" t="b">
        <v>0</v>
      </c>
      <c r="K4108" t="s">
        <v>1018</v>
      </c>
      <c r="L4108" t="s">
        <v>1735</v>
      </c>
    </row>
    <row r="4109" spans="1:12" x14ac:dyDescent="0.2">
      <c r="A4109" s="10">
        <v>1804536</v>
      </c>
      <c r="B4109" s="4" t="s">
        <v>6187</v>
      </c>
      <c r="C4109" s="6" t="s">
        <v>176</v>
      </c>
      <c r="D4109" t="s">
        <v>177</v>
      </c>
      <c r="E4109" t="s">
        <v>2</v>
      </c>
      <c r="F4109" t="s">
        <v>170</v>
      </c>
      <c r="G4109" t="s">
        <v>171</v>
      </c>
      <c r="H4109" t="s">
        <v>178</v>
      </c>
      <c r="I4109" s="8">
        <v>0.41666666666666602</v>
      </c>
      <c r="J4109" t="b">
        <v>0</v>
      </c>
      <c r="K4109" t="s">
        <v>720</v>
      </c>
      <c r="L4109" t="s">
        <v>1593</v>
      </c>
    </row>
    <row r="4110" spans="1:12" x14ac:dyDescent="0.2">
      <c r="A4110" s="10">
        <v>4085121</v>
      </c>
      <c r="B4110" s="4" t="s">
        <v>6189</v>
      </c>
      <c r="C4110" s="6" t="s">
        <v>176</v>
      </c>
      <c r="D4110" t="s">
        <v>177</v>
      </c>
      <c r="E4110" t="s">
        <v>2</v>
      </c>
      <c r="F4110" t="s">
        <v>170</v>
      </c>
      <c r="G4110" t="s">
        <v>171</v>
      </c>
      <c r="H4110" t="s">
        <v>178</v>
      </c>
      <c r="I4110" s="8">
        <v>0.25</v>
      </c>
      <c r="J4110" t="b">
        <v>0</v>
      </c>
      <c r="K4110" t="s">
        <v>719</v>
      </c>
      <c r="L4110" t="s">
        <v>2964</v>
      </c>
    </row>
    <row r="4111" spans="1:12" x14ac:dyDescent="0.2">
      <c r="A4111" s="10">
        <v>1568505</v>
      </c>
      <c r="B4111" s="4" t="s">
        <v>6218</v>
      </c>
      <c r="C4111" s="6" t="s">
        <v>176</v>
      </c>
      <c r="D4111" t="s">
        <v>177</v>
      </c>
      <c r="E4111" t="s">
        <v>2</v>
      </c>
      <c r="F4111" t="s">
        <v>170</v>
      </c>
      <c r="G4111" t="s">
        <v>171</v>
      </c>
      <c r="H4111" t="s">
        <v>178</v>
      </c>
      <c r="I4111" s="8">
        <v>0.41666666666666602</v>
      </c>
      <c r="J4111" t="b">
        <v>0</v>
      </c>
      <c r="K4111" t="s">
        <v>720</v>
      </c>
      <c r="L4111" t="s">
        <v>1449</v>
      </c>
    </row>
    <row r="4112" spans="1:12" x14ac:dyDescent="0.2">
      <c r="A4112" s="10">
        <v>9455977</v>
      </c>
      <c r="B4112" s="4" t="s">
        <v>6222</v>
      </c>
      <c r="C4112" s="6" t="s">
        <v>176</v>
      </c>
      <c r="D4112" t="s">
        <v>177</v>
      </c>
      <c r="E4112" t="s">
        <v>2</v>
      </c>
      <c r="F4112" t="s">
        <v>170</v>
      </c>
      <c r="G4112" t="s">
        <v>171</v>
      </c>
      <c r="H4112" t="s">
        <v>178</v>
      </c>
      <c r="I4112" s="8">
        <v>0.41666666666666602</v>
      </c>
      <c r="J4112" t="b">
        <v>0</v>
      </c>
      <c r="K4112" t="s">
        <v>907</v>
      </c>
      <c r="L4112" t="s">
        <v>4367</v>
      </c>
    </row>
    <row r="4113" spans="1:12" x14ac:dyDescent="0.2">
      <c r="A4113" s="10">
        <v>8890164</v>
      </c>
      <c r="B4113" s="4" t="s">
        <v>6201</v>
      </c>
      <c r="C4113" s="6" t="s">
        <v>176</v>
      </c>
      <c r="D4113" t="s">
        <v>177</v>
      </c>
      <c r="E4113" t="s">
        <v>2</v>
      </c>
      <c r="F4113" t="s">
        <v>170</v>
      </c>
      <c r="G4113" t="s">
        <v>171</v>
      </c>
      <c r="H4113" t="s">
        <v>178</v>
      </c>
      <c r="I4113" s="8">
        <v>0.41666666666666602</v>
      </c>
      <c r="J4113" t="b">
        <v>0</v>
      </c>
      <c r="K4113" t="s">
        <v>720</v>
      </c>
      <c r="L4113" t="s">
        <v>4060</v>
      </c>
    </row>
    <row r="4114" spans="1:12" x14ac:dyDescent="0.2">
      <c r="A4114" s="10">
        <v>9261108</v>
      </c>
      <c r="B4114" s="4" t="s">
        <v>6197</v>
      </c>
      <c r="C4114" s="6" t="s">
        <v>176</v>
      </c>
      <c r="D4114" t="s">
        <v>177</v>
      </c>
      <c r="E4114" t="s">
        <v>2</v>
      </c>
      <c r="F4114" t="s">
        <v>170</v>
      </c>
      <c r="G4114" t="s">
        <v>171</v>
      </c>
      <c r="H4114" t="s">
        <v>178</v>
      </c>
      <c r="I4114" s="8">
        <v>0.41666666666666602</v>
      </c>
      <c r="J4114" t="b">
        <v>0</v>
      </c>
      <c r="K4114" t="s">
        <v>907</v>
      </c>
      <c r="L4114" t="s">
        <v>4244</v>
      </c>
    </row>
    <row r="4115" spans="1:12" x14ac:dyDescent="0.2">
      <c r="A4115" s="10">
        <v>3723788</v>
      </c>
      <c r="B4115" s="4" t="s">
        <v>6216</v>
      </c>
      <c r="C4115" s="6" t="s">
        <v>176</v>
      </c>
      <c r="D4115" t="s">
        <v>177</v>
      </c>
      <c r="E4115" t="s">
        <v>2</v>
      </c>
      <c r="F4115" t="s">
        <v>170</v>
      </c>
      <c r="G4115" t="s">
        <v>171</v>
      </c>
      <c r="H4115" t="s">
        <v>178</v>
      </c>
      <c r="I4115" s="8">
        <v>0.41666666666666602</v>
      </c>
      <c r="J4115" t="b">
        <v>0</v>
      </c>
      <c r="K4115" t="s">
        <v>720</v>
      </c>
      <c r="L4115" t="s">
        <v>2795</v>
      </c>
    </row>
    <row r="4116" spans="1:12" x14ac:dyDescent="0.2">
      <c r="A4116" s="10">
        <v>12527665</v>
      </c>
      <c r="B4116" s="4" t="s">
        <v>6202</v>
      </c>
      <c r="C4116" s="6" t="s">
        <v>176</v>
      </c>
      <c r="D4116" t="s">
        <v>177</v>
      </c>
      <c r="E4116" t="s">
        <v>2</v>
      </c>
      <c r="F4116" t="s">
        <v>170</v>
      </c>
      <c r="G4116" t="s">
        <v>171</v>
      </c>
      <c r="H4116" t="s">
        <v>178</v>
      </c>
      <c r="I4116" s="8">
        <v>0.33333333333333298</v>
      </c>
      <c r="J4116" t="b">
        <v>0</v>
      </c>
      <c r="K4116" t="s">
        <v>5527</v>
      </c>
      <c r="L4116" t="s">
        <v>5528</v>
      </c>
    </row>
    <row r="4117" spans="1:12" x14ac:dyDescent="0.2">
      <c r="A4117" s="10">
        <v>7315636</v>
      </c>
      <c r="B4117" s="4" t="s">
        <v>6193</v>
      </c>
      <c r="C4117" s="6" t="s">
        <v>176</v>
      </c>
      <c r="D4117" t="s">
        <v>177</v>
      </c>
      <c r="E4117" t="s">
        <v>2</v>
      </c>
      <c r="F4117" t="s">
        <v>170</v>
      </c>
      <c r="G4117" t="s">
        <v>171</v>
      </c>
      <c r="H4117" t="s">
        <v>178</v>
      </c>
      <c r="I4117" s="8">
        <v>0.25</v>
      </c>
      <c r="J4117" t="b">
        <v>0</v>
      </c>
      <c r="K4117" t="s">
        <v>1945</v>
      </c>
      <c r="L4117" t="s">
        <v>3899</v>
      </c>
    </row>
    <row r="4118" spans="1:12" x14ac:dyDescent="0.2">
      <c r="A4118" s="10">
        <v>12370794</v>
      </c>
      <c r="B4118" s="4" t="s">
        <v>6191</v>
      </c>
      <c r="C4118" s="6" t="s">
        <v>176</v>
      </c>
      <c r="D4118" t="s">
        <v>177</v>
      </c>
      <c r="E4118" t="s">
        <v>2</v>
      </c>
      <c r="F4118" t="s">
        <v>170</v>
      </c>
      <c r="G4118" t="s">
        <v>171</v>
      </c>
      <c r="H4118" t="s">
        <v>178</v>
      </c>
      <c r="I4118" s="8">
        <v>0.41666666666666602</v>
      </c>
      <c r="J4118" t="b">
        <v>0</v>
      </c>
      <c r="K4118" t="s">
        <v>5334</v>
      </c>
      <c r="L4118" t="s">
        <v>5335</v>
      </c>
    </row>
    <row r="4119" spans="1:12" x14ac:dyDescent="0.2">
      <c r="A4119" s="10">
        <v>3382052</v>
      </c>
      <c r="B4119" s="4" t="s">
        <v>6204</v>
      </c>
      <c r="C4119" s="6" t="s">
        <v>176</v>
      </c>
      <c r="D4119" t="s">
        <v>177</v>
      </c>
      <c r="E4119" t="s">
        <v>2</v>
      </c>
      <c r="F4119" t="s">
        <v>170</v>
      </c>
      <c r="G4119" t="s">
        <v>171</v>
      </c>
      <c r="H4119" t="s">
        <v>178</v>
      </c>
      <c r="I4119" s="8">
        <v>0.41666666666666602</v>
      </c>
      <c r="J4119" t="b">
        <v>0</v>
      </c>
      <c r="K4119" t="s">
        <v>907</v>
      </c>
      <c r="L4119" t="s">
        <v>2458</v>
      </c>
    </row>
    <row r="4120" spans="1:12" x14ac:dyDescent="0.2">
      <c r="A4120" s="10">
        <v>3204815</v>
      </c>
      <c r="B4120" s="4" t="s">
        <v>6223</v>
      </c>
      <c r="C4120" s="6" t="s">
        <v>176</v>
      </c>
      <c r="D4120" t="s">
        <v>177</v>
      </c>
      <c r="E4120" t="s">
        <v>2</v>
      </c>
      <c r="F4120" t="s">
        <v>170</v>
      </c>
      <c r="G4120" t="s">
        <v>171</v>
      </c>
      <c r="H4120" t="s">
        <v>178</v>
      </c>
      <c r="I4120" s="8">
        <v>0.41666666666666602</v>
      </c>
      <c r="J4120" t="b">
        <v>0</v>
      </c>
      <c r="K4120" t="s">
        <v>720</v>
      </c>
      <c r="L4120" t="s">
        <v>2373</v>
      </c>
    </row>
    <row r="4121" spans="1:12" x14ac:dyDescent="0.2">
      <c r="A4121" s="10">
        <v>9548884</v>
      </c>
      <c r="B4121" s="4" t="s">
        <v>6196</v>
      </c>
      <c r="C4121" s="6" t="s">
        <v>176</v>
      </c>
      <c r="D4121" t="s">
        <v>177</v>
      </c>
      <c r="E4121" t="s">
        <v>2</v>
      </c>
      <c r="F4121" t="s">
        <v>170</v>
      </c>
      <c r="G4121" t="s">
        <v>171</v>
      </c>
      <c r="H4121" t="s">
        <v>178</v>
      </c>
      <c r="I4121" s="8">
        <v>0.41666666666666602</v>
      </c>
      <c r="J4121" t="b">
        <v>0</v>
      </c>
      <c r="K4121" t="s">
        <v>720</v>
      </c>
      <c r="L4121" t="s">
        <v>4462</v>
      </c>
    </row>
    <row r="4122" spans="1:12" x14ac:dyDescent="0.2">
      <c r="A4122" s="10">
        <v>2592532</v>
      </c>
      <c r="B4122" s="4" t="s">
        <v>6194</v>
      </c>
      <c r="C4122" s="6" t="s">
        <v>176</v>
      </c>
      <c r="D4122" t="s">
        <v>177</v>
      </c>
      <c r="E4122" t="s">
        <v>2</v>
      </c>
      <c r="F4122" t="s">
        <v>170</v>
      </c>
      <c r="G4122" t="s">
        <v>171</v>
      </c>
      <c r="H4122" t="s">
        <v>178</v>
      </c>
      <c r="I4122" s="8">
        <v>0.25</v>
      </c>
      <c r="J4122" t="b">
        <v>0</v>
      </c>
      <c r="K4122" t="s">
        <v>1945</v>
      </c>
      <c r="L4122" t="s">
        <v>1946</v>
      </c>
    </row>
    <row r="4123" spans="1:12" x14ac:dyDescent="0.2">
      <c r="A4123" s="10">
        <v>11957885</v>
      </c>
      <c r="B4123" s="4" t="s">
        <v>6198</v>
      </c>
      <c r="C4123" s="6" t="s">
        <v>176</v>
      </c>
      <c r="D4123" t="s">
        <v>177</v>
      </c>
      <c r="E4123" t="s">
        <v>2</v>
      </c>
      <c r="F4123" t="s">
        <v>170</v>
      </c>
      <c r="G4123" t="s">
        <v>171</v>
      </c>
      <c r="H4123" t="s">
        <v>178</v>
      </c>
      <c r="I4123" s="8">
        <v>0.41666666666666602</v>
      </c>
      <c r="J4123" t="b">
        <v>0</v>
      </c>
      <c r="K4123" t="s">
        <v>720</v>
      </c>
      <c r="L4123" t="s">
        <v>4938</v>
      </c>
    </row>
    <row r="4124" spans="1:12" x14ac:dyDescent="0.2">
      <c r="A4124" s="10">
        <v>12081848</v>
      </c>
      <c r="B4124" s="4" t="s">
        <v>6188</v>
      </c>
      <c r="C4124" s="6" t="s">
        <v>176</v>
      </c>
      <c r="D4124" t="s">
        <v>177</v>
      </c>
      <c r="E4124" t="s">
        <v>2</v>
      </c>
      <c r="F4124" t="s">
        <v>170</v>
      </c>
      <c r="G4124" t="s">
        <v>171</v>
      </c>
      <c r="H4124" t="s">
        <v>178</v>
      </c>
      <c r="I4124" s="8">
        <v>0.41666666666666602</v>
      </c>
      <c r="J4124" t="b">
        <v>0</v>
      </c>
      <c r="K4124" t="s">
        <v>720</v>
      </c>
      <c r="L4124" t="s">
        <v>5125</v>
      </c>
    </row>
    <row r="4125" spans="1:12" x14ac:dyDescent="0.2">
      <c r="A4125" s="10">
        <v>394977</v>
      </c>
      <c r="B4125" s="4" t="s">
        <v>6215</v>
      </c>
      <c r="C4125" s="6" t="s">
        <v>665</v>
      </c>
      <c r="D4125" t="s">
        <v>666</v>
      </c>
      <c r="E4125" t="s">
        <v>2</v>
      </c>
      <c r="F4125" t="s">
        <v>660</v>
      </c>
      <c r="G4125" t="s">
        <v>664</v>
      </c>
      <c r="H4125" t="s">
        <v>667</v>
      </c>
      <c r="I4125" s="8">
        <v>0.14285714285714199</v>
      </c>
      <c r="J4125" t="b">
        <v>0</v>
      </c>
      <c r="K4125" t="s">
        <v>668</v>
      </c>
      <c r="L4125" t="s">
        <v>1299</v>
      </c>
    </row>
    <row r="4126" spans="1:12" x14ac:dyDescent="0.2">
      <c r="A4126" s="10">
        <v>1884931</v>
      </c>
      <c r="B4126" s="4" t="s">
        <v>6200</v>
      </c>
      <c r="C4126" s="6" t="s">
        <v>665</v>
      </c>
      <c r="D4126" t="s">
        <v>666</v>
      </c>
      <c r="E4126" t="s">
        <v>2</v>
      </c>
      <c r="F4126" t="s">
        <v>660</v>
      </c>
      <c r="G4126" t="s">
        <v>664</v>
      </c>
      <c r="H4126" t="s">
        <v>667</v>
      </c>
      <c r="I4126" s="8">
        <v>0.14285714285714199</v>
      </c>
      <c r="J4126" t="b">
        <v>0</v>
      </c>
      <c r="K4126" t="s">
        <v>668</v>
      </c>
      <c r="L4126" t="s">
        <v>1837</v>
      </c>
    </row>
    <row r="4127" spans="1:12" x14ac:dyDescent="0.2">
      <c r="A4127" s="10">
        <v>7315720</v>
      </c>
      <c r="B4127" s="4" t="s">
        <v>6193</v>
      </c>
      <c r="C4127" s="6" t="s">
        <v>665</v>
      </c>
      <c r="D4127" t="s">
        <v>666</v>
      </c>
      <c r="E4127" t="s">
        <v>2</v>
      </c>
      <c r="F4127" t="s">
        <v>660</v>
      </c>
      <c r="G4127" t="s">
        <v>664</v>
      </c>
      <c r="H4127" t="s">
        <v>667</v>
      </c>
      <c r="I4127" s="8">
        <v>0.14285714285714199</v>
      </c>
      <c r="J4127" t="b">
        <v>0</v>
      </c>
      <c r="K4127" t="s">
        <v>668</v>
      </c>
      <c r="L4127" t="s">
        <v>3995</v>
      </c>
    </row>
    <row r="4128" spans="1:12" x14ac:dyDescent="0.2">
      <c r="A4128" s="10">
        <v>394979</v>
      </c>
      <c r="B4128" s="4" t="s">
        <v>6215</v>
      </c>
      <c r="C4128" s="6" t="s">
        <v>669</v>
      </c>
      <c r="D4128" t="s">
        <v>670</v>
      </c>
      <c r="E4128" t="s">
        <v>2</v>
      </c>
      <c r="F4128" t="s">
        <v>671</v>
      </c>
      <c r="G4128" t="s">
        <v>672</v>
      </c>
      <c r="H4128" t="s">
        <v>673</v>
      </c>
      <c r="I4128" s="8">
        <v>0.42857142857142799</v>
      </c>
      <c r="J4128" t="b">
        <v>0</v>
      </c>
      <c r="K4128" t="s">
        <v>1302</v>
      </c>
      <c r="L4128" t="s">
        <v>1303</v>
      </c>
    </row>
    <row r="4129" spans="1:12" x14ac:dyDescent="0.2">
      <c r="A4129" s="10">
        <v>3629535</v>
      </c>
      <c r="B4129" s="4" t="s">
        <v>6206</v>
      </c>
      <c r="C4129" s="6" t="s">
        <v>669</v>
      </c>
      <c r="D4129" t="s">
        <v>670</v>
      </c>
      <c r="E4129" t="s">
        <v>2</v>
      </c>
      <c r="F4129" t="s">
        <v>671</v>
      </c>
      <c r="G4129" t="s">
        <v>672</v>
      </c>
      <c r="H4129" t="s">
        <v>673</v>
      </c>
      <c r="I4129" s="8">
        <v>0.28571428571428498</v>
      </c>
      <c r="J4129" t="b">
        <v>0</v>
      </c>
      <c r="K4129" t="s">
        <v>2728</v>
      </c>
      <c r="L4129" t="s">
        <v>2729</v>
      </c>
    </row>
    <row r="4130" spans="1:12" x14ac:dyDescent="0.2">
      <c r="A4130" s="10">
        <v>6670275</v>
      </c>
      <c r="B4130" s="4" t="s">
        <v>6195</v>
      </c>
      <c r="C4130" s="6" t="s">
        <v>669</v>
      </c>
      <c r="D4130" t="s">
        <v>670</v>
      </c>
      <c r="E4130" t="s">
        <v>2</v>
      </c>
      <c r="F4130" t="s">
        <v>671</v>
      </c>
      <c r="G4130" t="s">
        <v>672</v>
      </c>
      <c r="H4130" t="s">
        <v>673</v>
      </c>
      <c r="I4130" s="8">
        <v>0.14285714285714199</v>
      </c>
      <c r="J4130" t="b">
        <v>0</v>
      </c>
      <c r="K4130" t="s">
        <v>785</v>
      </c>
      <c r="L4130" t="s">
        <v>3835</v>
      </c>
    </row>
    <row r="4131" spans="1:12" x14ac:dyDescent="0.2">
      <c r="A4131" s="10">
        <v>6576758</v>
      </c>
      <c r="B4131" s="4" t="s">
        <v>6190</v>
      </c>
      <c r="C4131" s="6" t="s">
        <v>669</v>
      </c>
      <c r="D4131" t="s">
        <v>670</v>
      </c>
      <c r="E4131" t="s">
        <v>2</v>
      </c>
      <c r="F4131" t="s">
        <v>671</v>
      </c>
      <c r="G4131" t="s">
        <v>672</v>
      </c>
      <c r="H4131" t="s">
        <v>673</v>
      </c>
      <c r="I4131" s="8">
        <v>0.14285714285714199</v>
      </c>
      <c r="J4131" t="b">
        <v>0</v>
      </c>
      <c r="K4131" t="s">
        <v>1100</v>
      </c>
      <c r="L4131" t="s">
        <v>3672</v>
      </c>
    </row>
    <row r="4132" spans="1:12" x14ac:dyDescent="0.2">
      <c r="A4132" s="10">
        <v>11196958</v>
      </c>
      <c r="B4132" s="4" t="s">
        <v>6220</v>
      </c>
      <c r="C4132" s="6" t="s">
        <v>669</v>
      </c>
      <c r="D4132" t="s">
        <v>670</v>
      </c>
      <c r="E4132" t="s">
        <v>2</v>
      </c>
      <c r="F4132" t="s">
        <v>671</v>
      </c>
      <c r="G4132" t="s">
        <v>672</v>
      </c>
      <c r="H4132" t="s">
        <v>673</v>
      </c>
      <c r="I4132" s="8">
        <v>0.14285714285714199</v>
      </c>
      <c r="J4132" t="b">
        <v>0</v>
      </c>
      <c r="K4132" t="s">
        <v>1100</v>
      </c>
      <c r="L4132" t="s">
        <v>4881</v>
      </c>
    </row>
    <row r="4133" spans="1:12" x14ac:dyDescent="0.2">
      <c r="A4133" s="10">
        <v>13927777</v>
      </c>
      <c r="B4133" s="4" t="s">
        <v>6217</v>
      </c>
      <c r="C4133" s="6" t="s">
        <v>669</v>
      </c>
      <c r="D4133" t="s">
        <v>670</v>
      </c>
      <c r="E4133" t="s">
        <v>2</v>
      </c>
      <c r="F4133" t="s">
        <v>671</v>
      </c>
      <c r="G4133" t="s">
        <v>672</v>
      </c>
      <c r="H4133" t="s">
        <v>673</v>
      </c>
      <c r="I4133" s="8">
        <v>0.14285714285714199</v>
      </c>
      <c r="J4133" t="b">
        <v>0</v>
      </c>
      <c r="K4133" t="s">
        <v>1100</v>
      </c>
      <c r="L4133" t="s">
        <v>5991</v>
      </c>
    </row>
    <row r="4134" spans="1:12" x14ac:dyDescent="0.2">
      <c r="A4134" s="10">
        <v>4583322</v>
      </c>
      <c r="B4134" s="4" t="s">
        <v>6219</v>
      </c>
      <c r="C4134" s="6" t="s">
        <v>669</v>
      </c>
      <c r="D4134" t="s">
        <v>670</v>
      </c>
      <c r="E4134" t="s">
        <v>2</v>
      </c>
      <c r="F4134" t="s">
        <v>671</v>
      </c>
      <c r="G4134" t="s">
        <v>672</v>
      </c>
      <c r="H4134" t="s">
        <v>673</v>
      </c>
      <c r="I4134" s="8">
        <v>0.14285714285714199</v>
      </c>
      <c r="J4134" t="b">
        <v>0</v>
      </c>
      <c r="K4134" t="s">
        <v>1100</v>
      </c>
      <c r="L4134" t="s">
        <v>3330</v>
      </c>
    </row>
    <row r="4135" spans="1:12" x14ac:dyDescent="0.2">
      <c r="A4135" s="10">
        <v>10473986</v>
      </c>
      <c r="B4135" s="4" t="s">
        <v>6203</v>
      </c>
      <c r="C4135" s="6" t="s">
        <v>669</v>
      </c>
      <c r="D4135" t="s">
        <v>670</v>
      </c>
      <c r="E4135" t="s">
        <v>2</v>
      </c>
      <c r="F4135" t="s">
        <v>671</v>
      </c>
      <c r="G4135" t="s">
        <v>672</v>
      </c>
      <c r="H4135" t="s">
        <v>673</v>
      </c>
      <c r="I4135" s="8">
        <v>0.28571428571428498</v>
      </c>
      <c r="J4135" t="b">
        <v>0</v>
      </c>
      <c r="K4135" t="s">
        <v>674</v>
      </c>
      <c r="L4135" t="s">
        <v>4754</v>
      </c>
    </row>
    <row r="4136" spans="1:12" x14ac:dyDescent="0.2">
      <c r="A4136" s="10">
        <v>1568584</v>
      </c>
      <c r="B4136" s="4" t="s">
        <v>6218</v>
      </c>
      <c r="C4136" s="6" t="s">
        <v>669</v>
      </c>
      <c r="D4136" t="s">
        <v>670</v>
      </c>
      <c r="E4136" t="s">
        <v>2</v>
      </c>
      <c r="F4136" t="s">
        <v>671</v>
      </c>
      <c r="G4136" t="s">
        <v>672</v>
      </c>
      <c r="H4136" t="s">
        <v>673</v>
      </c>
      <c r="I4136" s="8">
        <v>0.14285714285714199</v>
      </c>
      <c r="J4136" t="b">
        <v>0</v>
      </c>
      <c r="K4136" t="s">
        <v>1100</v>
      </c>
      <c r="L4136" t="s">
        <v>1533</v>
      </c>
    </row>
    <row r="4137" spans="1:12" x14ac:dyDescent="0.2">
      <c r="A4137" s="10">
        <v>9261184</v>
      </c>
      <c r="B4137" s="4" t="s">
        <v>6197</v>
      </c>
      <c r="C4137" s="6" t="s">
        <v>669</v>
      </c>
      <c r="D4137" t="s">
        <v>670</v>
      </c>
      <c r="E4137" t="s">
        <v>2</v>
      </c>
      <c r="F4137" t="s">
        <v>671</v>
      </c>
      <c r="G4137" t="s">
        <v>672</v>
      </c>
      <c r="H4137" t="s">
        <v>673</v>
      </c>
      <c r="I4137" s="8">
        <v>0.14285714285714199</v>
      </c>
      <c r="J4137" t="b">
        <v>0</v>
      </c>
      <c r="K4137" t="s">
        <v>1100</v>
      </c>
      <c r="L4137" t="s">
        <v>4326</v>
      </c>
    </row>
    <row r="4138" spans="1:12" x14ac:dyDescent="0.2">
      <c r="A4138" s="10">
        <v>3723879</v>
      </c>
      <c r="B4138" s="4" t="s">
        <v>6216</v>
      </c>
      <c r="C4138" s="6" t="s">
        <v>669</v>
      </c>
      <c r="D4138" t="s">
        <v>670</v>
      </c>
      <c r="E4138" t="s">
        <v>2</v>
      </c>
      <c r="F4138" t="s">
        <v>671</v>
      </c>
      <c r="G4138" t="s">
        <v>672</v>
      </c>
      <c r="H4138" t="s">
        <v>673</v>
      </c>
      <c r="I4138" s="8">
        <v>0.14285714285714199</v>
      </c>
      <c r="J4138" t="b">
        <v>0</v>
      </c>
      <c r="K4138" t="s">
        <v>785</v>
      </c>
      <c r="L4138" t="s">
        <v>2796</v>
      </c>
    </row>
    <row r="4139" spans="1:12" x14ac:dyDescent="0.2">
      <c r="A4139" s="10">
        <v>12527739</v>
      </c>
      <c r="B4139" s="4" t="s">
        <v>6202</v>
      </c>
      <c r="C4139" s="6" t="s">
        <v>669</v>
      </c>
      <c r="D4139" t="s">
        <v>670</v>
      </c>
      <c r="E4139" t="s">
        <v>2</v>
      </c>
      <c r="F4139" t="s">
        <v>671</v>
      </c>
      <c r="G4139" t="s">
        <v>672</v>
      </c>
      <c r="H4139" t="s">
        <v>673</v>
      </c>
      <c r="I4139" s="8">
        <v>0.14285714285714199</v>
      </c>
      <c r="J4139" t="b">
        <v>0</v>
      </c>
      <c r="K4139" t="s">
        <v>1100</v>
      </c>
      <c r="L4139" t="s">
        <v>5615</v>
      </c>
    </row>
    <row r="4140" spans="1:12" x14ac:dyDescent="0.2">
      <c r="A4140" s="10">
        <v>7315722</v>
      </c>
      <c r="B4140" s="4" t="s">
        <v>6193</v>
      </c>
      <c r="C4140" s="6" t="s">
        <v>669</v>
      </c>
      <c r="D4140" t="s">
        <v>670</v>
      </c>
      <c r="E4140" t="s">
        <v>2</v>
      </c>
      <c r="F4140" t="s">
        <v>671</v>
      </c>
      <c r="G4140" t="s">
        <v>672</v>
      </c>
      <c r="H4140" t="s">
        <v>673</v>
      </c>
      <c r="I4140" s="8">
        <v>0.14285714285714199</v>
      </c>
      <c r="J4140" t="b">
        <v>0</v>
      </c>
      <c r="K4140" t="s">
        <v>785</v>
      </c>
      <c r="L4140" t="s">
        <v>3997</v>
      </c>
    </row>
    <row r="4141" spans="1:12" x14ac:dyDescent="0.2">
      <c r="A4141" s="10">
        <v>12370896</v>
      </c>
      <c r="B4141" s="4" t="s">
        <v>6191</v>
      </c>
      <c r="C4141" s="6" t="s">
        <v>669</v>
      </c>
      <c r="D4141" t="s">
        <v>670</v>
      </c>
      <c r="E4141" t="s">
        <v>2</v>
      </c>
      <c r="F4141" t="s">
        <v>671</v>
      </c>
      <c r="G4141" t="s">
        <v>672</v>
      </c>
      <c r="H4141" t="s">
        <v>673</v>
      </c>
      <c r="I4141" s="8">
        <v>0.14285714285714199</v>
      </c>
      <c r="J4141" t="b">
        <v>0</v>
      </c>
      <c r="K4141" t="s">
        <v>1100</v>
      </c>
      <c r="L4141" t="s">
        <v>5458</v>
      </c>
    </row>
    <row r="4142" spans="1:12" x14ac:dyDescent="0.2">
      <c r="A4142" s="10">
        <v>9548970</v>
      </c>
      <c r="B4142" s="4" t="s">
        <v>6196</v>
      </c>
      <c r="C4142" s="6" t="s">
        <v>669</v>
      </c>
      <c r="D4142" t="s">
        <v>670</v>
      </c>
      <c r="E4142" t="s">
        <v>2</v>
      </c>
      <c r="F4142" t="s">
        <v>671</v>
      </c>
      <c r="G4142" t="s">
        <v>672</v>
      </c>
      <c r="H4142" t="s">
        <v>673</v>
      </c>
      <c r="I4142" s="8">
        <v>0.14285714285714199</v>
      </c>
      <c r="J4142" t="b">
        <v>0</v>
      </c>
      <c r="K4142" t="s">
        <v>1100</v>
      </c>
      <c r="L4142" t="s">
        <v>4557</v>
      </c>
    </row>
    <row r="4143" spans="1:12" x14ac:dyDescent="0.2">
      <c r="A4143" s="10">
        <v>12081948</v>
      </c>
      <c r="B4143" s="4" t="s">
        <v>6188</v>
      </c>
      <c r="C4143" s="6" t="s">
        <v>669</v>
      </c>
      <c r="D4143" t="s">
        <v>670</v>
      </c>
      <c r="E4143" t="s">
        <v>2</v>
      </c>
      <c r="F4143" t="s">
        <v>671</v>
      </c>
      <c r="G4143" t="s">
        <v>672</v>
      </c>
      <c r="H4143" t="s">
        <v>673</v>
      </c>
      <c r="I4143" s="8">
        <v>0.14285714285714199</v>
      </c>
      <c r="J4143" t="b">
        <v>0</v>
      </c>
      <c r="K4143" t="s">
        <v>1100</v>
      </c>
      <c r="L4143" t="s">
        <v>5241</v>
      </c>
    </row>
    <row r="4144" spans="1:12" x14ac:dyDescent="0.2">
      <c r="A4144" s="10">
        <v>394969</v>
      </c>
      <c r="B4144" s="4" t="s">
        <v>6215</v>
      </c>
      <c r="C4144" s="6" t="s">
        <v>635</v>
      </c>
      <c r="D4144" t="s">
        <v>636</v>
      </c>
      <c r="E4144" t="s">
        <v>2</v>
      </c>
      <c r="F4144" t="s">
        <v>332</v>
      </c>
      <c r="G4144" t="s">
        <v>333</v>
      </c>
      <c r="H4144" t="s">
        <v>637</v>
      </c>
      <c r="I4144" s="8">
        <v>0.6</v>
      </c>
      <c r="J4144" t="b">
        <v>0</v>
      </c>
      <c r="K4144" t="s">
        <v>638</v>
      </c>
      <c r="L4144" t="s">
        <v>1293</v>
      </c>
    </row>
    <row r="4145" spans="1:12" x14ac:dyDescent="0.2">
      <c r="A4145" s="10">
        <v>3148914</v>
      </c>
      <c r="B4145" s="4" t="s">
        <v>6192</v>
      </c>
      <c r="C4145" s="6" t="s">
        <v>635</v>
      </c>
      <c r="D4145" t="s">
        <v>636</v>
      </c>
      <c r="E4145" t="s">
        <v>2</v>
      </c>
      <c r="F4145" t="s">
        <v>332</v>
      </c>
      <c r="G4145" t="s">
        <v>333</v>
      </c>
      <c r="H4145" t="s">
        <v>637</v>
      </c>
      <c r="I4145" s="8">
        <v>0.6</v>
      </c>
      <c r="J4145" t="b">
        <v>0</v>
      </c>
      <c r="K4145" t="s">
        <v>638</v>
      </c>
      <c r="L4145" t="s">
        <v>2326</v>
      </c>
    </row>
    <row r="4146" spans="1:12" x14ac:dyDescent="0.2">
      <c r="A4146" s="10">
        <v>6670263</v>
      </c>
      <c r="B4146" s="4" t="s">
        <v>6195</v>
      </c>
      <c r="C4146" s="6" t="s">
        <v>635</v>
      </c>
      <c r="D4146" t="s">
        <v>636</v>
      </c>
      <c r="E4146" t="s">
        <v>2</v>
      </c>
      <c r="F4146" t="s">
        <v>332</v>
      </c>
      <c r="G4146" t="s">
        <v>333</v>
      </c>
      <c r="H4146" t="s">
        <v>637</v>
      </c>
      <c r="I4146" s="8">
        <v>0.6</v>
      </c>
      <c r="J4146" t="b">
        <v>0</v>
      </c>
      <c r="K4146" t="s">
        <v>638</v>
      </c>
      <c r="L4146" t="s">
        <v>3823</v>
      </c>
    </row>
    <row r="4147" spans="1:12" x14ac:dyDescent="0.2">
      <c r="A4147" s="10">
        <v>13927758</v>
      </c>
      <c r="B4147" s="4" t="s">
        <v>6217</v>
      </c>
      <c r="C4147" s="6" t="s">
        <v>635</v>
      </c>
      <c r="D4147" t="s">
        <v>636</v>
      </c>
      <c r="E4147" t="s">
        <v>2</v>
      </c>
      <c r="F4147" t="s">
        <v>332</v>
      </c>
      <c r="G4147" t="s">
        <v>333</v>
      </c>
      <c r="H4147" t="s">
        <v>637</v>
      </c>
      <c r="I4147" s="8">
        <v>0.6</v>
      </c>
      <c r="J4147" t="b">
        <v>0</v>
      </c>
      <c r="K4147" t="s">
        <v>638</v>
      </c>
      <c r="L4147" t="s">
        <v>5975</v>
      </c>
    </row>
    <row r="4148" spans="1:12" x14ac:dyDescent="0.2">
      <c r="A4148" s="10">
        <v>2818626</v>
      </c>
      <c r="B4148" s="4" t="s">
        <v>6199</v>
      </c>
      <c r="C4148" s="6" t="s">
        <v>635</v>
      </c>
      <c r="D4148" t="s">
        <v>636</v>
      </c>
      <c r="E4148" t="s">
        <v>2</v>
      </c>
      <c r="F4148" t="s">
        <v>332</v>
      </c>
      <c r="G4148" t="s">
        <v>333</v>
      </c>
      <c r="H4148" t="s">
        <v>637</v>
      </c>
      <c r="I4148" s="8">
        <v>0.6</v>
      </c>
      <c r="J4148" t="b">
        <v>0</v>
      </c>
      <c r="K4148" t="s">
        <v>638</v>
      </c>
      <c r="L4148" t="s">
        <v>2186</v>
      </c>
    </row>
    <row r="4149" spans="1:12" x14ac:dyDescent="0.2">
      <c r="A4149" s="10">
        <v>10473973</v>
      </c>
      <c r="B4149" s="4" t="s">
        <v>6203</v>
      </c>
      <c r="C4149" s="6" t="s">
        <v>635</v>
      </c>
      <c r="D4149" t="s">
        <v>636</v>
      </c>
      <c r="E4149" t="s">
        <v>2</v>
      </c>
      <c r="F4149" t="s">
        <v>332</v>
      </c>
      <c r="G4149" t="s">
        <v>333</v>
      </c>
      <c r="H4149" t="s">
        <v>637</v>
      </c>
      <c r="I4149" s="8">
        <v>0.6</v>
      </c>
      <c r="J4149" t="b">
        <v>0</v>
      </c>
      <c r="K4149" t="s">
        <v>638</v>
      </c>
      <c r="L4149" t="s">
        <v>4738</v>
      </c>
    </row>
    <row r="4150" spans="1:12" x14ac:dyDescent="0.2">
      <c r="A4150" s="10">
        <v>1804592</v>
      </c>
      <c r="B4150" s="4" t="s">
        <v>6187</v>
      </c>
      <c r="C4150" s="6" t="s">
        <v>635</v>
      </c>
      <c r="D4150" t="s">
        <v>636</v>
      </c>
      <c r="E4150" t="s">
        <v>2</v>
      </c>
      <c r="F4150" t="s">
        <v>332</v>
      </c>
      <c r="G4150" t="s">
        <v>333</v>
      </c>
      <c r="H4150" t="s">
        <v>637</v>
      </c>
      <c r="I4150" s="8">
        <v>0.4</v>
      </c>
      <c r="J4150" t="b">
        <v>0</v>
      </c>
      <c r="K4150" t="s">
        <v>1658</v>
      </c>
      <c r="L4150" t="s">
        <v>1659</v>
      </c>
    </row>
    <row r="4151" spans="1:12" x14ac:dyDescent="0.2">
      <c r="A4151" s="10">
        <v>9261171</v>
      </c>
      <c r="B4151" s="4" t="s">
        <v>6197</v>
      </c>
      <c r="C4151" s="6" t="s">
        <v>635</v>
      </c>
      <c r="D4151" t="s">
        <v>636</v>
      </c>
      <c r="E4151" t="s">
        <v>2</v>
      </c>
      <c r="F4151" t="s">
        <v>332</v>
      </c>
      <c r="G4151" t="s">
        <v>333</v>
      </c>
      <c r="H4151" t="s">
        <v>637</v>
      </c>
      <c r="I4151" s="8">
        <v>0.6</v>
      </c>
      <c r="J4151" t="b">
        <v>0</v>
      </c>
      <c r="K4151" t="s">
        <v>638</v>
      </c>
      <c r="L4151" t="s">
        <v>4313</v>
      </c>
    </row>
    <row r="4152" spans="1:12" x14ac:dyDescent="0.2">
      <c r="A4152" s="10">
        <v>3723857</v>
      </c>
      <c r="B4152" s="4" t="s">
        <v>6216</v>
      </c>
      <c r="C4152" s="6" t="s">
        <v>635</v>
      </c>
      <c r="D4152" t="s">
        <v>636</v>
      </c>
      <c r="E4152" t="s">
        <v>2</v>
      </c>
      <c r="F4152" t="s">
        <v>332</v>
      </c>
      <c r="G4152" t="s">
        <v>333</v>
      </c>
      <c r="H4152" t="s">
        <v>637</v>
      </c>
      <c r="I4152" s="8">
        <v>0.6</v>
      </c>
      <c r="J4152" t="b">
        <v>0</v>
      </c>
      <c r="K4152" t="s">
        <v>638</v>
      </c>
      <c r="L4152" t="s">
        <v>2873</v>
      </c>
    </row>
    <row r="4153" spans="1:12" x14ac:dyDescent="0.2">
      <c r="A4153" s="10">
        <v>9548950</v>
      </c>
      <c r="B4153" s="4" t="s">
        <v>6196</v>
      </c>
      <c r="C4153" s="6" t="s">
        <v>635</v>
      </c>
      <c r="D4153" t="s">
        <v>636</v>
      </c>
      <c r="E4153" t="s">
        <v>2</v>
      </c>
      <c r="F4153" t="s">
        <v>332</v>
      </c>
      <c r="G4153" t="s">
        <v>333</v>
      </c>
      <c r="H4153" t="s">
        <v>637</v>
      </c>
      <c r="I4153" s="8">
        <v>0.8</v>
      </c>
      <c r="J4153" t="b">
        <v>1</v>
      </c>
      <c r="K4153" t="s">
        <v>826</v>
      </c>
      <c r="L4153" t="s">
        <v>4541</v>
      </c>
    </row>
    <row r="4154" spans="1:12" x14ac:dyDescent="0.2">
      <c r="A4154" s="10">
        <v>2592589</v>
      </c>
      <c r="B4154" s="4" t="s">
        <v>6194</v>
      </c>
      <c r="C4154" s="6" t="s">
        <v>635</v>
      </c>
      <c r="D4154" t="s">
        <v>636</v>
      </c>
      <c r="E4154" t="s">
        <v>2</v>
      </c>
      <c r="F4154" t="s">
        <v>332</v>
      </c>
      <c r="G4154" t="s">
        <v>333</v>
      </c>
      <c r="H4154" t="s">
        <v>637</v>
      </c>
      <c r="I4154" s="8">
        <v>0.25</v>
      </c>
      <c r="J4154" t="b">
        <v>0</v>
      </c>
      <c r="K4154" t="s">
        <v>2013</v>
      </c>
      <c r="L4154" t="s">
        <v>2014</v>
      </c>
    </row>
    <row r="4155" spans="1:12" x14ac:dyDescent="0.2">
      <c r="A4155" s="10">
        <v>6576727</v>
      </c>
      <c r="B4155" s="4" t="s">
        <v>6190</v>
      </c>
      <c r="C4155" s="6" t="s">
        <v>1043</v>
      </c>
      <c r="D4155" t="s">
        <v>1044</v>
      </c>
      <c r="E4155" t="s">
        <v>2</v>
      </c>
      <c r="F4155" t="s">
        <v>332</v>
      </c>
      <c r="G4155" t="s">
        <v>333</v>
      </c>
      <c r="H4155" t="s">
        <v>1045</v>
      </c>
      <c r="I4155" s="8">
        <v>1</v>
      </c>
      <c r="J4155" t="b">
        <v>1</v>
      </c>
      <c r="K4155" t="s">
        <v>1046</v>
      </c>
      <c r="L4155" t="s">
        <v>3639</v>
      </c>
    </row>
    <row r="4156" spans="1:12" x14ac:dyDescent="0.2">
      <c r="A4156" s="10">
        <v>4583311</v>
      </c>
      <c r="B4156" s="4" t="s">
        <v>6219</v>
      </c>
      <c r="C4156" s="6" t="s">
        <v>1043</v>
      </c>
      <c r="D4156" t="s">
        <v>1044</v>
      </c>
      <c r="E4156" t="s">
        <v>2</v>
      </c>
      <c r="F4156" t="s">
        <v>332</v>
      </c>
      <c r="G4156" t="s">
        <v>333</v>
      </c>
      <c r="H4156" t="s">
        <v>1045</v>
      </c>
      <c r="I4156" s="8">
        <v>0.5</v>
      </c>
      <c r="J4156" t="b">
        <v>0</v>
      </c>
      <c r="K4156" t="s">
        <v>1056</v>
      </c>
      <c r="L4156" t="s">
        <v>3320</v>
      </c>
    </row>
    <row r="4157" spans="1:12" x14ac:dyDescent="0.2">
      <c r="A4157" s="10">
        <v>12370865</v>
      </c>
      <c r="B4157" s="4" t="s">
        <v>6191</v>
      </c>
      <c r="C4157" s="6" t="s">
        <v>1043</v>
      </c>
      <c r="D4157" t="s">
        <v>1044</v>
      </c>
      <c r="E4157" t="s">
        <v>2</v>
      </c>
      <c r="F4157" t="s">
        <v>332</v>
      </c>
      <c r="G4157" t="s">
        <v>333</v>
      </c>
      <c r="H4157" t="s">
        <v>1045</v>
      </c>
      <c r="I4157" s="8">
        <v>1</v>
      </c>
      <c r="J4157" t="b">
        <v>1</v>
      </c>
      <c r="K4157" t="s">
        <v>5429</v>
      </c>
      <c r="L4157" t="s">
        <v>5430</v>
      </c>
    </row>
    <row r="4158" spans="1:12" x14ac:dyDescent="0.2">
      <c r="A4158" s="10">
        <v>12081918</v>
      </c>
      <c r="B4158" s="4" t="s">
        <v>6188</v>
      </c>
      <c r="C4158" s="6" t="s">
        <v>1043</v>
      </c>
      <c r="D4158" t="s">
        <v>1044</v>
      </c>
      <c r="E4158" t="s">
        <v>2</v>
      </c>
      <c r="F4158" t="s">
        <v>332</v>
      </c>
      <c r="G4158" t="s">
        <v>333</v>
      </c>
      <c r="H4158" t="s">
        <v>1045</v>
      </c>
      <c r="I4158" s="8">
        <v>0.5</v>
      </c>
      <c r="J4158" t="b">
        <v>0</v>
      </c>
      <c r="K4158" t="s">
        <v>1056</v>
      </c>
      <c r="L4158" t="s">
        <v>5215</v>
      </c>
    </row>
    <row r="4159" spans="1:12" x14ac:dyDescent="0.2">
      <c r="A4159" s="10">
        <v>6576728</v>
      </c>
      <c r="B4159" s="4" t="s">
        <v>6190</v>
      </c>
      <c r="C4159" s="6" t="s">
        <v>1047</v>
      </c>
      <c r="D4159" t="s">
        <v>1048</v>
      </c>
      <c r="E4159" t="s">
        <v>2</v>
      </c>
      <c r="F4159" t="s">
        <v>332</v>
      </c>
      <c r="G4159" t="s">
        <v>333</v>
      </c>
      <c r="H4159" t="s">
        <v>1049</v>
      </c>
      <c r="I4159" s="8">
        <v>0.5</v>
      </c>
      <c r="J4159" t="b">
        <v>0</v>
      </c>
      <c r="K4159" t="s">
        <v>1056</v>
      </c>
      <c r="L4159" t="s">
        <v>3640</v>
      </c>
    </row>
    <row r="4160" spans="1:12" x14ac:dyDescent="0.2">
      <c r="A4160" s="10">
        <v>4583312</v>
      </c>
      <c r="B4160" s="4" t="s">
        <v>6219</v>
      </c>
      <c r="C4160" s="6" t="s">
        <v>1047</v>
      </c>
      <c r="D4160" t="s">
        <v>1048</v>
      </c>
      <c r="E4160" t="s">
        <v>2</v>
      </c>
      <c r="F4160" t="s">
        <v>332</v>
      </c>
      <c r="G4160" t="s">
        <v>333</v>
      </c>
      <c r="H4160" t="s">
        <v>1049</v>
      </c>
      <c r="I4160" s="8">
        <v>0.5</v>
      </c>
      <c r="J4160" t="b">
        <v>0</v>
      </c>
      <c r="K4160" t="s">
        <v>1056</v>
      </c>
      <c r="L4160" t="s">
        <v>3320</v>
      </c>
    </row>
    <row r="4161" spans="1:12" x14ac:dyDescent="0.2">
      <c r="A4161" s="10">
        <v>12370866</v>
      </c>
      <c r="B4161" s="4" t="s">
        <v>6191</v>
      </c>
      <c r="C4161" s="6" t="s">
        <v>1047</v>
      </c>
      <c r="D4161" t="s">
        <v>1048</v>
      </c>
      <c r="E4161" t="s">
        <v>2</v>
      </c>
      <c r="F4161" t="s">
        <v>332</v>
      </c>
      <c r="G4161" t="s">
        <v>333</v>
      </c>
      <c r="H4161" t="s">
        <v>1049</v>
      </c>
      <c r="I4161" s="8">
        <v>0.5</v>
      </c>
      <c r="J4161" t="b">
        <v>0</v>
      </c>
      <c r="K4161" t="s">
        <v>1056</v>
      </c>
      <c r="L4161" t="s">
        <v>5431</v>
      </c>
    </row>
    <row r="4162" spans="1:12" x14ac:dyDescent="0.2">
      <c r="A4162" s="10">
        <v>12081919</v>
      </c>
      <c r="B4162" s="4" t="s">
        <v>6188</v>
      </c>
      <c r="C4162" s="6" t="s">
        <v>1047</v>
      </c>
      <c r="D4162" t="s">
        <v>1048</v>
      </c>
      <c r="E4162" t="s">
        <v>2</v>
      </c>
      <c r="F4162" t="s">
        <v>332</v>
      </c>
      <c r="G4162" t="s">
        <v>333</v>
      </c>
      <c r="H4162" t="s">
        <v>1049</v>
      </c>
      <c r="I4162" s="8">
        <v>0.5</v>
      </c>
      <c r="J4162" t="b">
        <v>0</v>
      </c>
      <c r="K4162" t="s">
        <v>1056</v>
      </c>
      <c r="L4162" t="s">
        <v>5215</v>
      </c>
    </row>
    <row r="4163" spans="1:12" x14ac:dyDescent="0.2">
      <c r="A4163" s="10">
        <v>6576729</v>
      </c>
      <c r="B4163" s="4" t="s">
        <v>6190</v>
      </c>
      <c r="C4163" s="6" t="s">
        <v>1050</v>
      </c>
      <c r="D4163" t="s">
        <v>1051</v>
      </c>
      <c r="E4163" t="s">
        <v>2</v>
      </c>
      <c r="F4163" t="s">
        <v>332</v>
      </c>
      <c r="G4163" t="s">
        <v>333</v>
      </c>
      <c r="H4163" t="s">
        <v>1052</v>
      </c>
      <c r="I4163" s="8">
        <v>0.33333333333333298</v>
      </c>
      <c r="J4163" t="b">
        <v>0</v>
      </c>
      <c r="K4163" t="s">
        <v>1056</v>
      </c>
      <c r="L4163" t="s">
        <v>3640</v>
      </c>
    </row>
    <row r="4164" spans="1:12" x14ac:dyDescent="0.2">
      <c r="A4164" s="10">
        <v>4583313</v>
      </c>
      <c r="B4164" s="4" t="s">
        <v>6219</v>
      </c>
      <c r="C4164" s="6" t="s">
        <v>1050</v>
      </c>
      <c r="D4164" t="s">
        <v>1051</v>
      </c>
      <c r="E4164" t="s">
        <v>2</v>
      </c>
      <c r="F4164" t="s">
        <v>332</v>
      </c>
      <c r="G4164" t="s">
        <v>333</v>
      </c>
      <c r="H4164" t="s">
        <v>1052</v>
      </c>
      <c r="I4164" s="8">
        <v>0.33333333333333298</v>
      </c>
      <c r="J4164" t="b">
        <v>0</v>
      </c>
      <c r="K4164" t="s">
        <v>1056</v>
      </c>
      <c r="L4164" t="s">
        <v>3320</v>
      </c>
    </row>
    <row r="4165" spans="1:12" x14ac:dyDescent="0.2">
      <c r="A4165" s="10">
        <v>12370867</v>
      </c>
      <c r="B4165" s="4" t="s">
        <v>6191</v>
      </c>
      <c r="C4165" s="6" t="s">
        <v>1050</v>
      </c>
      <c r="D4165" t="s">
        <v>1051</v>
      </c>
      <c r="E4165" t="s">
        <v>2</v>
      </c>
      <c r="F4165" t="s">
        <v>332</v>
      </c>
      <c r="G4165" t="s">
        <v>333</v>
      </c>
      <c r="H4165" t="s">
        <v>1052</v>
      </c>
      <c r="I4165" s="8">
        <v>0.33333333333333298</v>
      </c>
      <c r="J4165" t="b">
        <v>0</v>
      </c>
      <c r="K4165" t="s">
        <v>1056</v>
      </c>
      <c r="L4165" t="s">
        <v>5431</v>
      </c>
    </row>
    <row r="4166" spans="1:12" x14ac:dyDescent="0.2">
      <c r="A4166" s="10">
        <v>12081920</v>
      </c>
      <c r="B4166" s="4" t="s">
        <v>6188</v>
      </c>
      <c r="C4166" s="6" t="s">
        <v>1050</v>
      </c>
      <c r="D4166" t="s">
        <v>1051</v>
      </c>
      <c r="E4166" t="s">
        <v>2</v>
      </c>
      <c r="F4166" t="s">
        <v>332</v>
      </c>
      <c r="G4166" t="s">
        <v>333</v>
      </c>
      <c r="H4166" t="s">
        <v>1052</v>
      </c>
      <c r="I4166" s="8">
        <v>0.33333333333333298</v>
      </c>
      <c r="J4166" t="b">
        <v>0</v>
      </c>
      <c r="K4166" t="s">
        <v>1056</v>
      </c>
      <c r="L4166" t="s">
        <v>5215</v>
      </c>
    </row>
    <row r="4167" spans="1:12" x14ac:dyDescent="0.2">
      <c r="A4167" s="10">
        <v>6576730</v>
      </c>
      <c r="B4167" s="4" t="s">
        <v>6190</v>
      </c>
      <c r="C4167" s="6" t="s">
        <v>1053</v>
      </c>
      <c r="D4167" t="s">
        <v>1054</v>
      </c>
      <c r="E4167" t="s">
        <v>2</v>
      </c>
      <c r="F4167" t="s">
        <v>332</v>
      </c>
      <c r="G4167" t="s">
        <v>333</v>
      </c>
      <c r="H4167" t="s">
        <v>1055</v>
      </c>
      <c r="I4167" s="8">
        <v>0.5</v>
      </c>
      <c r="J4167" t="b">
        <v>0</v>
      </c>
      <c r="K4167" t="s">
        <v>1056</v>
      </c>
      <c r="L4167" t="s">
        <v>3640</v>
      </c>
    </row>
    <row r="4168" spans="1:12" x14ac:dyDescent="0.2">
      <c r="A4168" s="10">
        <v>4583314</v>
      </c>
      <c r="B4168" s="4" t="s">
        <v>6219</v>
      </c>
      <c r="C4168" s="6" t="s">
        <v>1053</v>
      </c>
      <c r="D4168" t="s">
        <v>1054</v>
      </c>
      <c r="E4168" t="s">
        <v>2</v>
      </c>
      <c r="F4168" t="s">
        <v>332</v>
      </c>
      <c r="G4168" t="s">
        <v>333</v>
      </c>
      <c r="H4168" t="s">
        <v>1055</v>
      </c>
      <c r="I4168" s="8">
        <v>0.5</v>
      </c>
      <c r="J4168" t="b">
        <v>0</v>
      </c>
      <c r="K4168" t="s">
        <v>1056</v>
      </c>
      <c r="L4168" t="s">
        <v>3320</v>
      </c>
    </row>
    <row r="4169" spans="1:12" x14ac:dyDescent="0.2">
      <c r="A4169" s="10">
        <v>12370868</v>
      </c>
      <c r="B4169" s="4" t="s">
        <v>6191</v>
      </c>
      <c r="C4169" s="6" t="s">
        <v>1053</v>
      </c>
      <c r="D4169" t="s">
        <v>1054</v>
      </c>
      <c r="E4169" t="s">
        <v>2</v>
      </c>
      <c r="F4169" t="s">
        <v>332</v>
      </c>
      <c r="G4169" t="s">
        <v>333</v>
      </c>
      <c r="H4169" t="s">
        <v>1055</v>
      </c>
      <c r="I4169" s="8">
        <v>0.5</v>
      </c>
      <c r="J4169" t="b">
        <v>0</v>
      </c>
      <c r="K4169" t="s">
        <v>1056</v>
      </c>
      <c r="L4169" t="s">
        <v>5431</v>
      </c>
    </row>
    <row r="4170" spans="1:12" x14ac:dyDescent="0.2">
      <c r="A4170" s="10">
        <v>12081921</v>
      </c>
      <c r="B4170" s="4" t="s">
        <v>6188</v>
      </c>
      <c r="C4170" s="6" t="s">
        <v>1053</v>
      </c>
      <c r="D4170" t="s">
        <v>1054</v>
      </c>
      <c r="E4170" t="s">
        <v>2</v>
      </c>
      <c r="F4170" t="s">
        <v>332</v>
      </c>
      <c r="G4170" t="s">
        <v>333</v>
      </c>
      <c r="H4170" t="s">
        <v>1055</v>
      </c>
      <c r="I4170" s="8">
        <v>0.5</v>
      </c>
      <c r="J4170" t="b">
        <v>0</v>
      </c>
      <c r="K4170" t="s">
        <v>1056</v>
      </c>
      <c r="L4170" t="s">
        <v>5215</v>
      </c>
    </row>
    <row r="4171" spans="1:12" x14ac:dyDescent="0.2">
      <c r="A4171" s="10">
        <v>394871</v>
      </c>
      <c r="B4171" s="4" t="s">
        <v>6215</v>
      </c>
      <c r="C4171" s="6" t="s">
        <v>86</v>
      </c>
      <c r="D4171" t="s">
        <v>87</v>
      </c>
      <c r="E4171" t="s">
        <v>2</v>
      </c>
      <c r="F4171" t="s">
        <v>3</v>
      </c>
      <c r="G4171" t="s">
        <v>52</v>
      </c>
      <c r="H4171" t="s">
        <v>88</v>
      </c>
      <c r="I4171" s="8">
        <v>0.5</v>
      </c>
      <c r="J4171" t="b">
        <v>0</v>
      </c>
      <c r="K4171" t="s">
        <v>535</v>
      </c>
      <c r="L4171" t="s">
        <v>1186</v>
      </c>
    </row>
    <row r="4172" spans="1:12" x14ac:dyDescent="0.2">
      <c r="A4172" s="10">
        <v>3629414</v>
      </c>
      <c r="B4172" s="4" t="s">
        <v>6206</v>
      </c>
      <c r="C4172" s="6" t="s">
        <v>86</v>
      </c>
      <c r="D4172" t="s">
        <v>87</v>
      </c>
      <c r="E4172" t="s">
        <v>2</v>
      </c>
      <c r="F4172" t="s">
        <v>3</v>
      </c>
      <c r="G4172" t="s">
        <v>52</v>
      </c>
      <c r="H4172" t="s">
        <v>88</v>
      </c>
      <c r="I4172" s="8">
        <v>0.33333333333333298</v>
      </c>
      <c r="J4172" t="b">
        <v>0</v>
      </c>
      <c r="K4172" t="s">
        <v>496</v>
      </c>
      <c r="L4172" t="s">
        <v>2566</v>
      </c>
    </row>
    <row r="4173" spans="1:12" x14ac:dyDescent="0.2">
      <c r="A4173" s="10">
        <v>4495579</v>
      </c>
      <c r="B4173" s="4" t="s">
        <v>6207</v>
      </c>
      <c r="C4173" s="6" t="s">
        <v>86</v>
      </c>
      <c r="D4173" t="s">
        <v>87</v>
      </c>
      <c r="E4173" t="s">
        <v>2</v>
      </c>
      <c r="F4173" t="s">
        <v>3</v>
      </c>
      <c r="G4173" t="s">
        <v>52</v>
      </c>
      <c r="H4173" t="s">
        <v>88</v>
      </c>
      <c r="I4173" s="8">
        <v>0.16666666666666599</v>
      </c>
      <c r="J4173" t="b">
        <v>0</v>
      </c>
      <c r="K4173" t="s">
        <v>460</v>
      </c>
      <c r="L4173" t="s">
        <v>3167</v>
      </c>
    </row>
    <row r="4174" spans="1:12" x14ac:dyDescent="0.2">
      <c r="A4174" s="10">
        <v>3148831</v>
      </c>
      <c r="B4174" s="4" t="s">
        <v>6192</v>
      </c>
      <c r="C4174" s="6" t="s">
        <v>86</v>
      </c>
      <c r="D4174" t="s">
        <v>87</v>
      </c>
      <c r="E4174" t="s">
        <v>2</v>
      </c>
      <c r="F4174" t="s">
        <v>3</v>
      </c>
      <c r="G4174" t="s">
        <v>52</v>
      </c>
      <c r="H4174" t="s">
        <v>88</v>
      </c>
      <c r="I4174" s="8">
        <v>0.5</v>
      </c>
      <c r="J4174" t="b">
        <v>0</v>
      </c>
      <c r="K4174" t="s">
        <v>535</v>
      </c>
      <c r="L4174" t="s">
        <v>2237</v>
      </c>
    </row>
    <row r="4175" spans="1:12" x14ac:dyDescent="0.2">
      <c r="A4175" s="10">
        <v>6670167</v>
      </c>
      <c r="B4175" s="4" t="s">
        <v>6195</v>
      </c>
      <c r="C4175" s="6" t="s">
        <v>86</v>
      </c>
      <c r="D4175" t="s">
        <v>87</v>
      </c>
      <c r="E4175" t="s">
        <v>2</v>
      </c>
      <c r="F4175" t="s">
        <v>3</v>
      </c>
      <c r="G4175" t="s">
        <v>52</v>
      </c>
      <c r="H4175" t="s">
        <v>88</v>
      </c>
      <c r="I4175" s="8">
        <v>0.5</v>
      </c>
      <c r="J4175" t="b">
        <v>0</v>
      </c>
      <c r="K4175" t="s">
        <v>1112</v>
      </c>
      <c r="L4175" t="s">
        <v>3714</v>
      </c>
    </row>
    <row r="4176" spans="1:12" x14ac:dyDescent="0.2">
      <c r="A4176" s="10">
        <v>6576620</v>
      </c>
      <c r="B4176" s="4" t="s">
        <v>6190</v>
      </c>
      <c r="C4176" s="6" t="s">
        <v>86</v>
      </c>
      <c r="D4176" t="s">
        <v>87</v>
      </c>
      <c r="E4176" t="s">
        <v>2</v>
      </c>
      <c r="F4176" t="s">
        <v>3</v>
      </c>
      <c r="G4176" t="s">
        <v>52</v>
      </c>
      <c r="H4176" t="s">
        <v>88</v>
      </c>
      <c r="I4176" s="8">
        <v>0.33333333333333298</v>
      </c>
      <c r="J4176" t="b">
        <v>0</v>
      </c>
      <c r="K4176" t="s">
        <v>980</v>
      </c>
      <c r="L4176" t="s">
        <v>3495</v>
      </c>
    </row>
    <row r="4177" spans="1:12" x14ac:dyDescent="0.2">
      <c r="A4177" s="10">
        <v>11196857</v>
      </c>
      <c r="B4177" s="4" t="s">
        <v>6220</v>
      </c>
      <c r="C4177" s="6" t="s">
        <v>86</v>
      </c>
      <c r="D4177" t="s">
        <v>87</v>
      </c>
      <c r="E4177" t="s">
        <v>2</v>
      </c>
      <c r="F4177" t="s">
        <v>3</v>
      </c>
      <c r="G4177" t="s">
        <v>52</v>
      </c>
      <c r="H4177" t="s">
        <v>88</v>
      </c>
      <c r="I4177" s="8">
        <v>0.5</v>
      </c>
      <c r="J4177" t="b">
        <v>0</v>
      </c>
      <c r="K4177" t="s">
        <v>535</v>
      </c>
      <c r="L4177" t="s">
        <v>4784</v>
      </c>
    </row>
    <row r="4178" spans="1:12" x14ac:dyDescent="0.2">
      <c r="A4178" s="10">
        <v>12607297</v>
      </c>
      <c r="B4178" s="4" t="s">
        <v>6205</v>
      </c>
      <c r="C4178" s="6" t="s">
        <v>86</v>
      </c>
      <c r="D4178" t="s">
        <v>87</v>
      </c>
      <c r="E4178" t="s">
        <v>2</v>
      </c>
      <c r="F4178" t="s">
        <v>3</v>
      </c>
      <c r="G4178" t="s">
        <v>52</v>
      </c>
      <c r="H4178" t="s">
        <v>88</v>
      </c>
      <c r="I4178" s="8">
        <v>0.5</v>
      </c>
      <c r="J4178" t="b">
        <v>0</v>
      </c>
      <c r="K4178" t="s">
        <v>535</v>
      </c>
      <c r="L4178" t="s">
        <v>5650</v>
      </c>
    </row>
    <row r="4179" spans="1:12" x14ac:dyDescent="0.2">
      <c r="A4179" s="10">
        <v>13927663</v>
      </c>
      <c r="B4179" s="4" t="s">
        <v>6217</v>
      </c>
      <c r="C4179" s="6" t="s">
        <v>86</v>
      </c>
      <c r="D4179" t="s">
        <v>87</v>
      </c>
      <c r="E4179" t="s">
        <v>2</v>
      </c>
      <c r="F4179" t="s">
        <v>3</v>
      </c>
      <c r="G4179" t="s">
        <v>52</v>
      </c>
      <c r="H4179" t="s">
        <v>88</v>
      </c>
      <c r="I4179" s="8">
        <v>0.5</v>
      </c>
      <c r="J4179" t="b">
        <v>0</v>
      </c>
      <c r="K4179" t="s">
        <v>846</v>
      </c>
      <c r="L4179" t="s">
        <v>5875</v>
      </c>
    </row>
    <row r="4180" spans="1:12" x14ac:dyDescent="0.2">
      <c r="A4180" s="10">
        <v>13274260</v>
      </c>
      <c r="B4180" s="4" t="s">
        <v>6221</v>
      </c>
      <c r="C4180" s="6" t="s">
        <v>86</v>
      </c>
      <c r="D4180" t="s">
        <v>87</v>
      </c>
      <c r="E4180" t="s">
        <v>2</v>
      </c>
      <c r="F4180" t="s">
        <v>3</v>
      </c>
      <c r="G4180" t="s">
        <v>52</v>
      </c>
      <c r="H4180" t="s">
        <v>88</v>
      </c>
      <c r="I4180" s="8">
        <v>0.5</v>
      </c>
      <c r="J4180" t="b">
        <v>0</v>
      </c>
      <c r="K4180" t="s">
        <v>5757</v>
      </c>
      <c r="L4180" t="s">
        <v>5758</v>
      </c>
    </row>
    <row r="4181" spans="1:12" x14ac:dyDescent="0.2">
      <c r="A4181" s="10">
        <v>984092</v>
      </c>
      <c r="B4181" s="4" t="s">
        <v>6211</v>
      </c>
      <c r="C4181" s="6" t="s">
        <v>86</v>
      </c>
      <c r="D4181" t="s">
        <v>87</v>
      </c>
      <c r="E4181" t="s">
        <v>2</v>
      </c>
      <c r="F4181" t="s">
        <v>3</v>
      </c>
      <c r="G4181" t="s">
        <v>52</v>
      </c>
      <c r="H4181" t="s">
        <v>88</v>
      </c>
      <c r="I4181" s="8">
        <v>0.16666666666666599</v>
      </c>
      <c r="J4181" t="b">
        <v>0</v>
      </c>
      <c r="K4181" t="s">
        <v>1358</v>
      </c>
      <c r="L4181" t="s">
        <v>1359</v>
      </c>
    </row>
    <row r="4182" spans="1:12" x14ac:dyDescent="0.2">
      <c r="A4182" s="10">
        <v>2818528</v>
      </c>
      <c r="B4182" s="4" t="s">
        <v>6199</v>
      </c>
      <c r="C4182" s="6" t="s">
        <v>86</v>
      </c>
      <c r="D4182" t="s">
        <v>87</v>
      </c>
      <c r="E4182" t="s">
        <v>2</v>
      </c>
      <c r="F4182" t="s">
        <v>3</v>
      </c>
      <c r="G4182" t="s">
        <v>52</v>
      </c>
      <c r="H4182" t="s">
        <v>88</v>
      </c>
      <c r="I4182" s="8">
        <v>0.66666666666666596</v>
      </c>
      <c r="J4182" t="b">
        <v>0</v>
      </c>
      <c r="K4182" t="s">
        <v>2082</v>
      </c>
      <c r="L4182" t="s">
        <v>2083</v>
      </c>
    </row>
    <row r="4183" spans="1:12" x14ac:dyDescent="0.2">
      <c r="A4183" s="10">
        <v>4437141</v>
      </c>
      <c r="B4183" s="4" t="s">
        <v>6225</v>
      </c>
      <c r="C4183" s="6" t="s">
        <v>86</v>
      </c>
      <c r="D4183" t="s">
        <v>87</v>
      </c>
      <c r="E4183" t="s">
        <v>2</v>
      </c>
      <c r="F4183" t="s">
        <v>3</v>
      </c>
      <c r="G4183" t="s">
        <v>52</v>
      </c>
      <c r="H4183" t="s">
        <v>88</v>
      </c>
      <c r="I4183" s="8">
        <v>0.33333333333333298</v>
      </c>
      <c r="J4183" t="b">
        <v>0</v>
      </c>
      <c r="K4183" t="s">
        <v>3103</v>
      </c>
      <c r="L4183" t="s">
        <v>3104</v>
      </c>
    </row>
    <row r="4184" spans="1:12" x14ac:dyDescent="0.2">
      <c r="A4184" s="10">
        <v>4583249</v>
      </c>
      <c r="B4184" s="4" t="s">
        <v>6219</v>
      </c>
      <c r="C4184" s="6" t="s">
        <v>86</v>
      </c>
      <c r="D4184" t="s">
        <v>87</v>
      </c>
      <c r="E4184" t="s">
        <v>2</v>
      </c>
      <c r="F4184" t="s">
        <v>3</v>
      </c>
      <c r="G4184" t="s">
        <v>52</v>
      </c>
      <c r="H4184" t="s">
        <v>88</v>
      </c>
      <c r="I4184" s="8">
        <v>0.33333333333333298</v>
      </c>
      <c r="J4184" t="b">
        <v>0</v>
      </c>
      <c r="K4184" t="s">
        <v>89</v>
      </c>
      <c r="L4184" t="s">
        <v>3252</v>
      </c>
    </row>
    <row r="4185" spans="1:12" x14ac:dyDescent="0.2">
      <c r="A4185" s="10">
        <v>10295268</v>
      </c>
      <c r="B4185" s="4" t="s">
        <v>6213</v>
      </c>
      <c r="C4185" s="6" t="s">
        <v>86</v>
      </c>
      <c r="D4185" t="s">
        <v>87</v>
      </c>
      <c r="E4185" t="s">
        <v>2</v>
      </c>
      <c r="F4185" t="s">
        <v>3</v>
      </c>
      <c r="G4185" t="s">
        <v>52</v>
      </c>
      <c r="H4185" t="s">
        <v>88</v>
      </c>
      <c r="I4185" s="8">
        <v>0.33333333333333298</v>
      </c>
      <c r="J4185" t="b">
        <v>0</v>
      </c>
      <c r="K4185" t="s">
        <v>89</v>
      </c>
      <c r="L4185" t="s">
        <v>4583</v>
      </c>
    </row>
    <row r="4186" spans="1:12" x14ac:dyDescent="0.2">
      <c r="A4186" s="10">
        <v>13658245</v>
      </c>
      <c r="B4186" s="4" t="s">
        <v>6226</v>
      </c>
      <c r="C4186" s="6" t="s">
        <v>86</v>
      </c>
      <c r="D4186" t="s">
        <v>87</v>
      </c>
      <c r="E4186" t="s">
        <v>2</v>
      </c>
      <c r="F4186" t="s">
        <v>3</v>
      </c>
      <c r="G4186" t="s">
        <v>52</v>
      </c>
      <c r="H4186" t="s">
        <v>88</v>
      </c>
      <c r="I4186" s="8">
        <v>0.5</v>
      </c>
      <c r="J4186" t="b">
        <v>0</v>
      </c>
      <c r="K4186" t="s">
        <v>2358</v>
      </c>
      <c r="L4186" t="s">
        <v>5805</v>
      </c>
    </row>
    <row r="4187" spans="1:12" x14ac:dyDescent="0.2">
      <c r="A4187" s="10">
        <v>5863765</v>
      </c>
      <c r="B4187" s="4" t="s">
        <v>6208</v>
      </c>
      <c r="C4187" s="6" t="s">
        <v>86</v>
      </c>
      <c r="D4187" t="s">
        <v>87</v>
      </c>
      <c r="E4187" t="s">
        <v>2</v>
      </c>
      <c r="F4187" t="s">
        <v>3</v>
      </c>
      <c r="G4187" t="s">
        <v>52</v>
      </c>
      <c r="H4187" t="s">
        <v>88</v>
      </c>
      <c r="I4187" s="8">
        <v>0.16666666666666599</v>
      </c>
      <c r="J4187" t="b">
        <v>0</v>
      </c>
      <c r="K4187" t="s">
        <v>1358</v>
      </c>
      <c r="L4187" t="s">
        <v>3391</v>
      </c>
    </row>
    <row r="4188" spans="1:12" x14ac:dyDescent="0.2">
      <c r="A4188" s="10">
        <v>10473880</v>
      </c>
      <c r="B4188" s="4" t="s">
        <v>6203</v>
      </c>
      <c r="C4188" s="6" t="s">
        <v>86</v>
      </c>
      <c r="D4188" t="s">
        <v>87</v>
      </c>
      <c r="E4188" t="s">
        <v>2</v>
      </c>
      <c r="F4188" t="s">
        <v>3</v>
      </c>
      <c r="G4188" t="s">
        <v>52</v>
      </c>
      <c r="H4188" t="s">
        <v>88</v>
      </c>
      <c r="I4188" s="8">
        <v>0.5</v>
      </c>
      <c r="J4188" t="b">
        <v>0</v>
      </c>
      <c r="K4188" t="s">
        <v>4636</v>
      </c>
      <c r="L4188" t="s">
        <v>4637</v>
      </c>
    </row>
    <row r="4189" spans="1:12" x14ac:dyDescent="0.2">
      <c r="A4189" s="10">
        <v>5721462</v>
      </c>
      <c r="B4189" s="4" t="s">
        <v>6224</v>
      </c>
      <c r="C4189" s="6" t="s">
        <v>86</v>
      </c>
      <c r="D4189" t="s">
        <v>87</v>
      </c>
      <c r="E4189" t="s">
        <v>2</v>
      </c>
      <c r="F4189" t="s">
        <v>3</v>
      </c>
      <c r="G4189" t="s">
        <v>52</v>
      </c>
      <c r="H4189" t="s">
        <v>88</v>
      </c>
      <c r="I4189" s="8">
        <v>0.5</v>
      </c>
      <c r="J4189" t="b">
        <v>0</v>
      </c>
      <c r="K4189" t="s">
        <v>2358</v>
      </c>
      <c r="L4189" t="s">
        <v>3348</v>
      </c>
    </row>
    <row r="4190" spans="1:12" x14ac:dyDescent="0.2">
      <c r="A4190" s="10">
        <v>1884815</v>
      </c>
      <c r="B4190" s="4" t="s">
        <v>6200</v>
      </c>
      <c r="C4190" s="6" t="s">
        <v>86</v>
      </c>
      <c r="D4190" t="s">
        <v>87</v>
      </c>
      <c r="E4190" t="s">
        <v>2</v>
      </c>
      <c r="F4190" t="s">
        <v>3</v>
      </c>
      <c r="G4190" t="s">
        <v>52</v>
      </c>
      <c r="H4190" t="s">
        <v>88</v>
      </c>
      <c r="I4190" s="8">
        <v>0.66666666666666596</v>
      </c>
      <c r="J4190" t="b">
        <v>0</v>
      </c>
      <c r="K4190" t="s">
        <v>1708</v>
      </c>
      <c r="L4190" t="s">
        <v>1709</v>
      </c>
    </row>
    <row r="4191" spans="1:12" x14ac:dyDescent="0.2">
      <c r="A4191" s="10">
        <v>1804513</v>
      </c>
      <c r="B4191" s="4" t="s">
        <v>6187</v>
      </c>
      <c r="C4191" s="6" t="s">
        <v>86</v>
      </c>
      <c r="D4191" t="s">
        <v>87</v>
      </c>
      <c r="E4191" t="s">
        <v>2</v>
      </c>
      <c r="F4191" t="s">
        <v>3</v>
      </c>
      <c r="G4191" t="s">
        <v>52</v>
      </c>
      <c r="H4191" t="s">
        <v>88</v>
      </c>
      <c r="I4191" s="8">
        <v>0.5</v>
      </c>
      <c r="J4191" t="b">
        <v>0</v>
      </c>
      <c r="K4191" t="s">
        <v>535</v>
      </c>
      <c r="L4191" t="s">
        <v>1569</v>
      </c>
    </row>
    <row r="4192" spans="1:12" x14ac:dyDescent="0.2">
      <c r="A4192" s="10">
        <v>4085090</v>
      </c>
      <c r="B4192" s="4" t="s">
        <v>6189</v>
      </c>
      <c r="C4192" s="6" t="s">
        <v>86</v>
      </c>
      <c r="D4192" t="s">
        <v>87</v>
      </c>
      <c r="E4192" t="s">
        <v>2</v>
      </c>
      <c r="F4192" t="s">
        <v>3</v>
      </c>
      <c r="G4192" t="s">
        <v>52</v>
      </c>
      <c r="H4192" t="s">
        <v>88</v>
      </c>
      <c r="I4192" s="8">
        <v>0.16666666666666599</v>
      </c>
      <c r="J4192" t="b">
        <v>0</v>
      </c>
      <c r="K4192" t="s">
        <v>460</v>
      </c>
      <c r="L4192" t="s">
        <v>2930</v>
      </c>
    </row>
    <row r="4193" spans="1:12" x14ac:dyDescent="0.2">
      <c r="A4193" s="10">
        <v>1568480</v>
      </c>
      <c r="B4193" s="4" t="s">
        <v>6218</v>
      </c>
      <c r="C4193" s="6" t="s">
        <v>86</v>
      </c>
      <c r="D4193" t="s">
        <v>87</v>
      </c>
      <c r="E4193" t="s">
        <v>2</v>
      </c>
      <c r="F4193" t="s">
        <v>3</v>
      </c>
      <c r="G4193" t="s">
        <v>52</v>
      </c>
      <c r="H4193" t="s">
        <v>88</v>
      </c>
      <c r="I4193" s="8">
        <v>0.5</v>
      </c>
      <c r="J4193" t="b">
        <v>0</v>
      </c>
      <c r="K4193" t="s">
        <v>535</v>
      </c>
      <c r="L4193" t="s">
        <v>1425</v>
      </c>
    </row>
    <row r="4194" spans="1:12" x14ac:dyDescent="0.2">
      <c r="A4194" s="10">
        <v>9455959</v>
      </c>
      <c r="B4194" s="4" t="s">
        <v>6222</v>
      </c>
      <c r="C4194" s="6" t="s">
        <v>86</v>
      </c>
      <c r="D4194" t="s">
        <v>87</v>
      </c>
      <c r="E4194" t="s">
        <v>2</v>
      </c>
      <c r="F4194" t="s">
        <v>3</v>
      </c>
      <c r="G4194" t="s">
        <v>52</v>
      </c>
      <c r="H4194" t="s">
        <v>88</v>
      </c>
      <c r="I4194" s="8">
        <v>0.5</v>
      </c>
      <c r="J4194" t="b">
        <v>0</v>
      </c>
      <c r="K4194" t="s">
        <v>4351</v>
      </c>
      <c r="L4194" t="s">
        <v>4352</v>
      </c>
    </row>
    <row r="4195" spans="1:12" x14ac:dyDescent="0.2">
      <c r="A4195" s="10">
        <v>8890137</v>
      </c>
      <c r="B4195" s="4" t="s">
        <v>6201</v>
      </c>
      <c r="C4195" s="6" t="s">
        <v>86</v>
      </c>
      <c r="D4195" t="s">
        <v>87</v>
      </c>
      <c r="E4195" t="s">
        <v>2</v>
      </c>
      <c r="F4195" t="s">
        <v>3</v>
      </c>
      <c r="G4195" t="s">
        <v>52</v>
      </c>
      <c r="H4195" t="s">
        <v>88</v>
      </c>
      <c r="I4195" s="8">
        <v>0.5</v>
      </c>
      <c r="J4195" t="b">
        <v>0</v>
      </c>
      <c r="K4195" t="s">
        <v>535</v>
      </c>
      <c r="L4195" t="s">
        <v>4039</v>
      </c>
    </row>
    <row r="4196" spans="1:12" x14ac:dyDescent="0.2">
      <c r="A4196" s="10">
        <v>2234312</v>
      </c>
      <c r="B4196" s="4" t="s">
        <v>6209</v>
      </c>
      <c r="C4196" s="6" t="s">
        <v>86</v>
      </c>
      <c r="D4196" t="s">
        <v>87</v>
      </c>
      <c r="E4196" t="s">
        <v>2</v>
      </c>
      <c r="F4196" t="s">
        <v>3</v>
      </c>
      <c r="G4196" t="s">
        <v>52</v>
      </c>
      <c r="H4196" t="s">
        <v>88</v>
      </c>
      <c r="I4196" s="8">
        <v>0.16666666666666599</v>
      </c>
      <c r="J4196" t="b">
        <v>0</v>
      </c>
      <c r="K4196" t="s">
        <v>1358</v>
      </c>
      <c r="L4196" t="s">
        <v>1860</v>
      </c>
    </row>
    <row r="4197" spans="1:12" x14ac:dyDescent="0.2">
      <c r="A4197" s="10">
        <v>9061552</v>
      </c>
      <c r="B4197" s="4" t="s">
        <v>6210</v>
      </c>
      <c r="C4197" s="6" t="s">
        <v>86</v>
      </c>
      <c r="D4197" t="s">
        <v>87</v>
      </c>
      <c r="E4197" t="s">
        <v>2</v>
      </c>
      <c r="F4197" t="s">
        <v>3</v>
      </c>
      <c r="G4197" t="s">
        <v>52</v>
      </c>
      <c r="H4197" t="s">
        <v>88</v>
      </c>
      <c r="I4197" s="8">
        <v>0.16666666666666599</v>
      </c>
      <c r="J4197" t="b">
        <v>0</v>
      </c>
      <c r="K4197" t="s">
        <v>1358</v>
      </c>
      <c r="L4197" t="s">
        <v>4174</v>
      </c>
    </row>
    <row r="4198" spans="1:12" x14ac:dyDescent="0.2">
      <c r="A4198" s="10">
        <v>9261081</v>
      </c>
      <c r="B4198" s="4" t="s">
        <v>6197</v>
      </c>
      <c r="C4198" s="6" t="s">
        <v>86</v>
      </c>
      <c r="D4198" t="s">
        <v>87</v>
      </c>
      <c r="E4198" t="s">
        <v>2</v>
      </c>
      <c r="F4198" t="s">
        <v>3</v>
      </c>
      <c r="G4198" t="s">
        <v>52</v>
      </c>
      <c r="H4198" t="s">
        <v>88</v>
      </c>
      <c r="I4198" s="8">
        <v>0.5</v>
      </c>
      <c r="J4198" t="b">
        <v>0</v>
      </c>
      <c r="K4198" t="s">
        <v>535</v>
      </c>
      <c r="L4198" t="s">
        <v>4219</v>
      </c>
    </row>
    <row r="4199" spans="1:12" x14ac:dyDescent="0.2">
      <c r="A4199" s="10">
        <v>3723762</v>
      </c>
      <c r="B4199" s="4" t="s">
        <v>6216</v>
      </c>
      <c r="C4199" s="6" t="s">
        <v>86</v>
      </c>
      <c r="D4199" t="s">
        <v>87</v>
      </c>
      <c r="E4199" t="s">
        <v>2</v>
      </c>
      <c r="F4199" t="s">
        <v>3</v>
      </c>
      <c r="G4199" t="s">
        <v>52</v>
      </c>
      <c r="H4199" t="s">
        <v>88</v>
      </c>
      <c r="I4199" s="8">
        <v>0.66666666666666596</v>
      </c>
      <c r="J4199" t="b">
        <v>0</v>
      </c>
      <c r="K4199" t="s">
        <v>2771</v>
      </c>
      <c r="L4199" t="s">
        <v>2772</v>
      </c>
    </row>
    <row r="4200" spans="1:12" x14ac:dyDescent="0.2">
      <c r="A4200" s="10">
        <v>12527638</v>
      </c>
      <c r="B4200" s="4" t="s">
        <v>6202</v>
      </c>
      <c r="C4200" s="6" t="s">
        <v>86</v>
      </c>
      <c r="D4200" t="s">
        <v>87</v>
      </c>
      <c r="E4200" t="s">
        <v>2</v>
      </c>
      <c r="F4200" t="s">
        <v>3</v>
      </c>
      <c r="G4200" t="s">
        <v>52</v>
      </c>
      <c r="H4200" t="s">
        <v>88</v>
      </c>
      <c r="I4200" s="8">
        <v>0.33333333333333298</v>
      </c>
      <c r="J4200" t="b">
        <v>0</v>
      </c>
      <c r="K4200" t="s">
        <v>5499</v>
      </c>
      <c r="L4200" t="s">
        <v>5500</v>
      </c>
    </row>
    <row r="4201" spans="1:12" x14ac:dyDescent="0.2">
      <c r="A4201" s="10">
        <v>7315605</v>
      </c>
      <c r="B4201" s="4" t="s">
        <v>6193</v>
      </c>
      <c r="C4201" s="6" t="s">
        <v>86</v>
      </c>
      <c r="D4201" t="s">
        <v>87</v>
      </c>
      <c r="E4201" t="s">
        <v>2</v>
      </c>
      <c r="F4201" t="s">
        <v>3</v>
      </c>
      <c r="G4201" t="s">
        <v>52</v>
      </c>
      <c r="H4201" t="s">
        <v>88</v>
      </c>
      <c r="I4201" s="8">
        <v>0.66666666666666596</v>
      </c>
      <c r="J4201" t="b">
        <v>0</v>
      </c>
      <c r="K4201" t="s">
        <v>3869</v>
      </c>
      <c r="L4201" t="s">
        <v>3870</v>
      </c>
    </row>
    <row r="4202" spans="1:12" x14ac:dyDescent="0.2">
      <c r="A4202" s="10">
        <v>12370757</v>
      </c>
      <c r="B4202" s="4" t="s">
        <v>6191</v>
      </c>
      <c r="C4202" s="6" t="s">
        <v>86</v>
      </c>
      <c r="D4202" t="s">
        <v>87</v>
      </c>
      <c r="E4202" t="s">
        <v>2</v>
      </c>
      <c r="F4202" t="s">
        <v>3</v>
      </c>
      <c r="G4202" t="s">
        <v>52</v>
      </c>
      <c r="H4202" t="s">
        <v>88</v>
      </c>
      <c r="I4202" s="8">
        <v>0.33333333333333298</v>
      </c>
      <c r="J4202" t="b">
        <v>0</v>
      </c>
      <c r="K4202" t="s">
        <v>5291</v>
      </c>
      <c r="L4202" t="s">
        <v>5292</v>
      </c>
    </row>
    <row r="4203" spans="1:12" x14ac:dyDescent="0.2">
      <c r="A4203" s="10">
        <v>3382029</v>
      </c>
      <c r="B4203" s="4" t="s">
        <v>6204</v>
      </c>
      <c r="C4203" s="6" t="s">
        <v>86</v>
      </c>
      <c r="D4203" t="s">
        <v>87</v>
      </c>
      <c r="E4203" t="s">
        <v>2</v>
      </c>
      <c r="F4203" t="s">
        <v>3</v>
      </c>
      <c r="G4203" t="s">
        <v>52</v>
      </c>
      <c r="H4203" t="s">
        <v>88</v>
      </c>
      <c r="I4203" s="8">
        <v>0.5</v>
      </c>
      <c r="J4203" t="b">
        <v>0</v>
      </c>
      <c r="K4203" t="s">
        <v>535</v>
      </c>
      <c r="L4203" t="s">
        <v>2438</v>
      </c>
    </row>
    <row r="4204" spans="1:12" x14ac:dyDescent="0.2">
      <c r="A4204" s="10">
        <v>3204797</v>
      </c>
      <c r="B4204" s="4" t="s">
        <v>6223</v>
      </c>
      <c r="C4204" s="6" t="s">
        <v>86</v>
      </c>
      <c r="D4204" t="s">
        <v>87</v>
      </c>
      <c r="E4204" t="s">
        <v>2</v>
      </c>
      <c r="F4204" t="s">
        <v>3</v>
      </c>
      <c r="G4204" t="s">
        <v>52</v>
      </c>
      <c r="H4204" t="s">
        <v>88</v>
      </c>
      <c r="I4204" s="8">
        <v>0.5</v>
      </c>
      <c r="J4204" t="b">
        <v>0</v>
      </c>
      <c r="K4204" t="s">
        <v>2358</v>
      </c>
      <c r="L4204" t="s">
        <v>2359</v>
      </c>
    </row>
    <row r="4205" spans="1:12" x14ac:dyDescent="0.2">
      <c r="A4205" s="10">
        <v>9548854</v>
      </c>
      <c r="B4205" s="4" t="s">
        <v>6196</v>
      </c>
      <c r="C4205" s="6" t="s">
        <v>86</v>
      </c>
      <c r="D4205" t="s">
        <v>87</v>
      </c>
      <c r="E4205" t="s">
        <v>2</v>
      </c>
      <c r="F4205" t="s">
        <v>3</v>
      </c>
      <c r="G4205" t="s">
        <v>52</v>
      </c>
      <c r="H4205" t="s">
        <v>88</v>
      </c>
      <c r="I4205" s="8">
        <v>0.5</v>
      </c>
      <c r="J4205" t="b">
        <v>0</v>
      </c>
      <c r="K4205" t="s">
        <v>535</v>
      </c>
      <c r="L4205" t="s">
        <v>4431</v>
      </c>
    </row>
    <row r="4206" spans="1:12" x14ac:dyDescent="0.2">
      <c r="A4206" s="10">
        <v>2592508</v>
      </c>
      <c r="B4206" s="4" t="s">
        <v>6194</v>
      </c>
      <c r="C4206" s="6" t="s">
        <v>86</v>
      </c>
      <c r="D4206" t="s">
        <v>87</v>
      </c>
      <c r="E4206" t="s">
        <v>2</v>
      </c>
      <c r="F4206" t="s">
        <v>3</v>
      </c>
      <c r="G4206" t="s">
        <v>52</v>
      </c>
      <c r="H4206" t="s">
        <v>88</v>
      </c>
      <c r="I4206" s="8">
        <v>0.33333333333333298</v>
      </c>
      <c r="J4206" t="b">
        <v>0</v>
      </c>
      <c r="K4206" t="s">
        <v>1146</v>
      </c>
      <c r="L4206" t="s">
        <v>1919</v>
      </c>
    </row>
    <row r="4207" spans="1:12" x14ac:dyDescent="0.2">
      <c r="A4207" s="10">
        <v>11957862</v>
      </c>
      <c r="B4207" s="4" t="s">
        <v>6198</v>
      </c>
      <c r="C4207" s="6" t="s">
        <v>86</v>
      </c>
      <c r="D4207" t="s">
        <v>87</v>
      </c>
      <c r="E4207" t="s">
        <v>2</v>
      </c>
      <c r="F4207" t="s">
        <v>3</v>
      </c>
      <c r="G4207" t="s">
        <v>52</v>
      </c>
      <c r="H4207" t="s">
        <v>88</v>
      </c>
      <c r="I4207" s="8">
        <v>0.16666666666666599</v>
      </c>
      <c r="J4207" t="b">
        <v>0</v>
      </c>
      <c r="K4207" t="s">
        <v>1422</v>
      </c>
      <c r="L4207" t="s">
        <v>4913</v>
      </c>
    </row>
    <row r="4208" spans="1:12" x14ac:dyDescent="0.2">
      <c r="A4208" s="10">
        <v>12081811</v>
      </c>
      <c r="B4208" s="4" t="s">
        <v>6188</v>
      </c>
      <c r="C4208" s="6" t="s">
        <v>86</v>
      </c>
      <c r="D4208" t="s">
        <v>87</v>
      </c>
      <c r="E4208" t="s">
        <v>2</v>
      </c>
      <c r="F4208" t="s">
        <v>3</v>
      </c>
      <c r="G4208" t="s">
        <v>52</v>
      </c>
      <c r="H4208" t="s">
        <v>88</v>
      </c>
      <c r="I4208" s="8">
        <v>0.5</v>
      </c>
      <c r="J4208" t="b">
        <v>0</v>
      </c>
      <c r="K4208" t="s">
        <v>535</v>
      </c>
      <c r="L4208" t="s">
        <v>5077</v>
      </c>
    </row>
    <row r="4209" spans="1:12" x14ac:dyDescent="0.2">
      <c r="A4209" s="10">
        <v>394948</v>
      </c>
      <c r="B4209" s="4" t="s">
        <v>6215</v>
      </c>
      <c r="C4209" s="6" t="s">
        <v>335</v>
      </c>
      <c r="D4209" t="s">
        <v>336</v>
      </c>
      <c r="E4209" t="s">
        <v>2</v>
      </c>
      <c r="F4209" t="s">
        <v>332</v>
      </c>
      <c r="G4209" t="s">
        <v>333</v>
      </c>
      <c r="H4209" t="s">
        <v>337</v>
      </c>
      <c r="I4209" s="8">
        <v>0.61111111111111105</v>
      </c>
      <c r="J4209" t="b">
        <v>0</v>
      </c>
      <c r="K4209" t="s">
        <v>1266</v>
      </c>
      <c r="L4209" t="s">
        <v>1267</v>
      </c>
    </row>
    <row r="4210" spans="1:12" x14ac:dyDescent="0.2">
      <c r="A4210" s="10">
        <v>3629491</v>
      </c>
      <c r="B4210" s="4" t="s">
        <v>6206</v>
      </c>
      <c r="C4210" s="6" t="s">
        <v>335</v>
      </c>
      <c r="D4210" t="s">
        <v>336</v>
      </c>
      <c r="E4210" t="s">
        <v>2</v>
      </c>
      <c r="F4210" t="s">
        <v>332</v>
      </c>
      <c r="G4210" t="s">
        <v>333</v>
      </c>
      <c r="H4210" t="s">
        <v>337</v>
      </c>
      <c r="I4210" s="8">
        <v>0.5</v>
      </c>
      <c r="J4210" t="b">
        <v>0</v>
      </c>
      <c r="K4210" t="s">
        <v>2677</v>
      </c>
      <c r="L4210" t="s">
        <v>2678</v>
      </c>
    </row>
    <row r="4211" spans="1:12" x14ac:dyDescent="0.2">
      <c r="A4211" s="10">
        <v>4495621</v>
      </c>
      <c r="B4211" s="4" t="s">
        <v>6207</v>
      </c>
      <c r="C4211" s="6" t="s">
        <v>335</v>
      </c>
      <c r="D4211" t="s">
        <v>336</v>
      </c>
      <c r="E4211" t="s">
        <v>2</v>
      </c>
      <c r="F4211" t="s">
        <v>332</v>
      </c>
      <c r="G4211" t="s">
        <v>333</v>
      </c>
      <c r="H4211" t="s">
        <v>337</v>
      </c>
      <c r="I4211" s="8">
        <v>0.11111111111111099</v>
      </c>
      <c r="J4211" t="b">
        <v>0</v>
      </c>
      <c r="K4211" t="s">
        <v>892</v>
      </c>
      <c r="L4211" t="s">
        <v>3212</v>
      </c>
    </row>
    <row r="4212" spans="1:12" x14ac:dyDescent="0.2">
      <c r="A4212" s="10">
        <v>3148896</v>
      </c>
      <c r="B4212" s="4" t="s">
        <v>6192</v>
      </c>
      <c r="C4212" s="6" t="s">
        <v>335</v>
      </c>
      <c r="D4212" t="s">
        <v>336</v>
      </c>
      <c r="E4212" t="s">
        <v>2</v>
      </c>
      <c r="F4212" t="s">
        <v>332</v>
      </c>
      <c r="G4212" t="s">
        <v>333</v>
      </c>
      <c r="H4212" t="s">
        <v>337</v>
      </c>
      <c r="I4212" s="8">
        <v>0.33333333333333298</v>
      </c>
      <c r="J4212" t="b">
        <v>0</v>
      </c>
      <c r="K4212" t="s">
        <v>822</v>
      </c>
      <c r="L4212" t="s">
        <v>2305</v>
      </c>
    </row>
    <row r="4213" spans="1:12" x14ac:dyDescent="0.2">
      <c r="A4213" s="10">
        <v>6670240</v>
      </c>
      <c r="B4213" s="4" t="s">
        <v>6195</v>
      </c>
      <c r="C4213" s="6" t="s">
        <v>335</v>
      </c>
      <c r="D4213" t="s">
        <v>336</v>
      </c>
      <c r="E4213" t="s">
        <v>2</v>
      </c>
      <c r="F4213" t="s">
        <v>332</v>
      </c>
      <c r="G4213" t="s">
        <v>333</v>
      </c>
      <c r="H4213" t="s">
        <v>337</v>
      </c>
      <c r="I4213" s="8">
        <v>0.61111111111111105</v>
      </c>
      <c r="J4213" t="b">
        <v>0</v>
      </c>
      <c r="K4213" t="s">
        <v>3795</v>
      </c>
      <c r="L4213" t="s">
        <v>3796</v>
      </c>
    </row>
    <row r="4214" spans="1:12" x14ac:dyDescent="0.2">
      <c r="A4214" s="10">
        <v>6576709</v>
      </c>
      <c r="B4214" s="4" t="s">
        <v>6190</v>
      </c>
      <c r="C4214" s="6" t="s">
        <v>335</v>
      </c>
      <c r="D4214" t="s">
        <v>336</v>
      </c>
      <c r="E4214" t="s">
        <v>2</v>
      </c>
      <c r="F4214" t="s">
        <v>332</v>
      </c>
      <c r="G4214" t="s">
        <v>333</v>
      </c>
      <c r="H4214" t="s">
        <v>337</v>
      </c>
      <c r="I4214" s="8">
        <v>0.33333333333333298</v>
      </c>
      <c r="J4214" t="b">
        <v>0</v>
      </c>
      <c r="K4214" t="s">
        <v>3612</v>
      </c>
      <c r="L4214" t="s">
        <v>3613</v>
      </c>
    </row>
    <row r="4215" spans="1:12" x14ac:dyDescent="0.2">
      <c r="A4215" s="10">
        <v>11196922</v>
      </c>
      <c r="B4215" s="4" t="s">
        <v>6220</v>
      </c>
      <c r="C4215" s="6" t="s">
        <v>335</v>
      </c>
      <c r="D4215" t="s">
        <v>336</v>
      </c>
      <c r="E4215" t="s">
        <v>2</v>
      </c>
      <c r="F4215" t="s">
        <v>332</v>
      </c>
      <c r="G4215" t="s">
        <v>333</v>
      </c>
      <c r="H4215" t="s">
        <v>337</v>
      </c>
      <c r="I4215" s="8">
        <v>0.44444444444444398</v>
      </c>
      <c r="J4215" t="b">
        <v>0</v>
      </c>
      <c r="K4215" t="s">
        <v>929</v>
      </c>
      <c r="L4215" t="s">
        <v>4850</v>
      </c>
    </row>
    <row r="4216" spans="1:12" x14ac:dyDescent="0.2">
      <c r="A4216" s="10">
        <v>13927735</v>
      </c>
      <c r="B4216" s="4" t="s">
        <v>6217</v>
      </c>
      <c r="C4216" s="6" t="s">
        <v>335</v>
      </c>
      <c r="D4216" t="s">
        <v>336</v>
      </c>
      <c r="E4216" t="s">
        <v>2</v>
      </c>
      <c r="F4216" t="s">
        <v>332</v>
      </c>
      <c r="G4216" t="s">
        <v>333</v>
      </c>
      <c r="H4216" t="s">
        <v>337</v>
      </c>
      <c r="I4216" s="8">
        <v>0.44444444444444398</v>
      </c>
      <c r="J4216" t="b">
        <v>0</v>
      </c>
      <c r="K4216" t="s">
        <v>5954</v>
      </c>
      <c r="L4216" t="s">
        <v>5955</v>
      </c>
    </row>
    <row r="4217" spans="1:12" x14ac:dyDescent="0.2">
      <c r="A4217" s="10">
        <v>984118</v>
      </c>
      <c r="B4217" s="4" t="s">
        <v>6211</v>
      </c>
      <c r="C4217" s="6" t="s">
        <v>335</v>
      </c>
      <c r="D4217" t="s">
        <v>336</v>
      </c>
      <c r="E4217" t="s">
        <v>2</v>
      </c>
      <c r="F4217" t="s">
        <v>332</v>
      </c>
      <c r="G4217" t="s">
        <v>333</v>
      </c>
      <c r="H4217" t="s">
        <v>337</v>
      </c>
      <c r="I4217" s="8">
        <v>0.11111111111111099</v>
      </c>
      <c r="J4217" t="b">
        <v>0</v>
      </c>
      <c r="K4217" t="s">
        <v>892</v>
      </c>
      <c r="L4217" t="s">
        <v>1380</v>
      </c>
    </row>
    <row r="4218" spans="1:12" x14ac:dyDescent="0.2">
      <c r="A4218" s="10">
        <v>2818603</v>
      </c>
      <c r="B4218" s="4" t="s">
        <v>6199</v>
      </c>
      <c r="C4218" s="6" t="s">
        <v>335</v>
      </c>
      <c r="D4218" t="s">
        <v>336</v>
      </c>
      <c r="E4218" t="s">
        <v>2</v>
      </c>
      <c r="F4218" t="s">
        <v>332</v>
      </c>
      <c r="G4218" t="s">
        <v>333</v>
      </c>
      <c r="H4218" t="s">
        <v>337</v>
      </c>
      <c r="I4218" s="8">
        <v>0.5</v>
      </c>
      <c r="J4218" t="b">
        <v>0</v>
      </c>
      <c r="K4218" t="s">
        <v>2167</v>
      </c>
      <c r="L4218" t="s">
        <v>2168</v>
      </c>
    </row>
    <row r="4219" spans="1:12" x14ac:dyDescent="0.2">
      <c r="A4219" s="10">
        <v>6086850</v>
      </c>
      <c r="B4219" s="4" t="s">
        <v>6212</v>
      </c>
      <c r="C4219" s="6" t="s">
        <v>335</v>
      </c>
      <c r="D4219" t="s">
        <v>336</v>
      </c>
      <c r="E4219" t="s">
        <v>2</v>
      </c>
      <c r="F4219" t="s">
        <v>332</v>
      </c>
      <c r="G4219" t="s">
        <v>333</v>
      </c>
      <c r="H4219" t="s">
        <v>337</v>
      </c>
      <c r="I4219" s="8">
        <v>0.11111111111111099</v>
      </c>
      <c r="J4219" t="b">
        <v>0</v>
      </c>
      <c r="K4219" t="s">
        <v>892</v>
      </c>
      <c r="L4219" t="s">
        <v>3450</v>
      </c>
    </row>
    <row r="4220" spans="1:12" x14ac:dyDescent="0.2">
      <c r="A4220" s="10">
        <v>10295295</v>
      </c>
      <c r="B4220" s="4" t="s">
        <v>6213</v>
      </c>
      <c r="C4220" s="6" t="s">
        <v>335</v>
      </c>
      <c r="D4220" t="s">
        <v>336</v>
      </c>
      <c r="E4220" t="s">
        <v>2</v>
      </c>
      <c r="F4220" t="s">
        <v>332</v>
      </c>
      <c r="G4220" t="s">
        <v>333</v>
      </c>
      <c r="H4220" t="s">
        <v>337</v>
      </c>
      <c r="I4220" s="8">
        <v>0.11111111111111099</v>
      </c>
      <c r="J4220" t="b">
        <v>0</v>
      </c>
      <c r="K4220" t="s">
        <v>892</v>
      </c>
      <c r="L4220" t="s">
        <v>4602</v>
      </c>
    </row>
    <row r="4221" spans="1:12" x14ac:dyDescent="0.2">
      <c r="A4221" s="10">
        <v>5863788</v>
      </c>
      <c r="B4221" s="4" t="s">
        <v>6208</v>
      </c>
      <c r="C4221" s="6" t="s">
        <v>335</v>
      </c>
      <c r="D4221" t="s">
        <v>336</v>
      </c>
      <c r="E4221" t="s">
        <v>2</v>
      </c>
      <c r="F4221" t="s">
        <v>332</v>
      </c>
      <c r="G4221" t="s">
        <v>333</v>
      </c>
      <c r="H4221" t="s">
        <v>337</v>
      </c>
      <c r="I4221" s="8">
        <v>0.11111111111111099</v>
      </c>
      <c r="J4221" t="b">
        <v>0</v>
      </c>
      <c r="K4221" t="s">
        <v>892</v>
      </c>
      <c r="L4221" t="s">
        <v>3410</v>
      </c>
    </row>
    <row r="4222" spans="1:12" x14ac:dyDescent="0.2">
      <c r="A4222" s="10">
        <v>10473956</v>
      </c>
      <c r="B4222" s="4" t="s">
        <v>6203</v>
      </c>
      <c r="C4222" s="6" t="s">
        <v>335</v>
      </c>
      <c r="D4222" t="s">
        <v>336</v>
      </c>
      <c r="E4222" t="s">
        <v>2</v>
      </c>
      <c r="F4222" t="s">
        <v>332</v>
      </c>
      <c r="G4222" t="s">
        <v>333</v>
      </c>
      <c r="H4222" t="s">
        <v>337</v>
      </c>
      <c r="I4222" s="8">
        <v>0.33333333333333298</v>
      </c>
      <c r="J4222" t="b">
        <v>0</v>
      </c>
      <c r="K4222" t="s">
        <v>822</v>
      </c>
      <c r="L4222" t="s">
        <v>4721</v>
      </c>
    </row>
    <row r="4223" spans="1:12" x14ac:dyDescent="0.2">
      <c r="A4223" s="10">
        <v>1884888</v>
      </c>
      <c r="B4223" s="4" t="s">
        <v>6200</v>
      </c>
      <c r="C4223" s="6" t="s">
        <v>335</v>
      </c>
      <c r="D4223" t="s">
        <v>336</v>
      </c>
      <c r="E4223" t="s">
        <v>2</v>
      </c>
      <c r="F4223" t="s">
        <v>332</v>
      </c>
      <c r="G4223" t="s">
        <v>333</v>
      </c>
      <c r="H4223" t="s">
        <v>337</v>
      </c>
      <c r="I4223" s="8">
        <v>0.61111111111111105</v>
      </c>
      <c r="J4223" t="b">
        <v>0</v>
      </c>
      <c r="K4223" t="s">
        <v>1791</v>
      </c>
      <c r="L4223" t="s">
        <v>1792</v>
      </c>
    </row>
    <row r="4224" spans="1:12" x14ac:dyDescent="0.2">
      <c r="A4224" s="10">
        <v>1804573</v>
      </c>
      <c r="B4224" s="4" t="s">
        <v>6187</v>
      </c>
      <c r="C4224" s="6" t="s">
        <v>335</v>
      </c>
      <c r="D4224" t="s">
        <v>336</v>
      </c>
      <c r="E4224" t="s">
        <v>2</v>
      </c>
      <c r="F4224" t="s">
        <v>332</v>
      </c>
      <c r="G4224" t="s">
        <v>333</v>
      </c>
      <c r="H4224" t="s">
        <v>337</v>
      </c>
      <c r="I4224" s="8">
        <v>0.33333333333333298</v>
      </c>
      <c r="J4224" t="b">
        <v>0</v>
      </c>
      <c r="K4224" t="s">
        <v>1635</v>
      </c>
      <c r="L4224" t="s">
        <v>1636</v>
      </c>
    </row>
    <row r="4225" spans="1:12" x14ac:dyDescent="0.2">
      <c r="A4225" s="10">
        <v>628643</v>
      </c>
      <c r="B4225" s="4" t="s">
        <v>6214</v>
      </c>
      <c r="C4225" s="6" t="s">
        <v>335</v>
      </c>
      <c r="D4225" t="s">
        <v>336</v>
      </c>
      <c r="E4225" t="s">
        <v>2</v>
      </c>
      <c r="F4225" t="s">
        <v>332</v>
      </c>
      <c r="G4225" t="s">
        <v>333</v>
      </c>
      <c r="H4225" t="s">
        <v>337</v>
      </c>
      <c r="I4225" s="8">
        <v>0.11111111111111099</v>
      </c>
      <c r="J4225" t="b">
        <v>0</v>
      </c>
      <c r="K4225" t="s">
        <v>892</v>
      </c>
      <c r="L4225" t="s">
        <v>1338</v>
      </c>
    </row>
    <row r="4226" spans="1:12" x14ac:dyDescent="0.2">
      <c r="A4226" s="10">
        <v>4085170</v>
      </c>
      <c r="B4226" s="4" t="s">
        <v>6189</v>
      </c>
      <c r="C4226" s="6" t="s">
        <v>335</v>
      </c>
      <c r="D4226" t="s">
        <v>336</v>
      </c>
      <c r="E4226" t="s">
        <v>2</v>
      </c>
      <c r="F4226" t="s">
        <v>332</v>
      </c>
      <c r="G4226" t="s">
        <v>333</v>
      </c>
      <c r="H4226" t="s">
        <v>337</v>
      </c>
      <c r="I4226" s="8">
        <v>0.61111111111111105</v>
      </c>
      <c r="J4226" t="b">
        <v>0</v>
      </c>
      <c r="K4226" t="s">
        <v>3029</v>
      </c>
      <c r="L4226" t="s">
        <v>3030</v>
      </c>
    </row>
    <row r="4227" spans="1:12" x14ac:dyDescent="0.2">
      <c r="A4227" s="10">
        <v>1568548</v>
      </c>
      <c r="B4227" s="4" t="s">
        <v>6218</v>
      </c>
      <c r="C4227" s="6" t="s">
        <v>335</v>
      </c>
      <c r="D4227" t="s">
        <v>336</v>
      </c>
      <c r="E4227" t="s">
        <v>2</v>
      </c>
      <c r="F4227" t="s">
        <v>332</v>
      </c>
      <c r="G4227" t="s">
        <v>333</v>
      </c>
      <c r="H4227" t="s">
        <v>337</v>
      </c>
      <c r="I4227" s="8">
        <v>0.44444444444444398</v>
      </c>
      <c r="J4227" t="b">
        <v>0</v>
      </c>
      <c r="K4227" t="s">
        <v>1501</v>
      </c>
      <c r="L4227" t="s">
        <v>1502</v>
      </c>
    </row>
    <row r="4228" spans="1:12" x14ac:dyDescent="0.2">
      <c r="A4228" s="10">
        <v>8890209</v>
      </c>
      <c r="B4228" s="4" t="s">
        <v>6201</v>
      </c>
      <c r="C4228" s="6" t="s">
        <v>335</v>
      </c>
      <c r="D4228" t="s">
        <v>336</v>
      </c>
      <c r="E4228" t="s">
        <v>2</v>
      </c>
      <c r="F4228" t="s">
        <v>332</v>
      </c>
      <c r="G4228" t="s">
        <v>333</v>
      </c>
      <c r="H4228" t="s">
        <v>337</v>
      </c>
      <c r="I4228" s="8">
        <v>0.61111111111111105</v>
      </c>
      <c r="J4228" t="b">
        <v>0</v>
      </c>
      <c r="K4228" t="s">
        <v>1266</v>
      </c>
      <c r="L4228" t="s">
        <v>4114</v>
      </c>
    </row>
    <row r="4229" spans="1:12" x14ac:dyDescent="0.2">
      <c r="A4229" s="10">
        <v>2234336</v>
      </c>
      <c r="B4229" s="4" t="s">
        <v>6209</v>
      </c>
      <c r="C4229" s="6" t="s">
        <v>335</v>
      </c>
      <c r="D4229" t="s">
        <v>336</v>
      </c>
      <c r="E4229" t="s">
        <v>2</v>
      </c>
      <c r="F4229" t="s">
        <v>332</v>
      </c>
      <c r="G4229" t="s">
        <v>333</v>
      </c>
      <c r="H4229" t="s">
        <v>337</v>
      </c>
      <c r="I4229" s="8">
        <v>0.11111111111111099</v>
      </c>
      <c r="J4229" t="b">
        <v>0</v>
      </c>
      <c r="K4229" t="s">
        <v>892</v>
      </c>
      <c r="L4229" t="s">
        <v>1878</v>
      </c>
    </row>
    <row r="4230" spans="1:12" x14ac:dyDescent="0.2">
      <c r="A4230" s="10">
        <v>9061577</v>
      </c>
      <c r="B4230" s="4" t="s">
        <v>6210</v>
      </c>
      <c r="C4230" s="6" t="s">
        <v>335</v>
      </c>
      <c r="D4230" t="s">
        <v>336</v>
      </c>
      <c r="E4230" t="s">
        <v>2</v>
      </c>
      <c r="F4230" t="s">
        <v>332</v>
      </c>
      <c r="G4230" t="s">
        <v>333</v>
      </c>
      <c r="H4230" t="s">
        <v>337</v>
      </c>
      <c r="I4230" s="8">
        <v>0.11111111111111099</v>
      </c>
      <c r="J4230" t="b">
        <v>0</v>
      </c>
      <c r="K4230" t="s">
        <v>892</v>
      </c>
      <c r="L4230" t="s">
        <v>4191</v>
      </c>
    </row>
    <row r="4231" spans="1:12" x14ac:dyDescent="0.2">
      <c r="A4231" s="10">
        <v>9261152</v>
      </c>
      <c r="B4231" s="4" t="s">
        <v>6197</v>
      </c>
      <c r="C4231" s="6" t="s">
        <v>335</v>
      </c>
      <c r="D4231" t="s">
        <v>336</v>
      </c>
      <c r="E4231" t="s">
        <v>2</v>
      </c>
      <c r="F4231" t="s">
        <v>332</v>
      </c>
      <c r="G4231" t="s">
        <v>333</v>
      </c>
      <c r="H4231" t="s">
        <v>337</v>
      </c>
      <c r="I4231" s="8">
        <v>0.11111111111111099</v>
      </c>
      <c r="J4231" t="b">
        <v>0</v>
      </c>
      <c r="K4231" t="s">
        <v>892</v>
      </c>
      <c r="L4231" t="s">
        <v>4297</v>
      </c>
    </row>
    <row r="4232" spans="1:12" x14ac:dyDescent="0.2">
      <c r="A4232" s="10">
        <v>3723833</v>
      </c>
      <c r="B4232" s="4" t="s">
        <v>6216</v>
      </c>
      <c r="C4232" s="6" t="s">
        <v>335</v>
      </c>
      <c r="D4232" t="s">
        <v>336</v>
      </c>
      <c r="E4232" t="s">
        <v>2</v>
      </c>
      <c r="F4232" t="s">
        <v>332</v>
      </c>
      <c r="G4232" t="s">
        <v>333</v>
      </c>
      <c r="H4232" t="s">
        <v>337</v>
      </c>
      <c r="I4232" s="8">
        <v>0.61111111111111105</v>
      </c>
      <c r="J4232" t="b">
        <v>0</v>
      </c>
      <c r="K4232" t="s">
        <v>2849</v>
      </c>
      <c r="L4232" t="s">
        <v>2850</v>
      </c>
    </row>
    <row r="4233" spans="1:12" x14ac:dyDescent="0.2">
      <c r="A4233" s="10">
        <v>12527704</v>
      </c>
      <c r="B4233" s="4" t="s">
        <v>6202</v>
      </c>
      <c r="C4233" s="6" t="s">
        <v>335</v>
      </c>
      <c r="D4233" t="s">
        <v>336</v>
      </c>
      <c r="E4233" t="s">
        <v>2</v>
      </c>
      <c r="F4233" t="s">
        <v>332</v>
      </c>
      <c r="G4233" t="s">
        <v>333</v>
      </c>
      <c r="H4233" t="s">
        <v>337</v>
      </c>
      <c r="I4233" s="8">
        <v>0.61111111111111105</v>
      </c>
      <c r="J4233" t="b">
        <v>0</v>
      </c>
      <c r="K4233" t="s">
        <v>5575</v>
      </c>
      <c r="L4233" t="s">
        <v>5576</v>
      </c>
    </row>
    <row r="4234" spans="1:12" x14ac:dyDescent="0.2">
      <c r="A4234" s="10">
        <v>7315680</v>
      </c>
      <c r="B4234" s="4" t="s">
        <v>6193</v>
      </c>
      <c r="C4234" s="6" t="s">
        <v>335</v>
      </c>
      <c r="D4234" t="s">
        <v>336</v>
      </c>
      <c r="E4234" t="s">
        <v>2</v>
      </c>
      <c r="F4234" t="s">
        <v>332</v>
      </c>
      <c r="G4234" t="s">
        <v>333</v>
      </c>
      <c r="H4234" t="s">
        <v>337</v>
      </c>
      <c r="I4234" s="8">
        <v>0.61111111111111105</v>
      </c>
      <c r="J4234" t="b">
        <v>0</v>
      </c>
      <c r="K4234" t="s">
        <v>3951</v>
      </c>
      <c r="L4234" t="s">
        <v>3952</v>
      </c>
    </row>
    <row r="4235" spans="1:12" x14ac:dyDescent="0.2">
      <c r="A4235" s="10">
        <v>12370847</v>
      </c>
      <c r="B4235" s="4" t="s">
        <v>6191</v>
      </c>
      <c r="C4235" s="6" t="s">
        <v>335</v>
      </c>
      <c r="D4235" t="s">
        <v>336</v>
      </c>
      <c r="E4235" t="s">
        <v>2</v>
      </c>
      <c r="F4235" t="s">
        <v>332</v>
      </c>
      <c r="G4235" t="s">
        <v>333</v>
      </c>
      <c r="H4235" t="s">
        <v>337</v>
      </c>
      <c r="I4235" s="8">
        <v>0.44444444444444398</v>
      </c>
      <c r="J4235" t="b">
        <v>0</v>
      </c>
      <c r="K4235" t="s">
        <v>5192</v>
      </c>
      <c r="L4235" t="s">
        <v>5404</v>
      </c>
    </row>
    <row r="4236" spans="1:12" x14ac:dyDescent="0.2">
      <c r="A4236" s="10">
        <v>3382099</v>
      </c>
      <c r="B4236" s="4" t="s">
        <v>6204</v>
      </c>
      <c r="C4236" s="6" t="s">
        <v>335</v>
      </c>
      <c r="D4236" t="s">
        <v>336</v>
      </c>
      <c r="E4236" t="s">
        <v>2</v>
      </c>
      <c r="F4236" t="s">
        <v>332</v>
      </c>
      <c r="G4236" t="s">
        <v>333</v>
      </c>
      <c r="H4236" t="s">
        <v>337</v>
      </c>
      <c r="I4236" s="8">
        <v>0.33333333333333298</v>
      </c>
      <c r="J4236" t="b">
        <v>0</v>
      </c>
      <c r="K4236" t="s">
        <v>822</v>
      </c>
      <c r="L4236" t="s">
        <v>2517</v>
      </c>
    </row>
    <row r="4237" spans="1:12" x14ac:dyDescent="0.2">
      <c r="A4237" s="10">
        <v>9548927</v>
      </c>
      <c r="B4237" s="4" t="s">
        <v>6196</v>
      </c>
      <c r="C4237" s="6" t="s">
        <v>335</v>
      </c>
      <c r="D4237" t="s">
        <v>336</v>
      </c>
      <c r="E4237" t="s">
        <v>2</v>
      </c>
      <c r="F4237" t="s">
        <v>332</v>
      </c>
      <c r="G4237" t="s">
        <v>333</v>
      </c>
      <c r="H4237" t="s">
        <v>337</v>
      </c>
      <c r="I4237" s="8">
        <v>0.38888888888888801</v>
      </c>
      <c r="J4237" t="b">
        <v>0</v>
      </c>
      <c r="K4237" t="s">
        <v>4516</v>
      </c>
      <c r="L4237" t="s">
        <v>4517</v>
      </c>
    </row>
    <row r="4238" spans="1:12" x14ac:dyDescent="0.2">
      <c r="A4238" s="10">
        <v>2592571</v>
      </c>
      <c r="B4238" s="4" t="s">
        <v>6194</v>
      </c>
      <c r="C4238" s="6" t="s">
        <v>335</v>
      </c>
      <c r="D4238" t="s">
        <v>336</v>
      </c>
      <c r="E4238" t="s">
        <v>2</v>
      </c>
      <c r="F4238" t="s">
        <v>332</v>
      </c>
      <c r="G4238" t="s">
        <v>333</v>
      </c>
      <c r="H4238" t="s">
        <v>337</v>
      </c>
      <c r="I4238" s="8">
        <v>0.11111111111111099</v>
      </c>
      <c r="J4238" t="b">
        <v>0</v>
      </c>
      <c r="K4238" t="s">
        <v>1140</v>
      </c>
      <c r="L4238" t="s">
        <v>1999</v>
      </c>
    </row>
    <row r="4239" spans="1:12" x14ac:dyDescent="0.2">
      <c r="A4239" s="10">
        <v>11957925</v>
      </c>
      <c r="B4239" s="4" t="s">
        <v>6198</v>
      </c>
      <c r="C4239" s="6" t="s">
        <v>335</v>
      </c>
      <c r="D4239" t="s">
        <v>336</v>
      </c>
      <c r="E4239" t="s">
        <v>2</v>
      </c>
      <c r="F4239" t="s">
        <v>332</v>
      </c>
      <c r="G4239" t="s">
        <v>333</v>
      </c>
      <c r="H4239" t="s">
        <v>337</v>
      </c>
      <c r="I4239" s="8">
        <v>0.61111111111111105</v>
      </c>
      <c r="J4239" t="b">
        <v>0</v>
      </c>
      <c r="K4239" t="s">
        <v>4989</v>
      </c>
      <c r="L4239" t="s">
        <v>4990</v>
      </c>
    </row>
    <row r="4240" spans="1:12" x14ac:dyDescent="0.2">
      <c r="A4240" s="10">
        <v>12081900</v>
      </c>
      <c r="B4240" s="4" t="s">
        <v>6188</v>
      </c>
      <c r="C4240" s="6" t="s">
        <v>335</v>
      </c>
      <c r="D4240" t="s">
        <v>336</v>
      </c>
      <c r="E4240" t="s">
        <v>2</v>
      </c>
      <c r="F4240" t="s">
        <v>332</v>
      </c>
      <c r="G4240" t="s">
        <v>333</v>
      </c>
      <c r="H4240" t="s">
        <v>337</v>
      </c>
      <c r="I4240" s="8">
        <v>0.61111111111111105</v>
      </c>
      <c r="J4240" t="b">
        <v>0</v>
      </c>
      <c r="K4240" t="s">
        <v>5190</v>
      </c>
      <c r="L4240" t="s">
        <v>5191</v>
      </c>
    </row>
    <row r="4241" spans="1:12" x14ac:dyDescent="0.2">
      <c r="A4241" s="10">
        <v>394949</v>
      </c>
      <c r="B4241" s="4" t="s">
        <v>6215</v>
      </c>
      <c r="C4241" s="6" t="s">
        <v>338</v>
      </c>
      <c r="D4241" t="s">
        <v>339</v>
      </c>
      <c r="E4241" t="s">
        <v>2</v>
      </c>
      <c r="F4241" t="s">
        <v>332</v>
      </c>
      <c r="G4241" t="s">
        <v>333</v>
      </c>
      <c r="H4241" t="s">
        <v>340</v>
      </c>
      <c r="I4241" s="8">
        <v>0.6</v>
      </c>
      <c r="J4241" t="b">
        <v>0</v>
      </c>
      <c r="K4241" t="s">
        <v>740</v>
      </c>
      <c r="L4241" t="s">
        <v>1268</v>
      </c>
    </row>
    <row r="4242" spans="1:12" x14ac:dyDescent="0.2">
      <c r="A4242" s="10">
        <v>3629492</v>
      </c>
      <c r="B4242" s="4" t="s">
        <v>6206</v>
      </c>
      <c r="C4242" s="6" t="s">
        <v>338</v>
      </c>
      <c r="D4242" t="s">
        <v>339</v>
      </c>
      <c r="E4242" t="s">
        <v>2</v>
      </c>
      <c r="F4242" t="s">
        <v>332</v>
      </c>
      <c r="G4242" t="s">
        <v>333</v>
      </c>
      <c r="H4242" t="s">
        <v>340</v>
      </c>
      <c r="I4242" s="8">
        <v>0.6</v>
      </c>
      <c r="J4242" t="b">
        <v>0</v>
      </c>
      <c r="K4242" t="s">
        <v>865</v>
      </c>
      <c r="L4242" t="s">
        <v>2679</v>
      </c>
    </row>
    <row r="4243" spans="1:12" x14ac:dyDescent="0.2">
      <c r="A4243" s="10">
        <v>3148897</v>
      </c>
      <c r="B4243" s="4" t="s">
        <v>6192</v>
      </c>
      <c r="C4243" s="6" t="s">
        <v>338</v>
      </c>
      <c r="D4243" t="s">
        <v>339</v>
      </c>
      <c r="E4243" t="s">
        <v>2</v>
      </c>
      <c r="F4243" t="s">
        <v>332</v>
      </c>
      <c r="G4243" t="s">
        <v>333</v>
      </c>
      <c r="H4243" t="s">
        <v>340</v>
      </c>
      <c r="I4243" s="8">
        <v>0.4</v>
      </c>
      <c r="J4243" t="b">
        <v>0</v>
      </c>
      <c r="K4243" t="s">
        <v>621</v>
      </c>
      <c r="L4243" t="s">
        <v>2306</v>
      </c>
    </row>
    <row r="4244" spans="1:12" x14ac:dyDescent="0.2">
      <c r="A4244" s="10">
        <v>6670241</v>
      </c>
      <c r="B4244" s="4" t="s">
        <v>6195</v>
      </c>
      <c r="C4244" s="6" t="s">
        <v>338</v>
      </c>
      <c r="D4244" t="s">
        <v>339</v>
      </c>
      <c r="E4244" t="s">
        <v>2</v>
      </c>
      <c r="F4244" t="s">
        <v>332</v>
      </c>
      <c r="G4244" t="s">
        <v>333</v>
      </c>
      <c r="H4244" t="s">
        <v>340</v>
      </c>
      <c r="I4244" s="8">
        <v>0.6</v>
      </c>
      <c r="J4244" t="b">
        <v>0</v>
      </c>
      <c r="K4244" t="s">
        <v>1793</v>
      </c>
      <c r="L4244" t="s">
        <v>3797</v>
      </c>
    </row>
    <row r="4245" spans="1:12" x14ac:dyDescent="0.2">
      <c r="A4245" s="10">
        <v>6576710</v>
      </c>
      <c r="B4245" s="4" t="s">
        <v>6190</v>
      </c>
      <c r="C4245" s="6" t="s">
        <v>338</v>
      </c>
      <c r="D4245" t="s">
        <v>339</v>
      </c>
      <c r="E4245" t="s">
        <v>2</v>
      </c>
      <c r="F4245" t="s">
        <v>332</v>
      </c>
      <c r="G4245" t="s">
        <v>333</v>
      </c>
      <c r="H4245" t="s">
        <v>340</v>
      </c>
      <c r="I4245" s="8">
        <v>0.8</v>
      </c>
      <c r="J4245" t="b">
        <v>1</v>
      </c>
      <c r="K4245" t="s">
        <v>3614</v>
      </c>
      <c r="L4245" t="s">
        <v>3615</v>
      </c>
    </row>
    <row r="4246" spans="1:12" x14ac:dyDescent="0.2">
      <c r="A4246" s="10">
        <v>11196923</v>
      </c>
      <c r="B4246" s="4" t="s">
        <v>6220</v>
      </c>
      <c r="C4246" s="6" t="s">
        <v>338</v>
      </c>
      <c r="D4246" t="s">
        <v>339</v>
      </c>
      <c r="E4246" t="s">
        <v>2</v>
      </c>
      <c r="F4246" t="s">
        <v>332</v>
      </c>
      <c r="G4246" t="s">
        <v>333</v>
      </c>
      <c r="H4246" t="s">
        <v>340</v>
      </c>
      <c r="I4246" s="8">
        <v>0.6</v>
      </c>
      <c r="J4246" t="b">
        <v>0</v>
      </c>
      <c r="K4246" t="s">
        <v>740</v>
      </c>
      <c r="L4246" t="s">
        <v>4851</v>
      </c>
    </row>
    <row r="4247" spans="1:12" x14ac:dyDescent="0.2">
      <c r="A4247" s="10">
        <v>13927736</v>
      </c>
      <c r="B4247" s="4" t="s">
        <v>6217</v>
      </c>
      <c r="C4247" s="6" t="s">
        <v>338</v>
      </c>
      <c r="D4247" t="s">
        <v>339</v>
      </c>
      <c r="E4247" t="s">
        <v>2</v>
      </c>
      <c r="F4247" t="s">
        <v>332</v>
      </c>
      <c r="G4247" t="s">
        <v>333</v>
      </c>
      <c r="H4247" t="s">
        <v>340</v>
      </c>
      <c r="I4247" s="8">
        <v>0.6</v>
      </c>
      <c r="J4247" t="b">
        <v>0</v>
      </c>
      <c r="K4247" t="s">
        <v>3953</v>
      </c>
      <c r="L4247" t="s">
        <v>5956</v>
      </c>
    </row>
    <row r="4248" spans="1:12" x14ac:dyDescent="0.2">
      <c r="A4248" s="10">
        <v>2818604</v>
      </c>
      <c r="B4248" s="4" t="s">
        <v>6199</v>
      </c>
      <c r="C4248" s="6" t="s">
        <v>338</v>
      </c>
      <c r="D4248" t="s">
        <v>339</v>
      </c>
      <c r="E4248" t="s">
        <v>2</v>
      </c>
      <c r="F4248" t="s">
        <v>332</v>
      </c>
      <c r="G4248" t="s">
        <v>333</v>
      </c>
      <c r="H4248" t="s">
        <v>340</v>
      </c>
      <c r="I4248" s="8">
        <v>0.4</v>
      </c>
      <c r="J4248" t="b">
        <v>0</v>
      </c>
      <c r="K4248" t="s">
        <v>621</v>
      </c>
      <c r="L4248" t="s">
        <v>2169</v>
      </c>
    </row>
    <row r="4249" spans="1:12" x14ac:dyDescent="0.2">
      <c r="A4249" s="10">
        <v>10473957</v>
      </c>
      <c r="B4249" s="4" t="s">
        <v>6203</v>
      </c>
      <c r="C4249" s="6" t="s">
        <v>338</v>
      </c>
      <c r="D4249" t="s">
        <v>339</v>
      </c>
      <c r="E4249" t="s">
        <v>2</v>
      </c>
      <c r="F4249" t="s">
        <v>332</v>
      </c>
      <c r="G4249" t="s">
        <v>333</v>
      </c>
      <c r="H4249" t="s">
        <v>340</v>
      </c>
      <c r="I4249" s="8">
        <v>0.4</v>
      </c>
      <c r="J4249" t="b">
        <v>0</v>
      </c>
      <c r="K4249" t="s">
        <v>621</v>
      </c>
      <c r="L4249" t="s">
        <v>4722</v>
      </c>
    </row>
    <row r="4250" spans="1:12" x14ac:dyDescent="0.2">
      <c r="A4250" s="10">
        <v>1884889</v>
      </c>
      <c r="B4250" s="4" t="s">
        <v>6200</v>
      </c>
      <c r="C4250" s="6" t="s">
        <v>338</v>
      </c>
      <c r="D4250" t="s">
        <v>339</v>
      </c>
      <c r="E4250" t="s">
        <v>2</v>
      </c>
      <c r="F4250" t="s">
        <v>332</v>
      </c>
      <c r="G4250" t="s">
        <v>333</v>
      </c>
      <c r="H4250" t="s">
        <v>340</v>
      </c>
      <c r="I4250" s="8">
        <v>0.6</v>
      </c>
      <c r="J4250" t="b">
        <v>0</v>
      </c>
      <c r="K4250" t="s">
        <v>1793</v>
      </c>
      <c r="L4250" t="s">
        <v>1794</v>
      </c>
    </row>
    <row r="4251" spans="1:12" x14ac:dyDescent="0.2">
      <c r="A4251" s="10">
        <v>1804574</v>
      </c>
      <c r="B4251" s="4" t="s">
        <v>6187</v>
      </c>
      <c r="C4251" s="6" t="s">
        <v>338</v>
      </c>
      <c r="D4251" t="s">
        <v>339</v>
      </c>
      <c r="E4251" t="s">
        <v>2</v>
      </c>
      <c r="F4251" t="s">
        <v>332</v>
      </c>
      <c r="G4251" t="s">
        <v>333</v>
      </c>
      <c r="H4251" t="s">
        <v>340</v>
      </c>
      <c r="I4251" s="8">
        <v>0.4</v>
      </c>
      <c r="J4251" t="b">
        <v>0</v>
      </c>
      <c r="K4251" t="s">
        <v>484</v>
      </c>
      <c r="L4251" t="s">
        <v>1637</v>
      </c>
    </row>
    <row r="4252" spans="1:12" x14ac:dyDescent="0.2">
      <c r="A4252" s="10">
        <v>4085171</v>
      </c>
      <c r="B4252" s="4" t="s">
        <v>6189</v>
      </c>
      <c r="C4252" s="6" t="s">
        <v>338</v>
      </c>
      <c r="D4252" t="s">
        <v>339</v>
      </c>
      <c r="E4252" t="s">
        <v>2</v>
      </c>
      <c r="F4252" t="s">
        <v>332</v>
      </c>
      <c r="G4252" t="s">
        <v>333</v>
      </c>
      <c r="H4252" t="s">
        <v>340</v>
      </c>
      <c r="I4252" s="8">
        <v>0.8</v>
      </c>
      <c r="J4252" t="b">
        <v>1</v>
      </c>
      <c r="K4252" t="s">
        <v>3031</v>
      </c>
      <c r="L4252" t="s">
        <v>3032</v>
      </c>
    </row>
    <row r="4253" spans="1:12" x14ac:dyDescent="0.2">
      <c r="A4253" s="10">
        <v>1568549</v>
      </c>
      <c r="B4253" s="4" t="s">
        <v>6218</v>
      </c>
      <c r="C4253" s="6" t="s">
        <v>338</v>
      </c>
      <c r="D4253" t="s">
        <v>339</v>
      </c>
      <c r="E4253" t="s">
        <v>2</v>
      </c>
      <c r="F4253" t="s">
        <v>332</v>
      </c>
      <c r="G4253" t="s">
        <v>333</v>
      </c>
      <c r="H4253" t="s">
        <v>340</v>
      </c>
      <c r="I4253" s="8">
        <v>0.6</v>
      </c>
      <c r="J4253" t="b">
        <v>0</v>
      </c>
      <c r="K4253" t="s">
        <v>740</v>
      </c>
      <c r="L4253" t="s">
        <v>1503</v>
      </c>
    </row>
    <row r="4254" spans="1:12" x14ac:dyDescent="0.2">
      <c r="A4254" s="10">
        <v>8890210</v>
      </c>
      <c r="B4254" s="4" t="s">
        <v>6201</v>
      </c>
      <c r="C4254" s="6" t="s">
        <v>338</v>
      </c>
      <c r="D4254" t="s">
        <v>339</v>
      </c>
      <c r="E4254" t="s">
        <v>2</v>
      </c>
      <c r="F4254" t="s">
        <v>332</v>
      </c>
      <c r="G4254" t="s">
        <v>333</v>
      </c>
      <c r="H4254" t="s">
        <v>340</v>
      </c>
      <c r="I4254" s="8">
        <v>0.6</v>
      </c>
      <c r="J4254" t="b">
        <v>0</v>
      </c>
      <c r="K4254" t="s">
        <v>740</v>
      </c>
      <c r="L4254" t="s">
        <v>4115</v>
      </c>
    </row>
    <row r="4255" spans="1:12" x14ac:dyDescent="0.2">
      <c r="A4255" s="10">
        <v>3723834</v>
      </c>
      <c r="B4255" s="4" t="s">
        <v>6216</v>
      </c>
      <c r="C4255" s="6" t="s">
        <v>338</v>
      </c>
      <c r="D4255" t="s">
        <v>339</v>
      </c>
      <c r="E4255" t="s">
        <v>2</v>
      </c>
      <c r="F4255" t="s">
        <v>332</v>
      </c>
      <c r="G4255" t="s">
        <v>333</v>
      </c>
      <c r="H4255" t="s">
        <v>340</v>
      </c>
      <c r="I4255" s="8">
        <v>0.6</v>
      </c>
      <c r="J4255" t="b">
        <v>0</v>
      </c>
      <c r="K4255" t="s">
        <v>740</v>
      </c>
      <c r="L4255" t="s">
        <v>2851</v>
      </c>
    </row>
    <row r="4256" spans="1:12" x14ac:dyDescent="0.2">
      <c r="A4256" s="10">
        <v>12527705</v>
      </c>
      <c r="B4256" s="4" t="s">
        <v>6202</v>
      </c>
      <c r="C4256" s="6" t="s">
        <v>338</v>
      </c>
      <c r="D4256" t="s">
        <v>339</v>
      </c>
      <c r="E4256" t="s">
        <v>2</v>
      </c>
      <c r="F4256" t="s">
        <v>332</v>
      </c>
      <c r="G4256" t="s">
        <v>333</v>
      </c>
      <c r="H4256" t="s">
        <v>340</v>
      </c>
      <c r="I4256" s="8">
        <v>0.6</v>
      </c>
      <c r="J4256" t="b">
        <v>0</v>
      </c>
      <c r="K4256" t="s">
        <v>865</v>
      </c>
      <c r="L4256" t="s">
        <v>5577</v>
      </c>
    </row>
    <row r="4257" spans="1:12" x14ac:dyDescent="0.2">
      <c r="A4257" s="10">
        <v>7315681</v>
      </c>
      <c r="B4257" s="4" t="s">
        <v>6193</v>
      </c>
      <c r="C4257" s="6" t="s">
        <v>338</v>
      </c>
      <c r="D4257" t="s">
        <v>339</v>
      </c>
      <c r="E4257" t="s">
        <v>2</v>
      </c>
      <c r="F4257" t="s">
        <v>332</v>
      </c>
      <c r="G4257" t="s">
        <v>333</v>
      </c>
      <c r="H4257" t="s">
        <v>340</v>
      </c>
      <c r="I4257" s="8">
        <v>0.6</v>
      </c>
      <c r="J4257" t="b">
        <v>0</v>
      </c>
      <c r="K4257" t="s">
        <v>3953</v>
      </c>
      <c r="L4257" t="s">
        <v>3954</v>
      </c>
    </row>
    <row r="4258" spans="1:12" x14ac:dyDescent="0.2">
      <c r="A4258" s="10">
        <v>12370848</v>
      </c>
      <c r="B4258" s="4" t="s">
        <v>6191</v>
      </c>
      <c r="C4258" s="6" t="s">
        <v>338</v>
      </c>
      <c r="D4258" t="s">
        <v>339</v>
      </c>
      <c r="E4258" t="s">
        <v>2</v>
      </c>
      <c r="F4258" t="s">
        <v>332</v>
      </c>
      <c r="G4258" t="s">
        <v>333</v>
      </c>
      <c r="H4258" t="s">
        <v>340</v>
      </c>
      <c r="I4258" s="8">
        <v>1</v>
      </c>
      <c r="J4258" t="b">
        <v>1</v>
      </c>
      <c r="K4258" t="s">
        <v>5405</v>
      </c>
      <c r="L4258" t="s">
        <v>5406</v>
      </c>
    </row>
    <row r="4259" spans="1:12" x14ac:dyDescent="0.2">
      <c r="A4259" s="10">
        <v>3382100</v>
      </c>
      <c r="B4259" s="4" t="s">
        <v>6204</v>
      </c>
      <c r="C4259" s="6" t="s">
        <v>338</v>
      </c>
      <c r="D4259" t="s">
        <v>339</v>
      </c>
      <c r="E4259" t="s">
        <v>2</v>
      </c>
      <c r="F4259" t="s">
        <v>332</v>
      </c>
      <c r="G4259" t="s">
        <v>333</v>
      </c>
      <c r="H4259" t="s">
        <v>340</v>
      </c>
      <c r="I4259" s="8">
        <v>0.4</v>
      </c>
      <c r="J4259" t="b">
        <v>0</v>
      </c>
      <c r="K4259" t="s">
        <v>621</v>
      </c>
      <c r="L4259" t="s">
        <v>2518</v>
      </c>
    </row>
    <row r="4260" spans="1:12" x14ac:dyDescent="0.2">
      <c r="A4260" s="10">
        <v>9548928</v>
      </c>
      <c r="B4260" s="4" t="s">
        <v>6196</v>
      </c>
      <c r="C4260" s="6" t="s">
        <v>338</v>
      </c>
      <c r="D4260" t="s">
        <v>339</v>
      </c>
      <c r="E4260" t="s">
        <v>2</v>
      </c>
      <c r="F4260" t="s">
        <v>332</v>
      </c>
      <c r="G4260" t="s">
        <v>333</v>
      </c>
      <c r="H4260" t="s">
        <v>340</v>
      </c>
      <c r="I4260" s="8">
        <v>0.25</v>
      </c>
      <c r="J4260" t="b">
        <v>0</v>
      </c>
      <c r="K4260" t="s">
        <v>485</v>
      </c>
      <c r="L4260" t="s">
        <v>4518</v>
      </c>
    </row>
    <row r="4261" spans="1:12" x14ac:dyDescent="0.2">
      <c r="A4261" s="10">
        <v>2592572</v>
      </c>
      <c r="B4261" s="4" t="s">
        <v>6194</v>
      </c>
      <c r="C4261" s="6" t="s">
        <v>338</v>
      </c>
      <c r="D4261" t="s">
        <v>339</v>
      </c>
      <c r="E4261" t="s">
        <v>2</v>
      </c>
      <c r="F4261" t="s">
        <v>332</v>
      </c>
      <c r="G4261" t="s">
        <v>333</v>
      </c>
      <c r="H4261" t="s">
        <v>340</v>
      </c>
      <c r="I4261" s="8">
        <v>0.2</v>
      </c>
      <c r="J4261" t="b">
        <v>0</v>
      </c>
      <c r="K4261" t="s">
        <v>1140</v>
      </c>
      <c r="L4261" t="s">
        <v>1999</v>
      </c>
    </row>
    <row r="4262" spans="1:12" x14ac:dyDescent="0.2">
      <c r="A4262" s="10">
        <v>11957926</v>
      </c>
      <c r="B4262" s="4" t="s">
        <v>6198</v>
      </c>
      <c r="C4262" s="6" t="s">
        <v>338</v>
      </c>
      <c r="D4262" t="s">
        <v>339</v>
      </c>
      <c r="E4262" t="s">
        <v>2</v>
      </c>
      <c r="F4262" t="s">
        <v>332</v>
      </c>
      <c r="G4262" t="s">
        <v>333</v>
      </c>
      <c r="H4262" t="s">
        <v>340</v>
      </c>
      <c r="I4262" s="8">
        <v>0.6</v>
      </c>
      <c r="J4262" t="b">
        <v>0</v>
      </c>
      <c r="K4262" t="s">
        <v>740</v>
      </c>
      <c r="L4262" t="s">
        <v>4991</v>
      </c>
    </row>
    <row r="4263" spans="1:12" x14ac:dyDescent="0.2">
      <c r="A4263" s="10">
        <v>12081901</v>
      </c>
      <c r="B4263" s="4" t="s">
        <v>6188</v>
      </c>
      <c r="C4263" s="6" t="s">
        <v>338</v>
      </c>
      <c r="D4263" t="s">
        <v>339</v>
      </c>
      <c r="E4263" t="s">
        <v>2</v>
      </c>
      <c r="F4263" t="s">
        <v>332</v>
      </c>
      <c r="G4263" t="s">
        <v>333</v>
      </c>
      <c r="H4263" t="s">
        <v>340</v>
      </c>
      <c r="I4263" s="8">
        <v>0.8</v>
      </c>
      <c r="J4263" t="b">
        <v>1</v>
      </c>
      <c r="K4263" t="s">
        <v>5192</v>
      </c>
      <c r="L4263" t="s">
        <v>5193</v>
      </c>
    </row>
    <row r="4264" spans="1:12" x14ac:dyDescent="0.2">
      <c r="A4264" s="10">
        <v>394950</v>
      </c>
      <c r="B4264" s="4" t="s">
        <v>6215</v>
      </c>
      <c r="C4264" s="6" t="s">
        <v>342</v>
      </c>
      <c r="D4264" t="s">
        <v>343</v>
      </c>
      <c r="E4264" t="s">
        <v>2</v>
      </c>
      <c r="F4264" t="s">
        <v>332</v>
      </c>
      <c r="G4264" t="s">
        <v>333</v>
      </c>
      <c r="H4264" t="s">
        <v>344</v>
      </c>
      <c r="I4264" s="8">
        <v>0.4</v>
      </c>
      <c r="J4264" t="b">
        <v>0</v>
      </c>
      <c r="K4264" t="s">
        <v>534</v>
      </c>
      <c r="L4264" t="s">
        <v>1269</v>
      </c>
    </row>
    <row r="4265" spans="1:12" x14ac:dyDescent="0.2">
      <c r="A4265" s="10">
        <v>3629493</v>
      </c>
      <c r="B4265" s="4" t="s">
        <v>6206</v>
      </c>
      <c r="C4265" s="6" t="s">
        <v>342</v>
      </c>
      <c r="D4265" t="s">
        <v>343</v>
      </c>
      <c r="E4265" t="s">
        <v>2</v>
      </c>
      <c r="F4265" t="s">
        <v>332</v>
      </c>
      <c r="G4265" t="s">
        <v>333</v>
      </c>
      <c r="H4265" t="s">
        <v>344</v>
      </c>
      <c r="I4265" s="8">
        <v>0.4</v>
      </c>
      <c r="J4265" t="b">
        <v>0</v>
      </c>
      <c r="K4265" t="s">
        <v>866</v>
      </c>
      <c r="L4265" t="s">
        <v>2680</v>
      </c>
    </row>
    <row r="4266" spans="1:12" x14ac:dyDescent="0.2">
      <c r="A4266" s="10">
        <v>4495622</v>
      </c>
      <c r="B4266" s="4" t="s">
        <v>6207</v>
      </c>
      <c r="C4266" s="6" t="s">
        <v>342</v>
      </c>
      <c r="D4266" t="s">
        <v>343</v>
      </c>
      <c r="E4266" t="s">
        <v>2</v>
      </c>
      <c r="F4266" t="s">
        <v>332</v>
      </c>
      <c r="G4266" t="s">
        <v>333</v>
      </c>
      <c r="H4266" t="s">
        <v>344</v>
      </c>
      <c r="I4266" s="8">
        <v>0.2</v>
      </c>
      <c r="J4266" t="b">
        <v>0</v>
      </c>
      <c r="K4266" t="s">
        <v>345</v>
      </c>
      <c r="L4266" t="s">
        <v>3213</v>
      </c>
    </row>
    <row r="4267" spans="1:12" x14ac:dyDescent="0.2">
      <c r="A4267" s="10">
        <v>3148898</v>
      </c>
      <c r="B4267" s="4" t="s">
        <v>6192</v>
      </c>
      <c r="C4267" s="6" t="s">
        <v>342</v>
      </c>
      <c r="D4267" t="s">
        <v>343</v>
      </c>
      <c r="E4267" t="s">
        <v>2</v>
      </c>
      <c r="F4267" t="s">
        <v>332</v>
      </c>
      <c r="G4267" t="s">
        <v>333</v>
      </c>
      <c r="H4267" t="s">
        <v>344</v>
      </c>
      <c r="I4267" s="8">
        <v>0.4</v>
      </c>
      <c r="J4267" t="b">
        <v>0</v>
      </c>
      <c r="K4267" t="s">
        <v>509</v>
      </c>
      <c r="L4267" t="s">
        <v>2307</v>
      </c>
    </row>
    <row r="4268" spans="1:12" x14ac:dyDescent="0.2">
      <c r="A4268" s="10">
        <v>6670242</v>
      </c>
      <c r="B4268" s="4" t="s">
        <v>6195</v>
      </c>
      <c r="C4268" s="6" t="s">
        <v>342</v>
      </c>
      <c r="D4268" t="s">
        <v>343</v>
      </c>
      <c r="E4268" t="s">
        <v>2</v>
      </c>
      <c r="F4268" t="s">
        <v>332</v>
      </c>
      <c r="G4268" t="s">
        <v>333</v>
      </c>
      <c r="H4268" t="s">
        <v>344</v>
      </c>
      <c r="I4268" s="8">
        <v>0.4</v>
      </c>
      <c r="J4268" t="b">
        <v>0</v>
      </c>
      <c r="K4268" t="s">
        <v>534</v>
      </c>
      <c r="L4268" t="s">
        <v>3798</v>
      </c>
    </row>
    <row r="4269" spans="1:12" x14ac:dyDescent="0.2">
      <c r="A4269" s="10">
        <v>6576711</v>
      </c>
      <c r="B4269" s="4" t="s">
        <v>6190</v>
      </c>
      <c r="C4269" s="6" t="s">
        <v>342</v>
      </c>
      <c r="D4269" t="s">
        <v>343</v>
      </c>
      <c r="E4269" t="s">
        <v>2</v>
      </c>
      <c r="F4269" t="s">
        <v>332</v>
      </c>
      <c r="G4269" t="s">
        <v>333</v>
      </c>
      <c r="H4269" t="s">
        <v>344</v>
      </c>
      <c r="I4269" s="8">
        <v>0.4</v>
      </c>
      <c r="J4269" t="b">
        <v>0</v>
      </c>
      <c r="K4269" t="s">
        <v>534</v>
      </c>
      <c r="L4269" t="s">
        <v>3616</v>
      </c>
    </row>
    <row r="4270" spans="1:12" x14ac:dyDescent="0.2">
      <c r="A4270" s="10">
        <v>11196924</v>
      </c>
      <c r="B4270" s="4" t="s">
        <v>6220</v>
      </c>
      <c r="C4270" s="6" t="s">
        <v>342</v>
      </c>
      <c r="D4270" t="s">
        <v>343</v>
      </c>
      <c r="E4270" t="s">
        <v>2</v>
      </c>
      <c r="F4270" t="s">
        <v>332</v>
      </c>
      <c r="G4270" t="s">
        <v>333</v>
      </c>
      <c r="H4270" t="s">
        <v>344</v>
      </c>
      <c r="I4270" s="8">
        <v>0.4</v>
      </c>
      <c r="J4270" t="b">
        <v>0</v>
      </c>
      <c r="K4270" t="s">
        <v>866</v>
      </c>
      <c r="L4270" t="s">
        <v>4852</v>
      </c>
    </row>
    <row r="4271" spans="1:12" x14ac:dyDescent="0.2">
      <c r="A4271" s="10">
        <v>12607360</v>
      </c>
      <c r="B4271" s="4" t="s">
        <v>6205</v>
      </c>
      <c r="C4271" s="6" t="s">
        <v>342</v>
      </c>
      <c r="D4271" t="s">
        <v>343</v>
      </c>
      <c r="E4271" t="s">
        <v>2</v>
      </c>
      <c r="F4271" t="s">
        <v>332</v>
      </c>
      <c r="G4271" t="s">
        <v>333</v>
      </c>
      <c r="H4271" t="s">
        <v>344</v>
      </c>
      <c r="I4271" s="8">
        <v>0.2</v>
      </c>
      <c r="J4271" t="b">
        <v>0</v>
      </c>
      <c r="K4271" t="s">
        <v>345</v>
      </c>
      <c r="L4271" t="s">
        <v>5717</v>
      </c>
    </row>
    <row r="4272" spans="1:12" x14ac:dyDescent="0.2">
      <c r="A4272" s="10">
        <v>13927737</v>
      </c>
      <c r="B4272" s="4" t="s">
        <v>6217</v>
      </c>
      <c r="C4272" s="6" t="s">
        <v>342</v>
      </c>
      <c r="D4272" t="s">
        <v>343</v>
      </c>
      <c r="E4272" t="s">
        <v>2</v>
      </c>
      <c r="F4272" t="s">
        <v>332</v>
      </c>
      <c r="G4272" t="s">
        <v>333</v>
      </c>
      <c r="H4272" t="s">
        <v>344</v>
      </c>
      <c r="I4272" s="8">
        <v>0.4</v>
      </c>
      <c r="J4272" t="b">
        <v>0</v>
      </c>
      <c r="K4272" t="s">
        <v>534</v>
      </c>
      <c r="L4272" t="s">
        <v>5957</v>
      </c>
    </row>
    <row r="4273" spans="1:12" x14ac:dyDescent="0.2">
      <c r="A4273" s="10">
        <v>2818605</v>
      </c>
      <c r="B4273" s="4" t="s">
        <v>6199</v>
      </c>
      <c r="C4273" s="6" t="s">
        <v>342</v>
      </c>
      <c r="D4273" t="s">
        <v>343</v>
      </c>
      <c r="E4273" t="s">
        <v>2</v>
      </c>
      <c r="F4273" t="s">
        <v>332</v>
      </c>
      <c r="G4273" t="s">
        <v>333</v>
      </c>
      <c r="H4273" t="s">
        <v>344</v>
      </c>
      <c r="I4273" s="8">
        <v>0.2</v>
      </c>
      <c r="J4273" t="b">
        <v>0</v>
      </c>
      <c r="K4273" t="s">
        <v>345</v>
      </c>
      <c r="L4273" t="s">
        <v>2170</v>
      </c>
    </row>
    <row r="4274" spans="1:12" x14ac:dyDescent="0.2">
      <c r="A4274" s="10">
        <v>10473958</v>
      </c>
      <c r="B4274" s="4" t="s">
        <v>6203</v>
      </c>
      <c r="C4274" s="6" t="s">
        <v>342</v>
      </c>
      <c r="D4274" t="s">
        <v>343</v>
      </c>
      <c r="E4274" t="s">
        <v>2</v>
      </c>
      <c r="F4274" t="s">
        <v>332</v>
      </c>
      <c r="G4274" t="s">
        <v>333</v>
      </c>
      <c r="H4274" t="s">
        <v>344</v>
      </c>
      <c r="I4274" s="8">
        <v>0.2</v>
      </c>
      <c r="J4274" t="b">
        <v>0</v>
      </c>
      <c r="K4274" t="s">
        <v>345</v>
      </c>
      <c r="L4274" t="s">
        <v>4723</v>
      </c>
    </row>
    <row r="4275" spans="1:12" x14ac:dyDescent="0.2">
      <c r="A4275" s="10">
        <v>1884890</v>
      </c>
      <c r="B4275" s="4" t="s">
        <v>6200</v>
      </c>
      <c r="C4275" s="6" t="s">
        <v>342</v>
      </c>
      <c r="D4275" t="s">
        <v>343</v>
      </c>
      <c r="E4275" t="s">
        <v>2</v>
      </c>
      <c r="F4275" t="s">
        <v>332</v>
      </c>
      <c r="G4275" t="s">
        <v>333</v>
      </c>
      <c r="H4275" t="s">
        <v>344</v>
      </c>
      <c r="I4275" s="8">
        <v>0.4</v>
      </c>
      <c r="J4275" t="b">
        <v>0</v>
      </c>
      <c r="K4275" t="s">
        <v>534</v>
      </c>
      <c r="L4275" t="s">
        <v>1795</v>
      </c>
    </row>
    <row r="4276" spans="1:12" x14ac:dyDescent="0.2">
      <c r="A4276" s="10">
        <v>1804575</v>
      </c>
      <c r="B4276" s="4" t="s">
        <v>6187</v>
      </c>
      <c r="C4276" s="6" t="s">
        <v>342</v>
      </c>
      <c r="D4276" t="s">
        <v>343</v>
      </c>
      <c r="E4276" t="s">
        <v>2</v>
      </c>
      <c r="F4276" t="s">
        <v>332</v>
      </c>
      <c r="G4276" t="s">
        <v>333</v>
      </c>
      <c r="H4276" t="s">
        <v>344</v>
      </c>
      <c r="I4276" s="8">
        <v>0.2</v>
      </c>
      <c r="J4276" t="b">
        <v>0</v>
      </c>
      <c r="K4276" t="s">
        <v>485</v>
      </c>
      <c r="L4276" t="s">
        <v>1638</v>
      </c>
    </row>
    <row r="4277" spans="1:12" x14ac:dyDescent="0.2">
      <c r="A4277" s="10">
        <v>4085172</v>
      </c>
      <c r="B4277" s="4" t="s">
        <v>6189</v>
      </c>
      <c r="C4277" s="6" t="s">
        <v>342</v>
      </c>
      <c r="D4277" t="s">
        <v>343</v>
      </c>
      <c r="E4277" t="s">
        <v>2</v>
      </c>
      <c r="F4277" t="s">
        <v>332</v>
      </c>
      <c r="G4277" t="s">
        <v>333</v>
      </c>
      <c r="H4277" t="s">
        <v>344</v>
      </c>
      <c r="I4277" s="8">
        <v>0.2</v>
      </c>
      <c r="J4277" t="b">
        <v>0</v>
      </c>
      <c r="K4277" t="s">
        <v>485</v>
      </c>
      <c r="L4277" t="s">
        <v>3033</v>
      </c>
    </row>
    <row r="4278" spans="1:12" x14ac:dyDescent="0.2">
      <c r="A4278" s="10">
        <v>1568550</v>
      </c>
      <c r="B4278" s="4" t="s">
        <v>6218</v>
      </c>
      <c r="C4278" s="6" t="s">
        <v>342</v>
      </c>
      <c r="D4278" t="s">
        <v>343</v>
      </c>
      <c r="E4278" t="s">
        <v>2</v>
      </c>
      <c r="F4278" t="s">
        <v>332</v>
      </c>
      <c r="G4278" t="s">
        <v>333</v>
      </c>
      <c r="H4278" t="s">
        <v>344</v>
      </c>
      <c r="I4278" s="8">
        <v>0.4</v>
      </c>
      <c r="J4278" t="b">
        <v>0</v>
      </c>
      <c r="K4278" t="s">
        <v>866</v>
      </c>
      <c r="L4278" t="s">
        <v>1504</v>
      </c>
    </row>
    <row r="4279" spans="1:12" x14ac:dyDescent="0.2">
      <c r="A4279" s="10">
        <v>8890211</v>
      </c>
      <c r="B4279" s="4" t="s">
        <v>6201</v>
      </c>
      <c r="C4279" s="6" t="s">
        <v>342</v>
      </c>
      <c r="D4279" t="s">
        <v>343</v>
      </c>
      <c r="E4279" t="s">
        <v>2</v>
      </c>
      <c r="F4279" t="s">
        <v>332</v>
      </c>
      <c r="G4279" t="s">
        <v>333</v>
      </c>
      <c r="H4279" t="s">
        <v>344</v>
      </c>
      <c r="I4279" s="8">
        <v>0.4</v>
      </c>
      <c r="J4279" t="b">
        <v>0</v>
      </c>
      <c r="K4279" t="s">
        <v>534</v>
      </c>
      <c r="L4279" t="s">
        <v>4116</v>
      </c>
    </row>
    <row r="4280" spans="1:12" x14ac:dyDescent="0.2">
      <c r="A4280" s="10">
        <v>9261153</v>
      </c>
      <c r="B4280" s="4" t="s">
        <v>6197</v>
      </c>
      <c r="C4280" s="6" t="s">
        <v>342</v>
      </c>
      <c r="D4280" t="s">
        <v>343</v>
      </c>
      <c r="E4280" t="s">
        <v>2</v>
      </c>
      <c r="F4280" t="s">
        <v>332</v>
      </c>
      <c r="G4280" t="s">
        <v>333</v>
      </c>
      <c r="H4280" t="s">
        <v>344</v>
      </c>
      <c r="I4280" s="8">
        <v>0.2</v>
      </c>
      <c r="J4280" t="b">
        <v>0</v>
      </c>
      <c r="K4280" t="s">
        <v>345</v>
      </c>
      <c r="L4280" t="s">
        <v>4298</v>
      </c>
    </row>
    <row r="4281" spans="1:12" x14ac:dyDescent="0.2">
      <c r="A4281" s="10">
        <v>3723835</v>
      </c>
      <c r="B4281" s="4" t="s">
        <v>6216</v>
      </c>
      <c r="C4281" s="6" t="s">
        <v>342</v>
      </c>
      <c r="D4281" t="s">
        <v>343</v>
      </c>
      <c r="E4281" t="s">
        <v>2</v>
      </c>
      <c r="F4281" t="s">
        <v>332</v>
      </c>
      <c r="G4281" t="s">
        <v>333</v>
      </c>
      <c r="H4281" t="s">
        <v>344</v>
      </c>
      <c r="I4281" s="8">
        <v>0.4</v>
      </c>
      <c r="J4281" t="b">
        <v>0</v>
      </c>
      <c r="K4281" t="s">
        <v>866</v>
      </c>
      <c r="L4281" t="s">
        <v>2852</v>
      </c>
    </row>
    <row r="4282" spans="1:12" x14ac:dyDescent="0.2">
      <c r="A4282" s="10">
        <v>12527706</v>
      </c>
      <c r="B4282" s="4" t="s">
        <v>6202</v>
      </c>
      <c r="C4282" s="6" t="s">
        <v>342</v>
      </c>
      <c r="D4282" t="s">
        <v>343</v>
      </c>
      <c r="E4282" t="s">
        <v>2</v>
      </c>
      <c r="F4282" t="s">
        <v>332</v>
      </c>
      <c r="G4282" t="s">
        <v>333</v>
      </c>
      <c r="H4282" t="s">
        <v>344</v>
      </c>
      <c r="I4282" s="8">
        <v>0.4</v>
      </c>
      <c r="J4282" t="b">
        <v>0</v>
      </c>
      <c r="K4282" t="s">
        <v>866</v>
      </c>
      <c r="L4282" t="s">
        <v>5578</v>
      </c>
    </row>
    <row r="4283" spans="1:12" x14ac:dyDescent="0.2">
      <c r="A4283" s="10">
        <v>7315682</v>
      </c>
      <c r="B4283" s="4" t="s">
        <v>6193</v>
      </c>
      <c r="C4283" s="6" t="s">
        <v>342</v>
      </c>
      <c r="D4283" t="s">
        <v>343</v>
      </c>
      <c r="E4283" t="s">
        <v>2</v>
      </c>
      <c r="F4283" t="s">
        <v>332</v>
      </c>
      <c r="G4283" t="s">
        <v>333</v>
      </c>
      <c r="H4283" t="s">
        <v>344</v>
      </c>
      <c r="I4283" s="8">
        <v>0.4</v>
      </c>
      <c r="J4283" t="b">
        <v>0</v>
      </c>
      <c r="K4283" t="s">
        <v>534</v>
      </c>
      <c r="L4283" t="s">
        <v>3955</v>
      </c>
    </row>
    <row r="4284" spans="1:12" x14ac:dyDescent="0.2">
      <c r="A4284" s="10">
        <v>12370849</v>
      </c>
      <c r="B4284" s="4" t="s">
        <v>6191</v>
      </c>
      <c r="C4284" s="6" t="s">
        <v>342</v>
      </c>
      <c r="D4284" t="s">
        <v>343</v>
      </c>
      <c r="E4284" t="s">
        <v>2</v>
      </c>
      <c r="F4284" t="s">
        <v>332</v>
      </c>
      <c r="G4284" t="s">
        <v>333</v>
      </c>
      <c r="H4284" t="s">
        <v>344</v>
      </c>
      <c r="I4284" s="8">
        <v>0.4</v>
      </c>
      <c r="J4284" t="b">
        <v>0</v>
      </c>
      <c r="K4284" t="s">
        <v>534</v>
      </c>
      <c r="L4284" t="s">
        <v>5407</v>
      </c>
    </row>
    <row r="4285" spans="1:12" x14ac:dyDescent="0.2">
      <c r="A4285" s="10">
        <v>3382101</v>
      </c>
      <c r="B4285" s="4" t="s">
        <v>6204</v>
      </c>
      <c r="C4285" s="6" t="s">
        <v>342</v>
      </c>
      <c r="D4285" t="s">
        <v>343</v>
      </c>
      <c r="E4285" t="s">
        <v>2</v>
      </c>
      <c r="F4285" t="s">
        <v>332</v>
      </c>
      <c r="G4285" t="s">
        <v>333</v>
      </c>
      <c r="H4285" t="s">
        <v>344</v>
      </c>
      <c r="I4285" s="8">
        <v>0.2</v>
      </c>
      <c r="J4285" t="b">
        <v>0</v>
      </c>
      <c r="K4285" t="s">
        <v>345</v>
      </c>
      <c r="L4285" t="s">
        <v>2519</v>
      </c>
    </row>
    <row r="4286" spans="1:12" x14ac:dyDescent="0.2">
      <c r="A4286" s="10">
        <v>9548929</v>
      </c>
      <c r="B4286" s="4" t="s">
        <v>6196</v>
      </c>
      <c r="C4286" s="6" t="s">
        <v>342</v>
      </c>
      <c r="D4286" t="s">
        <v>343</v>
      </c>
      <c r="E4286" t="s">
        <v>2</v>
      </c>
      <c r="F4286" t="s">
        <v>332</v>
      </c>
      <c r="G4286" t="s">
        <v>333</v>
      </c>
      <c r="H4286" t="s">
        <v>344</v>
      </c>
      <c r="I4286" s="8">
        <v>0.4</v>
      </c>
      <c r="J4286" t="b">
        <v>0</v>
      </c>
      <c r="K4286" t="s">
        <v>534</v>
      </c>
      <c r="L4286" t="s">
        <v>4519</v>
      </c>
    </row>
    <row r="4287" spans="1:12" x14ac:dyDescent="0.2">
      <c r="A4287" s="10">
        <v>2592573</v>
      </c>
      <c r="B4287" s="4" t="s">
        <v>6194</v>
      </c>
      <c r="C4287" s="6" t="s">
        <v>342</v>
      </c>
      <c r="D4287" t="s">
        <v>343</v>
      </c>
      <c r="E4287" t="s">
        <v>2</v>
      </c>
      <c r="F4287" t="s">
        <v>332</v>
      </c>
      <c r="G4287" t="s">
        <v>333</v>
      </c>
      <c r="H4287" t="s">
        <v>344</v>
      </c>
      <c r="I4287" s="8">
        <v>0.2</v>
      </c>
      <c r="J4287" t="b">
        <v>0</v>
      </c>
      <c r="K4287" t="s">
        <v>345</v>
      </c>
      <c r="L4287" t="s">
        <v>2000</v>
      </c>
    </row>
    <row r="4288" spans="1:12" x14ac:dyDescent="0.2">
      <c r="A4288" s="10">
        <v>11957927</v>
      </c>
      <c r="B4288" s="4" t="s">
        <v>6198</v>
      </c>
      <c r="C4288" s="6" t="s">
        <v>342</v>
      </c>
      <c r="D4288" t="s">
        <v>343</v>
      </c>
      <c r="E4288" t="s">
        <v>2</v>
      </c>
      <c r="F4288" t="s">
        <v>332</v>
      </c>
      <c r="G4288" t="s">
        <v>333</v>
      </c>
      <c r="H4288" t="s">
        <v>344</v>
      </c>
      <c r="I4288" s="8">
        <v>0.2</v>
      </c>
      <c r="J4288" t="b">
        <v>0</v>
      </c>
      <c r="K4288" t="s">
        <v>485</v>
      </c>
      <c r="L4288" t="s">
        <v>4992</v>
      </c>
    </row>
    <row r="4289" spans="1:12" x14ac:dyDescent="0.2">
      <c r="A4289" s="10">
        <v>12081902</v>
      </c>
      <c r="B4289" s="4" t="s">
        <v>6188</v>
      </c>
      <c r="C4289" s="6" t="s">
        <v>342</v>
      </c>
      <c r="D4289" t="s">
        <v>343</v>
      </c>
      <c r="E4289" t="s">
        <v>2</v>
      </c>
      <c r="F4289" t="s">
        <v>332</v>
      </c>
      <c r="G4289" t="s">
        <v>333</v>
      </c>
      <c r="H4289" t="s">
        <v>344</v>
      </c>
      <c r="I4289" s="8">
        <v>0.4</v>
      </c>
      <c r="J4289" t="b">
        <v>0</v>
      </c>
      <c r="K4289" t="s">
        <v>534</v>
      </c>
      <c r="L4289" t="s">
        <v>5194</v>
      </c>
    </row>
    <row r="4290" spans="1:12" x14ac:dyDescent="0.2">
      <c r="A4290" s="10">
        <v>394951</v>
      </c>
      <c r="B4290" s="4" t="s">
        <v>6215</v>
      </c>
      <c r="C4290" s="6" t="s">
        <v>346</v>
      </c>
      <c r="D4290" t="s">
        <v>347</v>
      </c>
      <c r="E4290" t="s">
        <v>2</v>
      </c>
      <c r="F4290" t="s">
        <v>332</v>
      </c>
      <c r="G4290" t="s">
        <v>333</v>
      </c>
      <c r="H4290" t="s">
        <v>348</v>
      </c>
      <c r="I4290" s="8">
        <v>0.16666666666666599</v>
      </c>
      <c r="J4290" t="b">
        <v>0</v>
      </c>
      <c r="K4290" t="s">
        <v>345</v>
      </c>
      <c r="L4290" t="s">
        <v>1270</v>
      </c>
    </row>
    <row r="4291" spans="1:12" x14ac:dyDescent="0.2">
      <c r="A4291" s="10">
        <v>3629494</v>
      </c>
      <c r="B4291" s="4" t="s">
        <v>6206</v>
      </c>
      <c r="C4291" s="6" t="s">
        <v>346</v>
      </c>
      <c r="D4291" t="s">
        <v>347</v>
      </c>
      <c r="E4291" t="s">
        <v>2</v>
      </c>
      <c r="F4291" t="s">
        <v>332</v>
      </c>
      <c r="G4291" t="s">
        <v>333</v>
      </c>
      <c r="H4291" t="s">
        <v>348</v>
      </c>
      <c r="I4291" s="8">
        <v>0.16666666666666599</v>
      </c>
      <c r="J4291" t="b">
        <v>0</v>
      </c>
      <c r="K4291" t="s">
        <v>345</v>
      </c>
      <c r="L4291" t="s">
        <v>2681</v>
      </c>
    </row>
    <row r="4292" spans="1:12" x14ac:dyDescent="0.2">
      <c r="A4292" s="10">
        <v>4495623</v>
      </c>
      <c r="B4292" s="4" t="s">
        <v>6207</v>
      </c>
      <c r="C4292" s="6" t="s">
        <v>346</v>
      </c>
      <c r="D4292" t="s">
        <v>347</v>
      </c>
      <c r="E4292" t="s">
        <v>2</v>
      </c>
      <c r="F4292" t="s">
        <v>332</v>
      </c>
      <c r="G4292" t="s">
        <v>333</v>
      </c>
      <c r="H4292" t="s">
        <v>348</v>
      </c>
      <c r="I4292" s="8">
        <v>0.16666666666666599</v>
      </c>
      <c r="J4292" t="b">
        <v>0</v>
      </c>
      <c r="K4292" t="s">
        <v>345</v>
      </c>
      <c r="L4292" t="s">
        <v>3213</v>
      </c>
    </row>
    <row r="4293" spans="1:12" x14ac:dyDescent="0.2">
      <c r="A4293" s="10">
        <v>3148899</v>
      </c>
      <c r="B4293" s="4" t="s">
        <v>6192</v>
      </c>
      <c r="C4293" s="6" t="s">
        <v>346</v>
      </c>
      <c r="D4293" t="s">
        <v>347</v>
      </c>
      <c r="E4293" t="s">
        <v>2</v>
      </c>
      <c r="F4293" t="s">
        <v>332</v>
      </c>
      <c r="G4293" t="s">
        <v>333</v>
      </c>
      <c r="H4293" t="s">
        <v>348</v>
      </c>
      <c r="I4293" s="8">
        <v>0.16666666666666599</v>
      </c>
      <c r="J4293" t="b">
        <v>0</v>
      </c>
      <c r="K4293" t="s">
        <v>345</v>
      </c>
      <c r="L4293" t="s">
        <v>2308</v>
      </c>
    </row>
    <row r="4294" spans="1:12" x14ac:dyDescent="0.2">
      <c r="A4294" s="10">
        <v>6670243</v>
      </c>
      <c r="B4294" s="4" t="s">
        <v>6195</v>
      </c>
      <c r="C4294" s="6" t="s">
        <v>346</v>
      </c>
      <c r="D4294" t="s">
        <v>347</v>
      </c>
      <c r="E4294" t="s">
        <v>2</v>
      </c>
      <c r="F4294" t="s">
        <v>332</v>
      </c>
      <c r="G4294" t="s">
        <v>333</v>
      </c>
      <c r="H4294" t="s">
        <v>348</v>
      </c>
      <c r="I4294" s="8">
        <v>0.16666666666666599</v>
      </c>
      <c r="J4294" t="b">
        <v>0</v>
      </c>
      <c r="K4294" t="s">
        <v>345</v>
      </c>
      <c r="L4294" t="s">
        <v>3799</v>
      </c>
    </row>
    <row r="4295" spans="1:12" x14ac:dyDescent="0.2">
      <c r="A4295" s="10">
        <v>6576712</v>
      </c>
      <c r="B4295" s="4" t="s">
        <v>6190</v>
      </c>
      <c r="C4295" s="6" t="s">
        <v>346</v>
      </c>
      <c r="D4295" t="s">
        <v>347</v>
      </c>
      <c r="E4295" t="s">
        <v>2</v>
      </c>
      <c r="F4295" t="s">
        <v>332</v>
      </c>
      <c r="G4295" t="s">
        <v>333</v>
      </c>
      <c r="H4295" t="s">
        <v>348</v>
      </c>
      <c r="I4295" s="8">
        <v>0.16666666666666599</v>
      </c>
      <c r="J4295" t="b">
        <v>0</v>
      </c>
      <c r="K4295" t="s">
        <v>345</v>
      </c>
      <c r="L4295" t="s">
        <v>3617</v>
      </c>
    </row>
    <row r="4296" spans="1:12" x14ac:dyDescent="0.2">
      <c r="A4296" s="10">
        <v>11196925</v>
      </c>
      <c r="B4296" s="4" t="s">
        <v>6220</v>
      </c>
      <c r="C4296" s="6" t="s">
        <v>346</v>
      </c>
      <c r="D4296" t="s">
        <v>347</v>
      </c>
      <c r="E4296" t="s">
        <v>2</v>
      </c>
      <c r="F4296" t="s">
        <v>332</v>
      </c>
      <c r="G4296" t="s">
        <v>333</v>
      </c>
      <c r="H4296" t="s">
        <v>348</v>
      </c>
      <c r="I4296" s="8">
        <v>0.16666666666666599</v>
      </c>
      <c r="J4296" t="b">
        <v>0</v>
      </c>
      <c r="K4296" t="s">
        <v>345</v>
      </c>
      <c r="L4296" t="s">
        <v>4853</v>
      </c>
    </row>
    <row r="4297" spans="1:12" x14ac:dyDescent="0.2">
      <c r="A4297" s="10">
        <v>12607361</v>
      </c>
      <c r="B4297" s="4" t="s">
        <v>6205</v>
      </c>
      <c r="C4297" s="6" t="s">
        <v>346</v>
      </c>
      <c r="D4297" t="s">
        <v>347</v>
      </c>
      <c r="E4297" t="s">
        <v>2</v>
      </c>
      <c r="F4297" t="s">
        <v>332</v>
      </c>
      <c r="G4297" t="s">
        <v>333</v>
      </c>
      <c r="H4297" t="s">
        <v>348</v>
      </c>
      <c r="I4297" s="8">
        <v>0.16666666666666599</v>
      </c>
      <c r="J4297" t="b">
        <v>0</v>
      </c>
      <c r="K4297" t="s">
        <v>345</v>
      </c>
      <c r="L4297" t="s">
        <v>5717</v>
      </c>
    </row>
    <row r="4298" spans="1:12" x14ac:dyDescent="0.2">
      <c r="A4298" s="10">
        <v>13927738</v>
      </c>
      <c r="B4298" s="4" t="s">
        <v>6217</v>
      </c>
      <c r="C4298" s="6" t="s">
        <v>346</v>
      </c>
      <c r="D4298" t="s">
        <v>347</v>
      </c>
      <c r="E4298" t="s">
        <v>2</v>
      </c>
      <c r="F4298" t="s">
        <v>332</v>
      </c>
      <c r="G4298" t="s">
        <v>333</v>
      </c>
      <c r="H4298" t="s">
        <v>348</v>
      </c>
      <c r="I4298" s="8">
        <v>0.16666666666666599</v>
      </c>
      <c r="J4298" t="b">
        <v>0</v>
      </c>
      <c r="K4298" t="s">
        <v>345</v>
      </c>
      <c r="L4298" t="s">
        <v>5958</v>
      </c>
    </row>
    <row r="4299" spans="1:12" x14ac:dyDescent="0.2">
      <c r="A4299" s="10">
        <v>2818606</v>
      </c>
      <c r="B4299" s="4" t="s">
        <v>6199</v>
      </c>
      <c r="C4299" s="6" t="s">
        <v>346</v>
      </c>
      <c r="D4299" t="s">
        <v>347</v>
      </c>
      <c r="E4299" t="s">
        <v>2</v>
      </c>
      <c r="F4299" t="s">
        <v>332</v>
      </c>
      <c r="G4299" t="s">
        <v>333</v>
      </c>
      <c r="H4299" t="s">
        <v>348</v>
      </c>
      <c r="I4299" s="8">
        <v>0.16666666666666599</v>
      </c>
      <c r="J4299" t="b">
        <v>0</v>
      </c>
      <c r="K4299" t="s">
        <v>345</v>
      </c>
      <c r="L4299" t="s">
        <v>2170</v>
      </c>
    </row>
    <row r="4300" spans="1:12" x14ac:dyDescent="0.2">
      <c r="A4300" s="10">
        <v>10473959</v>
      </c>
      <c r="B4300" s="4" t="s">
        <v>6203</v>
      </c>
      <c r="C4300" s="6" t="s">
        <v>346</v>
      </c>
      <c r="D4300" t="s">
        <v>347</v>
      </c>
      <c r="E4300" t="s">
        <v>2</v>
      </c>
      <c r="F4300" t="s">
        <v>332</v>
      </c>
      <c r="G4300" t="s">
        <v>333</v>
      </c>
      <c r="H4300" t="s">
        <v>348</v>
      </c>
      <c r="I4300" s="8">
        <v>0.16666666666666599</v>
      </c>
      <c r="J4300" t="b">
        <v>0</v>
      </c>
      <c r="K4300" t="s">
        <v>345</v>
      </c>
      <c r="L4300" t="s">
        <v>4723</v>
      </c>
    </row>
    <row r="4301" spans="1:12" x14ac:dyDescent="0.2">
      <c r="A4301" s="10">
        <v>1884891</v>
      </c>
      <c r="B4301" s="4" t="s">
        <v>6200</v>
      </c>
      <c r="C4301" s="6" t="s">
        <v>346</v>
      </c>
      <c r="D4301" t="s">
        <v>347</v>
      </c>
      <c r="E4301" t="s">
        <v>2</v>
      </c>
      <c r="F4301" t="s">
        <v>332</v>
      </c>
      <c r="G4301" t="s">
        <v>333</v>
      </c>
      <c r="H4301" t="s">
        <v>348</v>
      </c>
      <c r="I4301" s="8">
        <v>0.16666666666666599</v>
      </c>
      <c r="J4301" t="b">
        <v>0</v>
      </c>
      <c r="K4301" t="s">
        <v>345</v>
      </c>
      <c r="L4301" t="s">
        <v>1796</v>
      </c>
    </row>
    <row r="4302" spans="1:12" x14ac:dyDescent="0.2">
      <c r="A4302" s="10">
        <v>1568551</v>
      </c>
      <c r="B4302" s="4" t="s">
        <v>6218</v>
      </c>
      <c r="C4302" s="6" t="s">
        <v>346</v>
      </c>
      <c r="D4302" t="s">
        <v>347</v>
      </c>
      <c r="E4302" t="s">
        <v>2</v>
      </c>
      <c r="F4302" t="s">
        <v>332</v>
      </c>
      <c r="G4302" t="s">
        <v>333</v>
      </c>
      <c r="H4302" t="s">
        <v>348</v>
      </c>
      <c r="I4302" s="8">
        <v>0.16666666666666599</v>
      </c>
      <c r="J4302" t="b">
        <v>0</v>
      </c>
      <c r="K4302" t="s">
        <v>345</v>
      </c>
      <c r="L4302" t="s">
        <v>1505</v>
      </c>
    </row>
    <row r="4303" spans="1:12" x14ac:dyDescent="0.2">
      <c r="A4303" s="10">
        <v>8890212</v>
      </c>
      <c r="B4303" s="4" t="s">
        <v>6201</v>
      </c>
      <c r="C4303" s="6" t="s">
        <v>346</v>
      </c>
      <c r="D4303" t="s">
        <v>347</v>
      </c>
      <c r="E4303" t="s">
        <v>2</v>
      </c>
      <c r="F4303" t="s">
        <v>332</v>
      </c>
      <c r="G4303" t="s">
        <v>333</v>
      </c>
      <c r="H4303" t="s">
        <v>348</v>
      </c>
      <c r="I4303" s="8">
        <v>0.16666666666666599</v>
      </c>
      <c r="J4303" t="b">
        <v>0</v>
      </c>
      <c r="K4303" t="s">
        <v>345</v>
      </c>
      <c r="L4303" t="s">
        <v>4117</v>
      </c>
    </row>
    <row r="4304" spans="1:12" x14ac:dyDescent="0.2">
      <c r="A4304" s="10">
        <v>9261154</v>
      </c>
      <c r="B4304" s="4" t="s">
        <v>6197</v>
      </c>
      <c r="C4304" s="6" t="s">
        <v>346</v>
      </c>
      <c r="D4304" t="s">
        <v>347</v>
      </c>
      <c r="E4304" t="s">
        <v>2</v>
      </c>
      <c r="F4304" t="s">
        <v>332</v>
      </c>
      <c r="G4304" t="s">
        <v>333</v>
      </c>
      <c r="H4304" t="s">
        <v>348</v>
      </c>
      <c r="I4304" s="8">
        <v>0.16666666666666599</v>
      </c>
      <c r="J4304" t="b">
        <v>0</v>
      </c>
      <c r="K4304" t="s">
        <v>345</v>
      </c>
      <c r="L4304" t="s">
        <v>4298</v>
      </c>
    </row>
    <row r="4305" spans="1:12" x14ac:dyDescent="0.2">
      <c r="A4305" s="10">
        <v>3723836</v>
      </c>
      <c r="B4305" s="4" t="s">
        <v>6216</v>
      </c>
      <c r="C4305" s="6" t="s">
        <v>346</v>
      </c>
      <c r="D4305" t="s">
        <v>347</v>
      </c>
      <c r="E4305" t="s">
        <v>2</v>
      </c>
      <c r="F4305" t="s">
        <v>332</v>
      </c>
      <c r="G4305" t="s">
        <v>333</v>
      </c>
      <c r="H4305" t="s">
        <v>348</v>
      </c>
      <c r="I4305" s="8">
        <v>0.16666666666666599</v>
      </c>
      <c r="J4305" t="b">
        <v>0</v>
      </c>
      <c r="K4305" t="s">
        <v>345</v>
      </c>
      <c r="L4305" t="s">
        <v>2853</v>
      </c>
    </row>
    <row r="4306" spans="1:12" x14ac:dyDescent="0.2">
      <c r="A4306" s="10">
        <v>12527707</v>
      </c>
      <c r="B4306" s="4" t="s">
        <v>6202</v>
      </c>
      <c r="C4306" s="6" t="s">
        <v>346</v>
      </c>
      <c r="D4306" t="s">
        <v>347</v>
      </c>
      <c r="E4306" t="s">
        <v>2</v>
      </c>
      <c r="F4306" t="s">
        <v>332</v>
      </c>
      <c r="G4306" t="s">
        <v>333</v>
      </c>
      <c r="H4306" t="s">
        <v>348</v>
      </c>
      <c r="I4306" s="8">
        <v>0.16666666666666599</v>
      </c>
      <c r="J4306" t="b">
        <v>0</v>
      </c>
      <c r="K4306" t="s">
        <v>345</v>
      </c>
      <c r="L4306" t="s">
        <v>5579</v>
      </c>
    </row>
    <row r="4307" spans="1:12" x14ac:dyDescent="0.2">
      <c r="A4307" s="10">
        <v>7315683</v>
      </c>
      <c r="B4307" s="4" t="s">
        <v>6193</v>
      </c>
      <c r="C4307" s="6" t="s">
        <v>346</v>
      </c>
      <c r="D4307" t="s">
        <v>347</v>
      </c>
      <c r="E4307" t="s">
        <v>2</v>
      </c>
      <c r="F4307" t="s">
        <v>332</v>
      </c>
      <c r="G4307" t="s">
        <v>333</v>
      </c>
      <c r="H4307" t="s">
        <v>348</v>
      </c>
      <c r="I4307" s="8">
        <v>0.16666666666666599</v>
      </c>
      <c r="J4307" t="b">
        <v>0</v>
      </c>
      <c r="K4307" t="s">
        <v>345</v>
      </c>
      <c r="L4307" t="s">
        <v>3956</v>
      </c>
    </row>
    <row r="4308" spans="1:12" x14ac:dyDescent="0.2">
      <c r="A4308" s="10">
        <v>12370850</v>
      </c>
      <c r="B4308" s="4" t="s">
        <v>6191</v>
      </c>
      <c r="C4308" s="6" t="s">
        <v>346</v>
      </c>
      <c r="D4308" t="s">
        <v>347</v>
      </c>
      <c r="E4308" t="s">
        <v>2</v>
      </c>
      <c r="F4308" t="s">
        <v>332</v>
      </c>
      <c r="G4308" t="s">
        <v>333</v>
      </c>
      <c r="H4308" t="s">
        <v>348</v>
      </c>
      <c r="I4308" s="8">
        <v>0.16666666666666599</v>
      </c>
      <c r="J4308" t="b">
        <v>0</v>
      </c>
      <c r="K4308" t="s">
        <v>345</v>
      </c>
      <c r="L4308" t="s">
        <v>5408</v>
      </c>
    </row>
    <row r="4309" spans="1:12" x14ac:dyDescent="0.2">
      <c r="A4309" s="10">
        <v>3382102</v>
      </c>
      <c r="B4309" s="4" t="s">
        <v>6204</v>
      </c>
      <c r="C4309" s="6" t="s">
        <v>346</v>
      </c>
      <c r="D4309" t="s">
        <v>347</v>
      </c>
      <c r="E4309" t="s">
        <v>2</v>
      </c>
      <c r="F4309" t="s">
        <v>332</v>
      </c>
      <c r="G4309" t="s">
        <v>333</v>
      </c>
      <c r="H4309" t="s">
        <v>348</v>
      </c>
      <c r="I4309" s="8">
        <v>0.16666666666666599</v>
      </c>
      <c r="J4309" t="b">
        <v>0</v>
      </c>
      <c r="K4309" t="s">
        <v>345</v>
      </c>
      <c r="L4309" t="s">
        <v>2519</v>
      </c>
    </row>
    <row r="4310" spans="1:12" x14ac:dyDescent="0.2">
      <c r="A4310" s="10">
        <v>9548930</v>
      </c>
      <c r="B4310" s="4" t="s">
        <v>6196</v>
      </c>
      <c r="C4310" s="6" t="s">
        <v>346</v>
      </c>
      <c r="D4310" t="s">
        <v>347</v>
      </c>
      <c r="E4310" t="s">
        <v>2</v>
      </c>
      <c r="F4310" t="s">
        <v>332</v>
      </c>
      <c r="G4310" t="s">
        <v>333</v>
      </c>
      <c r="H4310" t="s">
        <v>348</v>
      </c>
      <c r="I4310" s="8">
        <v>0.16666666666666599</v>
      </c>
      <c r="J4310" t="b">
        <v>0</v>
      </c>
      <c r="K4310" t="s">
        <v>345</v>
      </c>
      <c r="L4310" t="s">
        <v>4520</v>
      </c>
    </row>
    <row r="4311" spans="1:12" x14ac:dyDescent="0.2">
      <c r="A4311" s="10">
        <v>2592574</v>
      </c>
      <c r="B4311" s="4" t="s">
        <v>6194</v>
      </c>
      <c r="C4311" s="6" t="s">
        <v>346</v>
      </c>
      <c r="D4311" t="s">
        <v>347</v>
      </c>
      <c r="E4311" t="s">
        <v>2</v>
      </c>
      <c r="F4311" t="s">
        <v>332</v>
      </c>
      <c r="G4311" t="s">
        <v>333</v>
      </c>
      <c r="H4311" t="s">
        <v>348</v>
      </c>
      <c r="I4311" s="8">
        <v>0.16666666666666599</v>
      </c>
      <c r="J4311" t="b">
        <v>0</v>
      </c>
      <c r="K4311" t="s">
        <v>345</v>
      </c>
      <c r="L4311" t="s">
        <v>2000</v>
      </c>
    </row>
    <row r="4312" spans="1:12" x14ac:dyDescent="0.2">
      <c r="A4312" s="10">
        <v>12081903</v>
      </c>
      <c r="B4312" s="4" t="s">
        <v>6188</v>
      </c>
      <c r="C4312" s="6" t="s">
        <v>346</v>
      </c>
      <c r="D4312" t="s">
        <v>347</v>
      </c>
      <c r="E4312" t="s">
        <v>2</v>
      </c>
      <c r="F4312" t="s">
        <v>332</v>
      </c>
      <c r="G4312" t="s">
        <v>333</v>
      </c>
      <c r="H4312" t="s">
        <v>348</v>
      </c>
      <c r="I4312" s="8">
        <v>0.16666666666666599</v>
      </c>
      <c r="J4312" t="b">
        <v>0</v>
      </c>
      <c r="K4312" t="s">
        <v>345</v>
      </c>
      <c r="L4312" t="s">
        <v>5195</v>
      </c>
    </row>
    <row r="4313" spans="1:12" x14ac:dyDescent="0.2">
      <c r="A4313" s="10">
        <v>394952</v>
      </c>
      <c r="B4313" s="4" t="s">
        <v>6215</v>
      </c>
      <c r="C4313" s="6" t="s">
        <v>349</v>
      </c>
      <c r="D4313" t="s">
        <v>350</v>
      </c>
      <c r="E4313" t="s">
        <v>2</v>
      </c>
      <c r="F4313" t="s">
        <v>332</v>
      </c>
      <c r="G4313" t="s">
        <v>333</v>
      </c>
      <c r="H4313" t="s">
        <v>351</v>
      </c>
      <c r="I4313" s="8">
        <v>1</v>
      </c>
      <c r="J4313" t="b">
        <v>1</v>
      </c>
      <c r="K4313" t="s">
        <v>622</v>
      </c>
      <c r="L4313" t="s">
        <v>1271</v>
      </c>
    </row>
    <row r="4314" spans="1:12" x14ac:dyDescent="0.2">
      <c r="A4314" s="10">
        <v>3629495</v>
      </c>
      <c r="B4314" s="4" t="s">
        <v>6206</v>
      </c>
      <c r="C4314" s="6" t="s">
        <v>349</v>
      </c>
      <c r="D4314" t="s">
        <v>350</v>
      </c>
      <c r="E4314" t="s">
        <v>2</v>
      </c>
      <c r="F4314" t="s">
        <v>332</v>
      </c>
      <c r="G4314" t="s">
        <v>333</v>
      </c>
      <c r="H4314" t="s">
        <v>351</v>
      </c>
      <c r="I4314" s="8">
        <v>1</v>
      </c>
      <c r="J4314" t="b">
        <v>1</v>
      </c>
      <c r="K4314" t="s">
        <v>622</v>
      </c>
      <c r="L4314" t="s">
        <v>2682</v>
      </c>
    </row>
    <row r="4315" spans="1:12" x14ac:dyDescent="0.2">
      <c r="A4315" s="10">
        <v>3148900</v>
      </c>
      <c r="B4315" s="4" t="s">
        <v>6192</v>
      </c>
      <c r="C4315" s="6" t="s">
        <v>349</v>
      </c>
      <c r="D4315" t="s">
        <v>350</v>
      </c>
      <c r="E4315" t="s">
        <v>2</v>
      </c>
      <c r="F4315" t="s">
        <v>332</v>
      </c>
      <c r="G4315" t="s">
        <v>333</v>
      </c>
      <c r="H4315" t="s">
        <v>351</v>
      </c>
      <c r="I4315" s="8">
        <v>1</v>
      </c>
      <c r="J4315" t="b">
        <v>1</v>
      </c>
      <c r="K4315" t="s">
        <v>2309</v>
      </c>
      <c r="L4315" t="s">
        <v>2310</v>
      </c>
    </row>
    <row r="4316" spans="1:12" x14ac:dyDescent="0.2">
      <c r="A4316" s="10">
        <v>6670244</v>
      </c>
      <c r="B4316" s="4" t="s">
        <v>6195</v>
      </c>
      <c r="C4316" s="6" t="s">
        <v>349</v>
      </c>
      <c r="D4316" t="s">
        <v>350</v>
      </c>
      <c r="E4316" t="s">
        <v>2</v>
      </c>
      <c r="F4316" t="s">
        <v>332</v>
      </c>
      <c r="G4316" t="s">
        <v>333</v>
      </c>
      <c r="H4316" t="s">
        <v>351</v>
      </c>
      <c r="I4316" s="8">
        <v>1</v>
      </c>
      <c r="J4316" t="b">
        <v>1</v>
      </c>
      <c r="K4316" t="s">
        <v>3800</v>
      </c>
      <c r="L4316" t="s">
        <v>3801</v>
      </c>
    </row>
    <row r="4317" spans="1:12" x14ac:dyDescent="0.2">
      <c r="A4317" s="10">
        <v>6576713</v>
      </c>
      <c r="B4317" s="4" t="s">
        <v>6190</v>
      </c>
      <c r="C4317" s="6" t="s">
        <v>349</v>
      </c>
      <c r="D4317" t="s">
        <v>350</v>
      </c>
      <c r="E4317" t="s">
        <v>2</v>
      </c>
      <c r="F4317" t="s">
        <v>332</v>
      </c>
      <c r="G4317" t="s">
        <v>333</v>
      </c>
      <c r="H4317" t="s">
        <v>351</v>
      </c>
      <c r="I4317" s="8">
        <v>0.33333333333333298</v>
      </c>
      <c r="J4317" t="b">
        <v>0</v>
      </c>
      <c r="K4317" t="s">
        <v>341</v>
      </c>
      <c r="L4317" t="s">
        <v>3618</v>
      </c>
    </row>
    <row r="4318" spans="1:12" x14ac:dyDescent="0.2">
      <c r="A4318" s="10">
        <v>11196926</v>
      </c>
      <c r="B4318" s="4" t="s">
        <v>6220</v>
      </c>
      <c r="C4318" s="6" t="s">
        <v>349</v>
      </c>
      <c r="D4318" t="s">
        <v>350</v>
      </c>
      <c r="E4318" t="s">
        <v>2</v>
      </c>
      <c r="F4318" t="s">
        <v>332</v>
      </c>
      <c r="G4318" t="s">
        <v>333</v>
      </c>
      <c r="H4318" t="s">
        <v>351</v>
      </c>
      <c r="I4318" s="8">
        <v>1</v>
      </c>
      <c r="J4318" t="b">
        <v>1</v>
      </c>
      <c r="K4318" t="s">
        <v>622</v>
      </c>
      <c r="L4318" t="s">
        <v>4854</v>
      </c>
    </row>
    <row r="4319" spans="1:12" x14ac:dyDescent="0.2">
      <c r="A4319" s="10">
        <v>13927739</v>
      </c>
      <c r="B4319" s="4" t="s">
        <v>6217</v>
      </c>
      <c r="C4319" s="6" t="s">
        <v>349</v>
      </c>
      <c r="D4319" t="s">
        <v>350</v>
      </c>
      <c r="E4319" t="s">
        <v>2</v>
      </c>
      <c r="F4319" t="s">
        <v>332</v>
      </c>
      <c r="G4319" t="s">
        <v>333</v>
      </c>
      <c r="H4319" t="s">
        <v>351</v>
      </c>
      <c r="I4319" s="8">
        <v>1</v>
      </c>
      <c r="J4319" t="b">
        <v>1</v>
      </c>
      <c r="K4319" t="s">
        <v>3800</v>
      </c>
      <c r="L4319" t="s">
        <v>5959</v>
      </c>
    </row>
    <row r="4320" spans="1:12" x14ac:dyDescent="0.2">
      <c r="A4320" s="10">
        <v>2818607</v>
      </c>
      <c r="B4320" s="4" t="s">
        <v>6199</v>
      </c>
      <c r="C4320" s="6" t="s">
        <v>349</v>
      </c>
      <c r="D4320" t="s">
        <v>350</v>
      </c>
      <c r="E4320" t="s">
        <v>2</v>
      </c>
      <c r="F4320" t="s">
        <v>332</v>
      </c>
      <c r="G4320" t="s">
        <v>333</v>
      </c>
      <c r="H4320" t="s">
        <v>351</v>
      </c>
      <c r="I4320" s="8">
        <v>1</v>
      </c>
      <c r="J4320" t="b">
        <v>1</v>
      </c>
      <c r="K4320" t="s">
        <v>622</v>
      </c>
      <c r="L4320" t="s">
        <v>2171</v>
      </c>
    </row>
    <row r="4321" spans="1:12" x14ac:dyDescent="0.2">
      <c r="A4321" s="10">
        <v>10473960</v>
      </c>
      <c r="B4321" s="4" t="s">
        <v>6203</v>
      </c>
      <c r="C4321" s="6" t="s">
        <v>349</v>
      </c>
      <c r="D4321" t="s">
        <v>350</v>
      </c>
      <c r="E4321" t="s">
        <v>2</v>
      </c>
      <c r="F4321" t="s">
        <v>332</v>
      </c>
      <c r="G4321" t="s">
        <v>333</v>
      </c>
      <c r="H4321" t="s">
        <v>351</v>
      </c>
      <c r="I4321" s="8">
        <v>1</v>
      </c>
      <c r="J4321" t="b">
        <v>1</v>
      </c>
      <c r="K4321" t="s">
        <v>622</v>
      </c>
      <c r="L4321" t="s">
        <v>4724</v>
      </c>
    </row>
    <row r="4322" spans="1:12" x14ac:dyDescent="0.2">
      <c r="A4322" s="10">
        <v>1884892</v>
      </c>
      <c r="B4322" s="4" t="s">
        <v>6200</v>
      </c>
      <c r="C4322" s="6" t="s">
        <v>349</v>
      </c>
      <c r="D4322" t="s">
        <v>350</v>
      </c>
      <c r="E4322" t="s">
        <v>2</v>
      </c>
      <c r="F4322" t="s">
        <v>332</v>
      </c>
      <c r="G4322" t="s">
        <v>333</v>
      </c>
      <c r="H4322" t="s">
        <v>351</v>
      </c>
      <c r="I4322" s="8">
        <v>0.66666666666666596</v>
      </c>
      <c r="J4322" t="b">
        <v>0</v>
      </c>
      <c r="K4322" t="s">
        <v>1797</v>
      </c>
      <c r="L4322" t="s">
        <v>1798</v>
      </c>
    </row>
    <row r="4323" spans="1:12" x14ac:dyDescent="0.2">
      <c r="A4323" s="10">
        <v>1804576</v>
      </c>
      <c r="B4323" s="4" t="s">
        <v>6187</v>
      </c>
      <c r="C4323" s="6" t="s">
        <v>349</v>
      </c>
      <c r="D4323" t="s">
        <v>350</v>
      </c>
      <c r="E4323" t="s">
        <v>2</v>
      </c>
      <c r="F4323" t="s">
        <v>332</v>
      </c>
      <c r="G4323" t="s">
        <v>333</v>
      </c>
      <c r="H4323" t="s">
        <v>351</v>
      </c>
      <c r="I4323" s="8">
        <v>0.66666666666666596</v>
      </c>
      <c r="J4323" t="b">
        <v>0</v>
      </c>
      <c r="K4323" t="s">
        <v>1639</v>
      </c>
      <c r="L4323" t="s">
        <v>1640</v>
      </c>
    </row>
    <row r="4324" spans="1:12" x14ac:dyDescent="0.2">
      <c r="A4324" s="10">
        <v>4085173</v>
      </c>
      <c r="B4324" s="4" t="s">
        <v>6189</v>
      </c>
      <c r="C4324" s="6" t="s">
        <v>349</v>
      </c>
      <c r="D4324" t="s">
        <v>350</v>
      </c>
      <c r="E4324" t="s">
        <v>2</v>
      </c>
      <c r="F4324" t="s">
        <v>332</v>
      </c>
      <c r="G4324" t="s">
        <v>333</v>
      </c>
      <c r="H4324" t="s">
        <v>351</v>
      </c>
      <c r="I4324" s="8">
        <v>0.66666666666666596</v>
      </c>
      <c r="J4324" t="b">
        <v>0</v>
      </c>
      <c r="K4324" t="s">
        <v>621</v>
      </c>
      <c r="L4324" t="s">
        <v>3034</v>
      </c>
    </row>
    <row r="4325" spans="1:12" x14ac:dyDescent="0.2">
      <c r="A4325" s="10">
        <v>1568552</v>
      </c>
      <c r="B4325" s="4" t="s">
        <v>6218</v>
      </c>
      <c r="C4325" s="6" t="s">
        <v>349</v>
      </c>
      <c r="D4325" t="s">
        <v>350</v>
      </c>
      <c r="E4325" t="s">
        <v>2</v>
      </c>
      <c r="F4325" t="s">
        <v>332</v>
      </c>
      <c r="G4325" t="s">
        <v>333</v>
      </c>
      <c r="H4325" t="s">
        <v>351</v>
      </c>
      <c r="I4325" s="8">
        <v>1</v>
      </c>
      <c r="J4325" t="b">
        <v>1</v>
      </c>
      <c r="K4325" t="s">
        <v>622</v>
      </c>
      <c r="L4325" t="s">
        <v>1506</v>
      </c>
    </row>
    <row r="4326" spans="1:12" x14ac:dyDescent="0.2">
      <c r="A4326" s="10">
        <v>8890213</v>
      </c>
      <c r="B4326" s="4" t="s">
        <v>6201</v>
      </c>
      <c r="C4326" s="6" t="s">
        <v>349</v>
      </c>
      <c r="D4326" t="s">
        <v>350</v>
      </c>
      <c r="E4326" t="s">
        <v>2</v>
      </c>
      <c r="F4326" t="s">
        <v>332</v>
      </c>
      <c r="G4326" t="s">
        <v>333</v>
      </c>
      <c r="H4326" t="s">
        <v>351</v>
      </c>
      <c r="I4326" s="8">
        <v>1</v>
      </c>
      <c r="J4326" t="b">
        <v>1</v>
      </c>
      <c r="K4326" t="s">
        <v>622</v>
      </c>
      <c r="L4326" t="s">
        <v>4118</v>
      </c>
    </row>
    <row r="4327" spans="1:12" x14ac:dyDescent="0.2">
      <c r="A4327" s="10">
        <v>3723837</v>
      </c>
      <c r="B4327" s="4" t="s">
        <v>6216</v>
      </c>
      <c r="C4327" s="6" t="s">
        <v>349</v>
      </c>
      <c r="D4327" t="s">
        <v>350</v>
      </c>
      <c r="E4327" t="s">
        <v>2</v>
      </c>
      <c r="F4327" t="s">
        <v>332</v>
      </c>
      <c r="G4327" t="s">
        <v>333</v>
      </c>
      <c r="H4327" t="s">
        <v>351</v>
      </c>
      <c r="I4327" s="8">
        <v>1</v>
      </c>
      <c r="J4327" t="b">
        <v>1</v>
      </c>
      <c r="K4327" t="s">
        <v>622</v>
      </c>
      <c r="L4327" t="s">
        <v>2854</v>
      </c>
    </row>
    <row r="4328" spans="1:12" x14ac:dyDescent="0.2">
      <c r="A4328" s="10">
        <v>12527708</v>
      </c>
      <c r="B4328" s="4" t="s">
        <v>6202</v>
      </c>
      <c r="C4328" s="6" t="s">
        <v>349</v>
      </c>
      <c r="D4328" t="s">
        <v>350</v>
      </c>
      <c r="E4328" t="s">
        <v>2</v>
      </c>
      <c r="F4328" t="s">
        <v>332</v>
      </c>
      <c r="G4328" t="s">
        <v>333</v>
      </c>
      <c r="H4328" t="s">
        <v>351</v>
      </c>
      <c r="I4328" s="8">
        <v>1</v>
      </c>
      <c r="J4328" t="b">
        <v>1</v>
      </c>
      <c r="K4328" t="s">
        <v>622</v>
      </c>
      <c r="L4328" t="s">
        <v>5580</v>
      </c>
    </row>
    <row r="4329" spans="1:12" x14ac:dyDescent="0.2">
      <c r="A4329" s="10">
        <v>7315684</v>
      </c>
      <c r="B4329" s="4" t="s">
        <v>6193</v>
      </c>
      <c r="C4329" s="6" t="s">
        <v>349</v>
      </c>
      <c r="D4329" t="s">
        <v>350</v>
      </c>
      <c r="E4329" t="s">
        <v>2</v>
      </c>
      <c r="F4329" t="s">
        <v>332</v>
      </c>
      <c r="G4329" t="s">
        <v>333</v>
      </c>
      <c r="H4329" t="s">
        <v>351</v>
      </c>
      <c r="I4329" s="8">
        <v>1</v>
      </c>
      <c r="J4329" t="b">
        <v>1</v>
      </c>
      <c r="K4329" t="s">
        <v>3800</v>
      </c>
      <c r="L4329" t="s">
        <v>3957</v>
      </c>
    </row>
    <row r="4330" spans="1:12" x14ac:dyDescent="0.2">
      <c r="A4330" s="10">
        <v>12370851</v>
      </c>
      <c r="B4330" s="4" t="s">
        <v>6191</v>
      </c>
      <c r="C4330" s="6" t="s">
        <v>349</v>
      </c>
      <c r="D4330" t="s">
        <v>350</v>
      </c>
      <c r="E4330" t="s">
        <v>2</v>
      </c>
      <c r="F4330" t="s">
        <v>332</v>
      </c>
      <c r="G4330" t="s">
        <v>333</v>
      </c>
      <c r="H4330" t="s">
        <v>351</v>
      </c>
      <c r="I4330" s="8">
        <v>0.66666666666666596</v>
      </c>
      <c r="J4330" t="b">
        <v>0</v>
      </c>
      <c r="K4330" t="s">
        <v>621</v>
      </c>
      <c r="L4330" t="s">
        <v>5409</v>
      </c>
    </row>
    <row r="4331" spans="1:12" x14ac:dyDescent="0.2">
      <c r="A4331" s="10">
        <v>3382103</v>
      </c>
      <c r="B4331" s="4" t="s">
        <v>6204</v>
      </c>
      <c r="C4331" s="6" t="s">
        <v>349</v>
      </c>
      <c r="D4331" t="s">
        <v>350</v>
      </c>
      <c r="E4331" t="s">
        <v>2</v>
      </c>
      <c r="F4331" t="s">
        <v>332</v>
      </c>
      <c r="G4331" t="s">
        <v>333</v>
      </c>
      <c r="H4331" t="s">
        <v>351</v>
      </c>
      <c r="I4331" s="8">
        <v>1</v>
      </c>
      <c r="J4331" t="b">
        <v>1</v>
      </c>
      <c r="K4331" t="s">
        <v>622</v>
      </c>
      <c r="L4331" t="s">
        <v>2520</v>
      </c>
    </row>
    <row r="4332" spans="1:12" x14ac:dyDescent="0.2">
      <c r="A4332" s="10">
        <v>9548931</v>
      </c>
      <c r="B4332" s="4" t="s">
        <v>6196</v>
      </c>
      <c r="C4332" s="6" t="s">
        <v>349</v>
      </c>
      <c r="D4332" t="s">
        <v>350</v>
      </c>
      <c r="E4332" t="s">
        <v>2</v>
      </c>
      <c r="F4332" t="s">
        <v>332</v>
      </c>
      <c r="G4332" t="s">
        <v>333</v>
      </c>
      <c r="H4332" t="s">
        <v>351</v>
      </c>
      <c r="I4332" s="8">
        <v>0.5</v>
      </c>
      <c r="J4332" t="b">
        <v>0</v>
      </c>
      <c r="K4332" t="s">
        <v>4521</v>
      </c>
      <c r="L4332" t="s">
        <v>4522</v>
      </c>
    </row>
    <row r="4333" spans="1:12" x14ac:dyDescent="0.2">
      <c r="A4333" s="10">
        <v>2592575</v>
      </c>
      <c r="B4333" s="4" t="s">
        <v>6194</v>
      </c>
      <c r="C4333" s="6" t="s">
        <v>349</v>
      </c>
      <c r="D4333" t="s">
        <v>350</v>
      </c>
      <c r="E4333" t="s">
        <v>2</v>
      </c>
      <c r="F4333" t="s">
        <v>332</v>
      </c>
      <c r="G4333" t="s">
        <v>333</v>
      </c>
      <c r="H4333" t="s">
        <v>351</v>
      </c>
      <c r="I4333" s="8">
        <v>0.33333333333333298</v>
      </c>
      <c r="J4333" t="b">
        <v>0</v>
      </c>
      <c r="K4333" t="s">
        <v>1140</v>
      </c>
      <c r="L4333" t="s">
        <v>1999</v>
      </c>
    </row>
    <row r="4334" spans="1:12" x14ac:dyDescent="0.2">
      <c r="A4334" s="10">
        <v>11957928</v>
      </c>
      <c r="B4334" s="4" t="s">
        <v>6198</v>
      </c>
      <c r="C4334" s="6" t="s">
        <v>349</v>
      </c>
      <c r="D4334" t="s">
        <v>350</v>
      </c>
      <c r="E4334" t="s">
        <v>2</v>
      </c>
      <c r="F4334" t="s">
        <v>332</v>
      </c>
      <c r="G4334" t="s">
        <v>333</v>
      </c>
      <c r="H4334" t="s">
        <v>351</v>
      </c>
      <c r="I4334" s="8">
        <v>1</v>
      </c>
      <c r="J4334" t="b">
        <v>1</v>
      </c>
      <c r="K4334" t="s">
        <v>622</v>
      </c>
      <c r="L4334" t="s">
        <v>4993</v>
      </c>
    </row>
    <row r="4335" spans="1:12" x14ac:dyDescent="0.2">
      <c r="A4335" s="10">
        <v>12081904</v>
      </c>
      <c r="B4335" s="4" t="s">
        <v>6188</v>
      </c>
      <c r="C4335" s="6" t="s">
        <v>349</v>
      </c>
      <c r="D4335" t="s">
        <v>350</v>
      </c>
      <c r="E4335" t="s">
        <v>2</v>
      </c>
      <c r="F4335" t="s">
        <v>332</v>
      </c>
      <c r="G4335" t="s">
        <v>333</v>
      </c>
      <c r="H4335" t="s">
        <v>351</v>
      </c>
      <c r="I4335" s="8">
        <v>0.66666666666666596</v>
      </c>
      <c r="J4335" t="b">
        <v>0</v>
      </c>
      <c r="K4335" t="s">
        <v>621</v>
      </c>
      <c r="L4335" t="s">
        <v>5196</v>
      </c>
    </row>
    <row r="4336" spans="1:12" x14ac:dyDescent="0.2">
      <c r="A4336" s="10">
        <v>8890252</v>
      </c>
      <c r="B4336" s="4" t="s">
        <v>6201</v>
      </c>
      <c r="C4336" s="6" t="s">
        <v>2892</v>
      </c>
      <c r="D4336" t="s">
        <v>2893</v>
      </c>
      <c r="E4336" t="s">
        <v>2</v>
      </c>
      <c r="F4336" t="s">
        <v>660</v>
      </c>
      <c r="G4336" t="s">
        <v>661</v>
      </c>
      <c r="H4336" t="s">
        <v>2894</v>
      </c>
      <c r="I4336" s="8">
        <v>0.33333333333333298</v>
      </c>
      <c r="J4336" t="b">
        <v>0</v>
      </c>
      <c r="K4336" t="s">
        <v>2895</v>
      </c>
      <c r="L4336" t="s">
        <v>4154</v>
      </c>
    </row>
    <row r="4337" spans="1:12" x14ac:dyDescent="0.2">
      <c r="A4337" s="10">
        <v>3723877</v>
      </c>
      <c r="B4337" s="4" t="s">
        <v>6216</v>
      </c>
      <c r="C4337" s="6" t="s">
        <v>2892</v>
      </c>
      <c r="D4337" t="s">
        <v>2893</v>
      </c>
      <c r="E4337" t="s">
        <v>2</v>
      </c>
      <c r="F4337" t="s">
        <v>660</v>
      </c>
      <c r="G4337" t="s">
        <v>661</v>
      </c>
      <c r="H4337" t="s">
        <v>2894</v>
      </c>
      <c r="I4337" s="8">
        <v>0.33333333333333298</v>
      </c>
      <c r="J4337" t="b">
        <v>0</v>
      </c>
      <c r="K4337" t="s">
        <v>2895</v>
      </c>
      <c r="L4337" t="s">
        <v>2896</v>
      </c>
    </row>
    <row r="4338" spans="1:12" x14ac:dyDescent="0.2">
      <c r="A4338" s="10">
        <v>394872</v>
      </c>
      <c r="B4338" s="4" t="s">
        <v>6215</v>
      </c>
      <c r="C4338" s="6" t="s">
        <v>90</v>
      </c>
      <c r="D4338" t="s">
        <v>91</v>
      </c>
      <c r="E4338" t="s">
        <v>2</v>
      </c>
      <c r="F4338" t="s">
        <v>3</v>
      </c>
      <c r="G4338" t="s">
        <v>52</v>
      </c>
      <c r="H4338" t="s">
        <v>92</v>
      </c>
      <c r="I4338" s="8">
        <v>1</v>
      </c>
      <c r="J4338" t="b">
        <v>1</v>
      </c>
      <c r="K4338" t="s">
        <v>536</v>
      </c>
      <c r="L4338" t="s">
        <v>1187</v>
      </c>
    </row>
    <row r="4339" spans="1:12" x14ac:dyDescent="0.2">
      <c r="A4339" s="10">
        <v>3629415</v>
      </c>
      <c r="B4339" s="4" t="s">
        <v>6206</v>
      </c>
      <c r="C4339" s="6" t="s">
        <v>90</v>
      </c>
      <c r="D4339" t="s">
        <v>91</v>
      </c>
      <c r="E4339" t="s">
        <v>2</v>
      </c>
      <c r="F4339" t="s">
        <v>3</v>
      </c>
      <c r="G4339" t="s">
        <v>52</v>
      </c>
      <c r="H4339" t="s">
        <v>92</v>
      </c>
      <c r="I4339" s="8">
        <v>0.8</v>
      </c>
      <c r="J4339" t="b">
        <v>1</v>
      </c>
      <c r="K4339" t="s">
        <v>497</v>
      </c>
      <c r="L4339" t="s">
        <v>2567</v>
      </c>
    </row>
    <row r="4340" spans="1:12" x14ac:dyDescent="0.2">
      <c r="A4340" s="10">
        <v>4495580</v>
      </c>
      <c r="B4340" s="4" t="s">
        <v>6207</v>
      </c>
      <c r="C4340" s="6" t="s">
        <v>90</v>
      </c>
      <c r="D4340" t="s">
        <v>91</v>
      </c>
      <c r="E4340" t="s">
        <v>2</v>
      </c>
      <c r="F4340" t="s">
        <v>3</v>
      </c>
      <c r="G4340" t="s">
        <v>52</v>
      </c>
      <c r="H4340" t="s">
        <v>92</v>
      </c>
      <c r="I4340" s="8">
        <v>0.4</v>
      </c>
      <c r="J4340" t="b">
        <v>0</v>
      </c>
      <c r="K4340" t="s">
        <v>3168</v>
      </c>
      <c r="L4340" t="s">
        <v>3169</v>
      </c>
    </row>
    <row r="4341" spans="1:12" x14ac:dyDescent="0.2">
      <c r="A4341" s="10">
        <v>3148832</v>
      </c>
      <c r="B4341" s="4" t="s">
        <v>6192</v>
      </c>
      <c r="C4341" s="6" t="s">
        <v>90</v>
      </c>
      <c r="D4341" t="s">
        <v>91</v>
      </c>
      <c r="E4341" t="s">
        <v>2</v>
      </c>
      <c r="F4341" t="s">
        <v>3</v>
      </c>
      <c r="G4341" t="s">
        <v>52</v>
      </c>
      <c r="H4341" t="s">
        <v>92</v>
      </c>
      <c r="I4341" s="8">
        <v>1</v>
      </c>
      <c r="J4341" t="b">
        <v>1</v>
      </c>
      <c r="K4341" t="s">
        <v>567</v>
      </c>
      <c r="L4341" t="s">
        <v>2238</v>
      </c>
    </row>
    <row r="4342" spans="1:12" x14ac:dyDescent="0.2">
      <c r="A4342" s="10">
        <v>6670168</v>
      </c>
      <c r="B4342" s="4" t="s">
        <v>6195</v>
      </c>
      <c r="C4342" s="6" t="s">
        <v>90</v>
      </c>
      <c r="D4342" t="s">
        <v>91</v>
      </c>
      <c r="E4342" t="s">
        <v>2</v>
      </c>
      <c r="F4342" t="s">
        <v>3</v>
      </c>
      <c r="G4342" t="s">
        <v>52</v>
      </c>
      <c r="H4342" t="s">
        <v>92</v>
      </c>
      <c r="I4342" s="8">
        <v>0.8</v>
      </c>
      <c r="J4342" t="b">
        <v>1</v>
      </c>
      <c r="K4342" t="s">
        <v>3715</v>
      </c>
      <c r="L4342" t="s">
        <v>3716</v>
      </c>
    </row>
    <row r="4343" spans="1:12" x14ac:dyDescent="0.2">
      <c r="A4343" s="10">
        <v>6576621</v>
      </c>
      <c r="B4343" s="4" t="s">
        <v>6190</v>
      </c>
      <c r="C4343" s="6" t="s">
        <v>90</v>
      </c>
      <c r="D4343" t="s">
        <v>91</v>
      </c>
      <c r="E4343" t="s">
        <v>2</v>
      </c>
      <c r="F4343" t="s">
        <v>3</v>
      </c>
      <c r="G4343" t="s">
        <v>52</v>
      </c>
      <c r="H4343" t="s">
        <v>92</v>
      </c>
      <c r="I4343" s="8">
        <v>0.4</v>
      </c>
      <c r="J4343" t="b">
        <v>0</v>
      </c>
      <c r="K4343" t="s">
        <v>980</v>
      </c>
      <c r="L4343" t="s">
        <v>3495</v>
      </c>
    </row>
    <row r="4344" spans="1:12" x14ac:dyDescent="0.2">
      <c r="A4344" s="10">
        <v>11196858</v>
      </c>
      <c r="B4344" s="4" t="s">
        <v>6220</v>
      </c>
      <c r="C4344" s="6" t="s">
        <v>90</v>
      </c>
      <c r="D4344" t="s">
        <v>91</v>
      </c>
      <c r="E4344" t="s">
        <v>2</v>
      </c>
      <c r="F4344" t="s">
        <v>3</v>
      </c>
      <c r="G4344" t="s">
        <v>52</v>
      </c>
      <c r="H4344" t="s">
        <v>92</v>
      </c>
      <c r="I4344" s="8">
        <v>0.6</v>
      </c>
      <c r="J4344" t="b">
        <v>0</v>
      </c>
      <c r="K4344" t="s">
        <v>535</v>
      </c>
      <c r="L4344" t="s">
        <v>4784</v>
      </c>
    </row>
    <row r="4345" spans="1:12" x14ac:dyDescent="0.2">
      <c r="A4345" s="10">
        <v>12607298</v>
      </c>
      <c r="B4345" s="4" t="s">
        <v>6205</v>
      </c>
      <c r="C4345" s="6" t="s">
        <v>90</v>
      </c>
      <c r="D4345" t="s">
        <v>91</v>
      </c>
      <c r="E4345" t="s">
        <v>2</v>
      </c>
      <c r="F4345" t="s">
        <v>3</v>
      </c>
      <c r="G4345" t="s">
        <v>52</v>
      </c>
      <c r="H4345" t="s">
        <v>92</v>
      </c>
      <c r="I4345" s="8">
        <v>0.8</v>
      </c>
      <c r="J4345" t="b">
        <v>1</v>
      </c>
      <c r="K4345" t="s">
        <v>2084</v>
      </c>
      <c r="L4345" t="s">
        <v>5651</v>
      </c>
    </row>
    <row r="4346" spans="1:12" x14ac:dyDescent="0.2">
      <c r="A4346" s="10">
        <v>13927664</v>
      </c>
      <c r="B4346" s="4" t="s">
        <v>6217</v>
      </c>
      <c r="C4346" s="6" t="s">
        <v>90</v>
      </c>
      <c r="D4346" t="s">
        <v>91</v>
      </c>
      <c r="E4346" t="s">
        <v>2</v>
      </c>
      <c r="F4346" t="s">
        <v>3</v>
      </c>
      <c r="G4346" t="s">
        <v>52</v>
      </c>
      <c r="H4346" t="s">
        <v>92</v>
      </c>
      <c r="I4346" s="8">
        <v>0.8</v>
      </c>
      <c r="J4346" t="b">
        <v>1</v>
      </c>
      <c r="K4346" t="s">
        <v>2773</v>
      </c>
      <c r="L4346" t="s">
        <v>5876</v>
      </c>
    </row>
    <row r="4347" spans="1:12" x14ac:dyDescent="0.2">
      <c r="A4347" s="10">
        <v>13274261</v>
      </c>
      <c r="B4347" s="4" t="s">
        <v>6221</v>
      </c>
      <c r="C4347" s="6" t="s">
        <v>90</v>
      </c>
      <c r="D4347" t="s">
        <v>91</v>
      </c>
      <c r="E4347" t="s">
        <v>2</v>
      </c>
      <c r="F4347" t="s">
        <v>3</v>
      </c>
      <c r="G4347" t="s">
        <v>52</v>
      </c>
      <c r="H4347" t="s">
        <v>92</v>
      </c>
      <c r="I4347" s="8">
        <v>0.8</v>
      </c>
      <c r="J4347" t="b">
        <v>1</v>
      </c>
      <c r="K4347" t="s">
        <v>5759</v>
      </c>
      <c r="L4347" t="s">
        <v>5760</v>
      </c>
    </row>
    <row r="4348" spans="1:12" x14ac:dyDescent="0.2">
      <c r="A4348" s="10">
        <v>984093</v>
      </c>
      <c r="B4348" s="4" t="s">
        <v>6211</v>
      </c>
      <c r="C4348" s="6" t="s">
        <v>90</v>
      </c>
      <c r="D4348" t="s">
        <v>91</v>
      </c>
      <c r="E4348" t="s">
        <v>2</v>
      </c>
      <c r="F4348" t="s">
        <v>3</v>
      </c>
      <c r="G4348" t="s">
        <v>52</v>
      </c>
      <c r="H4348" t="s">
        <v>92</v>
      </c>
      <c r="I4348" s="8">
        <v>0.2</v>
      </c>
      <c r="J4348" t="b">
        <v>0</v>
      </c>
      <c r="K4348" t="s">
        <v>1358</v>
      </c>
      <c r="L4348" t="s">
        <v>1359</v>
      </c>
    </row>
    <row r="4349" spans="1:12" x14ac:dyDescent="0.2">
      <c r="A4349" s="10">
        <v>2818529</v>
      </c>
      <c r="B4349" s="4" t="s">
        <v>6199</v>
      </c>
      <c r="C4349" s="6" t="s">
        <v>90</v>
      </c>
      <c r="D4349" t="s">
        <v>91</v>
      </c>
      <c r="E4349" t="s">
        <v>2</v>
      </c>
      <c r="F4349" t="s">
        <v>3</v>
      </c>
      <c r="G4349" t="s">
        <v>52</v>
      </c>
      <c r="H4349" t="s">
        <v>92</v>
      </c>
      <c r="I4349" s="8">
        <v>0.8</v>
      </c>
      <c r="J4349" t="b">
        <v>1</v>
      </c>
      <c r="K4349" t="s">
        <v>2084</v>
      </c>
      <c r="L4349" t="s">
        <v>2085</v>
      </c>
    </row>
    <row r="4350" spans="1:12" x14ac:dyDescent="0.2">
      <c r="A4350" s="10">
        <v>4437142</v>
      </c>
      <c r="B4350" s="4" t="s">
        <v>6225</v>
      </c>
      <c r="C4350" s="6" t="s">
        <v>90</v>
      </c>
      <c r="D4350" t="s">
        <v>91</v>
      </c>
      <c r="E4350" t="s">
        <v>2</v>
      </c>
      <c r="F4350" t="s">
        <v>3</v>
      </c>
      <c r="G4350" t="s">
        <v>52</v>
      </c>
      <c r="H4350" t="s">
        <v>92</v>
      </c>
      <c r="I4350" s="8">
        <v>0.2</v>
      </c>
      <c r="J4350" t="b">
        <v>0</v>
      </c>
      <c r="K4350" t="s">
        <v>460</v>
      </c>
      <c r="L4350" t="s">
        <v>3105</v>
      </c>
    </row>
    <row r="4351" spans="1:12" x14ac:dyDescent="0.2">
      <c r="A4351" s="10">
        <v>6086823</v>
      </c>
      <c r="B4351" s="4" t="s">
        <v>6212</v>
      </c>
      <c r="C4351" s="6" t="s">
        <v>90</v>
      </c>
      <c r="D4351" t="s">
        <v>91</v>
      </c>
      <c r="E4351" t="s">
        <v>2</v>
      </c>
      <c r="F4351" t="s">
        <v>3</v>
      </c>
      <c r="G4351" t="s">
        <v>52</v>
      </c>
      <c r="H4351" t="s">
        <v>92</v>
      </c>
      <c r="I4351" s="8">
        <v>0.2</v>
      </c>
      <c r="J4351" t="b">
        <v>0</v>
      </c>
      <c r="K4351" t="s">
        <v>3430</v>
      </c>
      <c r="L4351" t="s">
        <v>3431</v>
      </c>
    </row>
    <row r="4352" spans="1:12" x14ac:dyDescent="0.2">
      <c r="A4352" s="10">
        <v>4583250</v>
      </c>
      <c r="B4352" s="4" t="s">
        <v>6219</v>
      </c>
      <c r="C4352" s="6" t="s">
        <v>90</v>
      </c>
      <c r="D4352" t="s">
        <v>91</v>
      </c>
      <c r="E4352" t="s">
        <v>2</v>
      </c>
      <c r="F4352" t="s">
        <v>3</v>
      </c>
      <c r="G4352" t="s">
        <v>52</v>
      </c>
      <c r="H4352" t="s">
        <v>92</v>
      </c>
      <c r="I4352" s="8">
        <v>0.6</v>
      </c>
      <c r="J4352" t="b">
        <v>0</v>
      </c>
      <c r="K4352" t="s">
        <v>2360</v>
      </c>
      <c r="L4352" t="s">
        <v>3253</v>
      </c>
    </row>
    <row r="4353" spans="1:12" x14ac:dyDescent="0.2">
      <c r="A4353" s="10">
        <v>10295269</v>
      </c>
      <c r="B4353" s="4" t="s">
        <v>6213</v>
      </c>
      <c r="C4353" s="6" t="s">
        <v>90</v>
      </c>
      <c r="D4353" t="s">
        <v>91</v>
      </c>
      <c r="E4353" t="s">
        <v>2</v>
      </c>
      <c r="F4353" t="s">
        <v>3</v>
      </c>
      <c r="G4353" t="s">
        <v>52</v>
      </c>
      <c r="H4353" t="s">
        <v>92</v>
      </c>
      <c r="I4353" s="8">
        <v>0.4</v>
      </c>
      <c r="J4353" t="b">
        <v>0</v>
      </c>
      <c r="K4353" t="s">
        <v>89</v>
      </c>
      <c r="L4353" t="s">
        <v>4583</v>
      </c>
    </row>
    <row r="4354" spans="1:12" x14ac:dyDescent="0.2">
      <c r="A4354" s="10">
        <v>13658246</v>
      </c>
      <c r="B4354" s="4" t="s">
        <v>6226</v>
      </c>
      <c r="C4354" s="6" t="s">
        <v>90</v>
      </c>
      <c r="D4354" t="s">
        <v>91</v>
      </c>
      <c r="E4354" t="s">
        <v>2</v>
      </c>
      <c r="F4354" t="s">
        <v>3</v>
      </c>
      <c r="G4354" t="s">
        <v>52</v>
      </c>
      <c r="H4354" t="s">
        <v>92</v>
      </c>
      <c r="I4354" s="8">
        <v>0.8</v>
      </c>
      <c r="J4354" t="b">
        <v>1</v>
      </c>
      <c r="K4354" t="s">
        <v>5806</v>
      </c>
      <c r="L4354" t="s">
        <v>5807</v>
      </c>
    </row>
    <row r="4355" spans="1:12" x14ac:dyDescent="0.2">
      <c r="A4355" s="10">
        <v>5863766</v>
      </c>
      <c r="B4355" s="4" t="s">
        <v>6208</v>
      </c>
      <c r="C4355" s="6" t="s">
        <v>90</v>
      </c>
      <c r="D4355" t="s">
        <v>91</v>
      </c>
      <c r="E4355" t="s">
        <v>2</v>
      </c>
      <c r="F4355" t="s">
        <v>3</v>
      </c>
      <c r="G4355" t="s">
        <v>52</v>
      </c>
      <c r="H4355" t="s">
        <v>92</v>
      </c>
      <c r="I4355" s="8">
        <v>0.2</v>
      </c>
      <c r="J4355" t="b">
        <v>0</v>
      </c>
      <c r="K4355" t="s">
        <v>1358</v>
      </c>
      <c r="L4355" t="s">
        <v>3391</v>
      </c>
    </row>
    <row r="4356" spans="1:12" x14ac:dyDescent="0.2">
      <c r="A4356" s="10">
        <v>10473881</v>
      </c>
      <c r="B4356" s="4" t="s">
        <v>6203</v>
      </c>
      <c r="C4356" s="6" t="s">
        <v>90</v>
      </c>
      <c r="D4356" t="s">
        <v>91</v>
      </c>
      <c r="E4356" t="s">
        <v>2</v>
      </c>
      <c r="F4356" t="s">
        <v>3</v>
      </c>
      <c r="G4356" t="s">
        <v>52</v>
      </c>
      <c r="H4356" t="s">
        <v>92</v>
      </c>
      <c r="I4356" s="8">
        <v>1</v>
      </c>
      <c r="J4356" t="b">
        <v>1</v>
      </c>
      <c r="K4356" t="s">
        <v>4638</v>
      </c>
      <c r="L4356" t="s">
        <v>4639</v>
      </c>
    </row>
    <row r="4357" spans="1:12" x14ac:dyDescent="0.2">
      <c r="A4357" s="10">
        <v>5721463</v>
      </c>
      <c r="B4357" s="4" t="s">
        <v>6224</v>
      </c>
      <c r="C4357" s="6" t="s">
        <v>90</v>
      </c>
      <c r="D4357" t="s">
        <v>91</v>
      </c>
      <c r="E4357" t="s">
        <v>2</v>
      </c>
      <c r="F4357" t="s">
        <v>3</v>
      </c>
      <c r="G4357" t="s">
        <v>52</v>
      </c>
      <c r="H4357" t="s">
        <v>92</v>
      </c>
      <c r="I4357" s="8">
        <v>0.8</v>
      </c>
      <c r="J4357" t="b">
        <v>1</v>
      </c>
      <c r="K4357" t="s">
        <v>3349</v>
      </c>
      <c r="L4357" t="s">
        <v>3350</v>
      </c>
    </row>
    <row r="4358" spans="1:12" x14ac:dyDescent="0.2">
      <c r="A4358" s="10">
        <v>1884816</v>
      </c>
      <c r="B4358" s="4" t="s">
        <v>6200</v>
      </c>
      <c r="C4358" s="6" t="s">
        <v>90</v>
      </c>
      <c r="D4358" t="s">
        <v>91</v>
      </c>
      <c r="E4358" t="s">
        <v>2</v>
      </c>
      <c r="F4358" t="s">
        <v>3</v>
      </c>
      <c r="G4358" t="s">
        <v>52</v>
      </c>
      <c r="H4358" t="s">
        <v>92</v>
      </c>
      <c r="I4358" s="8">
        <v>0.8</v>
      </c>
      <c r="J4358" t="b">
        <v>1</v>
      </c>
      <c r="K4358" t="s">
        <v>1710</v>
      </c>
      <c r="L4358" t="s">
        <v>1711</v>
      </c>
    </row>
    <row r="4359" spans="1:12" x14ac:dyDescent="0.2">
      <c r="A4359" s="10">
        <v>1804514</v>
      </c>
      <c r="B4359" s="4" t="s">
        <v>6187</v>
      </c>
      <c r="C4359" s="6" t="s">
        <v>90</v>
      </c>
      <c r="D4359" t="s">
        <v>91</v>
      </c>
      <c r="E4359" t="s">
        <v>2</v>
      </c>
      <c r="F4359" t="s">
        <v>3</v>
      </c>
      <c r="G4359" t="s">
        <v>52</v>
      </c>
      <c r="H4359" t="s">
        <v>92</v>
      </c>
      <c r="I4359" s="8">
        <v>0.8</v>
      </c>
      <c r="J4359" t="b">
        <v>1</v>
      </c>
      <c r="K4359" t="s">
        <v>1426</v>
      </c>
      <c r="L4359" t="s">
        <v>1570</v>
      </c>
    </row>
    <row r="4360" spans="1:12" x14ac:dyDescent="0.2">
      <c r="A4360" s="10">
        <v>4085091</v>
      </c>
      <c r="B4360" s="4" t="s">
        <v>6189</v>
      </c>
      <c r="C4360" s="6" t="s">
        <v>90</v>
      </c>
      <c r="D4360" t="s">
        <v>91</v>
      </c>
      <c r="E4360" t="s">
        <v>2</v>
      </c>
      <c r="F4360" t="s">
        <v>3</v>
      </c>
      <c r="G4360" t="s">
        <v>52</v>
      </c>
      <c r="H4360" t="s">
        <v>92</v>
      </c>
      <c r="I4360" s="8">
        <v>0.2</v>
      </c>
      <c r="J4360" t="b">
        <v>0</v>
      </c>
      <c r="K4360" t="s">
        <v>460</v>
      </c>
      <c r="L4360" t="s">
        <v>2930</v>
      </c>
    </row>
    <row r="4361" spans="1:12" x14ac:dyDescent="0.2">
      <c r="A4361" s="10">
        <v>1568481</v>
      </c>
      <c r="B4361" s="4" t="s">
        <v>6218</v>
      </c>
      <c r="C4361" s="6" t="s">
        <v>90</v>
      </c>
      <c r="D4361" t="s">
        <v>91</v>
      </c>
      <c r="E4361" t="s">
        <v>2</v>
      </c>
      <c r="F4361" t="s">
        <v>3</v>
      </c>
      <c r="G4361" t="s">
        <v>52</v>
      </c>
      <c r="H4361" t="s">
        <v>92</v>
      </c>
      <c r="I4361" s="8">
        <v>0.8</v>
      </c>
      <c r="J4361" t="b">
        <v>1</v>
      </c>
      <c r="K4361" t="s">
        <v>1426</v>
      </c>
      <c r="L4361" t="s">
        <v>1427</v>
      </c>
    </row>
    <row r="4362" spans="1:12" x14ac:dyDescent="0.2">
      <c r="A4362" s="10">
        <v>9455960</v>
      </c>
      <c r="B4362" s="4" t="s">
        <v>6222</v>
      </c>
      <c r="C4362" s="6" t="s">
        <v>90</v>
      </c>
      <c r="D4362" t="s">
        <v>91</v>
      </c>
      <c r="E4362" t="s">
        <v>2</v>
      </c>
      <c r="F4362" t="s">
        <v>3</v>
      </c>
      <c r="G4362" t="s">
        <v>52</v>
      </c>
      <c r="H4362" t="s">
        <v>92</v>
      </c>
      <c r="I4362" s="8">
        <v>0.6</v>
      </c>
      <c r="J4362" t="b">
        <v>0</v>
      </c>
      <c r="K4362" t="s">
        <v>2360</v>
      </c>
      <c r="L4362" t="s">
        <v>4353</v>
      </c>
    </row>
    <row r="4363" spans="1:12" x14ac:dyDescent="0.2">
      <c r="A4363" s="10">
        <v>8890138</v>
      </c>
      <c r="B4363" s="4" t="s">
        <v>6201</v>
      </c>
      <c r="C4363" s="6" t="s">
        <v>90</v>
      </c>
      <c r="D4363" t="s">
        <v>91</v>
      </c>
      <c r="E4363" t="s">
        <v>2</v>
      </c>
      <c r="F4363" t="s">
        <v>3</v>
      </c>
      <c r="G4363" t="s">
        <v>52</v>
      </c>
      <c r="H4363" t="s">
        <v>92</v>
      </c>
      <c r="I4363" s="8">
        <v>0.8</v>
      </c>
      <c r="J4363" t="b">
        <v>1</v>
      </c>
      <c r="K4363" t="s">
        <v>1426</v>
      </c>
      <c r="L4363" t="s">
        <v>4040</v>
      </c>
    </row>
    <row r="4364" spans="1:12" x14ac:dyDescent="0.2">
      <c r="A4364" s="10">
        <v>2234313</v>
      </c>
      <c r="B4364" s="4" t="s">
        <v>6209</v>
      </c>
      <c r="C4364" s="6" t="s">
        <v>90</v>
      </c>
      <c r="D4364" t="s">
        <v>91</v>
      </c>
      <c r="E4364" t="s">
        <v>2</v>
      </c>
      <c r="F4364" t="s">
        <v>3</v>
      </c>
      <c r="G4364" t="s">
        <v>52</v>
      </c>
      <c r="H4364" t="s">
        <v>92</v>
      </c>
      <c r="I4364" s="8">
        <v>0.2</v>
      </c>
      <c r="J4364" t="b">
        <v>0</v>
      </c>
      <c r="K4364" t="s">
        <v>1358</v>
      </c>
      <c r="L4364" t="s">
        <v>1860</v>
      </c>
    </row>
    <row r="4365" spans="1:12" x14ac:dyDescent="0.2">
      <c r="A4365" s="10">
        <v>9061553</v>
      </c>
      <c r="B4365" s="4" t="s">
        <v>6210</v>
      </c>
      <c r="C4365" s="6" t="s">
        <v>90</v>
      </c>
      <c r="D4365" t="s">
        <v>91</v>
      </c>
      <c r="E4365" t="s">
        <v>2</v>
      </c>
      <c r="F4365" t="s">
        <v>3</v>
      </c>
      <c r="G4365" t="s">
        <v>52</v>
      </c>
      <c r="H4365" t="s">
        <v>92</v>
      </c>
      <c r="I4365" s="8">
        <v>0.4</v>
      </c>
      <c r="J4365" t="b">
        <v>0</v>
      </c>
      <c r="K4365" t="s">
        <v>4175</v>
      </c>
      <c r="L4365" t="s">
        <v>4176</v>
      </c>
    </row>
    <row r="4366" spans="1:12" x14ac:dyDescent="0.2">
      <c r="A4366" s="10">
        <v>9261082</v>
      </c>
      <c r="B4366" s="4" t="s">
        <v>6197</v>
      </c>
      <c r="C4366" s="6" t="s">
        <v>90</v>
      </c>
      <c r="D4366" t="s">
        <v>91</v>
      </c>
      <c r="E4366" t="s">
        <v>2</v>
      </c>
      <c r="F4366" t="s">
        <v>3</v>
      </c>
      <c r="G4366" t="s">
        <v>52</v>
      </c>
      <c r="H4366" t="s">
        <v>92</v>
      </c>
      <c r="I4366" s="8">
        <v>0.8</v>
      </c>
      <c r="J4366" t="b">
        <v>1</v>
      </c>
      <c r="K4366" t="s">
        <v>1426</v>
      </c>
      <c r="L4366" t="s">
        <v>4220</v>
      </c>
    </row>
    <row r="4367" spans="1:12" x14ac:dyDescent="0.2">
      <c r="A4367" s="10">
        <v>3723763</v>
      </c>
      <c r="B4367" s="4" t="s">
        <v>6216</v>
      </c>
      <c r="C4367" s="6" t="s">
        <v>90</v>
      </c>
      <c r="D4367" t="s">
        <v>91</v>
      </c>
      <c r="E4367" t="s">
        <v>2</v>
      </c>
      <c r="F4367" t="s">
        <v>3</v>
      </c>
      <c r="G4367" t="s">
        <v>52</v>
      </c>
      <c r="H4367" t="s">
        <v>92</v>
      </c>
      <c r="I4367" s="8">
        <v>0.8</v>
      </c>
      <c r="J4367" t="b">
        <v>1</v>
      </c>
      <c r="K4367" t="s">
        <v>2773</v>
      </c>
      <c r="L4367" t="s">
        <v>2774</v>
      </c>
    </row>
    <row r="4368" spans="1:12" x14ac:dyDescent="0.2">
      <c r="A4368" s="10">
        <v>12527639</v>
      </c>
      <c r="B4368" s="4" t="s">
        <v>6202</v>
      </c>
      <c r="C4368" s="6" t="s">
        <v>90</v>
      </c>
      <c r="D4368" t="s">
        <v>91</v>
      </c>
      <c r="E4368" t="s">
        <v>2</v>
      </c>
      <c r="F4368" t="s">
        <v>3</v>
      </c>
      <c r="G4368" t="s">
        <v>52</v>
      </c>
      <c r="H4368" t="s">
        <v>92</v>
      </c>
      <c r="I4368" s="8">
        <v>0.8</v>
      </c>
      <c r="J4368" t="b">
        <v>1</v>
      </c>
      <c r="K4368" t="s">
        <v>5501</v>
      </c>
      <c r="L4368" t="s">
        <v>5502</v>
      </c>
    </row>
    <row r="4369" spans="1:12" x14ac:dyDescent="0.2">
      <c r="A4369" s="10">
        <v>7315606</v>
      </c>
      <c r="B4369" s="4" t="s">
        <v>6193</v>
      </c>
      <c r="C4369" s="6" t="s">
        <v>90</v>
      </c>
      <c r="D4369" t="s">
        <v>91</v>
      </c>
      <c r="E4369" t="s">
        <v>2</v>
      </c>
      <c r="F4369" t="s">
        <v>3</v>
      </c>
      <c r="G4369" t="s">
        <v>52</v>
      </c>
      <c r="H4369" t="s">
        <v>92</v>
      </c>
      <c r="I4369" s="8">
        <v>0.8</v>
      </c>
      <c r="J4369" t="b">
        <v>1</v>
      </c>
      <c r="K4369" t="s">
        <v>3871</v>
      </c>
      <c r="L4369" t="s">
        <v>3872</v>
      </c>
    </row>
    <row r="4370" spans="1:12" x14ac:dyDescent="0.2">
      <c r="A4370" s="10">
        <v>12370758</v>
      </c>
      <c r="B4370" s="4" t="s">
        <v>6191</v>
      </c>
      <c r="C4370" s="6" t="s">
        <v>90</v>
      </c>
      <c r="D4370" t="s">
        <v>91</v>
      </c>
      <c r="E4370" t="s">
        <v>2</v>
      </c>
      <c r="F4370" t="s">
        <v>3</v>
      </c>
      <c r="G4370" t="s">
        <v>52</v>
      </c>
      <c r="H4370" t="s">
        <v>92</v>
      </c>
      <c r="I4370" s="8">
        <v>0.4</v>
      </c>
      <c r="J4370" t="b">
        <v>0</v>
      </c>
      <c r="K4370" t="s">
        <v>980</v>
      </c>
      <c r="L4370" t="s">
        <v>5293</v>
      </c>
    </row>
    <row r="4371" spans="1:12" x14ac:dyDescent="0.2">
      <c r="A4371" s="10">
        <v>3382030</v>
      </c>
      <c r="B4371" s="4" t="s">
        <v>6204</v>
      </c>
      <c r="C4371" s="6" t="s">
        <v>90</v>
      </c>
      <c r="D4371" t="s">
        <v>91</v>
      </c>
      <c r="E4371" t="s">
        <v>2</v>
      </c>
      <c r="F4371" t="s">
        <v>3</v>
      </c>
      <c r="G4371" t="s">
        <v>52</v>
      </c>
      <c r="H4371" t="s">
        <v>92</v>
      </c>
      <c r="I4371" s="8">
        <v>0.8</v>
      </c>
      <c r="J4371" t="b">
        <v>1</v>
      </c>
      <c r="K4371" t="s">
        <v>1710</v>
      </c>
      <c r="L4371" t="s">
        <v>2439</v>
      </c>
    </row>
    <row r="4372" spans="1:12" x14ac:dyDescent="0.2">
      <c r="A4372" s="10">
        <v>3204798</v>
      </c>
      <c r="B4372" s="4" t="s">
        <v>6223</v>
      </c>
      <c r="C4372" s="6" t="s">
        <v>90</v>
      </c>
      <c r="D4372" t="s">
        <v>91</v>
      </c>
      <c r="E4372" t="s">
        <v>2</v>
      </c>
      <c r="F4372" t="s">
        <v>3</v>
      </c>
      <c r="G4372" t="s">
        <v>52</v>
      </c>
      <c r="H4372" t="s">
        <v>92</v>
      </c>
      <c r="I4372" s="8">
        <v>0.6</v>
      </c>
      <c r="J4372" t="b">
        <v>0</v>
      </c>
      <c r="K4372" t="s">
        <v>2360</v>
      </c>
      <c r="L4372" t="s">
        <v>2361</v>
      </c>
    </row>
    <row r="4373" spans="1:12" x14ac:dyDescent="0.2">
      <c r="A4373" s="10">
        <v>9548855</v>
      </c>
      <c r="B4373" s="4" t="s">
        <v>6196</v>
      </c>
      <c r="C4373" s="6" t="s">
        <v>90</v>
      </c>
      <c r="D4373" t="s">
        <v>91</v>
      </c>
      <c r="E4373" t="s">
        <v>2</v>
      </c>
      <c r="F4373" t="s">
        <v>3</v>
      </c>
      <c r="G4373" t="s">
        <v>52</v>
      </c>
      <c r="H4373" t="s">
        <v>92</v>
      </c>
      <c r="I4373" s="8">
        <v>0.6</v>
      </c>
      <c r="J4373" t="b">
        <v>0</v>
      </c>
      <c r="K4373" t="s">
        <v>535</v>
      </c>
      <c r="L4373" t="s">
        <v>4431</v>
      </c>
    </row>
    <row r="4374" spans="1:12" x14ac:dyDescent="0.2">
      <c r="A4374" s="10">
        <v>2592509</v>
      </c>
      <c r="B4374" s="4" t="s">
        <v>6194</v>
      </c>
      <c r="C4374" s="6" t="s">
        <v>90</v>
      </c>
      <c r="D4374" t="s">
        <v>91</v>
      </c>
      <c r="E4374" t="s">
        <v>2</v>
      </c>
      <c r="F4374" t="s">
        <v>3</v>
      </c>
      <c r="G4374" t="s">
        <v>52</v>
      </c>
      <c r="H4374" t="s">
        <v>92</v>
      </c>
      <c r="I4374" s="8">
        <v>0.6</v>
      </c>
      <c r="J4374" t="b">
        <v>0</v>
      </c>
      <c r="K4374" t="s">
        <v>1147</v>
      </c>
      <c r="L4374" t="s">
        <v>1920</v>
      </c>
    </row>
    <row r="4375" spans="1:12" x14ac:dyDescent="0.2">
      <c r="A4375" s="10">
        <v>11957863</v>
      </c>
      <c r="B4375" s="4" t="s">
        <v>6198</v>
      </c>
      <c r="C4375" s="6" t="s">
        <v>90</v>
      </c>
      <c r="D4375" t="s">
        <v>91</v>
      </c>
      <c r="E4375" t="s">
        <v>2</v>
      </c>
      <c r="F4375" t="s">
        <v>3</v>
      </c>
      <c r="G4375" t="s">
        <v>52</v>
      </c>
      <c r="H4375" t="s">
        <v>92</v>
      </c>
      <c r="I4375" s="8">
        <v>0.2</v>
      </c>
      <c r="J4375" t="b">
        <v>0</v>
      </c>
      <c r="K4375" t="s">
        <v>1422</v>
      </c>
      <c r="L4375" t="s">
        <v>4913</v>
      </c>
    </row>
    <row r="4376" spans="1:12" x14ac:dyDescent="0.2">
      <c r="A4376" s="10">
        <v>12081812</v>
      </c>
      <c r="B4376" s="4" t="s">
        <v>6188</v>
      </c>
      <c r="C4376" s="6" t="s">
        <v>90</v>
      </c>
      <c r="D4376" t="s">
        <v>91</v>
      </c>
      <c r="E4376" t="s">
        <v>2</v>
      </c>
      <c r="F4376" t="s">
        <v>3</v>
      </c>
      <c r="G4376" t="s">
        <v>52</v>
      </c>
      <c r="H4376" t="s">
        <v>92</v>
      </c>
      <c r="I4376" s="8">
        <v>0.6</v>
      </c>
      <c r="J4376" t="b">
        <v>0</v>
      </c>
      <c r="K4376" t="s">
        <v>535</v>
      </c>
      <c r="L4376" t="s">
        <v>5077</v>
      </c>
    </row>
    <row r="4377" spans="1:12" x14ac:dyDescent="0.2">
      <c r="A4377" s="10">
        <v>394954</v>
      </c>
      <c r="B4377" s="4" t="s">
        <v>6215</v>
      </c>
      <c r="C4377" s="6" t="s">
        <v>538</v>
      </c>
      <c r="D4377" t="s">
        <v>539</v>
      </c>
      <c r="E4377" t="s">
        <v>2</v>
      </c>
      <c r="F4377" t="s">
        <v>332</v>
      </c>
      <c r="G4377" t="s">
        <v>333</v>
      </c>
      <c r="H4377" t="s">
        <v>540</v>
      </c>
      <c r="I4377" s="8">
        <v>0.33333333333333298</v>
      </c>
      <c r="J4377" t="b">
        <v>0</v>
      </c>
      <c r="K4377" t="s">
        <v>541</v>
      </c>
      <c r="L4377" t="s">
        <v>1273</v>
      </c>
    </row>
    <row r="4378" spans="1:12" x14ac:dyDescent="0.2">
      <c r="A4378" s="10">
        <v>3629497</v>
      </c>
      <c r="B4378" s="4" t="s">
        <v>6206</v>
      </c>
      <c r="C4378" s="6" t="s">
        <v>538</v>
      </c>
      <c r="D4378" t="s">
        <v>539</v>
      </c>
      <c r="E4378" t="s">
        <v>2</v>
      </c>
      <c r="F4378" t="s">
        <v>332</v>
      </c>
      <c r="G4378" t="s">
        <v>333</v>
      </c>
      <c r="H4378" t="s">
        <v>540</v>
      </c>
      <c r="I4378" s="8">
        <v>0.33333333333333298</v>
      </c>
      <c r="J4378" t="b">
        <v>0</v>
      </c>
      <c r="K4378" t="s">
        <v>541</v>
      </c>
      <c r="L4378" t="s">
        <v>2684</v>
      </c>
    </row>
    <row r="4379" spans="1:12" x14ac:dyDescent="0.2">
      <c r="A4379" s="10">
        <v>6670246</v>
      </c>
      <c r="B4379" s="4" t="s">
        <v>6195</v>
      </c>
      <c r="C4379" s="6" t="s">
        <v>538</v>
      </c>
      <c r="D4379" t="s">
        <v>539</v>
      </c>
      <c r="E4379" t="s">
        <v>2</v>
      </c>
      <c r="F4379" t="s">
        <v>332</v>
      </c>
      <c r="G4379" t="s">
        <v>333</v>
      </c>
      <c r="H4379" t="s">
        <v>540</v>
      </c>
      <c r="I4379" s="8">
        <v>0.33333333333333298</v>
      </c>
      <c r="J4379" t="b">
        <v>0</v>
      </c>
      <c r="K4379" t="s">
        <v>541</v>
      </c>
      <c r="L4379" t="s">
        <v>3803</v>
      </c>
    </row>
    <row r="4380" spans="1:12" x14ac:dyDescent="0.2">
      <c r="A4380" s="10">
        <v>6576715</v>
      </c>
      <c r="B4380" s="4" t="s">
        <v>6190</v>
      </c>
      <c r="C4380" s="6" t="s">
        <v>538</v>
      </c>
      <c r="D4380" t="s">
        <v>539</v>
      </c>
      <c r="E4380" t="s">
        <v>2</v>
      </c>
      <c r="F4380" t="s">
        <v>332</v>
      </c>
      <c r="G4380" t="s">
        <v>333</v>
      </c>
      <c r="H4380" t="s">
        <v>540</v>
      </c>
      <c r="I4380" s="8">
        <v>0.33333333333333298</v>
      </c>
      <c r="J4380" t="b">
        <v>0</v>
      </c>
      <c r="K4380" t="s">
        <v>541</v>
      </c>
      <c r="L4380" t="s">
        <v>3621</v>
      </c>
    </row>
    <row r="4381" spans="1:12" x14ac:dyDescent="0.2">
      <c r="A4381" s="10">
        <v>1884894</v>
      </c>
      <c r="B4381" s="4" t="s">
        <v>6200</v>
      </c>
      <c r="C4381" s="6" t="s">
        <v>538</v>
      </c>
      <c r="D4381" t="s">
        <v>539</v>
      </c>
      <c r="E4381" t="s">
        <v>2</v>
      </c>
      <c r="F4381" t="s">
        <v>332</v>
      </c>
      <c r="G4381" t="s">
        <v>333</v>
      </c>
      <c r="H4381" t="s">
        <v>540</v>
      </c>
      <c r="I4381" s="8">
        <v>0.33333333333333298</v>
      </c>
      <c r="J4381" t="b">
        <v>0</v>
      </c>
      <c r="K4381" t="s">
        <v>541</v>
      </c>
      <c r="L4381" t="s">
        <v>1800</v>
      </c>
    </row>
    <row r="4382" spans="1:12" x14ac:dyDescent="0.2">
      <c r="A4382" s="10">
        <v>4085175</v>
      </c>
      <c r="B4382" s="4" t="s">
        <v>6189</v>
      </c>
      <c r="C4382" s="6" t="s">
        <v>538</v>
      </c>
      <c r="D4382" t="s">
        <v>539</v>
      </c>
      <c r="E4382" t="s">
        <v>2</v>
      </c>
      <c r="F4382" t="s">
        <v>332</v>
      </c>
      <c r="G4382" t="s">
        <v>333</v>
      </c>
      <c r="H4382" t="s">
        <v>540</v>
      </c>
      <c r="I4382" s="8">
        <v>0.33333333333333298</v>
      </c>
      <c r="J4382" t="b">
        <v>0</v>
      </c>
      <c r="K4382" t="s">
        <v>541</v>
      </c>
      <c r="L4382" t="s">
        <v>3037</v>
      </c>
    </row>
    <row r="4383" spans="1:12" x14ac:dyDescent="0.2">
      <c r="A4383" s="10">
        <v>8890215</v>
      </c>
      <c r="B4383" s="4" t="s">
        <v>6201</v>
      </c>
      <c r="C4383" s="6" t="s">
        <v>538</v>
      </c>
      <c r="D4383" t="s">
        <v>539</v>
      </c>
      <c r="E4383" t="s">
        <v>2</v>
      </c>
      <c r="F4383" t="s">
        <v>332</v>
      </c>
      <c r="G4383" t="s">
        <v>333</v>
      </c>
      <c r="H4383" t="s">
        <v>540</v>
      </c>
      <c r="I4383" s="8">
        <v>0.33333333333333298</v>
      </c>
      <c r="J4383" t="b">
        <v>0</v>
      </c>
      <c r="K4383" t="s">
        <v>541</v>
      </c>
      <c r="L4383" t="s">
        <v>4120</v>
      </c>
    </row>
    <row r="4384" spans="1:12" x14ac:dyDescent="0.2">
      <c r="A4384" s="10">
        <v>3723839</v>
      </c>
      <c r="B4384" s="4" t="s">
        <v>6216</v>
      </c>
      <c r="C4384" s="6" t="s">
        <v>538</v>
      </c>
      <c r="D4384" t="s">
        <v>539</v>
      </c>
      <c r="E4384" t="s">
        <v>2</v>
      </c>
      <c r="F4384" t="s">
        <v>332</v>
      </c>
      <c r="G4384" t="s">
        <v>333</v>
      </c>
      <c r="H4384" t="s">
        <v>540</v>
      </c>
      <c r="I4384" s="8">
        <v>0.33333333333333298</v>
      </c>
      <c r="J4384" t="b">
        <v>0</v>
      </c>
      <c r="K4384" t="s">
        <v>541</v>
      </c>
      <c r="L4384" t="s">
        <v>2856</v>
      </c>
    </row>
    <row r="4385" spans="1:12" x14ac:dyDescent="0.2">
      <c r="A4385" s="10">
        <v>7315686</v>
      </c>
      <c r="B4385" s="4" t="s">
        <v>6193</v>
      </c>
      <c r="C4385" s="6" t="s">
        <v>538</v>
      </c>
      <c r="D4385" t="s">
        <v>539</v>
      </c>
      <c r="E4385" t="s">
        <v>2</v>
      </c>
      <c r="F4385" t="s">
        <v>332</v>
      </c>
      <c r="G4385" t="s">
        <v>333</v>
      </c>
      <c r="H4385" t="s">
        <v>540</v>
      </c>
      <c r="I4385" s="8">
        <v>0.33333333333333298</v>
      </c>
      <c r="J4385" t="b">
        <v>0</v>
      </c>
      <c r="K4385" t="s">
        <v>541</v>
      </c>
      <c r="L4385" t="s">
        <v>3959</v>
      </c>
    </row>
    <row r="4386" spans="1:12" x14ac:dyDescent="0.2">
      <c r="A4386" s="10">
        <v>12370853</v>
      </c>
      <c r="B4386" s="4" t="s">
        <v>6191</v>
      </c>
      <c r="C4386" s="6" t="s">
        <v>538</v>
      </c>
      <c r="D4386" t="s">
        <v>539</v>
      </c>
      <c r="E4386" t="s">
        <v>2</v>
      </c>
      <c r="F4386" t="s">
        <v>332</v>
      </c>
      <c r="G4386" t="s">
        <v>333</v>
      </c>
      <c r="H4386" t="s">
        <v>540</v>
      </c>
      <c r="I4386" s="8">
        <v>0.33333333333333298</v>
      </c>
      <c r="J4386" t="b">
        <v>0</v>
      </c>
      <c r="K4386" t="s">
        <v>5412</v>
      </c>
      <c r="L4386" t="s">
        <v>5413</v>
      </c>
    </row>
    <row r="4387" spans="1:12" x14ac:dyDescent="0.2">
      <c r="A4387" s="10">
        <v>9548933</v>
      </c>
      <c r="B4387" s="4" t="s">
        <v>6196</v>
      </c>
      <c r="C4387" s="6" t="s">
        <v>538</v>
      </c>
      <c r="D4387" t="s">
        <v>539</v>
      </c>
      <c r="E4387" t="s">
        <v>2</v>
      </c>
      <c r="F4387" t="s">
        <v>332</v>
      </c>
      <c r="G4387" t="s">
        <v>333</v>
      </c>
      <c r="H4387" t="s">
        <v>540</v>
      </c>
      <c r="I4387" s="8">
        <v>0.33333333333333298</v>
      </c>
      <c r="J4387" t="b">
        <v>0</v>
      </c>
      <c r="K4387" t="s">
        <v>541</v>
      </c>
      <c r="L4387" t="s">
        <v>4524</v>
      </c>
    </row>
    <row r="4388" spans="1:12" x14ac:dyDescent="0.2">
      <c r="A4388" s="10">
        <v>12081906</v>
      </c>
      <c r="B4388" s="4" t="s">
        <v>6188</v>
      </c>
      <c r="C4388" s="6" t="s">
        <v>538</v>
      </c>
      <c r="D4388" t="s">
        <v>539</v>
      </c>
      <c r="E4388" t="s">
        <v>2</v>
      </c>
      <c r="F4388" t="s">
        <v>332</v>
      </c>
      <c r="G4388" t="s">
        <v>333</v>
      </c>
      <c r="H4388" t="s">
        <v>540</v>
      </c>
      <c r="I4388" s="8">
        <v>0.33333333333333298</v>
      </c>
      <c r="J4388" t="b">
        <v>0</v>
      </c>
      <c r="K4388" t="s">
        <v>541</v>
      </c>
      <c r="L4388" t="s">
        <v>5198</v>
      </c>
    </row>
    <row r="4389" spans="1:12" x14ac:dyDescent="0.2">
      <c r="A4389" s="10">
        <v>394958</v>
      </c>
      <c r="B4389" s="4" t="s">
        <v>6215</v>
      </c>
      <c r="C4389" s="6" t="s">
        <v>367</v>
      </c>
      <c r="D4389" t="s">
        <v>368</v>
      </c>
      <c r="E4389" t="s">
        <v>2</v>
      </c>
      <c r="F4389" t="s">
        <v>332</v>
      </c>
      <c r="G4389" t="s">
        <v>333</v>
      </c>
      <c r="H4389" t="s">
        <v>369</v>
      </c>
      <c r="I4389" s="8">
        <v>0.5</v>
      </c>
      <c r="J4389" t="b">
        <v>0</v>
      </c>
      <c r="K4389" t="s">
        <v>1277</v>
      </c>
      <c r="L4389" t="s">
        <v>1278</v>
      </c>
    </row>
    <row r="4390" spans="1:12" x14ac:dyDescent="0.2">
      <c r="A4390" s="10">
        <v>3629501</v>
      </c>
      <c r="B4390" s="4" t="s">
        <v>6206</v>
      </c>
      <c r="C4390" s="6" t="s">
        <v>367</v>
      </c>
      <c r="D4390" t="s">
        <v>368</v>
      </c>
      <c r="E4390" t="s">
        <v>2</v>
      </c>
      <c r="F4390" t="s">
        <v>332</v>
      </c>
      <c r="G4390" t="s">
        <v>333</v>
      </c>
      <c r="H4390" t="s">
        <v>369</v>
      </c>
      <c r="I4390" s="8">
        <v>0.125</v>
      </c>
      <c r="J4390" t="b">
        <v>0</v>
      </c>
      <c r="K4390" t="s">
        <v>366</v>
      </c>
      <c r="L4390" t="s">
        <v>2687</v>
      </c>
    </row>
    <row r="4391" spans="1:12" x14ac:dyDescent="0.2">
      <c r="A4391" s="10">
        <v>4495626</v>
      </c>
      <c r="B4391" s="4" t="s">
        <v>6207</v>
      </c>
      <c r="C4391" s="6" t="s">
        <v>367</v>
      </c>
      <c r="D4391" t="s">
        <v>368</v>
      </c>
      <c r="E4391" t="s">
        <v>2</v>
      </c>
      <c r="F4391" t="s">
        <v>332</v>
      </c>
      <c r="G4391" t="s">
        <v>333</v>
      </c>
      <c r="H4391" t="s">
        <v>369</v>
      </c>
      <c r="I4391" s="8">
        <v>0.125</v>
      </c>
      <c r="J4391" t="b">
        <v>0</v>
      </c>
      <c r="K4391" t="s">
        <v>3215</v>
      </c>
      <c r="L4391" t="s">
        <v>3216</v>
      </c>
    </row>
    <row r="4392" spans="1:12" x14ac:dyDescent="0.2">
      <c r="A4392" s="10">
        <v>3148905</v>
      </c>
      <c r="B4392" s="4" t="s">
        <v>6192</v>
      </c>
      <c r="C4392" s="6" t="s">
        <v>367</v>
      </c>
      <c r="D4392" t="s">
        <v>368</v>
      </c>
      <c r="E4392" t="s">
        <v>2</v>
      </c>
      <c r="F4392" t="s">
        <v>332</v>
      </c>
      <c r="G4392" t="s">
        <v>333</v>
      </c>
      <c r="H4392" t="s">
        <v>369</v>
      </c>
      <c r="I4392" s="8">
        <v>0.375</v>
      </c>
      <c r="J4392" t="b">
        <v>0</v>
      </c>
      <c r="K4392" t="s">
        <v>743</v>
      </c>
      <c r="L4392" t="s">
        <v>2316</v>
      </c>
    </row>
    <row r="4393" spans="1:12" x14ac:dyDescent="0.2">
      <c r="A4393" s="10">
        <v>6670249</v>
      </c>
      <c r="B4393" s="4" t="s">
        <v>6195</v>
      </c>
      <c r="C4393" s="6" t="s">
        <v>367</v>
      </c>
      <c r="D4393" t="s">
        <v>368</v>
      </c>
      <c r="E4393" t="s">
        <v>2</v>
      </c>
      <c r="F4393" t="s">
        <v>332</v>
      </c>
      <c r="G4393" t="s">
        <v>333</v>
      </c>
      <c r="H4393" t="s">
        <v>369</v>
      </c>
      <c r="I4393" s="8">
        <v>0.375</v>
      </c>
      <c r="J4393" t="b">
        <v>0</v>
      </c>
      <c r="K4393" t="s">
        <v>3807</v>
      </c>
      <c r="L4393" t="s">
        <v>3808</v>
      </c>
    </row>
    <row r="4394" spans="1:12" x14ac:dyDescent="0.2">
      <c r="A4394" s="10">
        <v>6576718</v>
      </c>
      <c r="B4394" s="4" t="s">
        <v>6190</v>
      </c>
      <c r="C4394" s="6" t="s">
        <v>367</v>
      </c>
      <c r="D4394" t="s">
        <v>368</v>
      </c>
      <c r="E4394" t="s">
        <v>2</v>
      </c>
      <c r="F4394" t="s">
        <v>332</v>
      </c>
      <c r="G4394" t="s">
        <v>333</v>
      </c>
      <c r="H4394" t="s">
        <v>369</v>
      </c>
      <c r="I4394" s="8">
        <v>0.375</v>
      </c>
      <c r="J4394" t="b">
        <v>0</v>
      </c>
      <c r="K4394" t="s">
        <v>743</v>
      </c>
      <c r="L4394" t="s">
        <v>3626</v>
      </c>
    </row>
    <row r="4395" spans="1:12" x14ac:dyDescent="0.2">
      <c r="A4395" s="10">
        <v>11196930</v>
      </c>
      <c r="B4395" s="4" t="s">
        <v>6220</v>
      </c>
      <c r="C4395" s="6" t="s">
        <v>367</v>
      </c>
      <c r="D4395" t="s">
        <v>368</v>
      </c>
      <c r="E4395" t="s">
        <v>2</v>
      </c>
      <c r="F4395" t="s">
        <v>332</v>
      </c>
      <c r="G4395" t="s">
        <v>333</v>
      </c>
      <c r="H4395" t="s">
        <v>369</v>
      </c>
      <c r="I4395" s="8">
        <v>0.25</v>
      </c>
      <c r="J4395" t="b">
        <v>0</v>
      </c>
      <c r="K4395" t="s">
        <v>4857</v>
      </c>
      <c r="L4395" t="s">
        <v>4858</v>
      </c>
    </row>
    <row r="4396" spans="1:12" x14ac:dyDescent="0.2">
      <c r="A4396" s="10">
        <v>12607365</v>
      </c>
      <c r="B4396" s="4" t="s">
        <v>6205</v>
      </c>
      <c r="C4396" s="6" t="s">
        <v>367</v>
      </c>
      <c r="D4396" t="s">
        <v>368</v>
      </c>
      <c r="E4396" t="s">
        <v>2</v>
      </c>
      <c r="F4396" t="s">
        <v>332</v>
      </c>
      <c r="G4396" t="s">
        <v>333</v>
      </c>
      <c r="H4396" t="s">
        <v>369</v>
      </c>
      <c r="I4396" s="8">
        <v>0.25</v>
      </c>
      <c r="J4396" t="b">
        <v>0</v>
      </c>
      <c r="K4396" t="s">
        <v>4857</v>
      </c>
      <c r="L4396" t="s">
        <v>5720</v>
      </c>
    </row>
    <row r="4397" spans="1:12" x14ac:dyDescent="0.2">
      <c r="A4397" s="10">
        <v>13927744</v>
      </c>
      <c r="B4397" s="4" t="s">
        <v>6217</v>
      </c>
      <c r="C4397" s="6" t="s">
        <v>367</v>
      </c>
      <c r="D4397" t="s">
        <v>368</v>
      </c>
      <c r="E4397" t="s">
        <v>2</v>
      </c>
      <c r="F4397" t="s">
        <v>332</v>
      </c>
      <c r="G4397" t="s">
        <v>333</v>
      </c>
      <c r="H4397" t="s">
        <v>369</v>
      </c>
      <c r="I4397" s="8">
        <v>0.25</v>
      </c>
      <c r="J4397" t="b">
        <v>0</v>
      </c>
      <c r="K4397" t="s">
        <v>893</v>
      </c>
      <c r="L4397" t="s">
        <v>5963</v>
      </c>
    </row>
    <row r="4398" spans="1:12" x14ac:dyDescent="0.2">
      <c r="A4398" s="10">
        <v>984120</v>
      </c>
      <c r="B4398" s="4" t="s">
        <v>6211</v>
      </c>
      <c r="C4398" s="6" t="s">
        <v>367</v>
      </c>
      <c r="D4398" t="s">
        <v>368</v>
      </c>
      <c r="E4398" t="s">
        <v>2</v>
      </c>
      <c r="F4398" t="s">
        <v>332</v>
      </c>
      <c r="G4398" t="s">
        <v>333</v>
      </c>
      <c r="H4398" t="s">
        <v>369</v>
      </c>
      <c r="I4398" s="8">
        <v>0.125</v>
      </c>
      <c r="J4398" t="b">
        <v>0</v>
      </c>
      <c r="K4398" t="s">
        <v>366</v>
      </c>
      <c r="L4398" t="s">
        <v>1381</v>
      </c>
    </row>
    <row r="4399" spans="1:12" x14ac:dyDescent="0.2">
      <c r="A4399" s="10">
        <v>2818612</v>
      </c>
      <c r="B4399" s="4" t="s">
        <v>6199</v>
      </c>
      <c r="C4399" s="6" t="s">
        <v>367</v>
      </c>
      <c r="D4399" t="s">
        <v>368</v>
      </c>
      <c r="E4399" t="s">
        <v>2</v>
      </c>
      <c r="F4399" t="s">
        <v>332</v>
      </c>
      <c r="G4399" t="s">
        <v>333</v>
      </c>
      <c r="H4399" t="s">
        <v>369</v>
      </c>
      <c r="I4399" s="8">
        <v>0.125</v>
      </c>
      <c r="J4399" t="b">
        <v>0</v>
      </c>
      <c r="K4399" t="s">
        <v>366</v>
      </c>
      <c r="L4399" t="s">
        <v>2175</v>
      </c>
    </row>
    <row r="4400" spans="1:12" x14ac:dyDescent="0.2">
      <c r="A4400" s="10">
        <v>4583305</v>
      </c>
      <c r="B4400" s="4" t="s">
        <v>6219</v>
      </c>
      <c r="C4400" s="6" t="s">
        <v>367</v>
      </c>
      <c r="D4400" t="s">
        <v>368</v>
      </c>
      <c r="E4400" t="s">
        <v>2</v>
      </c>
      <c r="F4400" t="s">
        <v>332</v>
      </c>
      <c r="G4400" t="s">
        <v>333</v>
      </c>
      <c r="H4400" t="s">
        <v>369</v>
      </c>
      <c r="I4400" s="8">
        <v>0.375</v>
      </c>
      <c r="J4400" t="b">
        <v>0</v>
      </c>
      <c r="K4400" t="s">
        <v>743</v>
      </c>
      <c r="L4400" t="s">
        <v>3316</v>
      </c>
    </row>
    <row r="4401" spans="1:12" x14ac:dyDescent="0.2">
      <c r="A4401" s="10">
        <v>10295297</v>
      </c>
      <c r="B4401" s="4" t="s">
        <v>6213</v>
      </c>
      <c r="C4401" s="6" t="s">
        <v>367</v>
      </c>
      <c r="D4401" t="s">
        <v>368</v>
      </c>
      <c r="E4401" t="s">
        <v>2</v>
      </c>
      <c r="F4401" t="s">
        <v>332</v>
      </c>
      <c r="G4401" t="s">
        <v>333</v>
      </c>
      <c r="H4401" t="s">
        <v>369</v>
      </c>
      <c r="I4401" s="8">
        <v>0.25</v>
      </c>
      <c r="J4401" t="b">
        <v>0</v>
      </c>
      <c r="K4401" t="s">
        <v>4603</v>
      </c>
      <c r="L4401" t="s">
        <v>4604</v>
      </c>
    </row>
    <row r="4402" spans="1:12" x14ac:dyDescent="0.2">
      <c r="A4402" s="10">
        <v>10473964</v>
      </c>
      <c r="B4402" s="4" t="s">
        <v>6203</v>
      </c>
      <c r="C4402" s="6" t="s">
        <v>367</v>
      </c>
      <c r="D4402" t="s">
        <v>368</v>
      </c>
      <c r="E4402" t="s">
        <v>2</v>
      </c>
      <c r="F4402" t="s">
        <v>332</v>
      </c>
      <c r="G4402" t="s">
        <v>333</v>
      </c>
      <c r="H4402" t="s">
        <v>369</v>
      </c>
      <c r="I4402" s="8">
        <v>0.375</v>
      </c>
      <c r="J4402" t="b">
        <v>0</v>
      </c>
      <c r="K4402" t="s">
        <v>4728</v>
      </c>
      <c r="L4402" t="s">
        <v>4729</v>
      </c>
    </row>
    <row r="4403" spans="1:12" x14ac:dyDescent="0.2">
      <c r="A4403" s="10">
        <v>1884898</v>
      </c>
      <c r="B4403" s="4" t="s">
        <v>6200</v>
      </c>
      <c r="C4403" s="6" t="s">
        <v>367</v>
      </c>
      <c r="D4403" t="s">
        <v>368</v>
      </c>
      <c r="E4403" t="s">
        <v>2</v>
      </c>
      <c r="F4403" t="s">
        <v>332</v>
      </c>
      <c r="G4403" t="s">
        <v>333</v>
      </c>
      <c r="H4403" t="s">
        <v>369</v>
      </c>
      <c r="I4403" s="8">
        <v>0.375</v>
      </c>
      <c r="J4403" t="b">
        <v>0</v>
      </c>
      <c r="K4403" t="s">
        <v>930</v>
      </c>
      <c r="L4403" t="s">
        <v>1805</v>
      </c>
    </row>
    <row r="4404" spans="1:12" x14ac:dyDescent="0.2">
      <c r="A4404" s="10">
        <v>1804581</v>
      </c>
      <c r="B4404" s="4" t="s">
        <v>6187</v>
      </c>
      <c r="C4404" s="6" t="s">
        <v>367</v>
      </c>
      <c r="D4404" t="s">
        <v>368</v>
      </c>
      <c r="E4404" t="s">
        <v>2</v>
      </c>
      <c r="F4404" t="s">
        <v>332</v>
      </c>
      <c r="G4404" t="s">
        <v>333</v>
      </c>
      <c r="H4404" t="s">
        <v>369</v>
      </c>
      <c r="I4404" s="8">
        <v>0.25</v>
      </c>
      <c r="J4404" t="b">
        <v>0</v>
      </c>
      <c r="K4404" t="s">
        <v>487</v>
      </c>
      <c r="L4404" t="s">
        <v>1646</v>
      </c>
    </row>
    <row r="4405" spans="1:12" x14ac:dyDescent="0.2">
      <c r="A4405" s="10">
        <v>4085178</v>
      </c>
      <c r="B4405" s="4" t="s">
        <v>6189</v>
      </c>
      <c r="C4405" s="6" t="s">
        <v>367</v>
      </c>
      <c r="D4405" t="s">
        <v>368</v>
      </c>
      <c r="E4405" t="s">
        <v>2</v>
      </c>
      <c r="F4405" t="s">
        <v>332</v>
      </c>
      <c r="G4405" t="s">
        <v>333</v>
      </c>
      <c r="H4405" t="s">
        <v>369</v>
      </c>
      <c r="I4405" s="8">
        <v>0.375</v>
      </c>
      <c r="J4405" t="b">
        <v>0</v>
      </c>
      <c r="K4405" t="s">
        <v>989</v>
      </c>
      <c r="L4405" t="s">
        <v>3042</v>
      </c>
    </row>
    <row r="4406" spans="1:12" x14ac:dyDescent="0.2">
      <c r="A4406" s="10">
        <v>1568557</v>
      </c>
      <c r="B4406" s="4" t="s">
        <v>6218</v>
      </c>
      <c r="C4406" s="6" t="s">
        <v>367</v>
      </c>
      <c r="D4406" t="s">
        <v>368</v>
      </c>
      <c r="E4406" t="s">
        <v>2</v>
      </c>
      <c r="F4406" t="s">
        <v>332</v>
      </c>
      <c r="G4406" t="s">
        <v>333</v>
      </c>
      <c r="H4406" t="s">
        <v>369</v>
      </c>
      <c r="I4406" s="8">
        <v>0.25</v>
      </c>
      <c r="J4406" t="b">
        <v>0</v>
      </c>
      <c r="K4406" t="s">
        <v>893</v>
      </c>
      <c r="L4406" t="s">
        <v>1510</v>
      </c>
    </row>
    <row r="4407" spans="1:12" x14ac:dyDescent="0.2">
      <c r="A4407" s="10">
        <v>8890219</v>
      </c>
      <c r="B4407" s="4" t="s">
        <v>6201</v>
      </c>
      <c r="C4407" s="6" t="s">
        <v>367</v>
      </c>
      <c r="D4407" t="s">
        <v>368</v>
      </c>
      <c r="E4407" t="s">
        <v>2</v>
      </c>
      <c r="F4407" t="s">
        <v>332</v>
      </c>
      <c r="G4407" t="s">
        <v>333</v>
      </c>
      <c r="H4407" t="s">
        <v>369</v>
      </c>
      <c r="I4407" s="8">
        <v>0.375</v>
      </c>
      <c r="J4407" t="b">
        <v>0</v>
      </c>
      <c r="K4407" t="s">
        <v>3807</v>
      </c>
      <c r="L4407" t="s">
        <v>4125</v>
      </c>
    </row>
    <row r="4408" spans="1:12" x14ac:dyDescent="0.2">
      <c r="A4408" s="10">
        <v>9261158</v>
      </c>
      <c r="B4408" s="4" t="s">
        <v>6197</v>
      </c>
      <c r="C4408" s="6" t="s">
        <v>367</v>
      </c>
      <c r="D4408" t="s">
        <v>368</v>
      </c>
      <c r="E4408" t="s">
        <v>2</v>
      </c>
      <c r="F4408" t="s">
        <v>332</v>
      </c>
      <c r="G4408" t="s">
        <v>333</v>
      </c>
      <c r="H4408" t="s">
        <v>369</v>
      </c>
      <c r="I4408" s="8">
        <v>0.5</v>
      </c>
      <c r="J4408" t="b">
        <v>0</v>
      </c>
      <c r="K4408" t="s">
        <v>4302</v>
      </c>
      <c r="L4408" t="s">
        <v>4303</v>
      </c>
    </row>
    <row r="4409" spans="1:12" x14ac:dyDescent="0.2">
      <c r="A4409" s="10">
        <v>3723843</v>
      </c>
      <c r="B4409" s="4" t="s">
        <v>6216</v>
      </c>
      <c r="C4409" s="6" t="s">
        <v>367</v>
      </c>
      <c r="D4409" t="s">
        <v>368</v>
      </c>
      <c r="E4409" t="s">
        <v>2</v>
      </c>
      <c r="F4409" t="s">
        <v>332</v>
      </c>
      <c r="G4409" t="s">
        <v>333</v>
      </c>
      <c r="H4409" t="s">
        <v>369</v>
      </c>
      <c r="I4409" s="8">
        <v>0.375</v>
      </c>
      <c r="J4409" t="b">
        <v>0</v>
      </c>
      <c r="K4409" t="s">
        <v>743</v>
      </c>
      <c r="L4409" t="s">
        <v>2861</v>
      </c>
    </row>
    <row r="4410" spans="1:12" x14ac:dyDescent="0.2">
      <c r="A4410" s="10">
        <v>12527713</v>
      </c>
      <c r="B4410" s="4" t="s">
        <v>6202</v>
      </c>
      <c r="C4410" s="6" t="s">
        <v>367</v>
      </c>
      <c r="D4410" t="s">
        <v>368</v>
      </c>
      <c r="E4410" t="s">
        <v>2</v>
      </c>
      <c r="F4410" t="s">
        <v>332</v>
      </c>
      <c r="G4410" t="s">
        <v>333</v>
      </c>
      <c r="H4410" t="s">
        <v>369</v>
      </c>
      <c r="I4410" s="8">
        <v>0.375</v>
      </c>
      <c r="J4410" t="b">
        <v>0</v>
      </c>
      <c r="K4410" t="s">
        <v>743</v>
      </c>
      <c r="L4410" t="s">
        <v>5586</v>
      </c>
    </row>
    <row r="4411" spans="1:12" x14ac:dyDescent="0.2">
      <c r="A4411" s="10">
        <v>7315690</v>
      </c>
      <c r="B4411" s="4" t="s">
        <v>6193</v>
      </c>
      <c r="C4411" s="6" t="s">
        <v>367</v>
      </c>
      <c r="D4411" t="s">
        <v>368</v>
      </c>
      <c r="E4411" t="s">
        <v>2</v>
      </c>
      <c r="F4411" t="s">
        <v>332</v>
      </c>
      <c r="G4411" t="s">
        <v>333</v>
      </c>
      <c r="H4411" t="s">
        <v>369</v>
      </c>
      <c r="I4411" s="8">
        <v>0.375</v>
      </c>
      <c r="J4411" t="b">
        <v>0</v>
      </c>
      <c r="K4411" t="s">
        <v>743</v>
      </c>
      <c r="L4411" t="s">
        <v>3963</v>
      </c>
    </row>
    <row r="4412" spans="1:12" x14ac:dyDescent="0.2">
      <c r="A4412" s="10">
        <v>12370856</v>
      </c>
      <c r="B4412" s="4" t="s">
        <v>6191</v>
      </c>
      <c r="C4412" s="6" t="s">
        <v>367</v>
      </c>
      <c r="D4412" t="s">
        <v>368</v>
      </c>
      <c r="E4412" t="s">
        <v>2</v>
      </c>
      <c r="F4412" t="s">
        <v>332</v>
      </c>
      <c r="G4412" t="s">
        <v>333</v>
      </c>
      <c r="H4412" t="s">
        <v>369</v>
      </c>
      <c r="I4412" s="8">
        <v>0.375</v>
      </c>
      <c r="J4412" t="b">
        <v>0</v>
      </c>
      <c r="K4412" t="s">
        <v>930</v>
      </c>
      <c r="L4412" t="s">
        <v>5418</v>
      </c>
    </row>
    <row r="4413" spans="1:12" x14ac:dyDescent="0.2">
      <c r="A4413" s="10">
        <v>3382107</v>
      </c>
      <c r="B4413" s="4" t="s">
        <v>6204</v>
      </c>
      <c r="C4413" s="6" t="s">
        <v>367</v>
      </c>
      <c r="D4413" t="s">
        <v>368</v>
      </c>
      <c r="E4413" t="s">
        <v>2</v>
      </c>
      <c r="F4413" t="s">
        <v>332</v>
      </c>
      <c r="G4413" t="s">
        <v>333</v>
      </c>
      <c r="H4413" t="s">
        <v>369</v>
      </c>
      <c r="I4413" s="8">
        <v>0.375</v>
      </c>
      <c r="J4413" t="b">
        <v>0</v>
      </c>
      <c r="K4413" t="s">
        <v>743</v>
      </c>
      <c r="L4413" t="s">
        <v>2525</v>
      </c>
    </row>
    <row r="4414" spans="1:12" x14ac:dyDescent="0.2">
      <c r="A4414" s="10">
        <v>9548936</v>
      </c>
      <c r="B4414" s="4" t="s">
        <v>6196</v>
      </c>
      <c r="C4414" s="6" t="s">
        <v>367</v>
      </c>
      <c r="D4414" t="s">
        <v>368</v>
      </c>
      <c r="E4414" t="s">
        <v>2</v>
      </c>
      <c r="F4414" t="s">
        <v>332</v>
      </c>
      <c r="G4414" t="s">
        <v>333</v>
      </c>
      <c r="H4414" t="s">
        <v>369</v>
      </c>
      <c r="I4414" s="8">
        <v>0.25</v>
      </c>
      <c r="J4414" t="b">
        <v>0</v>
      </c>
      <c r="K4414" t="s">
        <v>893</v>
      </c>
      <c r="L4414" t="s">
        <v>4528</v>
      </c>
    </row>
    <row r="4415" spans="1:12" x14ac:dyDescent="0.2">
      <c r="A4415" s="10">
        <v>2592579</v>
      </c>
      <c r="B4415" s="4" t="s">
        <v>6194</v>
      </c>
      <c r="C4415" s="6" t="s">
        <v>367</v>
      </c>
      <c r="D4415" t="s">
        <v>368</v>
      </c>
      <c r="E4415" t="s">
        <v>2</v>
      </c>
      <c r="F4415" t="s">
        <v>332</v>
      </c>
      <c r="G4415" t="s">
        <v>333</v>
      </c>
      <c r="H4415" t="s">
        <v>369</v>
      </c>
      <c r="I4415" s="8">
        <v>0.125</v>
      </c>
      <c r="J4415" t="b">
        <v>0</v>
      </c>
      <c r="K4415" t="s">
        <v>366</v>
      </c>
      <c r="L4415" t="s">
        <v>2003</v>
      </c>
    </row>
    <row r="4416" spans="1:12" x14ac:dyDescent="0.2">
      <c r="A4416" s="10">
        <v>11957932</v>
      </c>
      <c r="B4416" s="4" t="s">
        <v>6198</v>
      </c>
      <c r="C4416" s="6" t="s">
        <v>367</v>
      </c>
      <c r="D4416" t="s">
        <v>368</v>
      </c>
      <c r="E4416" t="s">
        <v>2</v>
      </c>
      <c r="F4416" t="s">
        <v>332</v>
      </c>
      <c r="G4416" t="s">
        <v>333</v>
      </c>
      <c r="H4416" t="s">
        <v>369</v>
      </c>
      <c r="I4416" s="8">
        <v>0.125</v>
      </c>
      <c r="J4416" t="b">
        <v>0</v>
      </c>
      <c r="K4416" t="s">
        <v>366</v>
      </c>
      <c r="L4416" t="s">
        <v>4996</v>
      </c>
    </row>
    <row r="4417" spans="1:12" x14ac:dyDescent="0.2">
      <c r="A4417" s="10">
        <v>12081909</v>
      </c>
      <c r="B4417" s="4" t="s">
        <v>6188</v>
      </c>
      <c r="C4417" s="6" t="s">
        <v>367</v>
      </c>
      <c r="D4417" t="s">
        <v>368</v>
      </c>
      <c r="E4417" t="s">
        <v>2</v>
      </c>
      <c r="F4417" t="s">
        <v>332</v>
      </c>
      <c r="G4417" t="s">
        <v>333</v>
      </c>
      <c r="H4417" t="s">
        <v>369</v>
      </c>
      <c r="I4417" s="8">
        <v>0.375</v>
      </c>
      <c r="J4417" t="b">
        <v>0</v>
      </c>
      <c r="K4417" t="s">
        <v>3807</v>
      </c>
      <c r="L4417" t="s">
        <v>5203</v>
      </c>
    </row>
    <row r="4418" spans="1:12" x14ac:dyDescent="0.2">
      <c r="A4418" s="10">
        <v>394960</v>
      </c>
      <c r="B4418" s="4" t="s">
        <v>6215</v>
      </c>
      <c r="C4418" s="6" t="s">
        <v>511</v>
      </c>
      <c r="D4418" t="s">
        <v>512</v>
      </c>
      <c r="E4418" t="s">
        <v>2</v>
      </c>
      <c r="F4418" t="s">
        <v>332</v>
      </c>
      <c r="G4418" t="s">
        <v>333</v>
      </c>
      <c r="H4418" t="s">
        <v>513</v>
      </c>
      <c r="I4418" s="8">
        <v>0.6</v>
      </c>
      <c r="J4418" t="b">
        <v>0</v>
      </c>
      <c r="K4418" t="s">
        <v>932</v>
      </c>
      <c r="L4418" t="s">
        <v>1281</v>
      </c>
    </row>
    <row r="4419" spans="1:12" x14ac:dyDescent="0.2">
      <c r="A4419" s="10">
        <v>3629503</v>
      </c>
      <c r="B4419" s="4" t="s">
        <v>6206</v>
      </c>
      <c r="C4419" s="6" t="s">
        <v>511</v>
      </c>
      <c r="D4419" t="s">
        <v>512</v>
      </c>
      <c r="E4419" t="s">
        <v>2</v>
      </c>
      <c r="F4419" t="s">
        <v>332</v>
      </c>
      <c r="G4419" t="s">
        <v>333</v>
      </c>
      <c r="H4419" t="s">
        <v>513</v>
      </c>
      <c r="I4419" s="8">
        <v>0.6</v>
      </c>
      <c r="J4419" t="b">
        <v>0</v>
      </c>
      <c r="K4419" t="s">
        <v>2690</v>
      </c>
      <c r="L4419" t="s">
        <v>2691</v>
      </c>
    </row>
    <row r="4420" spans="1:12" x14ac:dyDescent="0.2">
      <c r="A4420" s="10">
        <v>3148907</v>
      </c>
      <c r="B4420" s="4" t="s">
        <v>6192</v>
      </c>
      <c r="C4420" s="6" t="s">
        <v>511</v>
      </c>
      <c r="D4420" t="s">
        <v>512</v>
      </c>
      <c r="E4420" t="s">
        <v>2</v>
      </c>
      <c r="F4420" t="s">
        <v>332</v>
      </c>
      <c r="G4420" t="s">
        <v>333</v>
      </c>
      <c r="H4420" t="s">
        <v>513</v>
      </c>
      <c r="I4420" s="8">
        <v>0.2</v>
      </c>
      <c r="J4420" t="b">
        <v>0</v>
      </c>
      <c r="K4420" t="s">
        <v>514</v>
      </c>
      <c r="L4420" t="s">
        <v>2318</v>
      </c>
    </row>
    <row r="4421" spans="1:12" x14ac:dyDescent="0.2">
      <c r="A4421" s="10">
        <v>6670251</v>
      </c>
      <c r="B4421" s="4" t="s">
        <v>6195</v>
      </c>
      <c r="C4421" s="6" t="s">
        <v>511</v>
      </c>
      <c r="D4421" t="s">
        <v>512</v>
      </c>
      <c r="E4421" t="s">
        <v>2</v>
      </c>
      <c r="F4421" t="s">
        <v>332</v>
      </c>
      <c r="G4421" t="s">
        <v>333</v>
      </c>
      <c r="H4421" t="s">
        <v>513</v>
      </c>
      <c r="I4421" s="8">
        <v>0.4</v>
      </c>
      <c r="J4421" t="b">
        <v>0</v>
      </c>
      <c r="K4421" t="s">
        <v>3811</v>
      </c>
      <c r="L4421" t="s">
        <v>3812</v>
      </c>
    </row>
    <row r="4422" spans="1:12" x14ac:dyDescent="0.2">
      <c r="A4422" s="10">
        <v>6576720</v>
      </c>
      <c r="B4422" s="4" t="s">
        <v>6190</v>
      </c>
      <c r="C4422" s="6" t="s">
        <v>511</v>
      </c>
      <c r="D4422" t="s">
        <v>512</v>
      </c>
      <c r="E4422" t="s">
        <v>2</v>
      </c>
      <c r="F4422" t="s">
        <v>332</v>
      </c>
      <c r="G4422" t="s">
        <v>333</v>
      </c>
      <c r="H4422" t="s">
        <v>513</v>
      </c>
      <c r="I4422" s="8">
        <v>0.6</v>
      </c>
      <c r="J4422" t="b">
        <v>0</v>
      </c>
      <c r="K4422" t="s">
        <v>3629</v>
      </c>
      <c r="L4422" t="s">
        <v>3630</v>
      </c>
    </row>
    <row r="4423" spans="1:12" x14ac:dyDescent="0.2">
      <c r="A4423" s="10">
        <v>13927746</v>
      </c>
      <c r="B4423" s="4" t="s">
        <v>6217</v>
      </c>
      <c r="C4423" s="6" t="s">
        <v>511</v>
      </c>
      <c r="D4423" t="s">
        <v>512</v>
      </c>
      <c r="E4423" t="s">
        <v>2</v>
      </c>
      <c r="F4423" t="s">
        <v>332</v>
      </c>
      <c r="G4423" t="s">
        <v>333</v>
      </c>
      <c r="H4423" t="s">
        <v>513</v>
      </c>
      <c r="I4423" s="8">
        <v>0.2</v>
      </c>
      <c r="J4423" t="b">
        <v>0</v>
      </c>
      <c r="K4423" t="s">
        <v>514</v>
      </c>
      <c r="L4423" t="s">
        <v>5965</v>
      </c>
    </row>
    <row r="4424" spans="1:12" x14ac:dyDescent="0.2">
      <c r="A4424" s="10">
        <v>2818614</v>
      </c>
      <c r="B4424" s="4" t="s">
        <v>6199</v>
      </c>
      <c r="C4424" s="6" t="s">
        <v>511</v>
      </c>
      <c r="D4424" t="s">
        <v>512</v>
      </c>
      <c r="E4424" t="s">
        <v>2</v>
      </c>
      <c r="F4424" t="s">
        <v>332</v>
      </c>
      <c r="G4424" t="s">
        <v>333</v>
      </c>
      <c r="H4424" t="s">
        <v>513</v>
      </c>
      <c r="I4424" s="8">
        <v>0.2</v>
      </c>
      <c r="J4424" t="b">
        <v>0</v>
      </c>
      <c r="K4424" t="s">
        <v>514</v>
      </c>
      <c r="L4424" t="s">
        <v>2177</v>
      </c>
    </row>
    <row r="4425" spans="1:12" x14ac:dyDescent="0.2">
      <c r="A4425" s="10">
        <v>10473966</v>
      </c>
      <c r="B4425" s="4" t="s">
        <v>6203</v>
      </c>
      <c r="C4425" s="6" t="s">
        <v>511</v>
      </c>
      <c r="D4425" t="s">
        <v>512</v>
      </c>
      <c r="E4425" t="s">
        <v>2</v>
      </c>
      <c r="F4425" t="s">
        <v>332</v>
      </c>
      <c r="G4425" t="s">
        <v>333</v>
      </c>
      <c r="H4425" t="s">
        <v>513</v>
      </c>
      <c r="I4425" s="8">
        <v>0.2</v>
      </c>
      <c r="J4425" t="b">
        <v>0</v>
      </c>
      <c r="K4425" t="s">
        <v>514</v>
      </c>
      <c r="L4425" t="s">
        <v>4731</v>
      </c>
    </row>
    <row r="4426" spans="1:12" x14ac:dyDescent="0.2">
      <c r="A4426" s="10">
        <v>1884900</v>
      </c>
      <c r="B4426" s="4" t="s">
        <v>6200</v>
      </c>
      <c r="C4426" s="6" t="s">
        <v>511</v>
      </c>
      <c r="D4426" t="s">
        <v>512</v>
      </c>
      <c r="E4426" t="s">
        <v>2</v>
      </c>
      <c r="F4426" t="s">
        <v>332</v>
      </c>
      <c r="G4426" t="s">
        <v>333</v>
      </c>
      <c r="H4426" t="s">
        <v>513</v>
      </c>
      <c r="I4426" s="8">
        <v>0.2</v>
      </c>
      <c r="J4426" t="b">
        <v>0</v>
      </c>
      <c r="K4426" t="s">
        <v>514</v>
      </c>
      <c r="L4426" t="s">
        <v>1807</v>
      </c>
    </row>
    <row r="4427" spans="1:12" x14ac:dyDescent="0.2">
      <c r="A4427" s="10">
        <v>1804583</v>
      </c>
      <c r="B4427" s="4" t="s">
        <v>6187</v>
      </c>
      <c r="C4427" s="6" t="s">
        <v>511</v>
      </c>
      <c r="D4427" t="s">
        <v>512</v>
      </c>
      <c r="E4427" t="s">
        <v>2</v>
      </c>
      <c r="F4427" t="s">
        <v>332</v>
      </c>
      <c r="G4427" t="s">
        <v>333</v>
      </c>
      <c r="H4427" t="s">
        <v>513</v>
      </c>
      <c r="I4427" s="8">
        <v>0.2</v>
      </c>
      <c r="J4427" t="b">
        <v>0</v>
      </c>
      <c r="K4427" t="s">
        <v>514</v>
      </c>
      <c r="L4427" t="s">
        <v>1648</v>
      </c>
    </row>
    <row r="4428" spans="1:12" x14ac:dyDescent="0.2">
      <c r="A4428" s="10">
        <v>4085180</v>
      </c>
      <c r="B4428" s="4" t="s">
        <v>6189</v>
      </c>
      <c r="C4428" s="6" t="s">
        <v>511</v>
      </c>
      <c r="D4428" t="s">
        <v>512</v>
      </c>
      <c r="E4428" t="s">
        <v>2</v>
      </c>
      <c r="F4428" t="s">
        <v>332</v>
      </c>
      <c r="G4428" t="s">
        <v>333</v>
      </c>
      <c r="H4428" t="s">
        <v>513</v>
      </c>
      <c r="I4428" s="8">
        <v>0.2</v>
      </c>
      <c r="J4428" t="b">
        <v>0</v>
      </c>
      <c r="K4428" t="s">
        <v>3045</v>
      </c>
      <c r="L4428" t="s">
        <v>3046</v>
      </c>
    </row>
    <row r="4429" spans="1:12" x14ac:dyDescent="0.2">
      <c r="A4429" s="10">
        <v>8890221</v>
      </c>
      <c r="B4429" s="4" t="s">
        <v>6201</v>
      </c>
      <c r="C4429" s="6" t="s">
        <v>511</v>
      </c>
      <c r="D4429" t="s">
        <v>512</v>
      </c>
      <c r="E4429" t="s">
        <v>2</v>
      </c>
      <c r="F4429" t="s">
        <v>332</v>
      </c>
      <c r="G4429" t="s">
        <v>333</v>
      </c>
      <c r="H4429" t="s">
        <v>513</v>
      </c>
      <c r="I4429" s="8">
        <v>0.6</v>
      </c>
      <c r="J4429" t="b">
        <v>0</v>
      </c>
      <c r="K4429" t="s">
        <v>932</v>
      </c>
      <c r="L4429" t="s">
        <v>4127</v>
      </c>
    </row>
    <row r="4430" spans="1:12" x14ac:dyDescent="0.2">
      <c r="A4430" s="10">
        <v>3723845</v>
      </c>
      <c r="B4430" s="4" t="s">
        <v>6216</v>
      </c>
      <c r="C4430" s="6" t="s">
        <v>511</v>
      </c>
      <c r="D4430" t="s">
        <v>512</v>
      </c>
      <c r="E4430" t="s">
        <v>2</v>
      </c>
      <c r="F4430" t="s">
        <v>332</v>
      </c>
      <c r="G4430" t="s">
        <v>333</v>
      </c>
      <c r="H4430" t="s">
        <v>513</v>
      </c>
      <c r="I4430" s="8">
        <v>0.4</v>
      </c>
      <c r="J4430" t="b">
        <v>0</v>
      </c>
      <c r="K4430" t="s">
        <v>973</v>
      </c>
      <c r="L4430" t="s">
        <v>2863</v>
      </c>
    </row>
    <row r="4431" spans="1:12" x14ac:dyDescent="0.2">
      <c r="A4431" s="10">
        <v>12527715</v>
      </c>
      <c r="B4431" s="4" t="s">
        <v>6202</v>
      </c>
      <c r="C4431" s="6" t="s">
        <v>511</v>
      </c>
      <c r="D4431" t="s">
        <v>512</v>
      </c>
      <c r="E4431" t="s">
        <v>2</v>
      </c>
      <c r="F4431" t="s">
        <v>332</v>
      </c>
      <c r="G4431" t="s">
        <v>333</v>
      </c>
      <c r="H4431" t="s">
        <v>513</v>
      </c>
      <c r="I4431" s="8">
        <v>0.4</v>
      </c>
      <c r="J4431" t="b">
        <v>0</v>
      </c>
      <c r="K4431" t="s">
        <v>973</v>
      </c>
      <c r="L4431" t="s">
        <v>5588</v>
      </c>
    </row>
    <row r="4432" spans="1:12" x14ac:dyDescent="0.2">
      <c r="A4432" s="10">
        <v>7315692</v>
      </c>
      <c r="B4432" s="4" t="s">
        <v>6193</v>
      </c>
      <c r="C4432" s="6" t="s">
        <v>511</v>
      </c>
      <c r="D4432" t="s">
        <v>512</v>
      </c>
      <c r="E4432" t="s">
        <v>2</v>
      </c>
      <c r="F4432" t="s">
        <v>332</v>
      </c>
      <c r="G4432" t="s">
        <v>333</v>
      </c>
      <c r="H4432" t="s">
        <v>513</v>
      </c>
      <c r="I4432" s="8">
        <v>0.6</v>
      </c>
      <c r="J4432" t="b">
        <v>0</v>
      </c>
      <c r="K4432" t="s">
        <v>3966</v>
      </c>
      <c r="L4432" t="s">
        <v>3967</v>
      </c>
    </row>
    <row r="4433" spans="1:12" x14ac:dyDescent="0.2">
      <c r="A4433" s="10">
        <v>12370858</v>
      </c>
      <c r="B4433" s="4" t="s">
        <v>6191</v>
      </c>
      <c r="C4433" s="6" t="s">
        <v>511</v>
      </c>
      <c r="D4433" t="s">
        <v>512</v>
      </c>
      <c r="E4433" t="s">
        <v>2</v>
      </c>
      <c r="F4433" t="s">
        <v>332</v>
      </c>
      <c r="G4433" t="s">
        <v>333</v>
      </c>
      <c r="H4433" t="s">
        <v>513</v>
      </c>
      <c r="I4433" s="8">
        <v>0.6</v>
      </c>
      <c r="J4433" t="b">
        <v>0</v>
      </c>
      <c r="K4433" t="s">
        <v>3966</v>
      </c>
      <c r="L4433" t="s">
        <v>5421</v>
      </c>
    </row>
    <row r="4434" spans="1:12" x14ac:dyDescent="0.2">
      <c r="A4434" s="10">
        <v>3382109</v>
      </c>
      <c r="B4434" s="4" t="s">
        <v>6204</v>
      </c>
      <c r="C4434" s="6" t="s">
        <v>511</v>
      </c>
      <c r="D4434" t="s">
        <v>512</v>
      </c>
      <c r="E4434" t="s">
        <v>2</v>
      </c>
      <c r="F4434" t="s">
        <v>332</v>
      </c>
      <c r="G4434" t="s">
        <v>333</v>
      </c>
      <c r="H4434" t="s">
        <v>513</v>
      </c>
      <c r="I4434" s="8">
        <v>0.2</v>
      </c>
      <c r="J4434" t="b">
        <v>0</v>
      </c>
      <c r="K4434" t="s">
        <v>514</v>
      </c>
      <c r="L4434" t="s">
        <v>2527</v>
      </c>
    </row>
    <row r="4435" spans="1:12" x14ac:dyDescent="0.2">
      <c r="A4435" s="10">
        <v>9548938</v>
      </c>
      <c r="B4435" s="4" t="s">
        <v>6196</v>
      </c>
      <c r="C4435" s="6" t="s">
        <v>511</v>
      </c>
      <c r="D4435" t="s">
        <v>512</v>
      </c>
      <c r="E4435" t="s">
        <v>2</v>
      </c>
      <c r="F4435" t="s">
        <v>332</v>
      </c>
      <c r="G4435" t="s">
        <v>333</v>
      </c>
      <c r="H4435" t="s">
        <v>513</v>
      </c>
      <c r="I4435" s="8">
        <v>0.2</v>
      </c>
      <c r="J4435" t="b">
        <v>0</v>
      </c>
      <c r="K4435" t="s">
        <v>514</v>
      </c>
      <c r="L4435" t="s">
        <v>4530</v>
      </c>
    </row>
    <row r="4436" spans="1:12" x14ac:dyDescent="0.2">
      <c r="A4436" s="10">
        <v>11957934</v>
      </c>
      <c r="B4436" s="4" t="s">
        <v>6198</v>
      </c>
      <c r="C4436" s="6" t="s">
        <v>511</v>
      </c>
      <c r="D4436" t="s">
        <v>512</v>
      </c>
      <c r="E4436" t="s">
        <v>2</v>
      </c>
      <c r="F4436" t="s">
        <v>332</v>
      </c>
      <c r="G4436" t="s">
        <v>333</v>
      </c>
      <c r="H4436" t="s">
        <v>513</v>
      </c>
      <c r="I4436" s="8">
        <v>0.2</v>
      </c>
      <c r="J4436" t="b">
        <v>0</v>
      </c>
      <c r="K4436" t="s">
        <v>4999</v>
      </c>
      <c r="L4436" t="s">
        <v>5000</v>
      </c>
    </row>
    <row r="4437" spans="1:12" x14ac:dyDescent="0.2">
      <c r="A4437" s="10">
        <v>12081911</v>
      </c>
      <c r="B4437" s="4" t="s">
        <v>6188</v>
      </c>
      <c r="C4437" s="6" t="s">
        <v>511</v>
      </c>
      <c r="D4437" t="s">
        <v>512</v>
      </c>
      <c r="E4437" t="s">
        <v>2</v>
      </c>
      <c r="F4437" t="s">
        <v>332</v>
      </c>
      <c r="G4437" t="s">
        <v>333</v>
      </c>
      <c r="H4437" t="s">
        <v>513</v>
      </c>
      <c r="I4437" s="8">
        <v>0.6</v>
      </c>
      <c r="J4437" t="b">
        <v>0</v>
      </c>
      <c r="K4437" t="s">
        <v>3966</v>
      </c>
      <c r="L4437" t="s">
        <v>5206</v>
      </c>
    </row>
    <row r="4438" spans="1:12" x14ac:dyDescent="0.2">
      <c r="A4438" s="10">
        <v>394962</v>
      </c>
      <c r="B4438" s="4" t="s">
        <v>6215</v>
      </c>
      <c r="C4438" s="6" t="s">
        <v>377</v>
      </c>
      <c r="D4438" t="s">
        <v>378</v>
      </c>
      <c r="E4438" t="s">
        <v>2</v>
      </c>
      <c r="F4438" t="s">
        <v>332</v>
      </c>
      <c r="G4438" t="s">
        <v>333</v>
      </c>
      <c r="H4438" t="s">
        <v>379</v>
      </c>
      <c r="I4438" s="8">
        <v>0.42857142857142799</v>
      </c>
      <c r="J4438" t="b">
        <v>0</v>
      </c>
      <c r="K4438" t="s">
        <v>1283</v>
      </c>
      <c r="L4438" t="s">
        <v>1284</v>
      </c>
    </row>
    <row r="4439" spans="1:12" x14ac:dyDescent="0.2">
      <c r="A4439" s="10">
        <v>3629505</v>
      </c>
      <c r="B4439" s="4" t="s">
        <v>6206</v>
      </c>
      <c r="C4439" s="6" t="s">
        <v>377</v>
      </c>
      <c r="D4439" t="s">
        <v>378</v>
      </c>
      <c r="E4439" t="s">
        <v>2</v>
      </c>
      <c r="F4439" t="s">
        <v>332</v>
      </c>
      <c r="G4439" t="s">
        <v>333</v>
      </c>
      <c r="H4439" t="s">
        <v>379</v>
      </c>
      <c r="I4439" s="8">
        <v>0.28571428571428498</v>
      </c>
      <c r="J4439" t="b">
        <v>0</v>
      </c>
      <c r="K4439" t="s">
        <v>974</v>
      </c>
      <c r="L4439" t="s">
        <v>2693</v>
      </c>
    </row>
    <row r="4440" spans="1:12" x14ac:dyDescent="0.2">
      <c r="A4440" s="10">
        <v>3148909</v>
      </c>
      <c r="B4440" s="4" t="s">
        <v>6192</v>
      </c>
      <c r="C4440" s="6" t="s">
        <v>377</v>
      </c>
      <c r="D4440" t="s">
        <v>378</v>
      </c>
      <c r="E4440" t="s">
        <v>2</v>
      </c>
      <c r="F4440" t="s">
        <v>332</v>
      </c>
      <c r="G4440" t="s">
        <v>333</v>
      </c>
      <c r="H4440" t="s">
        <v>379</v>
      </c>
      <c r="I4440" s="8">
        <v>0.28571428571428498</v>
      </c>
      <c r="J4440" t="b">
        <v>0</v>
      </c>
      <c r="K4440" t="s">
        <v>1651</v>
      </c>
      <c r="L4440" t="s">
        <v>2320</v>
      </c>
    </row>
    <row r="4441" spans="1:12" x14ac:dyDescent="0.2">
      <c r="A4441" s="10">
        <v>6670253</v>
      </c>
      <c r="B4441" s="4" t="s">
        <v>6195</v>
      </c>
      <c r="C4441" s="6" t="s">
        <v>377</v>
      </c>
      <c r="D4441" t="s">
        <v>378</v>
      </c>
      <c r="E4441" t="s">
        <v>2</v>
      </c>
      <c r="F4441" t="s">
        <v>332</v>
      </c>
      <c r="G4441" t="s">
        <v>333</v>
      </c>
      <c r="H4441" t="s">
        <v>379</v>
      </c>
      <c r="I4441" s="8">
        <v>0.28571428571428498</v>
      </c>
      <c r="J4441" t="b">
        <v>0</v>
      </c>
      <c r="K4441" t="s">
        <v>869</v>
      </c>
      <c r="L4441" t="s">
        <v>3814</v>
      </c>
    </row>
    <row r="4442" spans="1:12" x14ac:dyDescent="0.2">
      <c r="A4442" s="10">
        <v>6576722</v>
      </c>
      <c r="B4442" s="4" t="s">
        <v>6190</v>
      </c>
      <c r="C4442" s="6" t="s">
        <v>377</v>
      </c>
      <c r="D4442" t="s">
        <v>378</v>
      </c>
      <c r="E4442" t="s">
        <v>2</v>
      </c>
      <c r="F4442" t="s">
        <v>332</v>
      </c>
      <c r="G4442" t="s">
        <v>333</v>
      </c>
      <c r="H4442" t="s">
        <v>379</v>
      </c>
      <c r="I4442" s="8">
        <v>0.42857142857142799</v>
      </c>
      <c r="J4442" t="b">
        <v>0</v>
      </c>
      <c r="K4442" t="s">
        <v>3633</v>
      </c>
      <c r="L4442" t="s">
        <v>3634</v>
      </c>
    </row>
    <row r="4443" spans="1:12" x14ac:dyDescent="0.2">
      <c r="A4443" s="10">
        <v>13927748</v>
      </c>
      <c r="B4443" s="4" t="s">
        <v>6217</v>
      </c>
      <c r="C4443" s="6" t="s">
        <v>377</v>
      </c>
      <c r="D4443" t="s">
        <v>378</v>
      </c>
      <c r="E4443" t="s">
        <v>2</v>
      </c>
      <c r="F4443" t="s">
        <v>332</v>
      </c>
      <c r="G4443" t="s">
        <v>333</v>
      </c>
      <c r="H4443" t="s">
        <v>379</v>
      </c>
      <c r="I4443" s="8">
        <v>0.28571428571428498</v>
      </c>
      <c r="J4443" t="b">
        <v>0</v>
      </c>
      <c r="K4443" t="s">
        <v>1651</v>
      </c>
      <c r="L4443" t="s">
        <v>5967</v>
      </c>
    </row>
    <row r="4444" spans="1:12" x14ac:dyDescent="0.2">
      <c r="A4444" s="10">
        <v>2818616</v>
      </c>
      <c r="B4444" s="4" t="s">
        <v>6199</v>
      </c>
      <c r="C4444" s="6" t="s">
        <v>377</v>
      </c>
      <c r="D4444" t="s">
        <v>378</v>
      </c>
      <c r="E4444" t="s">
        <v>2</v>
      </c>
      <c r="F4444" t="s">
        <v>332</v>
      </c>
      <c r="G4444" t="s">
        <v>333</v>
      </c>
      <c r="H4444" t="s">
        <v>379</v>
      </c>
      <c r="I4444" s="8">
        <v>0.14285714285714199</v>
      </c>
      <c r="J4444" t="b">
        <v>0</v>
      </c>
      <c r="K4444" t="s">
        <v>514</v>
      </c>
      <c r="L4444" t="s">
        <v>2177</v>
      </c>
    </row>
    <row r="4445" spans="1:12" x14ac:dyDescent="0.2">
      <c r="A4445" s="10">
        <v>10473968</v>
      </c>
      <c r="B4445" s="4" t="s">
        <v>6203</v>
      </c>
      <c r="C4445" s="6" t="s">
        <v>377</v>
      </c>
      <c r="D4445" t="s">
        <v>378</v>
      </c>
      <c r="E4445" t="s">
        <v>2</v>
      </c>
      <c r="F4445" t="s">
        <v>332</v>
      </c>
      <c r="G4445" t="s">
        <v>333</v>
      </c>
      <c r="H4445" t="s">
        <v>379</v>
      </c>
      <c r="I4445" s="8">
        <v>0.14285714285714199</v>
      </c>
      <c r="J4445" t="b">
        <v>0</v>
      </c>
      <c r="K4445" t="s">
        <v>514</v>
      </c>
      <c r="L4445" t="s">
        <v>4731</v>
      </c>
    </row>
    <row r="4446" spans="1:12" x14ac:dyDescent="0.2">
      <c r="A4446" s="10">
        <v>1884902</v>
      </c>
      <c r="B4446" s="4" t="s">
        <v>6200</v>
      </c>
      <c r="C4446" s="6" t="s">
        <v>377</v>
      </c>
      <c r="D4446" t="s">
        <v>378</v>
      </c>
      <c r="E4446" t="s">
        <v>2</v>
      </c>
      <c r="F4446" t="s">
        <v>332</v>
      </c>
      <c r="G4446" t="s">
        <v>333</v>
      </c>
      <c r="H4446" t="s">
        <v>379</v>
      </c>
      <c r="I4446" s="8">
        <v>0.28571428571428498</v>
      </c>
      <c r="J4446" t="b">
        <v>0</v>
      </c>
      <c r="K4446" t="s">
        <v>869</v>
      </c>
      <c r="L4446" t="s">
        <v>1809</v>
      </c>
    </row>
    <row r="4447" spans="1:12" x14ac:dyDescent="0.2">
      <c r="A4447" s="10">
        <v>1804585</v>
      </c>
      <c r="B4447" s="4" t="s">
        <v>6187</v>
      </c>
      <c r="C4447" s="6" t="s">
        <v>377</v>
      </c>
      <c r="D4447" t="s">
        <v>378</v>
      </c>
      <c r="E4447" t="s">
        <v>2</v>
      </c>
      <c r="F4447" t="s">
        <v>332</v>
      </c>
      <c r="G4447" t="s">
        <v>333</v>
      </c>
      <c r="H4447" t="s">
        <v>379</v>
      </c>
      <c r="I4447" s="8">
        <v>0.28571428571428498</v>
      </c>
      <c r="J4447" t="b">
        <v>0</v>
      </c>
      <c r="K4447" t="s">
        <v>1651</v>
      </c>
      <c r="L4447" t="s">
        <v>1652</v>
      </c>
    </row>
    <row r="4448" spans="1:12" x14ac:dyDescent="0.2">
      <c r="A4448" s="10">
        <v>4085182</v>
      </c>
      <c r="B4448" s="4" t="s">
        <v>6189</v>
      </c>
      <c r="C4448" s="6" t="s">
        <v>377</v>
      </c>
      <c r="D4448" t="s">
        <v>378</v>
      </c>
      <c r="E4448" t="s">
        <v>2</v>
      </c>
      <c r="F4448" t="s">
        <v>332</v>
      </c>
      <c r="G4448" t="s">
        <v>333</v>
      </c>
      <c r="H4448" t="s">
        <v>379</v>
      </c>
      <c r="I4448" s="8">
        <v>0.28571428571428498</v>
      </c>
      <c r="J4448" t="b">
        <v>0</v>
      </c>
      <c r="K4448" t="s">
        <v>974</v>
      </c>
      <c r="L4448" t="s">
        <v>3049</v>
      </c>
    </row>
    <row r="4449" spans="1:12" x14ac:dyDescent="0.2">
      <c r="A4449" s="10">
        <v>1568560</v>
      </c>
      <c r="B4449" s="4" t="s">
        <v>6218</v>
      </c>
      <c r="C4449" s="6" t="s">
        <v>377</v>
      </c>
      <c r="D4449" t="s">
        <v>378</v>
      </c>
      <c r="E4449" t="s">
        <v>2</v>
      </c>
      <c r="F4449" t="s">
        <v>332</v>
      </c>
      <c r="G4449" t="s">
        <v>333</v>
      </c>
      <c r="H4449" t="s">
        <v>379</v>
      </c>
      <c r="I4449" s="8">
        <v>0.14285714285714199</v>
      </c>
      <c r="J4449" t="b">
        <v>0</v>
      </c>
      <c r="K4449" t="s">
        <v>380</v>
      </c>
      <c r="L4449" t="s">
        <v>1512</v>
      </c>
    </row>
    <row r="4450" spans="1:12" x14ac:dyDescent="0.2">
      <c r="A4450" s="10">
        <v>8890223</v>
      </c>
      <c r="B4450" s="4" t="s">
        <v>6201</v>
      </c>
      <c r="C4450" s="6" t="s">
        <v>377</v>
      </c>
      <c r="D4450" t="s">
        <v>378</v>
      </c>
      <c r="E4450" t="s">
        <v>2</v>
      </c>
      <c r="F4450" t="s">
        <v>332</v>
      </c>
      <c r="G4450" t="s">
        <v>333</v>
      </c>
      <c r="H4450" t="s">
        <v>379</v>
      </c>
      <c r="I4450" s="8">
        <v>0.42857142857142799</v>
      </c>
      <c r="J4450" t="b">
        <v>0</v>
      </c>
      <c r="K4450" t="s">
        <v>1283</v>
      </c>
      <c r="L4450" t="s">
        <v>4129</v>
      </c>
    </row>
    <row r="4451" spans="1:12" x14ac:dyDescent="0.2">
      <c r="A4451" s="10">
        <v>9261161</v>
      </c>
      <c r="B4451" s="4" t="s">
        <v>6197</v>
      </c>
      <c r="C4451" s="6" t="s">
        <v>377</v>
      </c>
      <c r="D4451" t="s">
        <v>378</v>
      </c>
      <c r="E4451" t="s">
        <v>2</v>
      </c>
      <c r="F4451" t="s">
        <v>332</v>
      </c>
      <c r="G4451" t="s">
        <v>333</v>
      </c>
      <c r="H4451" t="s">
        <v>379</v>
      </c>
      <c r="I4451" s="8">
        <v>0.14285714285714199</v>
      </c>
      <c r="J4451" t="b">
        <v>0</v>
      </c>
      <c r="K4451" t="s">
        <v>380</v>
      </c>
      <c r="L4451" t="s">
        <v>4305</v>
      </c>
    </row>
    <row r="4452" spans="1:12" x14ac:dyDescent="0.2">
      <c r="A4452" s="10">
        <v>3723847</v>
      </c>
      <c r="B4452" s="4" t="s">
        <v>6216</v>
      </c>
      <c r="C4452" s="6" t="s">
        <v>377</v>
      </c>
      <c r="D4452" t="s">
        <v>378</v>
      </c>
      <c r="E4452" t="s">
        <v>2</v>
      </c>
      <c r="F4452" t="s">
        <v>332</v>
      </c>
      <c r="G4452" t="s">
        <v>333</v>
      </c>
      <c r="H4452" t="s">
        <v>379</v>
      </c>
      <c r="I4452" s="8">
        <v>0.28571428571428498</v>
      </c>
      <c r="J4452" t="b">
        <v>0</v>
      </c>
      <c r="K4452" t="s">
        <v>974</v>
      </c>
      <c r="L4452" t="s">
        <v>2865</v>
      </c>
    </row>
    <row r="4453" spans="1:12" x14ac:dyDescent="0.2">
      <c r="A4453" s="10">
        <v>12527717</v>
      </c>
      <c r="B4453" s="4" t="s">
        <v>6202</v>
      </c>
      <c r="C4453" s="6" t="s">
        <v>377</v>
      </c>
      <c r="D4453" t="s">
        <v>378</v>
      </c>
      <c r="E4453" t="s">
        <v>2</v>
      </c>
      <c r="F4453" t="s">
        <v>332</v>
      </c>
      <c r="G4453" t="s">
        <v>333</v>
      </c>
      <c r="H4453" t="s">
        <v>379</v>
      </c>
      <c r="I4453" s="8">
        <v>0.28571428571428498</v>
      </c>
      <c r="J4453" t="b">
        <v>0</v>
      </c>
      <c r="K4453" t="s">
        <v>974</v>
      </c>
      <c r="L4453" t="s">
        <v>5590</v>
      </c>
    </row>
    <row r="4454" spans="1:12" x14ac:dyDescent="0.2">
      <c r="A4454" s="10">
        <v>7315694</v>
      </c>
      <c r="B4454" s="4" t="s">
        <v>6193</v>
      </c>
      <c r="C4454" s="6" t="s">
        <v>377</v>
      </c>
      <c r="D4454" t="s">
        <v>378</v>
      </c>
      <c r="E4454" t="s">
        <v>2</v>
      </c>
      <c r="F4454" t="s">
        <v>332</v>
      </c>
      <c r="G4454" t="s">
        <v>333</v>
      </c>
      <c r="H4454" t="s">
        <v>379</v>
      </c>
      <c r="I4454" s="8">
        <v>0.42857142857142799</v>
      </c>
      <c r="J4454" t="b">
        <v>0</v>
      </c>
      <c r="K4454" t="s">
        <v>3970</v>
      </c>
      <c r="L4454" t="s">
        <v>3971</v>
      </c>
    </row>
    <row r="4455" spans="1:12" x14ac:dyDescent="0.2">
      <c r="A4455" s="10">
        <v>12370860</v>
      </c>
      <c r="B4455" s="4" t="s">
        <v>6191</v>
      </c>
      <c r="C4455" s="6" t="s">
        <v>377</v>
      </c>
      <c r="D4455" t="s">
        <v>378</v>
      </c>
      <c r="E4455" t="s">
        <v>2</v>
      </c>
      <c r="F4455" t="s">
        <v>332</v>
      </c>
      <c r="G4455" t="s">
        <v>333</v>
      </c>
      <c r="H4455" t="s">
        <v>379</v>
      </c>
      <c r="I4455" s="8">
        <v>0.42857142857142799</v>
      </c>
      <c r="J4455" t="b">
        <v>0</v>
      </c>
      <c r="K4455" t="s">
        <v>5209</v>
      </c>
      <c r="L4455" t="s">
        <v>5424</v>
      </c>
    </row>
    <row r="4456" spans="1:12" x14ac:dyDescent="0.2">
      <c r="A4456" s="10">
        <v>3382111</v>
      </c>
      <c r="B4456" s="4" t="s">
        <v>6204</v>
      </c>
      <c r="C4456" s="6" t="s">
        <v>377</v>
      </c>
      <c r="D4456" t="s">
        <v>378</v>
      </c>
      <c r="E4456" t="s">
        <v>2</v>
      </c>
      <c r="F4456" t="s">
        <v>332</v>
      </c>
      <c r="G4456" t="s">
        <v>333</v>
      </c>
      <c r="H4456" t="s">
        <v>379</v>
      </c>
      <c r="I4456" s="8">
        <v>0.28571428571428498</v>
      </c>
      <c r="J4456" t="b">
        <v>0</v>
      </c>
      <c r="K4456" t="s">
        <v>1651</v>
      </c>
      <c r="L4456" t="s">
        <v>2529</v>
      </c>
    </row>
    <row r="4457" spans="1:12" x14ac:dyDescent="0.2">
      <c r="A4457" s="10">
        <v>9548940</v>
      </c>
      <c r="B4457" s="4" t="s">
        <v>6196</v>
      </c>
      <c r="C4457" s="6" t="s">
        <v>377</v>
      </c>
      <c r="D4457" t="s">
        <v>378</v>
      </c>
      <c r="E4457" t="s">
        <v>2</v>
      </c>
      <c r="F4457" t="s">
        <v>332</v>
      </c>
      <c r="G4457" t="s">
        <v>333</v>
      </c>
      <c r="H4457" t="s">
        <v>379</v>
      </c>
      <c r="I4457" s="8">
        <v>0.28571428571428498</v>
      </c>
      <c r="J4457" t="b">
        <v>0</v>
      </c>
      <c r="K4457" t="s">
        <v>869</v>
      </c>
      <c r="L4457" t="s">
        <v>4532</v>
      </c>
    </row>
    <row r="4458" spans="1:12" x14ac:dyDescent="0.2">
      <c r="A4458" s="10">
        <v>2592582</v>
      </c>
      <c r="B4458" s="4" t="s">
        <v>6194</v>
      </c>
      <c r="C4458" s="6" t="s">
        <v>377</v>
      </c>
      <c r="D4458" t="s">
        <v>378</v>
      </c>
      <c r="E4458" t="s">
        <v>2</v>
      </c>
      <c r="F4458" t="s">
        <v>332</v>
      </c>
      <c r="G4458" t="s">
        <v>333</v>
      </c>
      <c r="H4458" t="s">
        <v>379</v>
      </c>
      <c r="I4458" s="8">
        <v>0.14285714285714199</v>
      </c>
      <c r="J4458" t="b">
        <v>0</v>
      </c>
      <c r="K4458" t="s">
        <v>380</v>
      </c>
      <c r="L4458" t="s">
        <v>2005</v>
      </c>
    </row>
    <row r="4459" spans="1:12" x14ac:dyDescent="0.2">
      <c r="A4459" s="10">
        <v>11957936</v>
      </c>
      <c r="B4459" s="4" t="s">
        <v>6198</v>
      </c>
      <c r="C4459" s="6" t="s">
        <v>377</v>
      </c>
      <c r="D4459" t="s">
        <v>378</v>
      </c>
      <c r="E4459" t="s">
        <v>2</v>
      </c>
      <c r="F4459" t="s">
        <v>332</v>
      </c>
      <c r="G4459" t="s">
        <v>333</v>
      </c>
      <c r="H4459" t="s">
        <v>379</v>
      </c>
      <c r="I4459" s="8">
        <v>0.14285714285714199</v>
      </c>
      <c r="J4459" t="b">
        <v>0</v>
      </c>
      <c r="K4459" t="s">
        <v>380</v>
      </c>
      <c r="L4459" t="s">
        <v>5003</v>
      </c>
    </row>
    <row r="4460" spans="1:12" x14ac:dyDescent="0.2">
      <c r="A4460" s="10">
        <v>12081913</v>
      </c>
      <c r="B4460" s="4" t="s">
        <v>6188</v>
      </c>
      <c r="C4460" s="6" t="s">
        <v>377</v>
      </c>
      <c r="D4460" t="s">
        <v>378</v>
      </c>
      <c r="E4460" t="s">
        <v>2</v>
      </c>
      <c r="F4460" t="s">
        <v>332</v>
      </c>
      <c r="G4460" t="s">
        <v>333</v>
      </c>
      <c r="H4460" t="s">
        <v>379</v>
      </c>
      <c r="I4460" s="8">
        <v>0.42857142857142799</v>
      </c>
      <c r="J4460" t="b">
        <v>0</v>
      </c>
      <c r="K4460" t="s">
        <v>5209</v>
      </c>
      <c r="L4460" t="s">
        <v>5210</v>
      </c>
    </row>
    <row r="4461" spans="1:12" x14ac:dyDescent="0.2">
      <c r="A4461" s="10">
        <v>394956</v>
      </c>
      <c r="B4461" s="4" t="s">
        <v>6215</v>
      </c>
      <c r="C4461" s="6" t="s">
        <v>359</v>
      </c>
      <c r="D4461" t="s">
        <v>360</v>
      </c>
      <c r="E4461" t="s">
        <v>2</v>
      </c>
      <c r="F4461" t="s">
        <v>332</v>
      </c>
      <c r="G4461" t="s">
        <v>333</v>
      </c>
      <c r="H4461" t="s">
        <v>361</v>
      </c>
      <c r="I4461" s="8">
        <v>1</v>
      </c>
      <c r="J4461" t="b">
        <v>1</v>
      </c>
      <c r="K4461" t="s">
        <v>362</v>
      </c>
      <c r="L4461" t="s">
        <v>1275</v>
      </c>
    </row>
    <row r="4462" spans="1:12" x14ac:dyDescent="0.2">
      <c r="A4462" s="10">
        <v>3629499</v>
      </c>
      <c r="B4462" s="4" t="s">
        <v>6206</v>
      </c>
      <c r="C4462" s="6" t="s">
        <v>359</v>
      </c>
      <c r="D4462" t="s">
        <v>360</v>
      </c>
      <c r="E4462" t="s">
        <v>2</v>
      </c>
      <c r="F4462" t="s">
        <v>332</v>
      </c>
      <c r="G4462" t="s">
        <v>333</v>
      </c>
      <c r="H4462" t="s">
        <v>361</v>
      </c>
      <c r="I4462" s="8">
        <v>1</v>
      </c>
      <c r="J4462" t="b">
        <v>1</v>
      </c>
      <c r="K4462" t="s">
        <v>362</v>
      </c>
      <c r="L4462" t="s">
        <v>2686</v>
      </c>
    </row>
    <row r="4463" spans="1:12" x14ac:dyDescent="0.2">
      <c r="A4463" s="10">
        <v>3148903</v>
      </c>
      <c r="B4463" s="4" t="s">
        <v>6192</v>
      </c>
      <c r="C4463" s="6" t="s">
        <v>359</v>
      </c>
      <c r="D4463" t="s">
        <v>360</v>
      </c>
      <c r="E4463" t="s">
        <v>2</v>
      </c>
      <c r="F4463" t="s">
        <v>332</v>
      </c>
      <c r="G4463" t="s">
        <v>333</v>
      </c>
      <c r="H4463" t="s">
        <v>361</v>
      </c>
      <c r="I4463" s="8">
        <v>1</v>
      </c>
      <c r="J4463" t="b">
        <v>1</v>
      </c>
      <c r="K4463" t="s">
        <v>362</v>
      </c>
      <c r="L4463" t="s">
        <v>2314</v>
      </c>
    </row>
    <row r="4464" spans="1:12" x14ac:dyDescent="0.2">
      <c r="A4464" s="10">
        <v>13927742</v>
      </c>
      <c r="B4464" s="4" t="s">
        <v>6217</v>
      </c>
      <c r="C4464" s="6" t="s">
        <v>359</v>
      </c>
      <c r="D4464" t="s">
        <v>360</v>
      </c>
      <c r="E4464" t="s">
        <v>2</v>
      </c>
      <c r="F4464" t="s">
        <v>332</v>
      </c>
      <c r="G4464" t="s">
        <v>333</v>
      </c>
      <c r="H4464" t="s">
        <v>361</v>
      </c>
      <c r="I4464" s="8">
        <v>1</v>
      </c>
      <c r="J4464" t="b">
        <v>1</v>
      </c>
      <c r="K4464" t="s">
        <v>362</v>
      </c>
      <c r="L4464" t="s">
        <v>5962</v>
      </c>
    </row>
    <row r="4465" spans="1:12" x14ac:dyDescent="0.2">
      <c r="A4465" s="10">
        <v>2818610</v>
      </c>
      <c r="B4465" s="4" t="s">
        <v>6199</v>
      </c>
      <c r="C4465" s="6" t="s">
        <v>359</v>
      </c>
      <c r="D4465" t="s">
        <v>360</v>
      </c>
      <c r="E4465" t="s">
        <v>2</v>
      </c>
      <c r="F4465" t="s">
        <v>332</v>
      </c>
      <c r="G4465" t="s">
        <v>333</v>
      </c>
      <c r="H4465" t="s">
        <v>361</v>
      </c>
      <c r="I4465" s="8">
        <v>1</v>
      </c>
      <c r="J4465" t="b">
        <v>1</v>
      </c>
      <c r="K4465" t="s">
        <v>362</v>
      </c>
      <c r="L4465" t="s">
        <v>2174</v>
      </c>
    </row>
    <row r="4466" spans="1:12" x14ac:dyDescent="0.2">
      <c r="A4466" s="10">
        <v>1884896</v>
      </c>
      <c r="B4466" s="4" t="s">
        <v>6200</v>
      </c>
      <c r="C4466" s="6" t="s">
        <v>359</v>
      </c>
      <c r="D4466" t="s">
        <v>360</v>
      </c>
      <c r="E4466" t="s">
        <v>2</v>
      </c>
      <c r="F4466" t="s">
        <v>332</v>
      </c>
      <c r="G4466" t="s">
        <v>333</v>
      </c>
      <c r="H4466" t="s">
        <v>361</v>
      </c>
      <c r="I4466" s="8">
        <v>1</v>
      </c>
      <c r="J4466" t="b">
        <v>1</v>
      </c>
      <c r="K4466" t="s">
        <v>362</v>
      </c>
      <c r="L4466" t="s">
        <v>1802</v>
      </c>
    </row>
    <row r="4467" spans="1:12" x14ac:dyDescent="0.2">
      <c r="A4467" s="10">
        <v>1804579</v>
      </c>
      <c r="B4467" s="4" t="s">
        <v>6187</v>
      </c>
      <c r="C4467" s="6" t="s">
        <v>359</v>
      </c>
      <c r="D4467" t="s">
        <v>360</v>
      </c>
      <c r="E4467" t="s">
        <v>2</v>
      </c>
      <c r="F4467" t="s">
        <v>332</v>
      </c>
      <c r="G4467" t="s">
        <v>333</v>
      </c>
      <c r="H4467" t="s">
        <v>361</v>
      </c>
      <c r="I4467" s="8">
        <v>0.5</v>
      </c>
      <c r="J4467" t="b">
        <v>0</v>
      </c>
      <c r="K4467" t="s">
        <v>1141</v>
      </c>
      <c r="L4467" t="s">
        <v>1643</v>
      </c>
    </row>
    <row r="4468" spans="1:12" x14ac:dyDescent="0.2">
      <c r="A4468" s="10">
        <v>1568555</v>
      </c>
      <c r="B4468" s="4" t="s">
        <v>6218</v>
      </c>
      <c r="C4468" s="6" t="s">
        <v>359</v>
      </c>
      <c r="D4468" t="s">
        <v>360</v>
      </c>
      <c r="E4468" t="s">
        <v>2</v>
      </c>
      <c r="F4468" t="s">
        <v>332</v>
      </c>
      <c r="G4468" t="s">
        <v>333</v>
      </c>
      <c r="H4468" t="s">
        <v>361</v>
      </c>
      <c r="I4468" s="8">
        <v>1</v>
      </c>
      <c r="J4468" t="b">
        <v>1</v>
      </c>
      <c r="K4468" t="s">
        <v>362</v>
      </c>
      <c r="L4468" t="s">
        <v>1509</v>
      </c>
    </row>
    <row r="4469" spans="1:12" x14ac:dyDescent="0.2">
      <c r="A4469" s="10">
        <v>8890217</v>
      </c>
      <c r="B4469" s="4" t="s">
        <v>6201</v>
      </c>
      <c r="C4469" s="6" t="s">
        <v>359</v>
      </c>
      <c r="D4469" t="s">
        <v>360</v>
      </c>
      <c r="E4469" t="s">
        <v>2</v>
      </c>
      <c r="F4469" t="s">
        <v>332</v>
      </c>
      <c r="G4469" t="s">
        <v>333</v>
      </c>
      <c r="H4469" t="s">
        <v>361</v>
      </c>
      <c r="I4469" s="8">
        <v>1</v>
      </c>
      <c r="J4469" t="b">
        <v>1</v>
      </c>
      <c r="K4469" t="s">
        <v>362</v>
      </c>
      <c r="L4469" t="s">
        <v>4122</v>
      </c>
    </row>
    <row r="4470" spans="1:12" x14ac:dyDescent="0.2">
      <c r="A4470" s="10">
        <v>3723841</v>
      </c>
      <c r="B4470" s="4" t="s">
        <v>6216</v>
      </c>
      <c r="C4470" s="6" t="s">
        <v>359</v>
      </c>
      <c r="D4470" t="s">
        <v>360</v>
      </c>
      <c r="E4470" t="s">
        <v>2</v>
      </c>
      <c r="F4470" t="s">
        <v>332</v>
      </c>
      <c r="G4470" t="s">
        <v>333</v>
      </c>
      <c r="H4470" t="s">
        <v>361</v>
      </c>
      <c r="I4470" s="8">
        <v>1</v>
      </c>
      <c r="J4470" t="b">
        <v>1</v>
      </c>
      <c r="K4470" t="s">
        <v>362</v>
      </c>
      <c r="L4470" t="s">
        <v>2858</v>
      </c>
    </row>
    <row r="4471" spans="1:12" x14ac:dyDescent="0.2">
      <c r="A4471" s="10">
        <v>12527711</v>
      </c>
      <c r="B4471" s="4" t="s">
        <v>6202</v>
      </c>
      <c r="C4471" s="6" t="s">
        <v>359</v>
      </c>
      <c r="D4471" t="s">
        <v>360</v>
      </c>
      <c r="E4471" t="s">
        <v>2</v>
      </c>
      <c r="F4471" t="s">
        <v>332</v>
      </c>
      <c r="G4471" t="s">
        <v>333</v>
      </c>
      <c r="H4471" t="s">
        <v>361</v>
      </c>
      <c r="I4471" s="8">
        <v>1</v>
      </c>
      <c r="J4471" t="b">
        <v>1</v>
      </c>
      <c r="K4471" t="s">
        <v>362</v>
      </c>
      <c r="L4471" t="s">
        <v>5584</v>
      </c>
    </row>
    <row r="4472" spans="1:12" x14ac:dyDescent="0.2">
      <c r="A4472" s="10">
        <v>7315688</v>
      </c>
      <c r="B4472" s="4" t="s">
        <v>6193</v>
      </c>
      <c r="C4472" s="6" t="s">
        <v>359</v>
      </c>
      <c r="D4472" t="s">
        <v>360</v>
      </c>
      <c r="E4472" t="s">
        <v>2</v>
      </c>
      <c r="F4472" t="s">
        <v>332</v>
      </c>
      <c r="G4472" t="s">
        <v>333</v>
      </c>
      <c r="H4472" t="s">
        <v>361</v>
      </c>
      <c r="I4472" s="8">
        <v>1</v>
      </c>
      <c r="J4472" t="b">
        <v>1</v>
      </c>
      <c r="K4472" t="s">
        <v>362</v>
      </c>
      <c r="L4472" t="s">
        <v>3961</v>
      </c>
    </row>
    <row r="4473" spans="1:12" x14ac:dyDescent="0.2">
      <c r="A4473" s="10">
        <v>8890207</v>
      </c>
      <c r="B4473" s="4" t="s">
        <v>6201</v>
      </c>
      <c r="C4473" s="6" t="s">
        <v>4108</v>
      </c>
      <c r="D4473" t="s">
        <v>4109</v>
      </c>
      <c r="E4473" t="s">
        <v>2</v>
      </c>
      <c r="F4473" t="s">
        <v>481</v>
      </c>
      <c r="G4473" t="s">
        <v>926</v>
      </c>
      <c r="H4473" t="s">
        <v>4110</v>
      </c>
      <c r="I4473" s="8">
        <v>0.33333333333333298</v>
      </c>
      <c r="J4473" t="b">
        <v>0</v>
      </c>
      <c r="K4473" t="s">
        <v>4111</v>
      </c>
      <c r="L4473" t="s">
        <v>4112</v>
      </c>
    </row>
    <row r="4474" spans="1:12" x14ac:dyDescent="0.2">
      <c r="A4474" s="10">
        <v>3629489</v>
      </c>
      <c r="B4474" s="4" t="s">
        <v>6206</v>
      </c>
      <c r="C4474" s="6" t="s">
        <v>924</v>
      </c>
      <c r="D4474" t="s">
        <v>925</v>
      </c>
      <c r="E4474" t="s">
        <v>2</v>
      </c>
      <c r="F4474" t="s">
        <v>481</v>
      </c>
      <c r="G4474" t="s">
        <v>926</v>
      </c>
      <c r="H4474" t="s">
        <v>927</v>
      </c>
      <c r="I4474" s="8">
        <v>0.25</v>
      </c>
      <c r="J4474" t="b">
        <v>0</v>
      </c>
      <c r="K4474" t="s">
        <v>928</v>
      </c>
      <c r="L4474" t="s">
        <v>2674</v>
      </c>
    </row>
    <row r="4475" spans="1:12" x14ac:dyDescent="0.2">
      <c r="A4475" s="10">
        <v>4495619</v>
      </c>
      <c r="B4475" s="4" t="s">
        <v>6207</v>
      </c>
      <c r="C4475" s="6" t="s">
        <v>924</v>
      </c>
      <c r="D4475" t="s">
        <v>925</v>
      </c>
      <c r="E4475" t="s">
        <v>2</v>
      </c>
      <c r="F4475" t="s">
        <v>481</v>
      </c>
      <c r="G4475" t="s">
        <v>926</v>
      </c>
      <c r="H4475" t="s">
        <v>927</v>
      </c>
      <c r="I4475" s="8">
        <v>0.75</v>
      </c>
      <c r="J4475" t="b">
        <v>1</v>
      </c>
      <c r="K4475" t="s">
        <v>955</v>
      </c>
      <c r="L4475" t="s">
        <v>3211</v>
      </c>
    </row>
    <row r="4476" spans="1:12" x14ac:dyDescent="0.2">
      <c r="A4476" s="10">
        <v>6576707</v>
      </c>
      <c r="B4476" s="4" t="s">
        <v>6190</v>
      </c>
      <c r="C4476" s="6" t="s">
        <v>924</v>
      </c>
      <c r="D4476" t="s">
        <v>925</v>
      </c>
      <c r="E4476" t="s">
        <v>2</v>
      </c>
      <c r="F4476" t="s">
        <v>481</v>
      </c>
      <c r="G4476" t="s">
        <v>926</v>
      </c>
      <c r="H4476" t="s">
        <v>927</v>
      </c>
      <c r="I4476" s="8">
        <v>0.75</v>
      </c>
      <c r="J4476" t="b">
        <v>1</v>
      </c>
      <c r="K4476" t="s">
        <v>955</v>
      </c>
      <c r="L4476" t="s">
        <v>3611</v>
      </c>
    </row>
    <row r="4477" spans="1:12" x14ac:dyDescent="0.2">
      <c r="A4477" s="10">
        <v>11196920</v>
      </c>
      <c r="B4477" s="4" t="s">
        <v>6220</v>
      </c>
      <c r="C4477" s="6" t="s">
        <v>924</v>
      </c>
      <c r="D4477" t="s">
        <v>925</v>
      </c>
      <c r="E4477" t="s">
        <v>2</v>
      </c>
      <c r="F4477" t="s">
        <v>481</v>
      </c>
      <c r="G4477" t="s">
        <v>926</v>
      </c>
      <c r="H4477" t="s">
        <v>927</v>
      </c>
      <c r="I4477" s="8">
        <v>0.5</v>
      </c>
      <c r="J4477" t="b">
        <v>0</v>
      </c>
      <c r="K4477" t="s">
        <v>1041</v>
      </c>
      <c r="L4477" t="s">
        <v>4849</v>
      </c>
    </row>
    <row r="4478" spans="1:12" x14ac:dyDescent="0.2">
      <c r="A4478" s="10">
        <v>12607359</v>
      </c>
      <c r="B4478" s="4" t="s">
        <v>6205</v>
      </c>
      <c r="C4478" s="6" t="s">
        <v>924</v>
      </c>
      <c r="D4478" t="s">
        <v>925</v>
      </c>
      <c r="E4478" t="s">
        <v>2</v>
      </c>
      <c r="F4478" t="s">
        <v>481</v>
      </c>
      <c r="G4478" t="s">
        <v>926</v>
      </c>
      <c r="H4478" t="s">
        <v>927</v>
      </c>
      <c r="I4478" s="8">
        <v>0.25</v>
      </c>
      <c r="J4478" t="b">
        <v>0</v>
      </c>
      <c r="K4478" t="s">
        <v>928</v>
      </c>
      <c r="L4478" t="s">
        <v>5716</v>
      </c>
    </row>
    <row r="4479" spans="1:12" x14ac:dyDescent="0.2">
      <c r="A4479" s="10">
        <v>13658287</v>
      </c>
      <c r="B4479" s="4" t="s">
        <v>6226</v>
      </c>
      <c r="C4479" s="6" t="s">
        <v>924</v>
      </c>
      <c r="D4479" t="s">
        <v>925</v>
      </c>
      <c r="E4479" t="s">
        <v>2</v>
      </c>
      <c r="F4479" t="s">
        <v>481</v>
      </c>
      <c r="G4479" t="s">
        <v>926</v>
      </c>
      <c r="H4479" t="s">
        <v>927</v>
      </c>
      <c r="I4479" s="8">
        <v>0.25</v>
      </c>
      <c r="J4479" t="b">
        <v>0</v>
      </c>
      <c r="K4479" t="s">
        <v>928</v>
      </c>
      <c r="L4479" t="s">
        <v>5837</v>
      </c>
    </row>
    <row r="4480" spans="1:12" x14ac:dyDescent="0.2">
      <c r="A4480" s="10">
        <v>1804571</v>
      </c>
      <c r="B4480" s="4" t="s">
        <v>6187</v>
      </c>
      <c r="C4480" s="6" t="s">
        <v>924</v>
      </c>
      <c r="D4480" t="s">
        <v>925</v>
      </c>
      <c r="E4480" t="s">
        <v>2</v>
      </c>
      <c r="F4480" t="s">
        <v>481</v>
      </c>
      <c r="G4480" t="s">
        <v>926</v>
      </c>
      <c r="H4480" t="s">
        <v>927</v>
      </c>
      <c r="I4480" s="8">
        <v>0.5</v>
      </c>
      <c r="J4480" t="b">
        <v>0</v>
      </c>
      <c r="K4480" t="s">
        <v>1041</v>
      </c>
      <c r="L4480" t="s">
        <v>1634</v>
      </c>
    </row>
    <row r="4481" spans="1:12" x14ac:dyDescent="0.2">
      <c r="A4481" s="10">
        <v>1568546</v>
      </c>
      <c r="B4481" s="4" t="s">
        <v>6218</v>
      </c>
      <c r="C4481" s="6" t="s">
        <v>924</v>
      </c>
      <c r="D4481" t="s">
        <v>925</v>
      </c>
      <c r="E4481" t="s">
        <v>2</v>
      </c>
      <c r="F4481" t="s">
        <v>481</v>
      </c>
      <c r="G4481" t="s">
        <v>926</v>
      </c>
      <c r="H4481" t="s">
        <v>927</v>
      </c>
      <c r="I4481" s="8">
        <v>0.75</v>
      </c>
      <c r="J4481" t="b">
        <v>1</v>
      </c>
      <c r="K4481" t="s">
        <v>955</v>
      </c>
      <c r="L4481" t="s">
        <v>1498</v>
      </c>
    </row>
    <row r="4482" spans="1:12" x14ac:dyDescent="0.2">
      <c r="A4482" s="10">
        <v>3723831</v>
      </c>
      <c r="B4482" s="4" t="s">
        <v>6216</v>
      </c>
      <c r="C4482" s="6" t="s">
        <v>924</v>
      </c>
      <c r="D4482" t="s">
        <v>925</v>
      </c>
      <c r="E4482" t="s">
        <v>2</v>
      </c>
      <c r="F4482" t="s">
        <v>481</v>
      </c>
      <c r="G4482" t="s">
        <v>926</v>
      </c>
      <c r="H4482" t="s">
        <v>927</v>
      </c>
      <c r="I4482" s="8">
        <v>0.25</v>
      </c>
      <c r="J4482" t="b">
        <v>0</v>
      </c>
      <c r="K4482" t="s">
        <v>928</v>
      </c>
      <c r="L4482" t="s">
        <v>2846</v>
      </c>
    </row>
    <row r="4483" spans="1:12" x14ac:dyDescent="0.2">
      <c r="A4483" s="10">
        <v>3382097</v>
      </c>
      <c r="B4483" s="4" t="s">
        <v>6204</v>
      </c>
      <c r="C4483" s="6" t="s">
        <v>924</v>
      </c>
      <c r="D4483" t="s">
        <v>925</v>
      </c>
      <c r="E4483" t="s">
        <v>2</v>
      </c>
      <c r="F4483" t="s">
        <v>481</v>
      </c>
      <c r="G4483" t="s">
        <v>926</v>
      </c>
      <c r="H4483" t="s">
        <v>927</v>
      </c>
      <c r="I4483" s="8">
        <v>0.75</v>
      </c>
      <c r="J4483" t="b">
        <v>1</v>
      </c>
      <c r="K4483" t="s">
        <v>955</v>
      </c>
      <c r="L4483" t="s">
        <v>2516</v>
      </c>
    </row>
    <row r="4484" spans="1:12" x14ac:dyDescent="0.2">
      <c r="A4484" s="10">
        <v>12081898</v>
      </c>
      <c r="B4484" s="4" t="s">
        <v>6188</v>
      </c>
      <c r="C4484" s="6" t="s">
        <v>924</v>
      </c>
      <c r="D4484" t="s">
        <v>925</v>
      </c>
      <c r="E4484" t="s">
        <v>2</v>
      </c>
      <c r="F4484" t="s">
        <v>481</v>
      </c>
      <c r="G4484" t="s">
        <v>926</v>
      </c>
      <c r="H4484" t="s">
        <v>927</v>
      </c>
      <c r="I4484" s="8">
        <v>0.75</v>
      </c>
      <c r="J4484" t="b">
        <v>1</v>
      </c>
      <c r="K4484" t="s">
        <v>955</v>
      </c>
      <c r="L4484" t="s">
        <v>5187</v>
      </c>
    </row>
    <row r="4485" spans="1:12" x14ac:dyDescent="0.2">
      <c r="A4485" s="10">
        <v>3629521</v>
      </c>
      <c r="B4485" s="4" t="s">
        <v>6206</v>
      </c>
      <c r="C4485" s="6" t="s">
        <v>641</v>
      </c>
      <c r="D4485" t="s">
        <v>642</v>
      </c>
      <c r="E4485" t="s">
        <v>2</v>
      </c>
      <c r="F4485" t="s">
        <v>332</v>
      </c>
      <c r="G4485" t="s">
        <v>333</v>
      </c>
      <c r="H4485" t="s">
        <v>643</v>
      </c>
      <c r="I4485" s="8">
        <v>1</v>
      </c>
      <c r="J4485" t="b">
        <v>1</v>
      </c>
      <c r="K4485" t="s">
        <v>2713</v>
      </c>
      <c r="L4485" t="s">
        <v>2714</v>
      </c>
    </row>
    <row r="4486" spans="1:12" x14ac:dyDescent="0.2">
      <c r="A4486" s="10">
        <v>6670267</v>
      </c>
      <c r="B4486" s="4" t="s">
        <v>6195</v>
      </c>
      <c r="C4486" s="6" t="s">
        <v>641</v>
      </c>
      <c r="D4486" t="s">
        <v>642</v>
      </c>
      <c r="E4486" t="s">
        <v>2</v>
      </c>
      <c r="F4486" t="s">
        <v>332</v>
      </c>
      <c r="G4486" t="s">
        <v>333</v>
      </c>
      <c r="H4486" t="s">
        <v>643</v>
      </c>
      <c r="I4486" s="8">
        <v>0.90909090909090895</v>
      </c>
      <c r="J4486" t="b">
        <v>1</v>
      </c>
      <c r="K4486" t="s">
        <v>3827</v>
      </c>
      <c r="L4486" t="s">
        <v>3828</v>
      </c>
    </row>
    <row r="4487" spans="1:12" x14ac:dyDescent="0.2">
      <c r="A4487" s="10">
        <v>6576742</v>
      </c>
      <c r="B4487" s="4" t="s">
        <v>6190</v>
      </c>
      <c r="C4487" s="6" t="s">
        <v>641</v>
      </c>
      <c r="D4487" t="s">
        <v>642</v>
      </c>
      <c r="E4487" t="s">
        <v>2</v>
      </c>
      <c r="F4487" t="s">
        <v>332</v>
      </c>
      <c r="G4487" t="s">
        <v>333</v>
      </c>
      <c r="H4487" t="s">
        <v>643</v>
      </c>
      <c r="I4487" s="8">
        <v>0.81818181818181801</v>
      </c>
      <c r="J4487" t="b">
        <v>1</v>
      </c>
      <c r="K4487" t="s">
        <v>3655</v>
      </c>
      <c r="L4487" t="s">
        <v>3656</v>
      </c>
    </row>
    <row r="4488" spans="1:12" x14ac:dyDescent="0.2">
      <c r="A4488" s="10">
        <v>11196946</v>
      </c>
      <c r="B4488" s="4" t="s">
        <v>6220</v>
      </c>
      <c r="C4488" s="6" t="s">
        <v>641</v>
      </c>
      <c r="D4488" t="s">
        <v>642</v>
      </c>
      <c r="E4488" t="s">
        <v>2</v>
      </c>
      <c r="F4488" t="s">
        <v>332</v>
      </c>
      <c r="G4488" t="s">
        <v>333</v>
      </c>
      <c r="H4488" t="s">
        <v>643</v>
      </c>
      <c r="I4488" s="8">
        <v>0.91666666666666596</v>
      </c>
      <c r="J4488" t="b">
        <v>1</v>
      </c>
      <c r="K4488" t="s">
        <v>4873</v>
      </c>
      <c r="L4488" t="s">
        <v>4874</v>
      </c>
    </row>
    <row r="4489" spans="1:12" x14ac:dyDescent="0.2">
      <c r="A4489" s="10">
        <v>12607377</v>
      </c>
      <c r="B4489" s="4" t="s">
        <v>6205</v>
      </c>
      <c r="C4489" s="6" t="s">
        <v>641</v>
      </c>
      <c r="D4489" t="s">
        <v>642</v>
      </c>
      <c r="E4489" t="s">
        <v>2</v>
      </c>
      <c r="F4489" t="s">
        <v>332</v>
      </c>
      <c r="G4489" t="s">
        <v>333</v>
      </c>
      <c r="H4489" t="s">
        <v>643</v>
      </c>
      <c r="I4489" s="8">
        <v>0.83333333333333304</v>
      </c>
      <c r="J4489" t="b">
        <v>1</v>
      </c>
      <c r="K4489" t="s">
        <v>5729</v>
      </c>
      <c r="L4489" t="s">
        <v>5730</v>
      </c>
    </row>
    <row r="4490" spans="1:12" x14ac:dyDescent="0.2">
      <c r="A4490" s="10">
        <v>13927764</v>
      </c>
      <c r="B4490" s="4" t="s">
        <v>6217</v>
      </c>
      <c r="C4490" s="6" t="s">
        <v>641</v>
      </c>
      <c r="D4490" t="s">
        <v>642</v>
      </c>
      <c r="E4490" t="s">
        <v>2</v>
      </c>
      <c r="F4490" t="s">
        <v>332</v>
      </c>
      <c r="G4490" t="s">
        <v>333</v>
      </c>
      <c r="H4490" t="s">
        <v>643</v>
      </c>
      <c r="I4490" s="8">
        <v>1</v>
      </c>
      <c r="J4490" t="b">
        <v>1</v>
      </c>
      <c r="K4490" t="s">
        <v>5981</v>
      </c>
      <c r="L4490" t="s">
        <v>5982</v>
      </c>
    </row>
    <row r="4491" spans="1:12" x14ac:dyDescent="0.2">
      <c r="A4491" s="10">
        <v>2818630</v>
      </c>
      <c r="B4491" s="4" t="s">
        <v>6199</v>
      </c>
      <c r="C4491" s="6" t="s">
        <v>641</v>
      </c>
      <c r="D4491" t="s">
        <v>642</v>
      </c>
      <c r="E4491" t="s">
        <v>2</v>
      </c>
      <c r="F4491" t="s">
        <v>332</v>
      </c>
      <c r="G4491" t="s">
        <v>333</v>
      </c>
      <c r="H4491" t="s">
        <v>643</v>
      </c>
      <c r="I4491" s="8">
        <v>0.81818181818181801</v>
      </c>
      <c r="J4491" t="b">
        <v>1</v>
      </c>
      <c r="K4491" t="s">
        <v>644</v>
      </c>
      <c r="L4491" t="s">
        <v>2189</v>
      </c>
    </row>
    <row r="4492" spans="1:12" x14ac:dyDescent="0.2">
      <c r="A4492" s="10">
        <v>1884918</v>
      </c>
      <c r="B4492" s="4" t="s">
        <v>6200</v>
      </c>
      <c r="C4492" s="6" t="s">
        <v>641</v>
      </c>
      <c r="D4492" t="s">
        <v>642</v>
      </c>
      <c r="E4492" t="s">
        <v>2</v>
      </c>
      <c r="F4492" t="s">
        <v>332</v>
      </c>
      <c r="G4492" t="s">
        <v>333</v>
      </c>
      <c r="H4492" t="s">
        <v>643</v>
      </c>
      <c r="I4492" s="8">
        <v>1</v>
      </c>
      <c r="J4492" t="b">
        <v>1</v>
      </c>
      <c r="K4492" t="s">
        <v>1826</v>
      </c>
      <c r="L4492" t="s">
        <v>1827</v>
      </c>
    </row>
    <row r="4493" spans="1:12" x14ac:dyDescent="0.2">
      <c r="A4493" s="10">
        <v>1804595</v>
      </c>
      <c r="B4493" s="4" t="s">
        <v>6187</v>
      </c>
      <c r="C4493" s="6" t="s">
        <v>641</v>
      </c>
      <c r="D4493" t="s">
        <v>642</v>
      </c>
      <c r="E4493" t="s">
        <v>2</v>
      </c>
      <c r="F4493" t="s">
        <v>332</v>
      </c>
      <c r="G4493" t="s">
        <v>333</v>
      </c>
      <c r="H4493" t="s">
        <v>643</v>
      </c>
      <c r="I4493" s="8">
        <v>0.81818181818181801</v>
      </c>
      <c r="J4493" t="b">
        <v>1</v>
      </c>
      <c r="K4493" t="s">
        <v>1662</v>
      </c>
      <c r="L4493" t="s">
        <v>1663</v>
      </c>
    </row>
    <row r="4494" spans="1:12" x14ac:dyDescent="0.2">
      <c r="A4494" s="10">
        <v>8890239</v>
      </c>
      <c r="B4494" s="4" t="s">
        <v>6201</v>
      </c>
      <c r="C4494" s="6" t="s">
        <v>641</v>
      </c>
      <c r="D4494" t="s">
        <v>642</v>
      </c>
      <c r="E4494" t="s">
        <v>2</v>
      </c>
      <c r="F4494" t="s">
        <v>332</v>
      </c>
      <c r="G4494" t="s">
        <v>333</v>
      </c>
      <c r="H4494" t="s">
        <v>643</v>
      </c>
      <c r="I4494" s="8">
        <v>0.91666666666666596</v>
      </c>
      <c r="J4494" t="b">
        <v>1</v>
      </c>
      <c r="K4494" t="s">
        <v>4143</v>
      </c>
      <c r="L4494" t="s">
        <v>4144</v>
      </c>
    </row>
    <row r="4495" spans="1:12" x14ac:dyDescent="0.2">
      <c r="A4495" s="10">
        <v>9261178</v>
      </c>
      <c r="B4495" s="4" t="s">
        <v>6197</v>
      </c>
      <c r="C4495" s="6" t="s">
        <v>641</v>
      </c>
      <c r="D4495" t="s">
        <v>642</v>
      </c>
      <c r="E4495" t="s">
        <v>2</v>
      </c>
      <c r="F4495" t="s">
        <v>332</v>
      </c>
      <c r="G4495" t="s">
        <v>333</v>
      </c>
      <c r="H4495" t="s">
        <v>643</v>
      </c>
      <c r="I4495" s="8">
        <v>1</v>
      </c>
      <c r="J4495" t="b">
        <v>1</v>
      </c>
      <c r="K4495" t="s">
        <v>2713</v>
      </c>
      <c r="L4495" t="s">
        <v>4318</v>
      </c>
    </row>
    <row r="4496" spans="1:12" x14ac:dyDescent="0.2">
      <c r="A4496" s="10">
        <v>3723864</v>
      </c>
      <c r="B4496" s="4" t="s">
        <v>6216</v>
      </c>
      <c r="C4496" s="6" t="s">
        <v>641</v>
      </c>
      <c r="D4496" t="s">
        <v>642</v>
      </c>
      <c r="E4496" t="s">
        <v>2</v>
      </c>
      <c r="F4496" t="s">
        <v>332</v>
      </c>
      <c r="G4496" t="s">
        <v>333</v>
      </c>
      <c r="H4496" t="s">
        <v>643</v>
      </c>
      <c r="I4496" s="8">
        <v>1</v>
      </c>
      <c r="J4496" t="b">
        <v>1</v>
      </c>
      <c r="K4496" t="s">
        <v>2880</v>
      </c>
      <c r="L4496" t="s">
        <v>2881</v>
      </c>
    </row>
    <row r="4497" spans="1:12" x14ac:dyDescent="0.2">
      <c r="A4497" s="10">
        <v>12527731</v>
      </c>
      <c r="B4497" s="4" t="s">
        <v>6202</v>
      </c>
      <c r="C4497" s="6" t="s">
        <v>641</v>
      </c>
      <c r="D4497" t="s">
        <v>642</v>
      </c>
      <c r="E4497" t="s">
        <v>2</v>
      </c>
      <c r="F4497" t="s">
        <v>332</v>
      </c>
      <c r="G4497" t="s">
        <v>333</v>
      </c>
      <c r="H4497" t="s">
        <v>643</v>
      </c>
      <c r="I4497" s="8">
        <v>1</v>
      </c>
      <c r="J4497" t="b">
        <v>1</v>
      </c>
      <c r="K4497" t="s">
        <v>5605</v>
      </c>
      <c r="L4497" t="s">
        <v>5606</v>
      </c>
    </row>
    <row r="4498" spans="1:12" x14ac:dyDescent="0.2">
      <c r="A4498" s="10">
        <v>7315708</v>
      </c>
      <c r="B4498" s="4" t="s">
        <v>6193</v>
      </c>
      <c r="C4498" s="6" t="s">
        <v>641</v>
      </c>
      <c r="D4498" t="s">
        <v>642</v>
      </c>
      <c r="E4498" t="s">
        <v>2</v>
      </c>
      <c r="F4498" t="s">
        <v>332</v>
      </c>
      <c r="G4498" t="s">
        <v>333</v>
      </c>
      <c r="H4498" t="s">
        <v>643</v>
      </c>
      <c r="I4498" s="8">
        <v>1</v>
      </c>
      <c r="J4498" t="b">
        <v>1</v>
      </c>
      <c r="K4498" t="s">
        <v>3983</v>
      </c>
      <c r="L4498" t="s">
        <v>3984</v>
      </c>
    </row>
    <row r="4499" spans="1:12" x14ac:dyDescent="0.2">
      <c r="A4499" s="10">
        <v>12370880</v>
      </c>
      <c r="B4499" s="4" t="s">
        <v>6191</v>
      </c>
      <c r="C4499" s="6" t="s">
        <v>641</v>
      </c>
      <c r="D4499" t="s">
        <v>642</v>
      </c>
      <c r="E4499" t="s">
        <v>2</v>
      </c>
      <c r="F4499" t="s">
        <v>332</v>
      </c>
      <c r="G4499" t="s">
        <v>333</v>
      </c>
      <c r="H4499" t="s">
        <v>643</v>
      </c>
      <c r="I4499" s="8">
        <v>0.90909090909090895</v>
      </c>
      <c r="J4499" t="b">
        <v>1</v>
      </c>
      <c r="K4499" t="s">
        <v>5441</v>
      </c>
      <c r="L4499" t="s">
        <v>5442</v>
      </c>
    </row>
    <row r="4500" spans="1:12" x14ac:dyDescent="0.2">
      <c r="A4500" s="10">
        <v>3382118</v>
      </c>
      <c r="B4500" s="4" t="s">
        <v>6204</v>
      </c>
      <c r="C4500" s="6" t="s">
        <v>641</v>
      </c>
      <c r="D4500" t="s">
        <v>642</v>
      </c>
      <c r="E4500" t="s">
        <v>2</v>
      </c>
      <c r="F4500" t="s">
        <v>332</v>
      </c>
      <c r="G4500" t="s">
        <v>333</v>
      </c>
      <c r="H4500" t="s">
        <v>643</v>
      </c>
      <c r="I4500" s="8">
        <v>0.81818181818181801</v>
      </c>
      <c r="J4500" t="b">
        <v>1</v>
      </c>
      <c r="K4500" t="s">
        <v>644</v>
      </c>
      <c r="L4500" t="s">
        <v>2536</v>
      </c>
    </row>
    <row r="4501" spans="1:12" x14ac:dyDescent="0.2">
      <c r="A4501" s="10">
        <v>9548957</v>
      </c>
      <c r="B4501" s="4" t="s">
        <v>6196</v>
      </c>
      <c r="C4501" s="6" t="s">
        <v>641</v>
      </c>
      <c r="D4501" t="s">
        <v>642</v>
      </c>
      <c r="E4501" t="s">
        <v>2</v>
      </c>
      <c r="F4501" t="s">
        <v>332</v>
      </c>
      <c r="G4501" t="s">
        <v>333</v>
      </c>
      <c r="H4501" t="s">
        <v>643</v>
      </c>
      <c r="I4501" s="8">
        <v>1</v>
      </c>
      <c r="J4501" t="b">
        <v>1</v>
      </c>
      <c r="K4501" t="s">
        <v>4547</v>
      </c>
      <c r="L4501" t="s">
        <v>4548</v>
      </c>
    </row>
    <row r="4502" spans="1:12" x14ac:dyDescent="0.2">
      <c r="A4502" s="10">
        <v>2592595</v>
      </c>
      <c r="B4502" s="4" t="s">
        <v>6194</v>
      </c>
      <c r="C4502" s="6" t="s">
        <v>641</v>
      </c>
      <c r="D4502" t="s">
        <v>642</v>
      </c>
      <c r="E4502" t="s">
        <v>2</v>
      </c>
      <c r="F4502" t="s">
        <v>332</v>
      </c>
      <c r="G4502" t="s">
        <v>333</v>
      </c>
      <c r="H4502" t="s">
        <v>643</v>
      </c>
      <c r="I4502" s="8">
        <v>0.5</v>
      </c>
      <c r="J4502" t="b">
        <v>0</v>
      </c>
      <c r="K4502" t="s">
        <v>2022</v>
      </c>
      <c r="L4502" t="s">
        <v>2023</v>
      </c>
    </row>
    <row r="4503" spans="1:12" x14ac:dyDescent="0.2">
      <c r="A4503" s="10">
        <v>11957949</v>
      </c>
      <c r="B4503" s="4" t="s">
        <v>6198</v>
      </c>
      <c r="C4503" s="6" t="s">
        <v>641</v>
      </c>
      <c r="D4503" t="s">
        <v>642</v>
      </c>
      <c r="E4503" t="s">
        <v>2</v>
      </c>
      <c r="F4503" t="s">
        <v>332</v>
      </c>
      <c r="G4503" t="s">
        <v>333</v>
      </c>
      <c r="H4503" t="s">
        <v>643</v>
      </c>
      <c r="I4503" s="8">
        <v>0.18181818181818099</v>
      </c>
      <c r="J4503" t="b">
        <v>0</v>
      </c>
      <c r="K4503" t="s">
        <v>5014</v>
      </c>
      <c r="L4503" t="s">
        <v>5015</v>
      </c>
    </row>
    <row r="4504" spans="1:12" x14ac:dyDescent="0.2">
      <c r="A4504" s="10">
        <v>12081933</v>
      </c>
      <c r="B4504" s="4" t="s">
        <v>6188</v>
      </c>
      <c r="C4504" s="6" t="s">
        <v>641</v>
      </c>
      <c r="D4504" t="s">
        <v>642</v>
      </c>
      <c r="E4504" t="s">
        <v>2</v>
      </c>
      <c r="F4504" t="s">
        <v>332</v>
      </c>
      <c r="G4504" t="s">
        <v>333</v>
      </c>
      <c r="H4504" t="s">
        <v>643</v>
      </c>
      <c r="I4504" s="8">
        <v>0.81818181818181801</v>
      </c>
      <c r="J4504" t="b">
        <v>1</v>
      </c>
      <c r="K4504" t="s">
        <v>5227</v>
      </c>
      <c r="L4504" t="s">
        <v>5228</v>
      </c>
    </row>
    <row r="4505" spans="1:12" x14ac:dyDescent="0.2">
      <c r="A4505" s="10">
        <v>3629522</v>
      </c>
      <c r="B4505" s="4" t="s">
        <v>6206</v>
      </c>
      <c r="C4505" s="6" t="s">
        <v>645</v>
      </c>
      <c r="D4505" t="s">
        <v>646</v>
      </c>
      <c r="E4505" t="s">
        <v>2</v>
      </c>
      <c r="F4505" t="s">
        <v>332</v>
      </c>
      <c r="G4505" t="s">
        <v>333</v>
      </c>
      <c r="H4505" t="s">
        <v>647</v>
      </c>
      <c r="I4505" s="8">
        <v>0.75757575757575701</v>
      </c>
      <c r="J4505" t="b">
        <v>1</v>
      </c>
      <c r="K4505" t="s">
        <v>2715</v>
      </c>
      <c r="L4505" t="s">
        <v>2716</v>
      </c>
    </row>
    <row r="4506" spans="1:12" x14ac:dyDescent="0.2">
      <c r="A4506" s="10">
        <v>6670268</v>
      </c>
      <c r="B4506" s="4" t="s">
        <v>6195</v>
      </c>
      <c r="C4506" s="6" t="s">
        <v>645</v>
      </c>
      <c r="D4506" t="s">
        <v>646</v>
      </c>
      <c r="E4506" t="s">
        <v>2</v>
      </c>
      <c r="F4506" t="s">
        <v>332</v>
      </c>
      <c r="G4506" t="s">
        <v>333</v>
      </c>
      <c r="H4506" t="s">
        <v>647</v>
      </c>
      <c r="I4506" s="8">
        <v>0.63636363636363602</v>
      </c>
      <c r="J4506" t="b">
        <v>0</v>
      </c>
      <c r="K4506" t="s">
        <v>934</v>
      </c>
      <c r="L4506" t="s">
        <v>3829</v>
      </c>
    </row>
    <row r="4507" spans="1:12" x14ac:dyDescent="0.2">
      <c r="A4507" s="10">
        <v>6576743</v>
      </c>
      <c r="B4507" s="4" t="s">
        <v>6190</v>
      </c>
      <c r="C4507" s="6" t="s">
        <v>645</v>
      </c>
      <c r="D4507" t="s">
        <v>646</v>
      </c>
      <c r="E4507" t="s">
        <v>2</v>
      </c>
      <c r="F4507" t="s">
        <v>332</v>
      </c>
      <c r="G4507" t="s">
        <v>333</v>
      </c>
      <c r="H4507" t="s">
        <v>647</v>
      </c>
      <c r="I4507" s="8">
        <v>0.63636363636363602</v>
      </c>
      <c r="J4507" t="b">
        <v>0</v>
      </c>
      <c r="K4507" t="s">
        <v>3657</v>
      </c>
      <c r="L4507" t="s">
        <v>3656</v>
      </c>
    </row>
    <row r="4508" spans="1:12" x14ac:dyDescent="0.2">
      <c r="A4508" s="10">
        <v>11196947</v>
      </c>
      <c r="B4508" s="4" t="s">
        <v>6220</v>
      </c>
      <c r="C4508" s="6" t="s">
        <v>645</v>
      </c>
      <c r="D4508" t="s">
        <v>646</v>
      </c>
      <c r="E4508" t="s">
        <v>2</v>
      </c>
      <c r="F4508" t="s">
        <v>332</v>
      </c>
      <c r="G4508" t="s">
        <v>333</v>
      </c>
      <c r="H4508" t="s">
        <v>647</v>
      </c>
      <c r="I4508" s="8">
        <v>0.72727272727272696</v>
      </c>
      <c r="J4508" t="b">
        <v>0</v>
      </c>
      <c r="K4508" t="s">
        <v>4319</v>
      </c>
      <c r="L4508" t="s">
        <v>4875</v>
      </c>
    </row>
    <row r="4509" spans="1:12" x14ac:dyDescent="0.2">
      <c r="A4509" s="10">
        <v>12607378</v>
      </c>
      <c r="B4509" s="4" t="s">
        <v>6205</v>
      </c>
      <c r="C4509" s="6" t="s">
        <v>645</v>
      </c>
      <c r="D4509" t="s">
        <v>646</v>
      </c>
      <c r="E4509" t="s">
        <v>2</v>
      </c>
      <c r="F4509" t="s">
        <v>332</v>
      </c>
      <c r="G4509" t="s">
        <v>333</v>
      </c>
      <c r="H4509" t="s">
        <v>647</v>
      </c>
      <c r="I4509" s="8">
        <v>0.54545454545454497</v>
      </c>
      <c r="J4509" t="b">
        <v>0</v>
      </c>
      <c r="K4509" t="s">
        <v>5731</v>
      </c>
      <c r="L4509" t="s">
        <v>5732</v>
      </c>
    </row>
    <row r="4510" spans="1:12" x14ac:dyDescent="0.2">
      <c r="A4510" s="10">
        <v>13927765</v>
      </c>
      <c r="B4510" s="4" t="s">
        <v>6217</v>
      </c>
      <c r="C4510" s="6" t="s">
        <v>645</v>
      </c>
      <c r="D4510" t="s">
        <v>646</v>
      </c>
      <c r="E4510" t="s">
        <v>2</v>
      </c>
      <c r="F4510" t="s">
        <v>332</v>
      </c>
      <c r="G4510" t="s">
        <v>333</v>
      </c>
      <c r="H4510" t="s">
        <v>647</v>
      </c>
      <c r="I4510" s="8">
        <v>0.72727272727272696</v>
      </c>
      <c r="J4510" t="b">
        <v>0</v>
      </c>
      <c r="K4510" t="s">
        <v>4319</v>
      </c>
      <c r="L4510" t="s">
        <v>5983</v>
      </c>
    </row>
    <row r="4511" spans="1:12" x14ac:dyDescent="0.2">
      <c r="A4511" s="10">
        <v>2818631</v>
      </c>
      <c r="B4511" s="4" t="s">
        <v>6199</v>
      </c>
      <c r="C4511" s="6" t="s">
        <v>645</v>
      </c>
      <c r="D4511" t="s">
        <v>646</v>
      </c>
      <c r="E4511" t="s">
        <v>2</v>
      </c>
      <c r="F4511" t="s">
        <v>332</v>
      </c>
      <c r="G4511" t="s">
        <v>333</v>
      </c>
      <c r="H4511" t="s">
        <v>647</v>
      </c>
      <c r="I4511" s="8">
        <v>0.54545454545454497</v>
      </c>
      <c r="J4511" t="b">
        <v>0</v>
      </c>
      <c r="K4511" t="s">
        <v>648</v>
      </c>
      <c r="L4511" t="s">
        <v>2190</v>
      </c>
    </row>
    <row r="4512" spans="1:12" x14ac:dyDescent="0.2">
      <c r="A4512" s="10">
        <v>1884919</v>
      </c>
      <c r="B4512" s="4" t="s">
        <v>6200</v>
      </c>
      <c r="C4512" s="6" t="s">
        <v>645</v>
      </c>
      <c r="D4512" t="s">
        <v>646</v>
      </c>
      <c r="E4512" t="s">
        <v>2</v>
      </c>
      <c r="F4512" t="s">
        <v>332</v>
      </c>
      <c r="G4512" t="s">
        <v>333</v>
      </c>
      <c r="H4512" t="s">
        <v>647</v>
      </c>
      <c r="I4512" s="8">
        <v>0.72727272727272696</v>
      </c>
      <c r="J4512" t="b">
        <v>0</v>
      </c>
      <c r="K4512" t="s">
        <v>1828</v>
      </c>
      <c r="L4512" t="s">
        <v>1829</v>
      </c>
    </row>
    <row r="4513" spans="1:12" x14ac:dyDescent="0.2">
      <c r="A4513" s="10">
        <v>1804596</v>
      </c>
      <c r="B4513" s="4" t="s">
        <v>6187</v>
      </c>
      <c r="C4513" s="6" t="s">
        <v>645</v>
      </c>
      <c r="D4513" t="s">
        <v>646</v>
      </c>
      <c r="E4513" t="s">
        <v>2</v>
      </c>
      <c r="F4513" t="s">
        <v>332</v>
      </c>
      <c r="G4513" t="s">
        <v>333</v>
      </c>
      <c r="H4513" t="s">
        <v>647</v>
      </c>
      <c r="I4513" s="8">
        <v>0.54545454545454497</v>
      </c>
      <c r="J4513" t="b">
        <v>0</v>
      </c>
      <c r="K4513" t="s">
        <v>648</v>
      </c>
      <c r="L4513" t="s">
        <v>1664</v>
      </c>
    </row>
    <row r="4514" spans="1:12" x14ac:dyDescent="0.2">
      <c r="A4514" s="10">
        <v>8890240</v>
      </c>
      <c r="B4514" s="4" t="s">
        <v>6201</v>
      </c>
      <c r="C4514" s="6" t="s">
        <v>645</v>
      </c>
      <c r="D4514" t="s">
        <v>646</v>
      </c>
      <c r="E4514" t="s">
        <v>2</v>
      </c>
      <c r="F4514" t="s">
        <v>332</v>
      </c>
      <c r="G4514" t="s">
        <v>333</v>
      </c>
      <c r="H4514" t="s">
        <v>647</v>
      </c>
      <c r="I4514" s="8">
        <v>0.63636363636363602</v>
      </c>
      <c r="J4514" t="b">
        <v>0</v>
      </c>
      <c r="K4514" t="s">
        <v>4145</v>
      </c>
      <c r="L4514" t="s">
        <v>4146</v>
      </c>
    </row>
    <row r="4515" spans="1:12" x14ac:dyDescent="0.2">
      <c r="A4515" s="10">
        <v>9261179</v>
      </c>
      <c r="B4515" s="4" t="s">
        <v>6197</v>
      </c>
      <c r="C4515" s="6" t="s">
        <v>645</v>
      </c>
      <c r="D4515" t="s">
        <v>646</v>
      </c>
      <c r="E4515" t="s">
        <v>2</v>
      </c>
      <c r="F4515" t="s">
        <v>332</v>
      </c>
      <c r="G4515" t="s">
        <v>333</v>
      </c>
      <c r="H4515" t="s">
        <v>647</v>
      </c>
      <c r="I4515" s="8">
        <v>0.72727272727272696</v>
      </c>
      <c r="J4515" t="b">
        <v>0</v>
      </c>
      <c r="K4515" t="s">
        <v>4319</v>
      </c>
      <c r="L4515" t="s">
        <v>4320</v>
      </c>
    </row>
    <row r="4516" spans="1:12" x14ac:dyDescent="0.2">
      <c r="A4516" s="10">
        <v>3723865</v>
      </c>
      <c r="B4516" s="4" t="s">
        <v>6216</v>
      </c>
      <c r="C4516" s="6" t="s">
        <v>645</v>
      </c>
      <c r="D4516" t="s">
        <v>646</v>
      </c>
      <c r="E4516" t="s">
        <v>2</v>
      </c>
      <c r="F4516" t="s">
        <v>332</v>
      </c>
      <c r="G4516" t="s">
        <v>333</v>
      </c>
      <c r="H4516" t="s">
        <v>647</v>
      </c>
      <c r="I4516" s="8">
        <v>0.72727272727272696</v>
      </c>
      <c r="J4516" t="b">
        <v>0</v>
      </c>
      <c r="K4516" t="s">
        <v>1142</v>
      </c>
      <c r="L4516" t="s">
        <v>2882</v>
      </c>
    </row>
    <row r="4517" spans="1:12" x14ac:dyDescent="0.2">
      <c r="A4517" s="10">
        <v>12527732</v>
      </c>
      <c r="B4517" s="4" t="s">
        <v>6202</v>
      </c>
      <c r="C4517" s="6" t="s">
        <v>645</v>
      </c>
      <c r="D4517" t="s">
        <v>646</v>
      </c>
      <c r="E4517" t="s">
        <v>2</v>
      </c>
      <c r="F4517" t="s">
        <v>332</v>
      </c>
      <c r="G4517" t="s">
        <v>333</v>
      </c>
      <c r="H4517" t="s">
        <v>647</v>
      </c>
      <c r="I4517" s="8">
        <v>0.72727272727272696</v>
      </c>
      <c r="J4517" t="b">
        <v>0</v>
      </c>
      <c r="K4517" t="s">
        <v>5607</v>
      </c>
      <c r="L4517" t="s">
        <v>5608</v>
      </c>
    </row>
    <row r="4518" spans="1:12" x14ac:dyDescent="0.2">
      <c r="A4518" s="10">
        <v>7315709</v>
      </c>
      <c r="B4518" s="4" t="s">
        <v>6193</v>
      </c>
      <c r="C4518" s="6" t="s">
        <v>645</v>
      </c>
      <c r="D4518" t="s">
        <v>646</v>
      </c>
      <c r="E4518" t="s">
        <v>2</v>
      </c>
      <c r="F4518" t="s">
        <v>332</v>
      </c>
      <c r="G4518" t="s">
        <v>333</v>
      </c>
      <c r="H4518" t="s">
        <v>647</v>
      </c>
      <c r="I4518" s="8">
        <v>0.72727272727272696</v>
      </c>
      <c r="J4518" t="b">
        <v>0</v>
      </c>
      <c r="K4518" t="s">
        <v>3985</v>
      </c>
      <c r="L4518" t="s">
        <v>3986</v>
      </c>
    </row>
    <row r="4519" spans="1:12" x14ac:dyDescent="0.2">
      <c r="A4519" s="10">
        <v>12370881</v>
      </c>
      <c r="B4519" s="4" t="s">
        <v>6191</v>
      </c>
      <c r="C4519" s="6" t="s">
        <v>645</v>
      </c>
      <c r="D4519" t="s">
        <v>646</v>
      </c>
      <c r="E4519" t="s">
        <v>2</v>
      </c>
      <c r="F4519" t="s">
        <v>332</v>
      </c>
      <c r="G4519" t="s">
        <v>333</v>
      </c>
      <c r="H4519" t="s">
        <v>647</v>
      </c>
      <c r="I4519" s="8">
        <v>0.63636363636363602</v>
      </c>
      <c r="J4519" t="b">
        <v>0</v>
      </c>
      <c r="K4519" t="s">
        <v>5443</v>
      </c>
      <c r="L4519" t="s">
        <v>5444</v>
      </c>
    </row>
    <row r="4520" spans="1:12" x14ac:dyDescent="0.2">
      <c r="A4520" s="10">
        <v>3382119</v>
      </c>
      <c r="B4520" s="4" t="s">
        <v>6204</v>
      </c>
      <c r="C4520" s="6" t="s">
        <v>645</v>
      </c>
      <c r="D4520" t="s">
        <v>646</v>
      </c>
      <c r="E4520" t="s">
        <v>2</v>
      </c>
      <c r="F4520" t="s">
        <v>332</v>
      </c>
      <c r="G4520" t="s">
        <v>333</v>
      </c>
      <c r="H4520" t="s">
        <v>647</v>
      </c>
      <c r="I4520" s="8">
        <v>0.54545454545454497</v>
      </c>
      <c r="J4520" t="b">
        <v>0</v>
      </c>
      <c r="K4520" t="s">
        <v>648</v>
      </c>
      <c r="L4520" t="s">
        <v>2537</v>
      </c>
    </row>
    <row r="4521" spans="1:12" x14ac:dyDescent="0.2">
      <c r="A4521" s="10">
        <v>9548958</v>
      </c>
      <c r="B4521" s="4" t="s">
        <v>6196</v>
      </c>
      <c r="C4521" s="6" t="s">
        <v>645</v>
      </c>
      <c r="D4521" t="s">
        <v>646</v>
      </c>
      <c r="E4521" t="s">
        <v>2</v>
      </c>
      <c r="F4521" t="s">
        <v>332</v>
      </c>
      <c r="G4521" t="s">
        <v>333</v>
      </c>
      <c r="H4521" t="s">
        <v>647</v>
      </c>
      <c r="I4521" s="8">
        <v>0.72727272727272696</v>
      </c>
      <c r="J4521" t="b">
        <v>0</v>
      </c>
      <c r="K4521" t="s">
        <v>4319</v>
      </c>
      <c r="L4521" t="s">
        <v>4549</v>
      </c>
    </row>
    <row r="4522" spans="1:12" x14ac:dyDescent="0.2">
      <c r="A4522" s="10">
        <v>2592596</v>
      </c>
      <c r="B4522" s="4" t="s">
        <v>6194</v>
      </c>
      <c r="C4522" s="6" t="s">
        <v>645</v>
      </c>
      <c r="D4522" t="s">
        <v>646</v>
      </c>
      <c r="E4522" t="s">
        <v>2</v>
      </c>
      <c r="F4522" t="s">
        <v>332</v>
      </c>
      <c r="G4522" t="s">
        <v>333</v>
      </c>
      <c r="H4522" t="s">
        <v>647</v>
      </c>
      <c r="I4522" s="8">
        <v>0.36363636363636298</v>
      </c>
      <c r="J4522" t="b">
        <v>0</v>
      </c>
      <c r="K4522" t="s">
        <v>2024</v>
      </c>
      <c r="L4522" t="s">
        <v>2025</v>
      </c>
    </row>
    <row r="4523" spans="1:12" x14ac:dyDescent="0.2">
      <c r="A4523" s="10">
        <v>11957950</v>
      </c>
      <c r="B4523" s="4" t="s">
        <v>6198</v>
      </c>
      <c r="C4523" s="6" t="s">
        <v>645</v>
      </c>
      <c r="D4523" t="s">
        <v>646</v>
      </c>
      <c r="E4523" t="s">
        <v>2</v>
      </c>
      <c r="F4523" t="s">
        <v>332</v>
      </c>
      <c r="G4523" t="s">
        <v>333</v>
      </c>
      <c r="H4523" t="s">
        <v>647</v>
      </c>
      <c r="I4523" s="8">
        <v>9.0909090909090898E-2</v>
      </c>
      <c r="J4523" t="b">
        <v>0</v>
      </c>
      <c r="K4523" t="s">
        <v>5016</v>
      </c>
      <c r="L4523" t="s">
        <v>5017</v>
      </c>
    </row>
    <row r="4524" spans="1:12" x14ac:dyDescent="0.2">
      <c r="A4524" s="10">
        <v>12081934</v>
      </c>
      <c r="B4524" s="4" t="s">
        <v>6188</v>
      </c>
      <c r="C4524" s="6" t="s">
        <v>645</v>
      </c>
      <c r="D4524" t="s">
        <v>646</v>
      </c>
      <c r="E4524" t="s">
        <v>2</v>
      </c>
      <c r="F4524" t="s">
        <v>332</v>
      </c>
      <c r="G4524" t="s">
        <v>333</v>
      </c>
      <c r="H4524" t="s">
        <v>647</v>
      </c>
      <c r="I4524" s="8">
        <v>0.54545454545454497</v>
      </c>
      <c r="J4524" t="b">
        <v>0</v>
      </c>
      <c r="K4524" t="s">
        <v>5229</v>
      </c>
      <c r="L4524" t="s">
        <v>5230</v>
      </c>
    </row>
    <row r="4525" spans="1:12" x14ac:dyDescent="0.2">
      <c r="A4525" s="10">
        <v>3629520</v>
      </c>
      <c r="B4525" s="4" t="s">
        <v>6206</v>
      </c>
      <c r="C4525" s="6" t="s">
        <v>756</v>
      </c>
      <c r="D4525" t="s">
        <v>757</v>
      </c>
      <c r="E4525" t="s">
        <v>2</v>
      </c>
      <c r="F4525" t="s">
        <v>332</v>
      </c>
      <c r="G4525" t="s">
        <v>333</v>
      </c>
      <c r="H4525" t="s">
        <v>758</v>
      </c>
      <c r="I4525" s="8">
        <v>0.55555555555555503</v>
      </c>
      <c r="J4525" t="b">
        <v>0</v>
      </c>
      <c r="K4525" t="s">
        <v>830</v>
      </c>
      <c r="L4525" t="s">
        <v>2712</v>
      </c>
    </row>
    <row r="4526" spans="1:12" x14ac:dyDescent="0.2">
      <c r="A4526" s="10">
        <v>6576741</v>
      </c>
      <c r="B4526" s="4" t="s">
        <v>6190</v>
      </c>
      <c r="C4526" s="6" t="s">
        <v>756</v>
      </c>
      <c r="D4526" t="s">
        <v>757</v>
      </c>
      <c r="E4526" t="s">
        <v>2</v>
      </c>
      <c r="F4526" t="s">
        <v>332</v>
      </c>
      <c r="G4526" t="s">
        <v>333</v>
      </c>
      <c r="H4526" t="s">
        <v>758</v>
      </c>
      <c r="I4526" s="8">
        <v>0.22222222222222199</v>
      </c>
      <c r="J4526" t="b">
        <v>0</v>
      </c>
      <c r="K4526" t="s">
        <v>3651</v>
      </c>
      <c r="L4526" t="s">
        <v>3652</v>
      </c>
    </row>
    <row r="4527" spans="1:12" x14ac:dyDescent="0.2">
      <c r="A4527" s="10">
        <v>11196945</v>
      </c>
      <c r="B4527" s="4" t="s">
        <v>6220</v>
      </c>
      <c r="C4527" s="6" t="s">
        <v>756</v>
      </c>
      <c r="D4527" t="s">
        <v>757</v>
      </c>
      <c r="E4527" t="s">
        <v>2</v>
      </c>
      <c r="F4527" t="s">
        <v>332</v>
      </c>
      <c r="G4527" t="s">
        <v>333</v>
      </c>
      <c r="H4527" t="s">
        <v>758</v>
      </c>
      <c r="I4527" s="8">
        <v>0.55555555555555503</v>
      </c>
      <c r="J4527" t="b">
        <v>0</v>
      </c>
      <c r="K4527" t="s">
        <v>830</v>
      </c>
      <c r="L4527" t="s">
        <v>4870</v>
      </c>
    </row>
    <row r="4528" spans="1:12" x14ac:dyDescent="0.2">
      <c r="A4528" s="10">
        <v>12607376</v>
      </c>
      <c r="B4528" s="4" t="s">
        <v>6205</v>
      </c>
      <c r="C4528" s="6" t="s">
        <v>756</v>
      </c>
      <c r="D4528" t="s">
        <v>757</v>
      </c>
      <c r="E4528" t="s">
        <v>2</v>
      </c>
      <c r="F4528" t="s">
        <v>332</v>
      </c>
      <c r="G4528" t="s">
        <v>333</v>
      </c>
      <c r="H4528" t="s">
        <v>758</v>
      </c>
      <c r="I4528" s="8">
        <v>0.11111111111111099</v>
      </c>
      <c r="J4528" t="b">
        <v>0</v>
      </c>
      <c r="K4528" t="s">
        <v>959</v>
      </c>
      <c r="L4528" t="s">
        <v>5726</v>
      </c>
    </row>
    <row r="4529" spans="1:12" x14ac:dyDescent="0.2">
      <c r="A4529" s="10">
        <v>13927763</v>
      </c>
      <c r="B4529" s="4" t="s">
        <v>6217</v>
      </c>
      <c r="C4529" s="6" t="s">
        <v>756</v>
      </c>
      <c r="D4529" t="s">
        <v>757</v>
      </c>
      <c r="E4529" t="s">
        <v>2</v>
      </c>
      <c r="F4529" t="s">
        <v>332</v>
      </c>
      <c r="G4529" t="s">
        <v>333</v>
      </c>
      <c r="H4529" t="s">
        <v>758</v>
      </c>
      <c r="I4529" s="8">
        <v>0.55555555555555503</v>
      </c>
      <c r="J4529" t="b">
        <v>0</v>
      </c>
      <c r="K4529" t="s">
        <v>830</v>
      </c>
      <c r="L4529" t="s">
        <v>5978</v>
      </c>
    </row>
    <row r="4530" spans="1:12" x14ac:dyDescent="0.2">
      <c r="A4530" s="10">
        <v>1884917</v>
      </c>
      <c r="B4530" s="4" t="s">
        <v>6200</v>
      </c>
      <c r="C4530" s="6" t="s">
        <v>756</v>
      </c>
      <c r="D4530" t="s">
        <v>757</v>
      </c>
      <c r="E4530" t="s">
        <v>2</v>
      </c>
      <c r="F4530" t="s">
        <v>332</v>
      </c>
      <c r="G4530" t="s">
        <v>333</v>
      </c>
      <c r="H4530" t="s">
        <v>758</v>
      </c>
      <c r="I4530" s="8">
        <v>0.55555555555555503</v>
      </c>
      <c r="J4530" t="b">
        <v>0</v>
      </c>
      <c r="K4530" t="s">
        <v>1824</v>
      </c>
      <c r="L4530" t="s">
        <v>1825</v>
      </c>
    </row>
    <row r="4531" spans="1:12" x14ac:dyDescent="0.2">
      <c r="A4531" s="10">
        <v>4085197</v>
      </c>
      <c r="B4531" s="4" t="s">
        <v>6189</v>
      </c>
      <c r="C4531" s="6" t="s">
        <v>756</v>
      </c>
      <c r="D4531" t="s">
        <v>757</v>
      </c>
      <c r="E4531" t="s">
        <v>2</v>
      </c>
      <c r="F4531" t="s">
        <v>332</v>
      </c>
      <c r="G4531" t="s">
        <v>333</v>
      </c>
      <c r="H4531" t="s">
        <v>758</v>
      </c>
      <c r="I4531" s="8">
        <v>0.11111111111111099</v>
      </c>
      <c r="J4531" t="b">
        <v>0</v>
      </c>
      <c r="K4531" t="s">
        <v>958</v>
      </c>
      <c r="L4531" t="s">
        <v>3061</v>
      </c>
    </row>
    <row r="4532" spans="1:12" x14ac:dyDescent="0.2">
      <c r="A4532" s="10">
        <v>8890238</v>
      </c>
      <c r="B4532" s="4" t="s">
        <v>6201</v>
      </c>
      <c r="C4532" s="6" t="s">
        <v>756</v>
      </c>
      <c r="D4532" t="s">
        <v>757</v>
      </c>
      <c r="E4532" t="s">
        <v>2</v>
      </c>
      <c r="F4532" t="s">
        <v>332</v>
      </c>
      <c r="G4532" t="s">
        <v>333</v>
      </c>
      <c r="H4532" t="s">
        <v>758</v>
      </c>
      <c r="I4532" s="8">
        <v>0.55555555555555503</v>
      </c>
      <c r="J4532" t="b">
        <v>0</v>
      </c>
      <c r="K4532" t="s">
        <v>830</v>
      </c>
      <c r="L4532" t="s">
        <v>4142</v>
      </c>
    </row>
    <row r="4533" spans="1:12" x14ac:dyDescent="0.2">
      <c r="A4533" s="10">
        <v>9261177</v>
      </c>
      <c r="B4533" s="4" t="s">
        <v>6197</v>
      </c>
      <c r="C4533" s="6" t="s">
        <v>756</v>
      </c>
      <c r="D4533" t="s">
        <v>757</v>
      </c>
      <c r="E4533" t="s">
        <v>2</v>
      </c>
      <c r="F4533" t="s">
        <v>332</v>
      </c>
      <c r="G4533" t="s">
        <v>333</v>
      </c>
      <c r="H4533" t="s">
        <v>758</v>
      </c>
      <c r="I4533" s="8">
        <v>0.22222222222222199</v>
      </c>
      <c r="J4533" t="b">
        <v>0</v>
      </c>
      <c r="K4533" t="s">
        <v>759</v>
      </c>
      <c r="L4533" t="s">
        <v>4316</v>
      </c>
    </row>
    <row r="4534" spans="1:12" x14ac:dyDescent="0.2">
      <c r="A4534" s="10">
        <v>3723863</v>
      </c>
      <c r="B4534" s="4" t="s">
        <v>6216</v>
      </c>
      <c r="C4534" s="6" t="s">
        <v>756</v>
      </c>
      <c r="D4534" t="s">
        <v>757</v>
      </c>
      <c r="E4534" t="s">
        <v>2</v>
      </c>
      <c r="F4534" t="s">
        <v>332</v>
      </c>
      <c r="G4534" t="s">
        <v>333</v>
      </c>
      <c r="H4534" t="s">
        <v>758</v>
      </c>
      <c r="I4534" s="8">
        <v>0.55555555555555503</v>
      </c>
      <c r="J4534" t="b">
        <v>0</v>
      </c>
      <c r="K4534" t="s">
        <v>830</v>
      </c>
      <c r="L4534" t="s">
        <v>2879</v>
      </c>
    </row>
    <row r="4535" spans="1:12" x14ac:dyDescent="0.2">
      <c r="A4535" s="10">
        <v>12527730</v>
      </c>
      <c r="B4535" s="4" t="s">
        <v>6202</v>
      </c>
      <c r="C4535" s="6" t="s">
        <v>756</v>
      </c>
      <c r="D4535" t="s">
        <v>757</v>
      </c>
      <c r="E4535" t="s">
        <v>2</v>
      </c>
      <c r="F4535" t="s">
        <v>332</v>
      </c>
      <c r="G4535" t="s">
        <v>333</v>
      </c>
      <c r="H4535" t="s">
        <v>758</v>
      </c>
      <c r="I4535" s="8">
        <v>0.44444444444444398</v>
      </c>
      <c r="J4535" t="b">
        <v>0</v>
      </c>
      <c r="K4535" t="s">
        <v>5603</v>
      </c>
      <c r="L4535" t="s">
        <v>5604</v>
      </c>
    </row>
    <row r="4536" spans="1:12" x14ac:dyDescent="0.2">
      <c r="A4536" s="10">
        <v>7315707</v>
      </c>
      <c r="B4536" s="4" t="s">
        <v>6193</v>
      </c>
      <c r="C4536" s="6" t="s">
        <v>756</v>
      </c>
      <c r="D4536" t="s">
        <v>757</v>
      </c>
      <c r="E4536" t="s">
        <v>2</v>
      </c>
      <c r="F4536" t="s">
        <v>332</v>
      </c>
      <c r="G4536" t="s">
        <v>333</v>
      </c>
      <c r="H4536" t="s">
        <v>758</v>
      </c>
      <c r="I4536" s="8">
        <v>0.55555555555555503</v>
      </c>
      <c r="J4536" t="b">
        <v>0</v>
      </c>
      <c r="K4536" t="s">
        <v>830</v>
      </c>
      <c r="L4536" t="s">
        <v>3982</v>
      </c>
    </row>
    <row r="4537" spans="1:12" x14ac:dyDescent="0.2">
      <c r="A4537" s="10">
        <v>12370879</v>
      </c>
      <c r="B4537" s="4" t="s">
        <v>6191</v>
      </c>
      <c r="C4537" s="6" t="s">
        <v>756</v>
      </c>
      <c r="D4537" t="s">
        <v>757</v>
      </c>
      <c r="E4537" t="s">
        <v>2</v>
      </c>
      <c r="F4537" t="s">
        <v>332</v>
      </c>
      <c r="G4537" t="s">
        <v>333</v>
      </c>
      <c r="H4537" t="s">
        <v>758</v>
      </c>
      <c r="I4537" s="8">
        <v>0.11111111111111099</v>
      </c>
      <c r="J4537" t="b">
        <v>0</v>
      </c>
      <c r="K4537" t="s">
        <v>958</v>
      </c>
      <c r="L4537" t="s">
        <v>5439</v>
      </c>
    </row>
    <row r="4538" spans="1:12" x14ac:dyDescent="0.2">
      <c r="A4538" s="10">
        <v>9548956</v>
      </c>
      <c r="B4538" s="4" t="s">
        <v>6196</v>
      </c>
      <c r="C4538" s="6" t="s">
        <v>756</v>
      </c>
      <c r="D4538" t="s">
        <v>757</v>
      </c>
      <c r="E4538" t="s">
        <v>2</v>
      </c>
      <c r="F4538" t="s">
        <v>332</v>
      </c>
      <c r="G4538" t="s">
        <v>333</v>
      </c>
      <c r="H4538" t="s">
        <v>758</v>
      </c>
      <c r="I4538" s="8">
        <v>0.22222222222222199</v>
      </c>
      <c r="J4538" t="b">
        <v>0</v>
      </c>
      <c r="K4538" t="s">
        <v>759</v>
      </c>
      <c r="L4538" t="s">
        <v>4545</v>
      </c>
    </row>
    <row r="4539" spans="1:12" x14ac:dyDescent="0.2">
      <c r="A4539" s="10">
        <v>2592594</v>
      </c>
      <c r="B4539" s="4" t="s">
        <v>6194</v>
      </c>
      <c r="C4539" s="6" t="s">
        <v>756</v>
      </c>
      <c r="D4539" t="s">
        <v>757</v>
      </c>
      <c r="E4539" t="s">
        <v>2</v>
      </c>
      <c r="F4539" t="s">
        <v>332</v>
      </c>
      <c r="G4539" t="s">
        <v>333</v>
      </c>
      <c r="H4539" t="s">
        <v>758</v>
      </c>
      <c r="I4539" s="8">
        <v>0.33333333333333298</v>
      </c>
      <c r="J4539" t="b">
        <v>0</v>
      </c>
      <c r="K4539" t="s">
        <v>2020</v>
      </c>
      <c r="L4539" t="s">
        <v>2021</v>
      </c>
    </row>
    <row r="4540" spans="1:12" x14ac:dyDescent="0.2">
      <c r="A4540" s="10">
        <v>12081932</v>
      </c>
      <c r="B4540" s="4" t="s">
        <v>6188</v>
      </c>
      <c r="C4540" s="6" t="s">
        <v>756</v>
      </c>
      <c r="D4540" t="s">
        <v>757</v>
      </c>
      <c r="E4540" t="s">
        <v>2</v>
      </c>
      <c r="F4540" t="s">
        <v>332</v>
      </c>
      <c r="G4540" t="s">
        <v>333</v>
      </c>
      <c r="H4540" t="s">
        <v>758</v>
      </c>
      <c r="I4540" s="8">
        <v>0.11111111111111099</v>
      </c>
      <c r="J4540" t="b">
        <v>0</v>
      </c>
      <c r="K4540" t="s">
        <v>958</v>
      </c>
      <c r="L4540" t="s">
        <v>5224</v>
      </c>
    </row>
    <row r="4541" spans="1:12" x14ac:dyDescent="0.2">
      <c r="A4541" s="10">
        <v>6576747</v>
      </c>
      <c r="B4541" s="4" t="s">
        <v>6190</v>
      </c>
      <c r="C4541" s="6" t="s">
        <v>548</v>
      </c>
      <c r="D4541" t="s">
        <v>549</v>
      </c>
      <c r="E4541" t="s">
        <v>2</v>
      </c>
      <c r="F4541" t="s">
        <v>332</v>
      </c>
      <c r="G4541" t="s">
        <v>333</v>
      </c>
      <c r="H4541" t="s">
        <v>550</v>
      </c>
      <c r="I4541" s="8">
        <v>0.3</v>
      </c>
      <c r="J4541" t="b">
        <v>0</v>
      </c>
      <c r="K4541" t="s">
        <v>3663</v>
      </c>
      <c r="L4541" t="s">
        <v>3664</v>
      </c>
    </row>
    <row r="4542" spans="1:12" x14ac:dyDescent="0.2">
      <c r="A4542" s="10">
        <v>4085201</v>
      </c>
      <c r="B4542" s="4" t="s">
        <v>6189</v>
      </c>
      <c r="C4542" s="6" t="s">
        <v>548</v>
      </c>
      <c r="D4542" t="s">
        <v>549</v>
      </c>
      <c r="E4542" t="s">
        <v>2</v>
      </c>
      <c r="F4542" t="s">
        <v>332</v>
      </c>
      <c r="G4542" t="s">
        <v>333</v>
      </c>
      <c r="H4542" t="s">
        <v>550</v>
      </c>
      <c r="I4542" s="8">
        <v>0.2</v>
      </c>
      <c r="J4542" t="b">
        <v>0</v>
      </c>
      <c r="K4542" t="s">
        <v>3068</v>
      </c>
      <c r="L4542" t="s">
        <v>3069</v>
      </c>
    </row>
    <row r="4543" spans="1:12" x14ac:dyDescent="0.2">
      <c r="A4543" s="10">
        <v>12370885</v>
      </c>
      <c r="B4543" s="4" t="s">
        <v>6191</v>
      </c>
      <c r="C4543" s="6" t="s">
        <v>548</v>
      </c>
      <c r="D4543" t="s">
        <v>549</v>
      </c>
      <c r="E4543" t="s">
        <v>2</v>
      </c>
      <c r="F4543" t="s">
        <v>332</v>
      </c>
      <c r="G4543" t="s">
        <v>333</v>
      </c>
      <c r="H4543" t="s">
        <v>550</v>
      </c>
      <c r="I4543" s="8">
        <v>0.3</v>
      </c>
      <c r="J4543" t="b">
        <v>0</v>
      </c>
      <c r="K4543" t="s">
        <v>3663</v>
      </c>
      <c r="L4543" t="s">
        <v>5450</v>
      </c>
    </row>
  </sheetData>
  <sortState ref="A2:L4543">
    <sortCondition ref="C2:C4543"/>
    <sortCondition ref="B2:B454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EBB61-B476-2444-ADB5-AF77BD128F5C}">
  <dimension ref="A1:K93"/>
  <sheetViews>
    <sheetView workbookViewId="0">
      <pane ySplit="1" topLeftCell="A2" activePane="bottomLeft" state="frozen"/>
      <selection pane="bottomLeft"/>
    </sheetView>
  </sheetViews>
  <sheetFormatPr baseColWidth="10" defaultRowHeight="16" x14ac:dyDescent="0.2"/>
  <cols>
    <col min="1" max="1" width="75.5" style="3" customWidth="1"/>
    <col min="2" max="2" width="16.83203125" style="8" customWidth="1"/>
    <col min="3" max="3" width="20.5" style="6" customWidth="1"/>
    <col min="4" max="4" width="18.33203125" style="6" customWidth="1"/>
    <col min="5" max="5" width="26.83203125" style="6" bestFit="1" customWidth="1"/>
    <col min="7" max="7" width="14.1640625" customWidth="1"/>
    <col min="8" max="9" width="16.5" style="8" customWidth="1"/>
    <col min="10" max="11" width="16.5" style="6" customWidth="1"/>
  </cols>
  <sheetData>
    <row r="1" spans="1:11" s="39" customFormat="1" ht="34" x14ac:dyDescent="0.2">
      <c r="A1" s="39" t="s">
        <v>6326</v>
      </c>
      <c r="B1" s="40" t="s">
        <v>6336</v>
      </c>
      <c r="C1" s="41" t="s">
        <v>6337</v>
      </c>
      <c r="D1" s="41" t="s">
        <v>6338</v>
      </c>
      <c r="E1" s="41" t="s">
        <v>6339</v>
      </c>
      <c r="F1" s="39" t="s">
        <v>6340</v>
      </c>
      <c r="G1" s="39" t="s">
        <v>6341</v>
      </c>
      <c r="H1" s="40" t="s">
        <v>6317</v>
      </c>
      <c r="I1" s="40" t="s">
        <v>6318</v>
      </c>
      <c r="J1" s="41" t="s">
        <v>6319</v>
      </c>
      <c r="K1" s="41" t="s">
        <v>6320</v>
      </c>
    </row>
    <row r="2" spans="1:11" x14ac:dyDescent="0.2">
      <c r="A2" s="3" t="s">
        <v>254</v>
      </c>
      <c r="B2" s="8">
        <v>22.5564066159045</v>
      </c>
      <c r="C2" s="6">
        <v>1.01815057312438E-5</v>
      </c>
      <c r="D2" s="6">
        <v>2.0406287012176E-6</v>
      </c>
      <c r="E2" s="6" t="s">
        <v>6356</v>
      </c>
      <c r="F2" t="s">
        <v>253</v>
      </c>
      <c r="G2" t="s">
        <v>6227</v>
      </c>
      <c r="H2" s="8">
        <v>0.9</v>
      </c>
      <c r="I2" s="8">
        <v>0.15</v>
      </c>
      <c r="J2" s="6">
        <v>20</v>
      </c>
      <c r="K2" s="6">
        <v>20</v>
      </c>
    </row>
    <row r="3" spans="1:11" x14ac:dyDescent="0.2">
      <c r="A3" s="3" t="s">
        <v>246</v>
      </c>
      <c r="B3" s="8">
        <v>22.5564066159045</v>
      </c>
      <c r="C3" s="6">
        <v>1.01815057312438E-5</v>
      </c>
      <c r="D3" s="6">
        <v>2.0406287012176E-6</v>
      </c>
      <c r="E3" s="6" t="s">
        <v>6356</v>
      </c>
      <c r="F3" t="s">
        <v>245</v>
      </c>
      <c r="G3" t="s">
        <v>6227</v>
      </c>
      <c r="H3" s="8">
        <v>0.9</v>
      </c>
      <c r="I3" s="8">
        <v>0.15</v>
      </c>
      <c r="J3" s="6">
        <v>20</v>
      </c>
      <c r="K3" s="6">
        <v>20</v>
      </c>
    </row>
    <row r="4" spans="1:11" x14ac:dyDescent="0.2">
      <c r="A4" s="3" t="s">
        <v>198</v>
      </c>
      <c r="B4" s="8">
        <v>21.5384625829833</v>
      </c>
      <c r="C4" s="6">
        <v>1.15355772820627E-5</v>
      </c>
      <c r="D4" s="6">
        <v>3.4680278204806198E-6</v>
      </c>
      <c r="E4" s="6" t="s">
        <v>6356</v>
      </c>
      <c r="F4" t="s">
        <v>197</v>
      </c>
      <c r="G4" t="s">
        <v>6228</v>
      </c>
      <c r="H4" s="8">
        <v>1</v>
      </c>
      <c r="I4" s="8">
        <v>0.3</v>
      </c>
      <c r="J4" s="6">
        <v>20</v>
      </c>
      <c r="K4" s="6">
        <v>20</v>
      </c>
    </row>
    <row r="5" spans="1:11" x14ac:dyDescent="0.2">
      <c r="A5" s="3" t="s">
        <v>33</v>
      </c>
      <c r="B5" s="8">
        <v>20.416675803269001</v>
      </c>
      <c r="C5" s="6">
        <v>1.5538150847280301E-5</v>
      </c>
      <c r="D5" s="6">
        <v>6.2284690339088896E-6</v>
      </c>
      <c r="E5" s="6" t="s">
        <v>6356</v>
      </c>
      <c r="F5" t="s">
        <v>32</v>
      </c>
      <c r="G5" t="s">
        <v>6229</v>
      </c>
      <c r="H5" s="8">
        <v>0.95</v>
      </c>
      <c r="I5" s="8">
        <v>0.25</v>
      </c>
      <c r="J5" s="6">
        <v>20</v>
      </c>
      <c r="K5" s="6">
        <v>20</v>
      </c>
    </row>
    <row r="6" spans="1:11" x14ac:dyDescent="0.2">
      <c r="A6" s="3" t="s">
        <v>417</v>
      </c>
      <c r="B6" s="8">
        <v>18.026729736369699</v>
      </c>
      <c r="C6" s="6">
        <v>3.6227162410137297E-5</v>
      </c>
      <c r="D6" s="6">
        <v>2.17824915083852E-5</v>
      </c>
      <c r="E6" s="6" t="s">
        <v>6356</v>
      </c>
      <c r="F6" t="s">
        <v>416</v>
      </c>
      <c r="G6" t="s">
        <v>6230</v>
      </c>
      <c r="H6" s="8">
        <v>0.95</v>
      </c>
      <c r="I6" s="8">
        <v>0.3</v>
      </c>
      <c r="J6" s="6">
        <v>20</v>
      </c>
      <c r="K6" s="6">
        <v>20</v>
      </c>
    </row>
    <row r="7" spans="1:11" x14ac:dyDescent="0.2">
      <c r="A7" s="3" t="s">
        <v>193</v>
      </c>
      <c r="B7" s="8">
        <v>18.026729736369699</v>
      </c>
      <c r="C7" s="6">
        <v>3.6227162410137297E-5</v>
      </c>
      <c r="D7" s="6">
        <v>2.17824915083852E-5</v>
      </c>
      <c r="E7" s="6" t="s">
        <v>6356</v>
      </c>
      <c r="F7" t="s">
        <v>192</v>
      </c>
      <c r="G7" t="s">
        <v>6231</v>
      </c>
      <c r="H7" s="8">
        <v>0.95</v>
      </c>
      <c r="I7" s="8">
        <v>0.3</v>
      </c>
      <c r="J7" s="6">
        <v>20</v>
      </c>
      <c r="K7" s="6">
        <v>20</v>
      </c>
    </row>
    <row r="8" spans="1:11" x14ac:dyDescent="0.2">
      <c r="A8" s="3" t="s">
        <v>165</v>
      </c>
      <c r="B8" s="8">
        <v>17.289003389887998</v>
      </c>
      <c r="C8" s="6">
        <v>4.5765505959647097E-5</v>
      </c>
      <c r="D8" s="6">
        <v>3.2103936891323901E-5</v>
      </c>
      <c r="E8" s="6" t="s">
        <v>6356</v>
      </c>
      <c r="F8" t="s">
        <v>164</v>
      </c>
      <c r="G8" t="s">
        <v>6232</v>
      </c>
      <c r="H8" s="8">
        <v>0.9</v>
      </c>
      <c r="I8" s="8">
        <v>0.25</v>
      </c>
      <c r="J8" s="6">
        <v>20</v>
      </c>
      <c r="K8" s="6">
        <v>20</v>
      </c>
    </row>
    <row r="9" spans="1:11" x14ac:dyDescent="0.2">
      <c r="A9" s="3" t="s">
        <v>375</v>
      </c>
      <c r="B9" s="8">
        <v>15.824346512060799</v>
      </c>
      <c r="C9" s="6">
        <v>8.6693785139887802E-5</v>
      </c>
      <c r="D9" s="6">
        <v>6.9502421682391099E-5</v>
      </c>
      <c r="E9" s="6" t="s">
        <v>6356</v>
      </c>
      <c r="F9" t="s">
        <v>374</v>
      </c>
      <c r="G9" t="s">
        <v>6233</v>
      </c>
      <c r="H9" s="8">
        <v>0.95</v>
      </c>
      <c r="I9" s="8">
        <v>0.35</v>
      </c>
      <c r="J9" s="6">
        <v>20</v>
      </c>
      <c r="K9" s="6">
        <v>20</v>
      </c>
    </row>
    <row r="10" spans="1:11" x14ac:dyDescent="0.2">
      <c r="A10" s="3" t="s">
        <v>202</v>
      </c>
      <c r="B10" s="8">
        <v>15.172414714793</v>
      </c>
      <c r="C10" s="6">
        <v>1.0728293795381501E-4</v>
      </c>
      <c r="D10" s="6">
        <v>9.8126482535605794E-5</v>
      </c>
      <c r="E10" s="6" t="s">
        <v>6356</v>
      </c>
      <c r="F10" t="s">
        <v>201</v>
      </c>
      <c r="G10" t="s">
        <v>6234</v>
      </c>
      <c r="H10" s="8">
        <v>1</v>
      </c>
      <c r="I10" s="8">
        <v>0.45</v>
      </c>
      <c r="J10" s="6">
        <v>20</v>
      </c>
      <c r="K10" s="6">
        <v>20</v>
      </c>
    </row>
    <row r="11" spans="1:11" x14ac:dyDescent="0.2">
      <c r="A11" s="3" t="s">
        <v>205</v>
      </c>
      <c r="B11" s="8">
        <v>15.0000042243528</v>
      </c>
      <c r="C11" s="6">
        <v>1.0728293795381501E-4</v>
      </c>
      <c r="D11" s="6">
        <v>1.0751093606306801E-4</v>
      </c>
      <c r="E11" s="6" t="s">
        <v>6356</v>
      </c>
      <c r="F11" t="s">
        <v>204</v>
      </c>
      <c r="G11" t="s">
        <v>6235</v>
      </c>
      <c r="H11" s="8">
        <v>0.9</v>
      </c>
      <c r="I11" s="8">
        <v>0.3</v>
      </c>
      <c r="J11" s="6">
        <v>20</v>
      </c>
      <c r="K11" s="6">
        <v>20</v>
      </c>
    </row>
    <row r="12" spans="1:11" x14ac:dyDescent="0.2">
      <c r="A12" s="3" t="s">
        <v>302</v>
      </c>
      <c r="B12" s="8">
        <v>14.5454545579626</v>
      </c>
      <c r="C12" s="6">
        <v>1.13452974178866E-4</v>
      </c>
      <c r="D12" s="6">
        <v>1.3681833071908699E-4</v>
      </c>
      <c r="E12" s="6" t="s">
        <v>6356</v>
      </c>
      <c r="F12" t="s">
        <v>301</v>
      </c>
      <c r="G12" t="s">
        <v>6236</v>
      </c>
      <c r="H12" s="8">
        <v>0.85</v>
      </c>
      <c r="I12" s="8">
        <v>0.25</v>
      </c>
      <c r="J12" s="6">
        <v>20</v>
      </c>
      <c r="K12" s="6">
        <v>20</v>
      </c>
    </row>
    <row r="13" spans="1:11" x14ac:dyDescent="0.2">
      <c r="A13" s="3" t="s">
        <v>642</v>
      </c>
      <c r="B13" s="8">
        <v>14.5454545579626</v>
      </c>
      <c r="C13" s="6">
        <v>1.13452974178866E-4</v>
      </c>
      <c r="D13" s="6">
        <v>1.3681833071908699E-4</v>
      </c>
      <c r="E13" s="6" t="s">
        <v>6356</v>
      </c>
      <c r="F13" t="s">
        <v>641</v>
      </c>
      <c r="G13" t="s">
        <v>6237</v>
      </c>
      <c r="H13" s="8">
        <v>0.75</v>
      </c>
      <c r="I13" s="8">
        <v>0.15</v>
      </c>
      <c r="J13" s="6">
        <v>20</v>
      </c>
      <c r="K13" s="6">
        <v>20</v>
      </c>
    </row>
    <row r="14" spans="1:11" x14ac:dyDescent="0.2">
      <c r="A14" s="3" t="s">
        <v>257</v>
      </c>
      <c r="B14" s="8">
        <v>14.4</v>
      </c>
      <c r="C14" s="6">
        <v>1.13452974178866E-4</v>
      </c>
      <c r="D14" s="6">
        <v>1.4780231033445301E-4</v>
      </c>
      <c r="E14" s="6" t="s">
        <v>6356</v>
      </c>
      <c r="F14" t="s">
        <v>256</v>
      </c>
      <c r="G14" t="s">
        <v>6238</v>
      </c>
      <c r="H14" s="8">
        <v>0.8</v>
      </c>
      <c r="I14" s="8">
        <v>0.2</v>
      </c>
      <c r="J14" s="6">
        <v>20</v>
      </c>
      <c r="K14" s="6">
        <v>20</v>
      </c>
    </row>
    <row r="15" spans="1:11" x14ac:dyDescent="0.2">
      <c r="A15" s="3" t="s">
        <v>273</v>
      </c>
      <c r="B15" s="8">
        <v>12.9066778184632</v>
      </c>
      <c r="C15" s="6">
        <v>2.3336969035728E-4</v>
      </c>
      <c r="D15" s="6">
        <v>3.27411907919643E-4</v>
      </c>
      <c r="E15" s="6" t="s">
        <v>6356</v>
      </c>
      <c r="F15" t="s">
        <v>272</v>
      </c>
      <c r="G15" t="s">
        <v>6239</v>
      </c>
      <c r="H15" s="8">
        <v>0.65</v>
      </c>
      <c r="I15" s="8">
        <v>0.1</v>
      </c>
      <c r="J15" s="6">
        <v>20</v>
      </c>
      <c r="K15" s="6">
        <v>20</v>
      </c>
    </row>
    <row r="16" spans="1:11" x14ac:dyDescent="0.2">
      <c r="A16" s="3" t="s">
        <v>403</v>
      </c>
      <c r="B16" s="8">
        <v>12.1303453946975</v>
      </c>
      <c r="C16" s="6">
        <v>2.6599589950799699E-4</v>
      </c>
      <c r="D16" s="6">
        <v>4.9607931158660099E-4</v>
      </c>
      <c r="E16" s="6" t="s">
        <v>6356</v>
      </c>
      <c r="F16" t="s">
        <v>402</v>
      </c>
      <c r="G16" t="s">
        <v>6240</v>
      </c>
      <c r="H16" s="8">
        <v>0.8</v>
      </c>
      <c r="I16" s="8">
        <v>0.25</v>
      </c>
      <c r="J16" s="6">
        <v>20</v>
      </c>
      <c r="K16" s="6">
        <v>20</v>
      </c>
    </row>
    <row r="17" spans="1:11" x14ac:dyDescent="0.2">
      <c r="A17" s="3" t="s">
        <v>277</v>
      </c>
      <c r="B17" s="8">
        <v>12.1303453946975</v>
      </c>
      <c r="C17" s="6">
        <v>2.6599589950799699E-4</v>
      </c>
      <c r="D17" s="6">
        <v>4.9607931158660099E-4</v>
      </c>
      <c r="E17" s="6" t="s">
        <v>6356</v>
      </c>
      <c r="F17" t="s">
        <v>276</v>
      </c>
      <c r="G17" t="s">
        <v>6241</v>
      </c>
      <c r="H17" s="8">
        <v>0.8</v>
      </c>
      <c r="I17" s="8">
        <v>0.25</v>
      </c>
      <c r="J17" s="6">
        <v>20</v>
      </c>
      <c r="K17" s="6">
        <v>20</v>
      </c>
    </row>
    <row r="18" spans="1:11" x14ac:dyDescent="0.2">
      <c r="A18" s="3" t="s">
        <v>169</v>
      </c>
      <c r="B18" s="8">
        <v>12.1303453946975</v>
      </c>
      <c r="C18" s="6">
        <v>2.6599589950799699E-4</v>
      </c>
      <c r="D18" s="6">
        <v>4.9607931158660099E-4</v>
      </c>
      <c r="E18" s="6" t="s">
        <v>6356</v>
      </c>
      <c r="F18" t="s">
        <v>168</v>
      </c>
      <c r="G18" t="s">
        <v>6242</v>
      </c>
      <c r="H18" s="8">
        <v>0.75</v>
      </c>
      <c r="I18" s="8">
        <v>0.2</v>
      </c>
      <c r="J18" s="6">
        <v>20</v>
      </c>
      <c r="K18" s="6">
        <v>20</v>
      </c>
    </row>
    <row r="19" spans="1:11" x14ac:dyDescent="0.2">
      <c r="A19" s="3" t="s">
        <v>221</v>
      </c>
      <c r="B19" s="8">
        <v>12.1303453946975</v>
      </c>
      <c r="C19" s="6">
        <v>2.6599589950799699E-4</v>
      </c>
      <c r="D19" s="6">
        <v>4.9607931158660099E-4</v>
      </c>
      <c r="E19" s="6" t="s">
        <v>6356</v>
      </c>
      <c r="F19" t="s">
        <v>220</v>
      </c>
      <c r="G19" t="s">
        <v>6243</v>
      </c>
      <c r="H19" s="8">
        <v>0.75</v>
      </c>
      <c r="I19" s="8">
        <v>0.2</v>
      </c>
      <c r="J19" s="6">
        <v>20</v>
      </c>
      <c r="K19" s="6">
        <v>20</v>
      </c>
    </row>
    <row r="20" spans="1:11" x14ac:dyDescent="0.2">
      <c r="A20" s="3" t="s">
        <v>689</v>
      </c>
      <c r="B20" s="8">
        <v>11.9051869237011</v>
      </c>
      <c r="C20" s="6">
        <v>2.6599589950799699E-4</v>
      </c>
      <c r="D20" s="6">
        <v>5.5977850951884197E-4</v>
      </c>
      <c r="E20" s="6" t="s">
        <v>6356</v>
      </c>
      <c r="F20" t="s">
        <v>688</v>
      </c>
      <c r="G20" t="s">
        <v>6244</v>
      </c>
      <c r="H20" s="8">
        <v>0.55000000000000004</v>
      </c>
      <c r="I20" s="8">
        <v>0.05</v>
      </c>
      <c r="J20" s="6">
        <v>20</v>
      </c>
      <c r="K20" s="6">
        <v>20</v>
      </c>
    </row>
    <row r="21" spans="1:11" x14ac:dyDescent="0.2">
      <c r="A21" s="3" t="s">
        <v>174</v>
      </c>
      <c r="B21" s="8">
        <v>11.9051869237011</v>
      </c>
      <c r="C21" s="6">
        <v>2.6599589950799699E-4</v>
      </c>
      <c r="D21" s="6">
        <v>5.5977850951884501E-4</v>
      </c>
      <c r="E21" s="6" t="s">
        <v>6356</v>
      </c>
      <c r="F21" t="s">
        <v>173</v>
      </c>
      <c r="G21" t="s">
        <v>6245</v>
      </c>
      <c r="H21" s="8">
        <v>0.95</v>
      </c>
      <c r="I21" s="8">
        <v>0.45</v>
      </c>
      <c r="J21" s="6">
        <v>20</v>
      </c>
      <c r="K21" s="6">
        <v>20</v>
      </c>
    </row>
    <row r="22" spans="1:11" x14ac:dyDescent="0.2">
      <c r="A22" s="3" t="s">
        <v>40</v>
      </c>
      <c r="B22" s="8">
        <v>11.9051869237011</v>
      </c>
      <c r="C22" s="6">
        <v>2.6599589950799699E-4</v>
      </c>
      <c r="D22" s="6">
        <v>5.5977850951884501E-4</v>
      </c>
      <c r="E22" s="6" t="s">
        <v>6356</v>
      </c>
      <c r="F22" t="s">
        <v>39</v>
      </c>
      <c r="G22" t="s">
        <v>6246</v>
      </c>
      <c r="H22" s="8">
        <v>0.95</v>
      </c>
      <c r="I22" s="8">
        <v>0.45</v>
      </c>
      <c r="J22" s="6">
        <v>20</v>
      </c>
      <c r="K22" s="6">
        <v>20</v>
      </c>
    </row>
    <row r="23" spans="1:11" x14ac:dyDescent="0.2">
      <c r="A23" s="3" t="s">
        <v>650</v>
      </c>
      <c r="B23" s="8">
        <v>10.989030760491399</v>
      </c>
      <c r="C23" s="6">
        <v>4.1571982812129999E-4</v>
      </c>
      <c r="D23" s="6">
        <v>9.1652729847114102E-4</v>
      </c>
      <c r="E23" s="6" t="s">
        <v>6356</v>
      </c>
      <c r="F23" t="s">
        <v>649</v>
      </c>
      <c r="G23" t="s">
        <v>6247</v>
      </c>
      <c r="H23" s="8">
        <v>0.6</v>
      </c>
      <c r="I23" s="8">
        <v>0.1</v>
      </c>
      <c r="J23" s="6">
        <v>20</v>
      </c>
      <c r="K23" s="6">
        <v>20</v>
      </c>
    </row>
    <row r="24" spans="1:11" x14ac:dyDescent="0.2">
      <c r="A24" s="3" t="s">
        <v>364</v>
      </c>
      <c r="B24" s="8">
        <v>10.416667128783301</v>
      </c>
      <c r="C24" s="6">
        <v>5.4181838445363398E-4</v>
      </c>
      <c r="D24" s="6">
        <v>1.24883067559067E-3</v>
      </c>
      <c r="E24" s="6" t="s">
        <v>6356</v>
      </c>
      <c r="F24" t="s">
        <v>363</v>
      </c>
      <c r="G24" t="s">
        <v>6248</v>
      </c>
      <c r="H24" s="8">
        <v>0.65</v>
      </c>
      <c r="I24" s="8">
        <v>0.15</v>
      </c>
      <c r="J24" s="6">
        <v>20</v>
      </c>
      <c r="K24" s="6">
        <v>20</v>
      </c>
    </row>
    <row r="25" spans="1:11" x14ac:dyDescent="0.2">
      <c r="A25" s="3" t="s">
        <v>693</v>
      </c>
      <c r="B25" s="8">
        <v>10.1572309761396</v>
      </c>
      <c r="C25" s="6">
        <v>5.6874544371944796E-4</v>
      </c>
      <c r="D25" s="6">
        <v>1.4373634804993401E-3</v>
      </c>
      <c r="E25" s="6" t="s">
        <v>6356</v>
      </c>
      <c r="F25" t="s">
        <v>692</v>
      </c>
      <c r="G25" t="s">
        <v>6249</v>
      </c>
      <c r="H25" s="8">
        <v>0.5</v>
      </c>
      <c r="I25" s="8">
        <v>0.05</v>
      </c>
      <c r="J25" s="6">
        <v>20</v>
      </c>
      <c r="K25" s="6">
        <v>20</v>
      </c>
    </row>
    <row r="26" spans="1:11" x14ac:dyDescent="0.2">
      <c r="A26" s="3" t="s">
        <v>75</v>
      </c>
      <c r="B26" s="8">
        <v>10.1010101023545</v>
      </c>
      <c r="C26" s="6">
        <v>5.6874544371944796E-4</v>
      </c>
      <c r="D26" s="6">
        <v>1.4818807736392799E-3</v>
      </c>
      <c r="E26" s="6" t="s">
        <v>6356</v>
      </c>
      <c r="F26" t="s">
        <v>74</v>
      </c>
      <c r="G26" t="s">
        <v>6250</v>
      </c>
      <c r="H26" s="8">
        <v>0.7</v>
      </c>
      <c r="I26" s="8">
        <v>0.2</v>
      </c>
      <c r="J26" s="6">
        <v>20</v>
      </c>
      <c r="K26" s="6">
        <v>20</v>
      </c>
    </row>
    <row r="27" spans="1:11" x14ac:dyDescent="0.2">
      <c r="A27" s="3" t="s">
        <v>306</v>
      </c>
      <c r="B27" s="8">
        <v>10.1010101023545</v>
      </c>
      <c r="C27" s="6">
        <v>5.6874544371944796E-4</v>
      </c>
      <c r="D27" s="6">
        <v>1.4818807736392799E-3</v>
      </c>
      <c r="E27" s="6" t="s">
        <v>6356</v>
      </c>
      <c r="F27" t="s">
        <v>305</v>
      </c>
      <c r="G27" t="s">
        <v>6251</v>
      </c>
      <c r="H27" s="8">
        <v>0.8</v>
      </c>
      <c r="I27" s="8">
        <v>0.3</v>
      </c>
      <c r="J27" s="6">
        <v>20</v>
      </c>
      <c r="K27" s="6">
        <v>20</v>
      </c>
    </row>
    <row r="28" spans="1:11" x14ac:dyDescent="0.2">
      <c r="A28" s="3" t="s">
        <v>385</v>
      </c>
      <c r="B28" s="8">
        <v>9.2307956786502494</v>
      </c>
      <c r="C28" s="6">
        <v>8.7953158974019604E-4</v>
      </c>
      <c r="D28" s="6">
        <v>2.3797820888064002E-3</v>
      </c>
      <c r="E28" s="6" t="s">
        <v>6356</v>
      </c>
      <c r="F28" t="s">
        <v>384</v>
      </c>
      <c r="G28" t="s">
        <v>6252</v>
      </c>
      <c r="H28" s="8">
        <v>0.55000000000000004</v>
      </c>
      <c r="I28" s="8">
        <v>0.1</v>
      </c>
      <c r="J28" s="6">
        <v>20</v>
      </c>
      <c r="K28" s="6">
        <v>20</v>
      </c>
    </row>
    <row r="29" spans="1:11" x14ac:dyDescent="0.2">
      <c r="A29" s="3" t="s">
        <v>27</v>
      </c>
      <c r="B29" s="8">
        <v>8.5333333471624098</v>
      </c>
      <c r="C29" s="6">
        <v>1.2427178518657901E-3</v>
      </c>
      <c r="D29" s="6">
        <v>3.4870048656469601E-3</v>
      </c>
      <c r="E29" s="6" t="s">
        <v>6356</v>
      </c>
      <c r="F29" t="s">
        <v>26</v>
      </c>
      <c r="G29" t="s">
        <v>6253</v>
      </c>
      <c r="H29" s="8">
        <v>0.45</v>
      </c>
      <c r="I29" s="8">
        <v>0.05</v>
      </c>
      <c r="J29" s="6">
        <v>20</v>
      </c>
      <c r="K29" s="6">
        <v>20</v>
      </c>
    </row>
    <row r="30" spans="1:11" x14ac:dyDescent="0.2">
      <c r="A30" s="3" t="s">
        <v>298</v>
      </c>
      <c r="B30" s="8">
        <v>8.2864450236312308</v>
      </c>
      <c r="C30" s="6">
        <v>1.3743931619445099E-3</v>
      </c>
      <c r="D30" s="6">
        <v>3.9942106798617101E-3</v>
      </c>
      <c r="E30" s="6" t="s">
        <v>6356</v>
      </c>
      <c r="F30" t="s">
        <v>297</v>
      </c>
      <c r="G30" t="s">
        <v>6254</v>
      </c>
      <c r="H30" s="8">
        <v>0.65</v>
      </c>
      <c r="I30" s="8">
        <v>0.2</v>
      </c>
      <c r="J30" s="6">
        <v>20</v>
      </c>
      <c r="K30" s="6">
        <v>20</v>
      </c>
    </row>
    <row r="31" spans="1:11" x14ac:dyDescent="0.2">
      <c r="A31" s="3" t="s">
        <v>353</v>
      </c>
      <c r="B31" s="8">
        <v>7.6190758089816901</v>
      </c>
      <c r="C31" s="6">
        <v>1.9210533063660001E-3</v>
      </c>
      <c r="D31" s="6">
        <v>5.7754078085568202E-3</v>
      </c>
      <c r="E31" s="6" t="s">
        <v>6356</v>
      </c>
      <c r="F31" t="s">
        <v>352</v>
      </c>
      <c r="G31" t="s">
        <v>6255</v>
      </c>
      <c r="H31" s="8">
        <v>0.5</v>
      </c>
      <c r="I31" s="8">
        <v>0.1</v>
      </c>
      <c r="J31" s="6">
        <v>20</v>
      </c>
      <c r="K31" s="6">
        <v>20</v>
      </c>
    </row>
    <row r="32" spans="1:11" x14ac:dyDescent="0.2">
      <c r="A32" s="3" t="s">
        <v>232</v>
      </c>
      <c r="B32" s="8">
        <v>7.05882819750365</v>
      </c>
      <c r="C32" s="6">
        <v>2.5389774993622399E-3</v>
      </c>
      <c r="D32" s="6">
        <v>7.8875573665100705E-3</v>
      </c>
      <c r="E32" s="6" t="s">
        <v>6356</v>
      </c>
      <c r="F32" t="s">
        <v>231</v>
      </c>
      <c r="G32" t="s">
        <v>6256</v>
      </c>
      <c r="H32" s="8">
        <v>0.3</v>
      </c>
      <c r="I32" s="8">
        <v>0</v>
      </c>
      <c r="J32" s="6">
        <v>20</v>
      </c>
      <c r="K32" s="6">
        <v>20</v>
      </c>
    </row>
    <row r="33" spans="1:11" x14ac:dyDescent="0.2">
      <c r="A33" s="3" t="s">
        <v>283</v>
      </c>
      <c r="B33" s="8">
        <v>6.6666666985644802</v>
      </c>
      <c r="C33" s="6">
        <v>3.06326317007406E-3</v>
      </c>
      <c r="D33" s="6">
        <v>9.8232743316991802E-3</v>
      </c>
      <c r="E33" s="6" t="s">
        <v>6356</v>
      </c>
      <c r="F33" t="s">
        <v>282</v>
      </c>
      <c r="G33" t="s">
        <v>6257</v>
      </c>
      <c r="H33" s="8">
        <v>0.6</v>
      </c>
      <c r="I33" s="8">
        <v>0.2</v>
      </c>
      <c r="J33" s="6">
        <v>20</v>
      </c>
      <c r="K33" s="6">
        <v>20</v>
      </c>
    </row>
    <row r="34" spans="1:11" x14ac:dyDescent="0.2">
      <c r="A34" s="3" t="s">
        <v>427</v>
      </c>
      <c r="B34" s="8">
        <v>5.7142892379741799</v>
      </c>
      <c r="C34" s="6">
        <v>4.6643583180591697E-3</v>
      </c>
      <c r="D34" s="6">
        <v>1.6827375708580301E-2</v>
      </c>
      <c r="E34" s="6" t="s">
        <v>6356</v>
      </c>
      <c r="F34" t="s">
        <v>426</v>
      </c>
      <c r="G34" t="s">
        <v>6258</v>
      </c>
      <c r="H34" s="8">
        <v>0.25</v>
      </c>
      <c r="I34" s="8">
        <v>0</v>
      </c>
      <c r="J34" s="6">
        <v>20</v>
      </c>
      <c r="K34" s="6">
        <v>20</v>
      </c>
    </row>
    <row r="35" spans="1:11" x14ac:dyDescent="0.2">
      <c r="A35" s="3" t="s">
        <v>1038</v>
      </c>
      <c r="B35" s="8">
        <v>5.7142892379741799</v>
      </c>
      <c r="C35" s="6">
        <v>4.6643583180591697E-3</v>
      </c>
      <c r="D35" s="6">
        <v>1.6827375708580301E-2</v>
      </c>
      <c r="E35" s="6" t="s">
        <v>6356</v>
      </c>
      <c r="F35" t="s">
        <v>1037</v>
      </c>
      <c r="G35" t="s">
        <v>6259</v>
      </c>
      <c r="H35" s="8">
        <v>0.25</v>
      </c>
      <c r="I35" s="8">
        <v>0</v>
      </c>
      <c r="J35" s="6">
        <v>20</v>
      </c>
      <c r="K35" s="6">
        <v>20</v>
      </c>
    </row>
    <row r="36" spans="1:11" x14ac:dyDescent="0.2">
      <c r="A36" s="3" t="s">
        <v>1032</v>
      </c>
      <c r="B36" s="8">
        <v>5.7142892379741799</v>
      </c>
      <c r="C36" s="6">
        <v>4.6643583180591697E-3</v>
      </c>
      <c r="D36" s="6">
        <v>1.6827375708580301E-2</v>
      </c>
      <c r="E36" s="6" t="s">
        <v>6356</v>
      </c>
      <c r="F36" t="s">
        <v>1031</v>
      </c>
      <c r="G36" t="s">
        <v>6259</v>
      </c>
      <c r="H36" s="8">
        <v>0.25</v>
      </c>
      <c r="I36" s="8">
        <v>0</v>
      </c>
      <c r="J36" s="6">
        <v>20</v>
      </c>
      <c r="K36" s="6">
        <v>20</v>
      </c>
    </row>
    <row r="37" spans="1:11" x14ac:dyDescent="0.2">
      <c r="A37" s="3" t="s">
        <v>998</v>
      </c>
      <c r="B37" s="8">
        <v>5.7142892379741799</v>
      </c>
      <c r="C37" s="6">
        <v>4.6643583180591697E-3</v>
      </c>
      <c r="D37" s="6">
        <v>1.6827375708580301E-2</v>
      </c>
      <c r="E37" s="6" t="s">
        <v>6356</v>
      </c>
      <c r="F37" t="s">
        <v>997</v>
      </c>
      <c r="G37" t="s">
        <v>6259</v>
      </c>
      <c r="H37" s="8">
        <v>0.25</v>
      </c>
      <c r="I37" s="8">
        <v>0</v>
      </c>
      <c r="J37" s="6">
        <v>20</v>
      </c>
      <c r="K37" s="6">
        <v>20</v>
      </c>
    </row>
    <row r="38" spans="1:11" x14ac:dyDescent="0.2">
      <c r="A38" s="3" t="s">
        <v>310</v>
      </c>
      <c r="B38" s="8">
        <v>5.58404695500169</v>
      </c>
      <c r="C38" s="6">
        <v>4.8882042624582098E-3</v>
      </c>
      <c r="D38" s="6">
        <v>1.8124792963418099E-2</v>
      </c>
      <c r="E38" s="6" t="s">
        <v>6356</v>
      </c>
      <c r="F38" t="s">
        <v>309</v>
      </c>
      <c r="G38" t="s">
        <v>6260</v>
      </c>
      <c r="H38" s="8">
        <v>0.5</v>
      </c>
      <c r="I38" s="8">
        <v>0.15</v>
      </c>
      <c r="J38" s="6">
        <v>20</v>
      </c>
      <c r="K38" s="6">
        <v>20</v>
      </c>
    </row>
    <row r="39" spans="1:11" x14ac:dyDescent="0.2">
      <c r="A39" s="3" t="s">
        <v>287</v>
      </c>
      <c r="B39" s="8">
        <v>5.0127877243721501</v>
      </c>
      <c r="C39" s="6">
        <v>6.6072107494100103E-3</v>
      </c>
      <c r="D39" s="6">
        <v>2.5160759191878001E-2</v>
      </c>
      <c r="E39" s="6" t="s">
        <v>6356</v>
      </c>
      <c r="F39" t="s">
        <v>286</v>
      </c>
      <c r="G39" t="s">
        <v>6261</v>
      </c>
      <c r="H39" s="8">
        <v>0.6</v>
      </c>
      <c r="I39" s="8">
        <v>0.25</v>
      </c>
      <c r="J39" s="6">
        <v>20</v>
      </c>
      <c r="K39" s="6">
        <v>20</v>
      </c>
    </row>
    <row r="40" spans="1:11" x14ac:dyDescent="0.2">
      <c r="A40" s="3" t="s">
        <v>72</v>
      </c>
      <c r="B40" s="8">
        <v>4.9122815572004397</v>
      </c>
      <c r="C40" s="6">
        <v>6.7616909423461099E-3</v>
      </c>
      <c r="D40" s="6">
        <v>2.66663951474851E-2</v>
      </c>
      <c r="E40" s="6" t="s">
        <v>6356</v>
      </c>
      <c r="F40" t="s">
        <v>71</v>
      </c>
      <c r="G40" t="s">
        <v>6262</v>
      </c>
      <c r="H40" s="8">
        <v>0.65</v>
      </c>
      <c r="I40" s="8">
        <v>0.3</v>
      </c>
      <c r="J40" s="6">
        <v>20</v>
      </c>
      <c r="K40" s="6">
        <v>20</v>
      </c>
    </row>
    <row r="41" spans="1:11" x14ac:dyDescent="0.2">
      <c r="A41" s="3" t="s">
        <v>56</v>
      </c>
      <c r="B41" s="8">
        <v>4.8000170156005399</v>
      </c>
      <c r="C41" s="6">
        <v>6.7616909423461099E-3</v>
      </c>
      <c r="D41" s="6">
        <v>2.84594558377376E-2</v>
      </c>
      <c r="E41" s="6" t="s">
        <v>6356</v>
      </c>
      <c r="F41" t="s">
        <v>55</v>
      </c>
      <c r="G41" t="s">
        <v>6263</v>
      </c>
      <c r="H41" s="8">
        <v>0.4</v>
      </c>
      <c r="I41" s="8">
        <v>0.1</v>
      </c>
      <c r="J41" s="6">
        <v>20</v>
      </c>
      <c r="K41" s="6">
        <v>20</v>
      </c>
    </row>
    <row r="42" spans="1:11" x14ac:dyDescent="0.2">
      <c r="A42" s="3" t="s">
        <v>47</v>
      </c>
      <c r="B42" s="8">
        <v>4.8000170156005399</v>
      </c>
      <c r="C42" s="6">
        <v>6.7616909423461099E-3</v>
      </c>
      <c r="D42" s="6">
        <v>2.84594558377376E-2</v>
      </c>
      <c r="E42" s="6" t="s">
        <v>6356</v>
      </c>
      <c r="F42" t="s">
        <v>46</v>
      </c>
      <c r="G42" t="s">
        <v>6264</v>
      </c>
      <c r="H42" s="8">
        <v>0.4</v>
      </c>
      <c r="I42" s="8">
        <v>0.1</v>
      </c>
      <c r="J42" s="6">
        <v>20</v>
      </c>
      <c r="K42" s="6">
        <v>20</v>
      </c>
    </row>
    <row r="43" spans="1:11" x14ac:dyDescent="0.2">
      <c r="A43" s="3" t="s">
        <v>331</v>
      </c>
      <c r="B43" s="8">
        <v>4.8000170156005399</v>
      </c>
      <c r="C43" s="6">
        <v>6.7616909423461099E-3</v>
      </c>
      <c r="D43" s="6">
        <v>2.84594558377376E-2</v>
      </c>
      <c r="E43" s="6" t="s">
        <v>6356</v>
      </c>
      <c r="F43" t="s">
        <v>330</v>
      </c>
      <c r="G43" t="s">
        <v>6265</v>
      </c>
      <c r="H43" s="8">
        <v>0.4</v>
      </c>
      <c r="I43" s="8">
        <v>0.1</v>
      </c>
      <c r="J43" s="6">
        <v>20</v>
      </c>
      <c r="K43" s="6">
        <v>20</v>
      </c>
    </row>
    <row r="44" spans="1:11" x14ac:dyDescent="0.2">
      <c r="A44" s="3" t="s">
        <v>579</v>
      </c>
      <c r="B44" s="8">
        <v>4.4444465292537103</v>
      </c>
      <c r="C44" s="6">
        <v>7.43418770112712E-3</v>
      </c>
      <c r="D44" s="6">
        <v>3.5014938266472201E-2</v>
      </c>
      <c r="E44" s="6" t="s">
        <v>6356</v>
      </c>
      <c r="F44" t="s">
        <v>578</v>
      </c>
      <c r="G44" t="s">
        <v>6266</v>
      </c>
      <c r="H44" s="8">
        <v>0.2</v>
      </c>
      <c r="I44" s="8">
        <v>0</v>
      </c>
      <c r="J44" s="6">
        <v>20</v>
      </c>
      <c r="K44" s="6">
        <v>20</v>
      </c>
    </row>
    <row r="45" spans="1:11" x14ac:dyDescent="0.2">
      <c r="A45" s="3" t="s">
        <v>250</v>
      </c>
      <c r="B45" s="8">
        <v>4.4444465292537103</v>
      </c>
      <c r="C45" s="6">
        <v>7.43418770112712E-3</v>
      </c>
      <c r="D45" s="6">
        <v>3.5014938266472201E-2</v>
      </c>
      <c r="E45" s="6" t="s">
        <v>6356</v>
      </c>
      <c r="F45" t="s">
        <v>249</v>
      </c>
      <c r="G45" t="s">
        <v>6266</v>
      </c>
      <c r="H45" s="8">
        <v>0.2</v>
      </c>
      <c r="I45" s="8">
        <v>0</v>
      </c>
      <c r="J45" s="6">
        <v>20</v>
      </c>
      <c r="K45" s="6">
        <v>20</v>
      </c>
    </row>
    <row r="46" spans="1:11" x14ac:dyDescent="0.2">
      <c r="A46" s="3" t="s">
        <v>1029</v>
      </c>
      <c r="B46" s="8">
        <v>4.4444465292537103</v>
      </c>
      <c r="C46" s="6">
        <v>7.43418770112712E-3</v>
      </c>
      <c r="D46" s="6">
        <v>3.5014938266472201E-2</v>
      </c>
      <c r="E46" s="6" t="s">
        <v>6356</v>
      </c>
      <c r="F46" t="s">
        <v>1028</v>
      </c>
      <c r="G46" t="s">
        <v>6267</v>
      </c>
      <c r="H46" s="8">
        <v>0.2</v>
      </c>
      <c r="I46" s="8">
        <v>0</v>
      </c>
      <c r="J46" s="6">
        <v>20</v>
      </c>
      <c r="K46" s="6">
        <v>20</v>
      </c>
    </row>
    <row r="47" spans="1:11" x14ac:dyDescent="0.2">
      <c r="A47" s="3" t="s">
        <v>30</v>
      </c>
      <c r="B47" s="8">
        <v>4.4444465292537103</v>
      </c>
      <c r="C47" s="6">
        <v>7.43418770112712E-3</v>
      </c>
      <c r="D47" s="6">
        <v>3.5014938266472201E-2</v>
      </c>
      <c r="E47" s="6" t="s">
        <v>6356</v>
      </c>
      <c r="F47" t="s">
        <v>29</v>
      </c>
      <c r="G47" t="s">
        <v>6266</v>
      </c>
      <c r="H47" s="8">
        <v>0.2</v>
      </c>
      <c r="I47" s="8">
        <v>0</v>
      </c>
      <c r="J47" s="6">
        <v>20</v>
      </c>
      <c r="K47" s="6">
        <v>20</v>
      </c>
    </row>
    <row r="48" spans="1:11" x14ac:dyDescent="0.2">
      <c r="A48" s="3" t="s">
        <v>339</v>
      </c>
      <c r="B48" s="8">
        <v>4.4444465292537103</v>
      </c>
      <c r="C48" s="6">
        <v>7.43418770112712E-3</v>
      </c>
      <c r="D48" s="6">
        <v>3.5014938266472201E-2</v>
      </c>
      <c r="E48" s="6" t="s">
        <v>6356</v>
      </c>
      <c r="F48" t="s">
        <v>338</v>
      </c>
      <c r="G48" t="s">
        <v>6266</v>
      </c>
      <c r="H48" s="8">
        <v>0.2</v>
      </c>
      <c r="I48" s="8">
        <v>0</v>
      </c>
      <c r="J48" s="6">
        <v>20</v>
      </c>
      <c r="K48" s="6">
        <v>20</v>
      </c>
    </row>
    <row r="49" spans="1:11" x14ac:dyDescent="0.2">
      <c r="A49" s="3" t="s">
        <v>552</v>
      </c>
      <c r="B49" s="8">
        <v>4.3291834606633204</v>
      </c>
      <c r="C49" s="6">
        <v>7.7884924535976102E-3</v>
      </c>
      <c r="D49" s="6">
        <v>3.7464214019950599E-2</v>
      </c>
      <c r="E49" s="6" t="s">
        <v>6356</v>
      </c>
      <c r="F49" t="s">
        <v>551</v>
      </c>
      <c r="G49" t="s">
        <v>6268</v>
      </c>
      <c r="H49" s="8">
        <v>0.3</v>
      </c>
      <c r="I49" s="8">
        <v>0.05</v>
      </c>
      <c r="J49" s="6">
        <v>20</v>
      </c>
      <c r="K49" s="6">
        <v>20</v>
      </c>
    </row>
    <row r="50" spans="1:11" x14ac:dyDescent="0.2">
      <c r="A50" s="3" t="s">
        <v>557</v>
      </c>
      <c r="B50" s="8">
        <v>3.6363688253890998</v>
      </c>
      <c r="C50" s="6">
        <v>1.07789705866754E-2</v>
      </c>
      <c r="D50" s="6">
        <v>5.6530100955531702E-2</v>
      </c>
      <c r="E50" s="6" t="s">
        <v>6356</v>
      </c>
      <c r="F50" t="s">
        <v>556</v>
      </c>
      <c r="G50" t="s">
        <v>6269</v>
      </c>
      <c r="H50" s="8">
        <v>0.6</v>
      </c>
      <c r="I50" s="8">
        <v>0.3</v>
      </c>
      <c r="J50" s="6">
        <v>20</v>
      </c>
      <c r="K50" s="6">
        <v>20</v>
      </c>
    </row>
    <row r="51" spans="1:11" x14ac:dyDescent="0.2">
      <c r="A51" s="3" t="s">
        <v>422</v>
      </c>
      <c r="B51" s="8">
        <v>3.6</v>
      </c>
      <c r="C51" s="6">
        <v>1.07789705866754E-2</v>
      </c>
      <c r="D51" s="6">
        <v>5.7779571123597502E-2</v>
      </c>
      <c r="E51" s="6" t="s">
        <v>6356</v>
      </c>
      <c r="F51" t="s">
        <v>421</v>
      </c>
      <c r="G51" t="s">
        <v>6270</v>
      </c>
      <c r="H51" s="8">
        <v>0.65</v>
      </c>
      <c r="I51" s="8">
        <v>0.35</v>
      </c>
      <c r="J51" s="6">
        <v>20</v>
      </c>
      <c r="K51" s="6">
        <v>20</v>
      </c>
    </row>
    <row r="52" spans="1:11" x14ac:dyDescent="0.2">
      <c r="A52" s="3" t="s">
        <v>91</v>
      </c>
      <c r="B52" s="8">
        <v>3.6</v>
      </c>
      <c r="C52" s="6">
        <v>1.07789705866754E-2</v>
      </c>
      <c r="D52" s="6">
        <v>5.7779571123597502E-2</v>
      </c>
      <c r="E52" s="6" t="s">
        <v>6356</v>
      </c>
      <c r="F52" t="s">
        <v>90</v>
      </c>
      <c r="G52" t="s">
        <v>6271</v>
      </c>
      <c r="H52" s="8">
        <v>0.65</v>
      </c>
      <c r="I52" s="8">
        <v>0.35</v>
      </c>
      <c r="J52" s="6">
        <v>20</v>
      </c>
      <c r="K52" s="6">
        <v>20</v>
      </c>
    </row>
    <row r="53" spans="1:11" x14ac:dyDescent="0.2">
      <c r="A53" s="3" t="s">
        <v>265</v>
      </c>
      <c r="B53" s="8">
        <v>3.5842385885671399</v>
      </c>
      <c r="C53" s="6">
        <v>1.07789705866754E-2</v>
      </c>
      <c r="D53" s="6">
        <v>5.83301417189993E-2</v>
      </c>
      <c r="E53" s="6" t="s">
        <v>6356</v>
      </c>
      <c r="F53" t="s">
        <v>264</v>
      </c>
      <c r="G53" t="s">
        <v>6272</v>
      </c>
      <c r="H53" s="8">
        <v>0.35</v>
      </c>
      <c r="I53" s="8">
        <v>0.1</v>
      </c>
      <c r="J53" s="6">
        <v>20</v>
      </c>
      <c r="K53" s="6">
        <v>20</v>
      </c>
    </row>
    <row r="54" spans="1:11" x14ac:dyDescent="0.2">
      <c r="A54" s="3" t="s">
        <v>371</v>
      </c>
      <c r="B54" s="8">
        <v>3.5842385885671399</v>
      </c>
      <c r="C54" s="6">
        <v>1.07789705866754E-2</v>
      </c>
      <c r="D54" s="6">
        <v>5.83301417189993E-2</v>
      </c>
      <c r="E54" s="6" t="s">
        <v>6356</v>
      </c>
      <c r="F54" t="s">
        <v>370</v>
      </c>
      <c r="G54" t="s">
        <v>6273</v>
      </c>
      <c r="H54" s="8">
        <v>0.35</v>
      </c>
      <c r="I54" s="8">
        <v>0.1</v>
      </c>
      <c r="J54" s="6">
        <v>20</v>
      </c>
      <c r="K54" s="6">
        <v>20</v>
      </c>
    </row>
    <row r="55" spans="1:11" x14ac:dyDescent="0.2">
      <c r="A55" s="3" t="s">
        <v>216</v>
      </c>
      <c r="B55" s="8">
        <v>3.5842385885671399</v>
      </c>
      <c r="C55" s="6">
        <v>1.07789705866754E-2</v>
      </c>
      <c r="D55" s="6">
        <v>5.83301417189993E-2</v>
      </c>
      <c r="E55" s="6" t="s">
        <v>6356</v>
      </c>
      <c r="F55" t="s">
        <v>215</v>
      </c>
      <c r="G55" t="s">
        <v>6274</v>
      </c>
      <c r="H55" s="8">
        <v>0.35</v>
      </c>
      <c r="I55" s="8">
        <v>0.1</v>
      </c>
      <c r="J55" s="6">
        <v>20</v>
      </c>
      <c r="K55" s="6">
        <v>20</v>
      </c>
    </row>
    <row r="56" spans="1:11" x14ac:dyDescent="0.2">
      <c r="A56" s="3" t="s">
        <v>43</v>
      </c>
      <c r="B56" s="8">
        <v>3.24324414033673</v>
      </c>
      <c r="C56" s="6">
        <v>1.2129898991387601E-2</v>
      </c>
      <c r="D56" s="6">
        <v>7.1718497244251E-2</v>
      </c>
      <c r="E56" s="6" t="s">
        <v>6356</v>
      </c>
      <c r="F56" t="s">
        <v>42</v>
      </c>
      <c r="G56" t="s">
        <v>6275</v>
      </c>
      <c r="H56" s="8">
        <v>0.15</v>
      </c>
      <c r="I56" s="8">
        <v>0</v>
      </c>
      <c r="J56" s="6">
        <v>20</v>
      </c>
      <c r="K56" s="6">
        <v>20</v>
      </c>
    </row>
    <row r="57" spans="1:11" x14ac:dyDescent="0.2">
      <c r="A57" s="3" t="s">
        <v>239</v>
      </c>
      <c r="B57" s="8">
        <v>3.24324414033673</v>
      </c>
      <c r="C57" s="6">
        <v>1.2129898991387601E-2</v>
      </c>
      <c r="D57" s="6">
        <v>7.1718497244251E-2</v>
      </c>
      <c r="E57" s="6" t="s">
        <v>6356</v>
      </c>
      <c r="F57" t="s">
        <v>238</v>
      </c>
      <c r="G57" t="s">
        <v>6276</v>
      </c>
      <c r="H57" s="8">
        <v>0.15</v>
      </c>
      <c r="I57" s="8">
        <v>0</v>
      </c>
      <c r="J57" s="6">
        <v>20</v>
      </c>
      <c r="K57" s="6">
        <v>20</v>
      </c>
    </row>
    <row r="58" spans="1:11" x14ac:dyDescent="0.2">
      <c r="A58" s="3" t="s">
        <v>81</v>
      </c>
      <c r="B58" s="8">
        <v>3.24324414033673</v>
      </c>
      <c r="C58" s="6">
        <v>1.2129898991387601E-2</v>
      </c>
      <c r="D58" s="6">
        <v>7.1718497244251E-2</v>
      </c>
      <c r="E58" s="6" t="s">
        <v>6356</v>
      </c>
      <c r="F58" t="s">
        <v>80</v>
      </c>
      <c r="G58" t="s">
        <v>6277</v>
      </c>
      <c r="H58" s="8">
        <v>0.15</v>
      </c>
      <c r="I58" s="8">
        <v>0</v>
      </c>
      <c r="J58" s="6">
        <v>20</v>
      </c>
      <c r="K58" s="6">
        <v>20</v>
      </c>
    </row>
    <row r="59" spans="1:11" x14ac:dyDescent="0.2">
      <c r="A59" s="3" t="s">
        <v>382</v>
      </c>
      <c r="B59" s="8">
        <v>3.24324414033673</v>
      </c>
      <c r="C59" s="6">
        <v>1.2129898991387601E-2</v>
      </c>
      <c r="D59" s="6">
        <v>7.1718497244251E-2</v>
      </c>
      <c r="E59" s="6" t="s">
        <v>6356</v>
      </c>
      <c r="F59" t="s">
        <v>381</v>
      </c>
      <c r="G59" t="s">
        <v>6278</v>
      </c>
      <c r="H59" s="8">
        <v>0.15</v>
      </c>
      <c r="I59" s="8">
        <v>0</v>
      </c>
      <c r="J59" s="6">
        <v>20</v>
      </c>
      <c r="K59" s="6">
        <v>20</v>
      </c>
    </row>
    <row r="60" spans="1:11" x14ac:dyDescent="0.2">
      <c r="A60" s="3" t="s">
        <v>209</v>
      </c>
      <c r="B60" s="8">
        <v>3.24324414033673</v>
      </c>
      <c r="C60" s="6">
        <v>1.2129898991387601E-2</v>
      </c>
      <c r="D60" s="6">
        <v>7.1718497244251E-2</v>
      </c>
      <c r="E60" s="6" t="s">
        <v>6356</v>
      </c>
      <c r="F60" t="s">
        <v>208</v>
      </c>
      <c r="G60" t="s">
        <v>6279</v>
      </c>
      <c r="H60" s="8">
        <v>0.15</v>
      </c>
      <c r="I60" s="8">
        <v>0</v>
      </c>
      <c r="J60" s="6">
        <v>20</v>
      </c>
      <c r="K60" s="6">
        <v>20</v>
      </c>
    </row>
    <row r="61" spans="1:11" x14ac:dyDescent="0.2">
      <c r="A61" s="3" t="s">
        <v>632</v>
      </c>
      <c r="B61" s="8">
        <v>3.1373368184479098</v>
      </c>
      <c r="C61" s="6">
        <v>1.2536952424332001E-2</v>
      </c>
      <c r="D61" s="6">
        <v>7.6518656783698902E-2</v>
      </c>
      <c r="E61" s="6" t="s">
        <v>6356</v>
      </c>
      <c r="F61" t="s">
        <v>631</v>
      </c>
      <c r="G61" t="s">
        <v>6280</v>
      </c>
      <c r="H61" s="8">
        <v>0.25</v>
      </c>
      <c r="I61" s="8">
        <v>0.05</v>
      </c>
      <c r="J61" s="6">
        <v>20</v>
      </c>
      <c r="K61" s="6">
        <v>20</v>
      </c>
    </row>
    <row r="62" spans="1:11" x14ac:dyDescent="0.2">
      <c r="A62" s="3" t="s">
        <v>140</v>
      </c>
      <c r="B62" s="8">
        <v>3.1347968157042501</v>
      </c>
      <c r="C62" s="6">
        <v>1.2536952424332001E-2</v>
      </c>
      <c r="D62" s="6">
        <v>7.6637935621224701E-2</v>
      </c>
      <c r="E62" s="6" t="s">
        <v>6356</v>
      </c>
      <c r="F62" t="s">
        <v>139</v>
      </c>
      <c r="G62" t="s">
        <v>6281</v>
      </c>
      <c r="H62" s="8">
        <v>0.4</v>
      </c>
      <c r="I62" s="8">
        <v>0.15</v>
      </c>
      <c r="J62" s="6">
        <v>20</v>
      </c>
      <c r="K62" s="6">
        <v>20</v>
      </c>
    </row>
    <row r="63" spans="1:11" x14ac:dyDescent="0.2">
      <c r="A63" s="3" t="s">
        <v>189</v>
      </c>
      <c r="B63" s="8">
        <v>2.8490028826232798</v>
      </c>
      <c r="C63" s="6">
        <v>1.47156017131728E-2</v>
      </c>
      <c r="D63" s="6">
        <v>9.1430627269851697E-2</v>
      </c>
      <c r="E63" s="6" t="s">
        <v>6356</v>
      </c>
      <c r="F63" t="s">
        <v>188</v>
      </c>
      <c r="G63" t="s">
        <v>6282</v>
      </c>
      <c r="H63" s="8">
        <v>0.45</v>
      </c>
      <c r="I63" s="8">
        <v>0.2</v>
      </c>
      <c r="J63" s="6">
        <v>20</v>
      </c>
      <c r="K63" s="6">
        <v>20</v>
      </c>
    </row>
    <row r="64" spans="1:11" x14ac:dyDescent="0.2">
      <c r="A64" s="3" t="s">
        <v>350</v>
      </c>
      <c r="B64" s="8">
        <v>2.6666666679444502</v>
      </c>
      <c r="C64" s="6">
        <v>1.6230654927568401E-2</v>
      </c>
      <c r="D64" s="6">
        <v>0.102470434777463</v>
      </c>
      <c r="E64" s="6" t="s">
        <v>6356</v>
      </c>
      <c r="F64" t="s">
        <v>349</v>
      </c>
      <c r="G64" t="s">
        <v>6283</v>
      </c>
      <c r="H64" s="8">
        <v>0.5</v>
      </c>
      <c r="I64" s="8">
        <v>0.25</v>
      </c>
      <c r="J64" s="6">
        <v>20</v>
      </c>
      <c r="K64" s="6">
        <v>20</v>
      </c>
    </row>
    <row r="65" spans="1:11" x14ac:dyDescent="0.2">
      <c r="A65" s="3" t="s">
        <v>1</v>
      </c>
      <c r="B65" s="8">
        <v>2.50000354824782</v>
      </c>
      <c r="C65" s="6">
        <v>1.7477632086167198E-2</v>
      </c>
      <c r="D65" s="6">
        <v>0.113846041507841</v>
      </c>
      <c r="E65" s="6" t="s">
        <v>6356</v>
      </c>
      <c r="F65" t="s">
        <v>0</v>
      </c>
      <c r="G65" t="s">
        <v>6284</v>
      </c>
      <c r="H65" s="8">
        <v>0.9</v>
      </c>
      <c r="I65" s="8">
        <v>0.7</v>
      </c>
      <c r="J65" s="6">
        <v>20</v>
      </c>
      <c r="K65" s="6">
        <v>20</v>
      </c>
    </row>
    <row r="66" spans="1:11" x14ac:dyDescent="0.2">
      <c r="A66" s="3" t="s">
        <v>624</v>
      </c>
      <c r="B66" s="8">
        <v>2.50000354824782</v>
      </c>
      <c r="C66" s="6">
        <v>1.7477632086167198E-2</v>
      </c>
      <c r="D66" s="6">
        <v>0.113846041507843</v>
      </c>
      <c r="E66" s="6" t="s">
        <v>6356</v>
      </c>
      <c r="F66" t="s">
        <v>623</v>
      </c>
      <c r="G66" t="s">
        <v>6285</v>
      </c>
      <c r="H66" s="8">
        <v>0.3</v>
      </c>
      <c r="I66" s="8">
        <v>0.1</v>
      </c>
      <c r="J66" s="6">
        <v>20</v>
      </c>
      <c r="K66" s="6">
        <v>20</v>
      </c>
    </row>
    <row r="67" spans="1:11" x14ac:dyDescent="0.2">
      <c r="A67" s="3" t="s">
        <v>455</v>
      </c>
      <c r="B67" s="8">
        <v>2.1052634338159302</v>
      </c>
      <c r="C67" s="6">
        <v>2.0631233414177601E-2</v>
      </c>
      <c r="D67" s="6">
        <v>0.14679306083029001</v>
      </c>
      <c r="E67" s="6" t="s">
        <v>6356</v>
      </c>
      <c r="F67" t="s">
        <v>454</v>
      </c>
      <c r="G67" t="s">
        <v>6286</v>
      </c>
      <c r="H67" s="8">
        <v>0.1</v>
      </c>
      <c r="I67" s="8">
        <v>0</v>
      </c>
      <c r="J67" s="6">
        <v>20</v>
      </c>
      <c r="K67" s="6">
        <v>20</v>
      </c>
    </row>
    <row r="68" spans="1:11" x14ac:dyDescent="0.2">
      <c r="A68" s="3" t="s">
        <v>2670</v>
      </c>
      <c r="B68" s="8">
        <v>2.1052634338159302</v>
      </c>
      <c r="C68" s="6">
        <v>2.0631233414177601E-2</v>
      </c>
      <c r="D68" s="6">
        <v>0.14679306083029001</v>
      </c>
      <c r="E68" s="6" t="s">
        <v>6356</v>
      </c>
      <c r="F68" t="s">
        <v>2669</v>
      </c>
      <c r="G68" t="s">
        <v>6287</v>
      </c>
      <c r="H68" s="8">
        <v>0.1</v>
      </c>
      <c r="I68" s="8">
        <v>0</v>
      </c>
      <c r="J68" s="6">
        <v>20</v>
      </c>
      <c r="K68" s="6">
        <v>20</v>
      </c>
    </row>
    <row r="69" spans="1:11" x14ac:dyDescent="0.2">
      <c r="A69" s="3" t="s">
        <v>181</v>
      </c>
      <c r="B69" s="8">
        <v>2.1052634338159302</v>
      </c>
      <c r="C69" s="6">
        <v>2.0631233414177601E-2</v>
      </c>
      <c r="D69" s="6">
        <v>0.14679306083029001</v>
      </c>
      <c r="E69" s="6" t="s">
        <v>6356</v>
      </c>
      <c r="F69" t="s">
        <v>180</v>
      </c>
      <c r="G69" t="s">
        <v>6288</v>
      </c>
      <c r="H69" s="8">
        <v>0.1</v>
      </c>
      <c r="I69" s="8">
        <v>0</v>
      </c>
      <c r="J69" s="6">
        <v>20</v>
      </c>
      <c r="K69" s="6">
        <v>20</v>
      </c>
    </row>
    <row r="70" spans="1:11" x14ac:dyDescent="0.2">
      <c r="A70" s="3" t="s">
        <v>1044</v>
      </c>
      <c r="B70" s="8">
        <v>2.1052634338159302</v>
      </c>
      <c r="C70" s="6">
        <v>2.0631233414177601E-2</v>
      </c>
      <c r="D70" s="6">
        <v>0.14679306083029001</v>
      </c>
      <c r="E70" s="6" t="s">
        <v>6356</v>
      </c>
      <c r="F70" t="s">
        <v>1043</v>
      </c>
      <c r="G70" t="s">
        <v>6289</v>
      </c>
      <c r="H70" s="8">
        <v>0.1</v>
      </c>
      <c r="I70" s="8">
        <v>0</v>
      </c>
      <c r="J70" s="6">
        <v>20</v>
      </c>
      <c r="K70" s="6">
        <v>20</v>
      </c>
    </row>
    <row r="71" spans="1:11" x14ac:dyDescent="0.2">
      <c r="A71" s="3" t="s">
        <v>161</v>
      </c>
      <c r="B71" s="8">
        <v>2.1052634338159302</v>
      </c>
      <c r="C71" s="6">
        <v>2.0631233414177601E-2</v>
      </c>
      <c r="D71" s="6">
        <v>0.14679306083029001</v>
      </c>
      <c r="E71" s="6" t="s">
        <v>6356</v>
      </c>
      <c r="F71" t="s">
        <v>160</v>
      </c>
      <c r="G71" t="s">
        <v>6290</v>
      </c>
      <c r="H71" s="8">
        <v>0.1</v>
      </c>
      <c r="I71" s="8">
        <v>0</v>
      </c>
      <c r="J71" s="6">
        <v>20</v>
      </c>
      <c r="K71" s="6">
        <v>20</v>
      </c>
    </row>
    <row r="72" spans="1:11" x14ac:dyDescent="0.2">
      <c r="A72" s="3" t="s">
        <v>678</v>
      </c>
      <c r="B72" s="8">
        <v>2.1052634338159302</v>
      </c>
      <c r="C72" s="6">
        <v>2.0631233414177601E-2</v>
      </c>
      <c r="D72" s="6">
        <v>0.14679306083029001</v>
      </c>
      <c r="E72" s="6" t="s">
        <v>6356</v>
      </c>
      <c r="F72" t="s">
        <v>677</v>
      </c>
      <c r="G72" t="s">
        <v>6291</v>
      </c>
      <c r="H72" s="8">
        <v>0.1</v>
      </c>
      <c r="I72" s="8">
        <v>0</v>
      </c>
      <c r="J72" s="6">
        <v>20</v>
      </c>
      <c r="K72" s="6">
        <v>20</v>
      </c>
    </row>
    <row r="73" spans="1:11" x14ac:dyDescent="0.2">
      <c r="A73" s="3" t="s">
        <v>472</v>
      </c>
      <c r="B73" s="8">
        <v>2.0571679737039701</v>
      </c>
      <c r="C73" s="6">
        <v>2.0995864890729299E-2</v>
      </c>
      <c r="D73" s="6">
        <v>0.151491494757161</v>
      </c>
      <c r="E73" s="6" t="s">
        <v>6356</v>
      </c>
      <c r="F73" t="s">
        <v>471</v>
      </c>
      <c r="G73" t="s">
        <v>6292</v>
      </c>
      <c r="H73" s="8">
        <v>0.2</v>
      </c>
      <c r="I73" s="8">
        <v>0.05</v>
      </c>
      <c r="J73" s="6">
        <v>20</v>
      </c>
      <c r="K73" s="6">
        <v>20</v>
      </c>
    </row>
    <row r="74" spans="1:11" x14ac:dyDescent="0.2">
      <c r="A74" s="3" t="s">
        <v>360</v>
      </c>
      <c r="B74" s="8">
        <v>1.12852664861372</v>
      </c>
      <c r="C74" s="6">
        <v>3.5286896969751597E-2</v>
      </c>
      <c r="D74" s="6">
        <v>0.28808982568851299</v>
      </c>
      <c r="E74" s="6" t="s">
        <v>6356</v>
      </c>
      <c r="F74" t="s">
        <v>359</v>
      </c>
      <c r="G74" t="s">
        <v>6293</v>
      </c>
      <c r="H74" s="8">
        <v>0.35</v>
      </c>
      <c r="I74" s="8">
        <v>0.2</v>
      </c>
      <c r="J74" s="6">
        <v>20</v>
      </c>
      <c r="K74" s="6">
        <v>20</v>
      </c>
    </row>
    <row r="75" spans="1:11" x14ac:dyDescent="0.2">
      <c r="A75" s="3" t="s">
        <v>477</v>
      </c>
      <c r="B75" s="8">
        <v>1.11111509784524</v>
      </c>
      <c r="C75" s="6">
        <v>3.5286896969751597E-2</v>
      </c>
      <c r="D75" s="6">
        <v>0.29183967943253902</v>
      </c>
      <c r="E75" s="6" t="s">
        <v>6356</v>
      </c>
      <c r="F75" t="s">
        <v>476</v>
      </c>
      <c r="G75" t="s">
        <v>6294</v>
      </c>
      <c r="H75" s="8">
        <v>0.15</v>
      </c>
      <c r="I75" s="8">
        <v>0.05</v>
      </c>
      <c r="J75" s="6">
        <v>20</v>
      </c>
      <c r="K75" s="6">
        <v>20</v>
      </c>
    </row>
    <row r="76" spans="1:11" x14ac:dyDescent="0.2">
      <c r="A76" s="3" t="s">
        <v>592</v>
      </c>
      <c r="B76" s="8">
        <v>1.11111509784524</v>
      </c>
      <c r="C76" s="6">
        <v>3.5286896969751597E-2</v>
      </c>
      <c r="D76" s="6">
        <v>0.29183967943253902</v>
      </c>
      <c r="E76" s="6" t="s">
        <v>6356</v>
      </c>
      <c r="F76" t="s">
        <v>591</v>
      </c>
      <c r="G76" t="s">
        <v>6295</v>
      </c>
      <c r="H76" s="8">
        <v>0.15</v>
      </c>
      <c r="I76" s="8">
        <v>0.05</v>
      </c>
      <c r="J76" s="6">
        <v>20</v>
      </c>
      <c r="K76" s="6">
        <v>20</v>
      </c>
    </row>
    <row r="77" spans="1:11" x14ac:dyDescent="0.2">
      <c r="A77" s="3" t="s">
        <v>946</v>
      </c>
      <c r="B77" s="8">
        <v>1.0256412258468599</v>
      </c>
      <c r="C77" s="6">
        <v>3.5286896969751597E-2</v>
      </c>
      <c r="D77" s="6">
        <v>0.31118462159740101</v>
      </c>
      <c r="E77" s="6" t="s">
        <v>6356</v>
      </c>
      <c r="F77" t="s">
        <v>945</v>
      </c>
      <c r="G77" t="s">
        <v>6203</v>
      </c>
      <c r="H77" s="8">
        <v>0.05</v>
      </c>
      <c r="I77" s="8">
        <v>0</v>
      </c>
      <c r="J77" s="6">
        <v>20</v>
      </c>
      <c r="K77" s="6">
        <v>20</v>
      </c>
    </row>
    <row r="78" spans="1:11" x14ac:dyDescent="0.2">
      <c r="A78" s="3" t="s">
        <v>24</v>
      </c>
      <c r="B78" s="8">
        <v>1.0256412258468599</v>
      </c>
      <c r="C78" s="6">
        <v>3.5286896969751597E-2</v>
      </c>
      <c r="D78" s="6">
        <v>0.31118462159740101</v>
      </c>
      <c r="E78" s="6" t="s">
        <v>6356</v>
      </c>
      <c r="F78" t="s">
        <v>23</v>
      </c>
      <c r="G78" t="s">
        <v>6190</v>
      </c>
      <c r="H78" s="8">
        <v>0.05</v>
      </c>
      <c r="I78" s="8">
        <v>0</v>
      </c>
      <c r="J78" s="6">
        <v>20</v>
      </c>
      <c r="K78" s="6">
        <v>20</v>
      </c>
    </row>
    <row r="79" spans="1:11" x14ac:dyDescent="0.2">
      <c r="A79" s="3" t="s">
        <v>646</v>
      </c>
      <c r="B79" s="8">
        <v>1.0256412258468599</v>
      </c>
      <c r="C79" s="6">
        <v>3.5286896969751597E-2</v>
      </c>
      <c r="D79" s="6">
        <v>0.31118462159740101</v>
      </c>
      <c r="E79" s="6" t="s">
        <v>6356</v>
      </c>
      <c r="F79" t="s">
        <v>645</v>
      </c>
      <c r="G79" t="s">
        <v>6206</v>
      </c>
      <c r="H79" s="8">
        <v>0.05</v>
      </c>
      <c r="I79" s="8">
        <v>0</v>
      </c>
      <c r="J79" s="6">
        <v>20</v>
      </c>
      <c r="K79" s="6">
        <v>20</v>
      </c>
    </row>
    <row r="80" spans="1:11" x14ac:dyDescent="0.2">
      <c r="A80" s="3" t="s">
        <v>154</v>
      </c>
      <c r="B80" s="8">
        <v>1.0256412258468599</v>
      </c>
      <c r="C80" s="6">
        <v>3.5286896969751597E-2</v>
      </c>
      <c r="D80" s="6">
        <v>0.31118462159740101</v>
      </c>
      <c r="E80" s="6" t="s">
        <v>6356</v>
      </c>
      <c r="F80" t="s">
        <v>153</v>
      </c>
      <c r="G80" t="s">
        <v>6196</v>
      </c>
      <c r="H80" s="8">
        <v>0.05</v>
      </c>
      <c r="I80" s="8">
        <v>0</v>
      </c>
      <c r="J80" s="6">
        <v>20</v>
      </c>
      <c r="K80" s="6">
        <v>20</v>
      </c>
    </row>
    <row r="81" spans="1:11" x14ac:dyDescent="0.2">
      <c r="A81" s="3" t="s">
        <v>269</v>
      </c>
      <c r="B81" s="8">
        <v>1.0256412258468599</v>
      </c>
      <c r="C81" s="6">
        <v>3.5286896969751597E-2</v>
      </c>
      <c r="D81" s="6">
        <v>0.31118462159740101</v>
      </c>
      <c r="E81" s="6" t="s">
        <v>6356</v>
      </c>
      <c r="F81" t="s">
        <v>268</v>
      </c>
      <c r="G81" t="s">
        <v>6203</v>
      </c>
      <c r="H81" s="8">
        <v>0.05</v>
      </c>
      <c r="I81" s="8">
        <v>0</v>
      </c>
      <c r="J81" s="6">
        <v>20</v>
      </c>
      <c r="K81" s="6">
        <v>20</v>
      </c>
    </row>
    <row r="82" spans="1:11" x14ac:dyDescent="0.2">
      <c r="A82" s="3" t="s">
        <v>636</v>
      </c>
      <c r="B82" s="8">
        <v>1.0256412258468599</v>
      </c>
      <c r="C82" s="6">
        <v>3.5286896969751597E-2</v>
      </c>
      <c r="D82" s="6">
        <v>0.31118462159740101</v>
      </c>
      <c r="E82" s="6" t="s">
        <v>6356</v>
      </c>
      <c r="F82" t="s">
        <v>635</v>
      </c>
      <c r="G82" t="s">
        <v>6196</v>
      </c>
      <c r="H82" s="8">
        <v>0.05</v>
      </c>
      <c r="I82" s="8">
        <v>0</v>
      </c>
      <c r="J82" s="6">
        <v>20</v>
      </c>
      <c r="K82" s="6">
        <v>20</v>
      </c>
    </row>
    <row r="83" spans="1:11" x14ac:dyDescent="0.2">
      <c r="A83" s="3" t="s">
        <v>588</v>
      </c>
      <c r="B83" s="8">
        <v>1.0256412258468599</v>
      </c>
      <c r="C83" s="6">
        <v>3.5286896969751597E-2</v>
      </c>
      <c r="D83" s="6">
        <v>0.31118462159740101</v>
      </c>
      <c r="E83" s="6" t="s">
        <v>6356</v>
      </c>
      <c r="F83" t="s">
        <v>587</v>
      </c>
      <c r="G83" t="s">
        <v>6188</v>
      </c>
      <c r="H83" s="8">
        <v>0.05</v>
      </c>
      <c r="I83" s="8">
        <v>0</v>
      </c>
      <c r="J83" s="6">
        <v>20</v>
      </c>
      <c r="K83" s="6">
        <v>20</v>
      </c>
    </row>
    <row r="84" spans="1:11" x14ac:dyDescent="0.2">
      <c r="A84" s="3" t="s">
        <v>356</v>
      </c>
      <c r="B84" s="8">
        <v>1.0256412258468599</v>
      </c>
      <c r="C84" s="6">
        <v>3.5286896969751597E-2</v>
      </c>
      <c r="D84" s="6">
        <v>0.31118462159740101</v>
      </c>
      <c r="E84" s="6" t="s">
        <v>6356</v>
      </c>
      <c r="F84" t="s">
        <v>355</v>
      </c>
      <c r="G84" t="s">
        <v>6188</v>
      </c>
      <c r="H84" s="8">
        <v>0.05</v>
      </c>
      <c r="I84" s="8">
        <v>0</v>
      </c>
      <c r="J84" s="6">
        <v>20</v>
      </c>
      <c r="K84" s="6">
        <v>20</v>
      </c>
    </row>
    <row r="85" spans="1:11" x14ac:dyDescent="0.2">
      <c r="A85" s="3" t="s">
        <v>213</v>
      </c>
      <c r="B85" s="8">
        <v>1.0256412258468599</v>
      </c>
      <c r="C85" s="6">
        <v>3.5286896969751597E-2</v>
      </c>
      <c r="D85" s="6">
        <v>0.31118462159740101</v>
      </c>
      <c r="E85" s="6" t="s">
        <v>6356</v>
      </c>
      <c r="F85" t="s">
        <v>212</v>
      </c>
      <c r="G85" t="s">
        <v>6187</v>
      </c>
      <c r="H85" s="8">
        <v>0.05</v>
      </c>
      <c r="I85" s="8">
        <v>0</v>
      </c>
      <c r="J85" s="6">
        <v>20</v>
      </c>
      <c r="K85" s="6">
        <v>20</v>
      </c>
    </row>
    <row r="86" spans="1:11" x14ac:dyDescent="0.2">
      <c r="A86" s="3" t="s">
        <v>111</v>
      </c>
      <c r="B86" s="8">
        <v>1.0256412258468599</v>
      </c>
      <c r="C86" s="6">
        <v>3.5286896969751597E-2</v>
      </c>
      <c r="D86" s="6">
        <v>0.31118462159740101</v>
      </c>
      <c r="E86" s="6" t="s">
        <v>6356</v>
      </c>
      <c r="F86" t="s">
        <v>110</v>
      </c>
      <c r="G86" t="s">
        <v>6206</v>
      </c>
      <c r="H86" s="8">
        <v>0.05</v>
      </c>
      <c r="I86" s="8">
        <v>0</v>
      </c>
      <c r="J86" s="6">
        <v>20</v>
      </c>
      <c r="K86" s="6">
        <v>20</v>
      </c>
    </row>
    <row r="87" spans="1:11" x14ac:dyDescent="0.2">
      <c r="A87" s="3" t="s">
        <v>749</v>
      </c>
      <c r="B87" s="8">
        <v>0.62500000354142304</v>
      </c>
      <c r="C87" s="6">
        <v>4.8121922021439098E-2</v>
      </c>
      <c r="D87" s="6">
        <v>0.42919529913288101</v>
      </c>
      <c r="E87" s="6" t="s">
        <v>6356</v>
      </c>
      <c r="F87" t="s">
        <v>748</v>
      </c>
      <c r="G87" t="s">
        <v>6296</v>
      </c>
      <c r="H87" s="8">
        <v>0.25</v>
      </c>
      <c r="I87" s="8">
        <v>0.15</v>
      </c>
      <c r="J87" s="6">
        <v>20</v>
      </c>
      <c r="K87" s="6">
        <v>20</v>
      </c>
    </row>
    <row r="88" spans="1:11" x14ac:dyDescent="0.2">
      <c r="A88" s="3" t="s">
        <v>925</v>
      </c>
      <c r="B88" s="8">
        <v>0.228571430394194</v>
      </c>
      <c r="C88" s="6">
        <v>6.9367428465175296E-2</v>
      </c>
      <c r="D88" s="6">
        <v>0.63258512033930203</v>
      </c>
      <c r="E88" s="6" t="s">
        <v>6356</v>
      </c>
      <c r="F88" t="s">
        <v>924</v>
      </c>
      <c r="G88" t="s">
        <v>6297</v>
      </c>
      <c r="H88" s="8">
        <v>0.15</v>
      </c>
      <c r="I88" s="8">
        <v>0.1</v>
      </c>
      <c r="J88" s="6">
        <v>20</v>
      </c>
      <c r="K88" s="6">
        <v>20</v>
      </c>
    </row>
    <row r="89" spans="1:11" x14ac:dyDescent="0.2">
      <c r="A89" s="3" t="s">
        <v>7</v>
      </c>
      <c r="B89" s="8">
        <v>1.11111509784524</v>
      </c>
      <c r="C89" s="6">
        <v>3.5286896969751597E-2</v>
      </c>
      <c r="D89" s="6">
        <v>0.29183967943253902</v>
      </c>
      <c r="E89" s="6" t="s">
        <v>6355</v>
      </c>
      <c r="F89" t="s">
        <v>6</v>
      </c>
      <c r="G89" t="s">
        <v>6298</v>
      </c>
      <c r="H89" s="8">
        <v>0.85</v>
      </c>
      <c r="I89" s="8">
        <v>0.95</v>
      </c>
      <c r="J89" s="6">
        <v>20</v>
      </c>
      <c r="K89" s="6">
        <v>20</v>
      </c>
    </row>
    <row r="90" spans="1:11" x14ac:dyDescent="0.2">
      <c r="A90" s="3" t="s">
        <v>763</v>
      </c>
      <c r="B90" s="8">
        <v>1.0256412258468599</v>
      </c>
      <c r="C90" s="6">
        <v>3.5286896969751597E-2</v>
      </c>
      <c r="D90" s="6">
        <v>0.31118462159740101</v>
      </c>
      <c r="E90" s="6" t="s">
        <v>6355</v>
      </c>
      <c r="F90" t="s">
        <v>762</v>
      </c>
      <c r="G90" t="s">
        <v>6218</v>
      </c>
      <c r="H90" s="8">
        <v>0</v>
      </c>
      <c r="I90" s="8">
        <v>0.05</v>
      </c>
      <c r="J90" s="6">
        <v>20</v>
      </c>
      <c r="K90" s="6">
        <v>20</v>
      </c>
    </row>
    <row r="91" spans="1:11" x14ac:dyDescent="0.2">
      <c r="A91" s="3" t="s">
        <v>59</v>
      </c>
      <c r="B91" s="8">
        <v>1.0256412258468599</v>
      </c>
      <c r="C91" s="6">
        <v>3.5286896969751597E-2</v>
      </c>
      <c r="D91" s="6">
        <v>0.31118462159740101</v>
      </c>
      <c r="E91" s="6" t="s">
        <v>6355</v>
      </c>
      <c r="F91" t="s">
        <v>58</v>
      </c>
      <c r="G91" t="s">
        <v>6218</v>
      </c>
      <c r="H91" s="8">
        <v>0</v>
      </c>
      <c r="I91" s="8">
        <v>0.05</v>
      </c>
      <c r="J91" s="6">
        <v>20</v>
      </c>
      <c r="K91" s="6">
        <v>20</v>
      </c>
    </row>
    <row r="92" spans="1:11" x14ac:dyDescent="0.2">
      <c r="A92" s="3" t="s">
        <v>14</v>
      </c>
      <c r="B92" s="8">
        <v>0.360360583195033</v>
      </c>
      <c r="C92" s="6">
        <v>6.0793694897866797E-2</v>
      </c>
      <c r="D92" s="6">
        <v>0.54830604501289304</v>
      </c>
      <c r="E92" s="6" t="s">
        <v>6355</v>
      </c>
      <c r="F92" t="s">
        <v>13</v>
      </c>
      <c r="G92" t="s">
        <v>6299</v>
      </c>
      <c r="H92" s="8">
        <v>0.9</v>
      </c>
      <c r="I92" s="8">
        <v>0.95</v>
      </c>
      <c r="J92" s="6">
        <v>20</v>
      </c>
      <c r="K92" s="6">
        <v>20</v>
      </c>
    </row>
    <row r="93" spans="1:11" x14ac:dyDescent="0.2">
      <c r="A93" s="3" t="s">
        <v>11</v>
      </c>
      <c r="B93" s="8">
        <v>0</v>
      </c>
      <c r="C93" s="6">
        <v>0.108465141640871</v>
      </c>
      <c r="D93" s="6">
        <v>1</v>
      </c>
      <c r="E93" s="6" t="s">
        <v>6071</v>
      </c>
      <c r="F93" t="s">
        <v>10</v>
      </c>
      <c r="G93" t="s">
        <v>6300</v>
      </c>
      <c r="H93" s="8">
        <v>0.9</v>
      </c>
      <c r="I93" s="8">
        <v>0.9</v>
      </c>
      <c r="J93" s="6">
        <v>20</v>
      </c>
      <c r="K93" s="6">
        <v>20</v>
      </c>
    </row>
  </sheetData>
  <sortState ref="A2:K93">
    <sortCondition ref="E2:E93"/>
    <sortCondition descending="1" ref="B2:B9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5A68-F012-244E-B949-FA4DB5DDCEA1}">
  <dimension ref="A1:O35"/>
  <sheetViews>
    <sheetView workbookViewId="0"/>
  </sheetViews>
  <sheetFormatPr baseColWidth="10" defaultRowHeight="16" x14ac:dyDescent="0.2"/>
  <cols>
    <col min="1" max="1" width="60" style="25" customWidth="1"/>
    <col min="2" max="2" width="18.6640625" bestFit="1" customWidth="1"/>
    <col min="3" max="3" width="20.33203125" bestFit="1" customWidth="1"/>
    <col min="4" max="4" width="18" bestFit="1" customWidth="1"/>
    <col min="5" max="5" width="18.5" style="45" bestFit="1" customWidth="1"/>
    <col min="6" max="6" width="16.83203125" style="6" customWidth="1"/>
    <col min="7" max="7" width="40" customWidth="1"/>
    <col min="8" max="8" width="12" customWidth="1"/>
    <col min="9" max="9" width="15" style="6" bestFit="1" customWidth="1"/>
    <col min="10" max="10" width="14.83203125" bestFit="1" customWidth="1"/>
    <col min="11" max="11" width="15.1640625" style="6" bestFit="1" customWidth="1"/>
    <col min="12" max="12" width="29" style="52" customWidth="1"/>
    <col min="13" max="13" width="31.33203125" style="52" customWidth="1"/>
    <col min="14" max="14" width="30.6640625" style="52" customWidth="1"/>
    <col min="15" max="15" width="31.33203125" style="52" customWidth="1"/>
  </cols>
  <sheetData>
    <row r="1" spans="1:15" s="46" customFormat="1" ht="70" customHeight="1" x14ac:dyDescent="0.2">
      <c r="A1" s="42" t="s">
        <v>6326</v>
      </c>
      <c r="B1" s="42" t="s">
        <v>6336</v>
      </c>
      <c r="C1" s="42" t="s">
        <v>6344</v>
      </c>
      <c r="D1" s="42" t="s">
        <v>6338</v>
      </c>
      <c r="E1" s="42" t="s">
        <v>6345</v>
      </c>
      <c r="F1" s="42" t="s">
        <v>6346</v>
      </c>
      <c r="G1" s="42" t="s">
        <v>6341</v>
      </c>
      <c r="H1" s="42" t="s">
        <v>6318</v>
      </c>
      <c r="I1" s="42" t="s">
        <v>6347</v>
      </c>
      <c r="J1" s="42" t="s">
        <v>6317</v>
      </c>
      <c r="K1" s="42" t="s">
        <v>6348</v>
      </c>
      <c r="L1" s="42" t="s">
        <v>6349</v>
      </c>
      <c r="M1" s="42" t="s">
        <v>6350</v>
      </c>
      <c r="N1" s="42" t="s">
        <v>6351</v>
      </c>
      <c r="O1" s="42" t="s">
        <v>6352</v>
      </c>
    </row>
    <row r="2" spans="1:15" ht="136" x14ac:dyDescent="0.2">
      <c r="A2" s="28" t="s">
        <v>254</v>
      </c>
      <c r="B2" s="30">
        <v>22.5564066159045</v>
      </c>
      <c r="C2" s="31">
        <v>1.01815057312438E-5</v>
      </c>
      <c r="D2" s="31">
        <v>2.0406287012176E-6</v>
      </c>
      <c r="E2" s="43" t="s">
        <v>6356</v>
      </c>
      <c r="F2" s="29" t="s">
        <v>253</v>
      </c>
      <c r="G2" s="28" t="s">
        <v>6227</v>
      </c>
      <c r="H2" s="30">
        <v>0.15</v>
      </c>
      <c r="I2" s="29">
        <v>20</v>
      </c>
      <c r="J2" s="30">
        <v>0.9</v>
      </c>
      <c r="K2" s="29">
        <v>20</v>
      </c>
      <c r="L2" s="43" t="s">
        <v>6097</v>
      </c>
      <c r="M2" s="43" t="s">
        <v>6314</v>
      </c>
      <c r="N2" s="43"/>
      <c r="O2" s="43"/>
    </row>
    <row r="3" spans="1:15" ht="136" x14ac:dyDescent="0.2">
      <c r="A3" s="28" t="s">
        <v>246</v>
      </c>
      <c r="B3" s="30">
        <v>22.5564066159045</v>
      </c>
      <c r="C3" s="31">
        <v>1.01815057312438E-5</v>
      </c>
      <c r="D3" s="31">
        <v>2.0406287012176E-6</v>
      </c>
      <c r="E3" s="43" t="s">
        <v>6356</v>
      </c>
      <c r="F3" s="29" t="s">
        <v>245</v>
      </c>
      <c r="G3" s="28" t="s">
        <v>6227</v>
      </c>
      <c r="H3" s="30">
        <v>0.15</v>
      </c>
      <c r="I3" s="29">
        <v>20</v>
      </c>
      <c r="J3" s="30">
        <v>0.9</v>
      </c>
      <c r="K3" s="29">
        <v>20</v>
      </c>
      <c r="L3" s="43" t="s">
        <v>6097</v>
      </c>
      <c r="M3" s="43" t="s">
        <v>6314</v>
      </c>
      <c r="N3" s="43"/>
      <c r="O3" s="43"/>
    </row>
    <row r="4" spans="1:15" ht="153" x14ac:dyDescent="0.2">
      <c r="A4" s="28" t="s">
        <v>302</v>
      </c>
      <c r="B4" s="30">
        <v>14.5454545579626</v>
      </c>
      <c r="C4" s="31">
        <v>1.13452974178866E-4</v>
      </c>
      <c r="D4" s="31">
        <v>1.3681833071908699E-4</v>
      </c>
      <c r="E4" s="43" t="s">
        <v>6356</v>
      </c>
      <c r="F4" s="29" t="s">
        <v>301</v>
      </c>
      <c r="G4" s="28" t="s">
        <v>6236</v>
      </c>
      <c r="H4" s="30">
        <v>0.25</v>
      </c>
      <c r="I4" s="29">
        <v>20</v>
      </c>
      <c r="J4" s="30">
        <v>0.85</v>
      </c>
      <c r="K4" s="29">
        <v>20</v>
      </c>
      <c r="L4" s="43" t="s">
        <v>6098</v>
      </c>
      <c r="M4" s="43" t="s">
        <v>6094</v>
      </c>
      <c r="N4" s="43"/>
      <c r="O4" s="43"/>
    </row>
    <row r="5" spans="1:15" ht="136" x14ac:dyDescent="0.2">
      <c r="A5" s="28" t="s">
        <v>257</v>
      </c>
      <c r="B5" s="30">
        <v>14.4</v>
      </c>
      <c r="C5" s="31">
        <v>1.13452974178866E-4</v>
      </c>
      <c r="D5" s="31">
        <v>1.4780231033445301E-4</v>
      </c>
      <c r="E5" s="43" t="s">
        <v>6356</v>
      </c>
      <c r="F5" s="29" t="s">
        <v>256</v>
      </c>
      <c r="G5" s="28" t="s">
        <v>6238</v>
      </c>
      <c r="H5" s="30">
        <v>0.2</v>
      </c>
      <c r="I5" s="29">
        <v>20</v>
      </c>
      <c r="J5" s="30">
        <v>0.8</v>
      </c>
      <c r="K5" s="29">
        <v>20</v>
      </c>
      <c r="L5" s="43" t="s">
        <v>6097</v>
      </c>
      <c r="M5" s="43" t="s">
        <v>6314</v>
      </c>
      <c r="N5" s="43"/>
      <c r="O5" s="43"/>
    </row>
    <row r="6" spans="1:15" ht="102" x14ac:dyDescent="0.2">
      <c r="A6" s="28" t="s">
        <v>273</v>
      </c>
      <c r="B6" s="30">
        <v>12.9066778184632</v>
      </c>
      <c r="C6" s="31">
        <v>2.3336969035728E-4</v>
      </c>
      <c r="D6" s="31">
        <v>3.2741190791964398E-4</v>
      </c>
      <c r="E6" s="43" t="s">
        <v>6356</v>
      </c>
      <c r="F6" s="29" t="s">
        <v>272</v>
      </c>
      <c r="G6" s="28" t="s">
        <v>6239</v>
      </c>
      <c r="H6" s="30">
        <v>0.1</v>
      </c>
      <c r="I6" s="29">
        <v>20</v>
      </c>
      <c r="J6" s="30">
        <v>0.65</v>
      </c>
      <c r="K6" s="29">
        <v>20</v>
      </c>
      <c r="L6" s="43" t="s">
        <v>6096</v>
      </c>
      <c r="M6" s="43" t="s">
        <v>6314</v>
      </c>
      <c r="N6" s="43"/>
      <c r="O6" s="43"/>
    </row>
    <row r="7" spans="1:15" ht="136" x14ac:dyDescent="0.2">
      <c r="A7" s="28" t="s">
        <v>277</v>
      </c>
      <c r="B7" s="30">
        <v>12.1303453946975</v>
      </c>
      <c r="C7" s="31">
        <v>2.6599589950799802E-4</v>
      </c>
      <c r="D7" s="31">
        <v>4.9607931158659796E-4</v>
      </c>
      <c r="E7" s="43" t="s">
        <v>6356</v>
      </c>
      <c r="F7" s="29" t="s">
        <v>276</v>
      </c>
      <c r="G7" s="28" t="s">
        <v>6241</v>
      </c>
      <c r="H7" s="30">
        <v>0.25</v>
      </c>
      <c r="I7" s="29">
        <v>20</v>
      </c>
      <c r="J7" s="30">
        <v>0.8</v>
      </c>
      <c r="K7" s="29">
        <v>20</v>
      </c>
      <c r="L7" s="43" t="s">
        <v>6096</v>
      </c>
      <c r="M7" s="43" t="s">
        <v>6314</v>
      </c>
      <c r="N7" s="43"/>
      <c r="O7" s="43"/>
    </row>
    <row r="8" spans="1:15" ht="136" x14ac:dyDescent="0.2">
      <c r="A8" s="28" t="s">
        <v>221</v>
      </c>
      <c r="B8" s="30">
        <v>12.1303453946975</v>
      </c>
      <c r="C8" s="31">
        <v>2.6599589950799802E-4</v>
      </c>
      <c r="D8" s="31">
        <v>4.9607931158660099E-4</v>
      </c>
      <c r="E8" s="43" t="s">
        <v>6356</v>
      </c>
      <c r="F8" s="29" t="s">
        <v>220</v>
      </c>
      <c r="G8" s="28" t="s">
        <v>6243</v>
      </c>
      <c r="H8" s="30">
        <v>0.2</v>
      </c>
      <c r="I8" s="29">
        <v>20</v>
      </c>
      <c r="J8" s="30">
        <v>0.75</v>
      </c>
      <c r="K8" s="29">
        <v>20</v>
      </c>
      <c r="L8" s="43" t="s">
        <v>6095</v>
      </c>
      <c r="M8" s="43" t="s">
        <v>6314</v>
      </c>
      <c r="N8" s="43"/>
      <c r="O8" s="43"/>
    </row>
    <row r="9" spans="1:15" ht="85" x14ac:dyDescent="0.2">
      <c r="A9" s="28" t="s">
        <v>310</v>
      </c>
      <c r="B9" s="30">
        <v>5.58404695500169</v>
      </c>
      <c r="C9" s="29">
        <v>4.8882042624582098E-3</v>
      </c>
      <c r="D9" s="29">
        <v>1.8124792963418099E-2</v>
      </c>
      <c r="E9" s="43" t="s">
        <v>6356</v>
      </c>
      <c r="F9" s="29" t="s">
        <v>309</v>
      </c>
      <c r="G9" s="28" t="s">
        <v>6260</v>
      </c>
      <c r="H9" s="30">
        <v>0.15</v>
      </c>
      <c r="I9" s="29">
        <v>20</v>
      </c>
      <c r="J9" s="30">
        <v>0.5</v>
      </c>
      <c r="K9" s="29">
        <v>20</v>
      </c>
      <c r="L9" s="43" t="s">
        <v>6093</v>
      </c>
      <c r="M9" s="43" t="s">
        <v>6314</v>
      </c>
      <c r="N9" s="43"/>
      <c r="O9" s="43"/>
    </row>
    <row r="10" spans="1:15" ht="153" x14ac:dyDescent="0.2">
      <c r="A10" s="28" t="s">
        <v>306</v>
      </c>
      <c r="B10" s="30">
        <v>10.1010101023545</v>
      </c>
      <c r="C10" s="31">
        <v>5.6874544371944796E-4</v>
      </c>
      <c r="D10" s="29">
        <v>1.4818807736392799E-3</v>
      </c>
      <c r="E10" s="43" t="s">
        <v>6356</v>
      </c>
      <c r="F10" s="29" t="s">
        <v>305</v>
      </c>
      <c r="G10" s="28" t="s">
        <v>6251</v>
      </c>
      <c r="H10" s="30">
        <v>0.3</v>
      </c>
      <c r="I10" s="29">
        <v>20</v>
      </c>
      <c r="J10" s="30">
        <v>0.8</v>
      </c>
      <c r="K10" s="29">
        <v>20</v>
      </c>
      <c r="L10" s="43" t="s">
        <v>6093</v>
      </c>
      <c r="M10" s="43" t="s">
        <v>6308</v>
      </c>
      <c r="N10" s="43" t="s">
        <v>6315</v>
      </c>
      <c r="O10" s="43" t="s">
        <v>6316</v>
      </c>
    </row>
    <row r="11" spans="1:15" ht="119" x14ac:dyDescent="0.2">
      <c r="A11" s="28" t="s">
        <v>298</v>
      </c>
      <c r="B11" s="30">
        <v>8.2864450236312308</v>
      </c>
      <c r="C11" s="29">
        <v>1.3743931619445099E-3</v>
      </c>
      <c r="D11" s="29">
        <v>3.9942106798617101E-3</v>
      </c>
      <c r="E11" s="43" t="s">
        <v>6356</v>
      </c>
      <c r="F11" s="29" t="s">
        <v>297</v>
      </c>
      <c r="G11" s="28" t="s">
        <v>6254</v>
      </c>
      <c r="H11" s="30">
        <v>0.2</v>
      </c>
      <c r="I11" s="29">
        <v>20</v>
      </c>
      <c r="J11" s="30">
        <v>0.65</v>
      </c>
      <c r="K11" s="29">
        <v>20</v>
      </c>
      <c r="L11" s="43" t="s">
        <v>6092</v>
      </c>
      <c r="M11" s="43" t="s">
        <v>6079</v>
      </c>
      <c r="N11" s="43"/>
      <c r="O11" s="43"/>
    </row>
    <row r="12" spans="1:15" ht="119" x14ac:dyDescent="0.2">
      <c r="A12" s="28" t="s">
        <v>287</v>
      </c>
      <c r="B12" s="30">
        <v>5.0127877243721501</v>
      </c>
      <c r="C12" s="29">
        <v>6.6072107494100103E-3</v>
      </c>
      <c r="D12" s="29">
        <v>2.5160759191878001E-2</v>
      </c>
      <c r="E12" s="43" t="s">
        <v>6356</v>
      </c>
      <c r="F12" s="29" t="s">
        <v>286</v>
      </c>
      <c r="G12" s="28" t="s">
        <v>6261</v>
      </c>
      <c r="H12" s="30">
        <v>0.25</v>
      </c>
      <c r="I12" s="29">
        <v>20</v>
      </c>
      <c r="J12" s="30">
        <v>0.6</v>
      </c>
      <c r="K12" s="29">
        <v>20</v>
      </c>
      <c r="L12" s="43" t="s">
        <v>6092</v>
      </c>
      <c r="M12" s="43" t="s">
        <v>6308</v>
      </c>
      <c r="N12" s="43"/>
      <c r="O12" s="43"/>
    </row>
    <row r="13" spans="1:15" ht="102" x14ac:dyDescent="0.2">
      <c r="A13" s="28" t="s">
        <v>283</v>
      </c>
      <c r="B13" s="30">
        <v>6.66666669856449</v>
      </c>
      <c r="C13" s="29">
        <v>3.06326317007405E-3</v>
      </c>
      <c r="D13" s="29">
        <v>9.8232743316991403E-3</v>
      </c>
      <c r="E13" s="43" t="s">
        <v>6356</v>
      </c>
      <c r="F13" s="29" t="s">
        <v>282</v>
      </c>
      <c r="G13" s="28" t="s">
        <v>6257</v>
      </c>
      <c r="H13" s="30">
        <v>0.2</v>
      </c>
      <c r="I13" s="29">
        <v>20</v>
      </c>
      <c r="J13" s="30">
        <v>0.6</v>
      </c>
      <c r="K13" s="29">
        <v>20</v>
      </c>
      <c r="L13" s="43" t="s">
        <v>6092</v>
      </c>
      <c r="M13" s="43" t="s">
        <v>6308</v>
      </c>
      <c r="N13" s="43" t="s">
        <v>6075</v>
      </c>
      <c r="O13" s="43"/>
    </row>
    <row r="14" spans="1:15" ht="170" x14ac:dyDescent="0.2">
      <c r="A14" s="28" t="s">
        <v>193</v>
      </c>
      <c r="B14" s="30">
        <v>18.026729736369699</v>
      </c>
      <c r="C14" s="31">
        <v>3.6227162410137297E-5</v>
      </c>
      <c r="D14" s="31">
        <v>2.17824915083852E-5</v>
      </c>
      <c r="E14" s="43" t="s">
        <v>6356</v>
      </c>
      <c r="F14" s="29" t="s">
        <v>192</v>
      </c>
      <c r="G14" s="28" t="s">
        <v>6231</v>
      </c>
      <c r="H14" s="30">
        <v>0.3</v>
      </c>
      <c r="I14" s="29">
        <v>20</v>
      </c>
      <c r="J14" s="30">
        <v>0.95</v>
      </c>
      <c r="K14" s="29">
        <v>20</v>
      </c>
      <c r="L14" s="43" t="s">
        <v>6089</v>
      </c>
      <c r="M14" s="43" t="s">
        <v>6307</v>
      </c>
      <c r="N14" s="43"/>
      <c r="O14" s="43"/>
    </row>
    <row r="15" spans="1:15" ht="170" x14ac:dyDescent="0.2">
      <c r="A15" s="28" t="s">
        <v>198</v>
      </c>
      <c r="B15" s="30">
        <v>21.5384625829833</v>
      </c>
      <c r="C15" s="31">
        <v>1.15355772820627E-5</v>
      </c>
      <c r="D15" s="31">
        <v>3.46802782048063E-6</v>
      </c>
      <c r="E15" s="43" t="s">
        <v>6356</v>
      </c>
      <c r="F15" s="29" t="s">
        <v>197</v>
      </c>
      <c r="G15" s="28" t="s">
        <v>6228</v>
      </c>
      <c r="H15" s="30">
        <v>0.3</v>
      </c>
      <c r="I15" s="29">
        <v>20</v>
      </c>
      <c r="J15" s="30">
        <v>1</v>
      </c>
      <c r="K15" s="29">
        <v>20</v>
      </c>
      <c r="L15" s="43" t="s">
        <v>6091</v>
      </c>
      <c r="M15" s="43" t="s">
        <v>6307</v>
      </c>
      <c r="N15" s="43" t="s">
        <v>6090</v>
      </c>
      <c r="O15" s="43"/>
    </row>
    <row r="16" spans="1:15" ht="187" x14ac:dyDescent="0.2">
      <c r="A16" s="28" t="s">
        <v>202</v>
      </c>
      <c r="B16" s="30">
        <v>15.172414714793</v>
      </c>
      <c r="C16" s="31">
        <v>1.0728293795381501E-4</v>
      </c>
      <c r="D16" s="31">
        <v>9.8126482535605794E-5</v>
      </c>
      <c r="E16" s="43" t="s">
        <v>6356</v>
      </c>
      <c r="F16" s="29" t="s">
        <v>201</v>
      </c>
      <c r="G16" s="28" t="s">
        <v>6234</v>
      </c>
      <c r="H16" s="30">
        <v>0.45</v>
      </c>
      <c r="I16" s="29">
        <v>20</v>
      </c>
      <c r="J16" s="30">
        <v>1</v>
      </c>
      <c r="K16" s="29">
        <v>20</v>
      </c>
      <c r="L16" s="43" t="s">
        <v>6089</v>
      </c>
      <c r="M16" s="43" t="s">
        <v>6088</v>
      </c>
      <c r="N16" s="43" t="s">
        <v>6302</v>
      </c>
      <c r="O16" s="43"/>
    </row>
    <row r="17" spans="1:15" ht="153" x14ac:dyDescent="0.2">
      <c r="A17" s="28" t="s">
        <v>205</v>
      </c>
      <c r="B17" s="30">
        <v>15.0000042243528</v>
      </c>
      <c r="C17" s="31">
        <v>1.0728293795381501E-4</v>
      </c>
      <c r="D17" s="31">
        <v>1.0751093606306801E-4</v>
      </c>
      <c r="E17" s="43" t="s">
        <v>6356</v>
      </c>
      <c r="F17" s="29" t="s">
        <v>204</v>
      </c>
      <c r="G17" s="28" t="s">
        <v>6235</v>
      </c>
      <c r="H17" s="30">
        <v>0.3</v>
      </c>
      <c r="I17" s="29">
        <v>20</v>
      </c>
      <c r="J17" s="30">
        <v>0.9</v>
      </c>
      <c r="K17" s="29">
        <v>20</v>
      </c>
      <c r="L17" s="43" t="s">
        <v>6087</v>
      </c>
      <c r="M17" s="43" t="s">
        <v>6307</v>
      </c>
      <c r="N17" s="43"/>
      <c r="O17" s="43"/>
    </row>
    <row r="18" spans="1:15" ht="136" x14ac:dyDescent="0.2">
      <c r="A18" s="28" t="s">
        <v>403</v>
      </c>
      <c r="B18" s="30">
        <v>12.1303453946975</v>
      </c>
      <c r="C18" s="31">
        <v>2.6599589950799802E-4</v>
      </c>
      <c r="D18" s="31">
        <v>4.9607931158659796E-4</v>
      </c>
      <c r="E18" s="43" t="s">
        <v>6356</v>
      </c>
      <c r="F18" s="29" t="s">
        <v>402</v>
      </c>
      <c r="G18" s="28" t="s">
        <v>6240</v>
      </c>
      <c r="H18" s="30">
        <v>0.25</v>
      </c>
      <c r="I18" s="29">
        <v>20</v>
      </c>
      <c r="J18" s="30">
        <v>0.8</v>
      </c>
      <c r="K18" s="29">
        <v>20</v>
      </c>
      <c r="L18" s="43" t="s">
        <v>6085</v>
      </c>
      <c r="M18" s="43" t="s">
        <v>6308</v>
      </c>
      <c r="N18" s="43" t="s">
        <v>6307</v>
      </c>
      <c r="O18" s="43" t="s">
        <v>6086</v>
      </c>
    </row>
    <row r="19" spans="1:15" ht="85" x14ac:dyDescent="0.2">
      <c r="A19" s="28" t="s">
        <v>385</v>
      </c>
      <c r="B19" s="30">
        <v>9.2307956786502494</v>
      </c>
      <c r="C19" s="31">
        <v>8.7953158974019496E-4</v>
      </c>
      <c r="D19" s="29">
        <v>2.3797820888064002E-3</v>
      </c>
      <c r="E19" s="43" t="s">
        <v>6356</v>
      </c>
      <c r="F19" s="29" t="s">
        <v>384</v>
      </c>
      <c r="G19" s="28" t="s">
        <v>6252</v>
      </c>
      <c r="H19" s="30">
        <v>0.1</v>
      </c>
      <c r="I19" s="29">
        <v>20</v>
      </c>
      <c r="J19" s="30">
        <v>0.55000000000000004</v>
      </c>
      <c r="K19" s="29">
        <v>20</v>
      </c>
      <c r="L19" s="43" t="s">
        <v>6085</v>
      </c>
      <c r="M19" s="43" t="s">
        <v>6308</v>
      </c>
      <c r="N19" s="43" t="s">
        <v>6307</v>
      </c>
      <c r="O19" s="43" t="s">
        <v>6086</v>
      </c>
    </row>
    <row r="20" spans="1:15" ht="119" x14ac:dyDescent="0.2">
      <c r="A20" s="28" t="s">
        <v>642</v>
      </c>
      <c r="B20" s="30">
        <v>14.5454545579626</v>
      </c>
      <c r="C20" s="31">
        <v>1.13452974178866E-4</v>
      </c>
      <c r="D20" s="31">
        <v>1.3681833071908599E-4</v>
      </c>
      <c r="E20" s="43" t="s">
        <v>6356</v>
      </c>
      <c r="F20" s="29" t="s">
        <v>641</v>
      </c>
      <c r="G20" s="28" t="s">
        <v>6237</v>
      </c>
      <c r="H20" s="30">
        <v>0.15</v>
      </c>
      <c r="I20" s="29">
        <v>20</v>
      </c>
      <c r="J20" s="30">
        <v>0.75</v>
      </c>
      <c r="K20" s="29">
        <v>20</v>
      </c>
      <c r="L20" s="43" t="s">
        <v>6084</v>
      </c>
      <c r="M20" s="43" t="s">
        <v>6086</v>
      </c>
      <c r="N20" s="43"/>
      <c r="O20" s="43"/>
    </row>
    <row r="21" spans="1:15" ht="102" x14ac:dyDescent="0.2">
      <c r="A21" s="28" t="s">
        <v>650</v>
      </c>
      <c r="B21" s="30">
        <v>10.989030760491399</v>
      </c>
      <c r="C21" s="31">
        <v>4.1571982812129999E-4</v>
      </c>
      <c r="D21" s="31">
        <v>9.1652729847114102E-4</v>
      </c>
      <c r="E21" s="43" t="s">
        <v>6356</v>
      </c>
      <c r="F21" s="29" t="s">
        <v>649</v>
      </c>
      <c r="G21" s="28" t="s">
        <v>6247</v>
      </c>
      <c r="H21" s="30">
        <v>0.1</v>
      </c>
      <c r="I21" s="29">
        <v>20</v>
      </c>
      <c r="J21" s="30">
        <v>0.6</v>
      </c>
      <c r="K21" s="29">
        <v>20</v>
      </c>
      <c r="L21" s="43" t="s">
        <v>6084</v>
      </c>
      <c r="M21" s="43" t="s">
        <v>6086</v>
      </c>
      <c r="N21" s="43"/>
      <c r="O21" s="43"/>
    </row>
    <row r="22" spans="1:15" ht="85" x14ac:dyDescent="0.2">
      <c r="A22" s="28" t="s">
        <v>353</v>
      </c>
      <c r="B22" s="30">
        <v>7.6190758089816901</v>
      </c>
      <c r="C22" s="29">
        <v>1.9210533063660001E-3</v>
      </c>
      <c r="D22" s="29">
        <v>5.7754078085568202E-3</v>
      </c>
      <c r="E22" s="43" t="s">
        <v>6356</v>
      </c>
      <c r="F22" s="29" t="s">
        <v>352</v>
      </c>
      <c r="G22" s="28" t="s">
        <v>6255</v>
      </c>
      <c r="H22" s="30">
        <v>0.1</v>
      </c>
      <c r="I22" s="29">
        <v>20</v>
      </c>
      <c r="J22" s="30">
        <v>0.5</v>
      </c>
      <c r="K22" s="29">
        <v>20</v>
      </c>
      <c r="L22" s="43" t="s">
        <v>6085</v>
      </c>
      <c r="M22" s="43" t="s">
        <v>6086</v>
      </c>
      <c r="N22" s="43" t="s">
        <v>6310</v>
      </c>
      <c r="O22" s="43"/>
    </row>
    <row r="23" spans="1:15" ht="102" x14ac:dyDescent="0.2">
      <c r="A23" s="28" t="s">
        <v>364</v>
      </c>
      <c r="B23" s="30">
        <v>10.416667128783301</v>
      </c>
      <c r="C23" s="31">
        <v>5.4181838445363398E-4</v>
      </c>
      <c r="D23" s="29">
        <v>1.24883067559067E-3</v>
      </c>
      <c r="E23" s="43" t="s">
        <v>6356</v>
      </c>
      <c r="F23" s="29" t="s">
        <v>363</v>
      </c>
      <c r="G23" s="28" t="s">
        <v>6248</v>
      </c>
      <c r="H23" s="30">
        <v>0.15</v>
      </c>
      <c r="I23" s="29">
        <v>20</v>
      </c>
      <c r="J23" s="30">
        <v>0.65</v>
      </c>
      <c r="K23" s="29">
        <v>20</v>
      </c>
      <c r="L23" s="43" t="s">
        <v>6084</v>
      </c>
      <c r="M23" s="43" t="s">
        <v>6313</v>
      </c>
      <c r="N23" s="43"/>
      <c r="O23" s="43"/>
    </row>
    <row r="24" spans="1:15" ht="170" x14ac:dyDescent="0.2">
      <c r="A24" s="28" t="s">
        <v>375</v>
      </c>
      <c r="B24" s="30">
        <v>15.824346512060799</v>
      </c>
      <c r="C24" s="31">
        <v>8.6693785139887504E-5</v>
      </c>
      <c r="D24" s="31">
        <v>6.9502421682390896E-5</v>
      </c>
      <c r="E24" s="43" t="s">
        <v>6356</v>
      </c>
      <c r="F24" s="29" t="s">
        <v>374</v>
      </c>
      <c r="G24" s="28" t="s">
        <v>6233</v>
      </c>
      <c r="H24" s="30">
        <v>0.35</v>
      </c>
      <c r="I24" s="29">
        <v>20</v>
      </c>
      <c r="J24" s="30">
        <v>0.95</v>
      </c>
      <c r="K24" s="29">
        <v>20</v>
      </c>
      <c r="L24" s="51" t="s">
        <v>6083</v>
      </c>
      <c r="M24" s="43" t="s">
        <v>6086</v>
      </c>
      <c r="N24" s="43" t="s">
        <v>6311</v>
      </c>
      <c r="O24" s="43" t="s">
        <v>6312</v>
      </c>
    </row>
    <row r="25" spans="1:15" ht="136" x14ac:dyDescent="0.2">
      <c r="A25" s="28" t="s">
        <v>169</v>
      </c>
      <c r="B25" s="30">
        <v>12.1303453946975</v>
      </c>
      <c r="C25" s="31">
        <v>2.6599589950799802E-4</v>
      </c>
      <c r="D25" s="31">
        <v>4.9607931158660099E-4</v>
      </c>
      <c r="E25" s="43" t="s">
        <v>6356</v>
      </c>
      <c r="F25" s="29" t="s">
        <v>168</v>
      </c>
      <c r="G25" s="28" t="s">
        <v>6242</v>
      </c>
      <c r="H25" s="30">
        <v>0.2</v>
      </c>
      <c r="I25" s="29">
        <v>20</v>
      </c>
      <c r="J25" s="30">
        <v>0.75</v>
      </c>
      <c r="K25" s="29">
        <v>20</v>
      </c>
      <c r="L25" s="43" t="s">
        <v>6082</v>
      </c>
      <c r="M25" s="43" t="s">
        <v>6309</v>
      </c>
      <c r="N25" s="43"/>
      <c r="O25" s="43"/>
    </row>
    <row r="26" spans="1:15" ht="187" x14ac:dyDescent="0.2">
      <c r="A26" s="28" t="s">
        <v>174</v>
      </c>
      <c r="B26" s="30">
        <v>11.9051869237011</v>
      </c>
      <c r="C26" s="31">
        <v>2.6599589950799802E-4</v>
      </c>
      <c r="D26" s="31">
        <v>5.5977850951884696E-4</v>
      </c>
      <c r="E26" s="43" t="s">
        <v>6356</v>
      </c>
      <c r="F26" s="29" t="s">
        <v>173</v>
      </c>
      <c r="G26" s="28" t="s">
        <v>6245</v>
      </c>
      <c r="H26" s="30">
        <v>0.45</v>
      </c>
      <c r="I26" s="29">
        <v>20</v>
      </c>
      <c r="J26" s="30">
        <v>0.95</v>
      </c>
      <c r="K26" s="29">
        <v>20</v>
      </c>
      <c r="L26" s="43" t="s">
        <v>6082</v>
      </c>
      <c r="M26" s="43" t="s">
        <v>6309</v>
      </c>
      <c r="N26" s="43"/>
      <c r="O26" s="43"/>
    </row>
    <row r="27" spans="1:15" ht="153" x14ac:dyDescent="0.2">
      <c r="A27" s="28" t="s">
        <v>165</v>
      </c>
      <c r="B27" s="30">
        <v>17.289003389887998</v>
      </c>
      <c r="C27" s="31">
        <v>4.5765505959647199E-5</v>
      </c>
      <c r="D27" s="31">
        <v>3.2103936891324003E-5</v>
      </c>
      <c r="E27" s="43" t="s">
        <v>6356</v>
      </c>
      <c r="F27" s="29" t="s">
        <v>164</v>
      </c>
      <c r="G27" s="28" t="s">
        <v>6232</v>
      </c>
      <c r="H27" s="30">
        <v>0.25</v>
      </c>
      <c r="I27" s="29">
        <v>20</v>
      </c>
      <c r="J27" s="30">
        <v>0.9</v>
      </c>
      <c r="K27" s="29">
        <v>20</v>
      </c>
      <c r="L27" s="43" t="s">
        <v>6081</v>
      </c>
      <c r="M27" s="43" t="s">
        <v>6080</v>
      </c>
      <c r="N27" s="43"/>
      <c r="O27" s="43"/>
    </row>
    <row r="28" spans="1:15" ht="187" x14ac:dyDescent="0.2">
      <c r="A28" s="28" t="s">
        <v>40</v>
      </c>
      <c r="B28" s="30">
        <v>11.9051869237011</v>
      </c>
      <c r="C28" s="31">
        <v>2.6599589950799802E-4</v>
      </c>
      <c r="D28" s="31">
        <v>5.5977850951884696E-4</v>
      </c>
      <c r="E28" s="43" t="s">
        <v>6356</v>
      </c>
      <c r="F28" s="29" t="s">
        <v>39</v>
      </c>
      <c r="G28" s="28" t="s">
        <v>6246</v>
      </c>
      <c r="H28" s="30">
        <v>0.45</v>
      </c>
      <c r="I28" s="29">
        <v>20</v>
      </c>
      <c r="J28" s="30">
        <v>0.95</v>
      </c>
      <c r="K28" s="29">
        <v>20</v>
      </c>
      <c r="L28" s="43" t="s">
        <v>6078</v>
      </c>
      <c r="M28" s="43" t="s">
        <v>6308</v>
      </c>
      <c r="N28" s="43" t="s">
        <v>6307</v>
      </c>
      <c r="O28" s="43"/>
    </row>
    <row r="29" spans="1:15" ht="153" x14ac:dyDescent="0.2">
      <c r="A29" s="28" t="s">
        <v>33</v>
      </c>
      <c r="B29" s="30">
        <v>20.416675803269001</v>
      </c>
      <c r="C29" s="31">
        <v>1.5538150847280301E-5</v>
      </c>
      <c r="D29" s="31">
        <v>6.2284690339088803E-6</v>
      </c>
      <c r="E29" s="43" t="s">
        <v>6356</v>
      </c>
      <c r="F29" s="29" t="s">
        <v>32</v>
      </c>
      <c r="G29" s="28" t="s">
        <v>6229</v>
      </c>
      <c r="H29" s="30">
        <v>0.25</v>
      </c>
      <c r="I29" s="29">
        <v>20</v>
      </c>
      <c r="J29" s="30">
        <v>0.95</v>
      </c>
      <c r="K29" s="29">
        <v>20</v>
      </c>
      <c r="L29" s="43" t="s">
        <v>6078</v>
      </c>
      <c r="M29" s="43" t="s">
        <v>6306</v>
      </c>
      <c r="N29" s="43" t="s">
        <v>6307</v>
      </c>
      <c r="O29" s="43"/>
    </row>
    <row r="30" spans="1:15" ht="85" x14ac:dyDescent="0.2">
      <c r="A30" s="28" t="s">
        <v>689</v>
      </c>
      <c r="B30" s="30">
        <v>11.9051869237011</v>
      </c>
      <c r="C30" s="31">
        <v>2.6599589950799802E-4</v>
      </c>
      <c r="D30" s="31">
        <v>5.5977850951884197E-4</v>
      </c>
      <c r="E30" s="43" t="s">
        <v>6356</v>
      </c>
      <c r="F30" s="29" t="s">
        <v>688</v>
      </c>
      <c r="G30" s="28" t="s">
        <v>6244</v>
      </c>
      <c r="H30" s="30">
        <v>0.05</v>
      </c>
      <c r="I30" s="29">
        <v>20</v>
      </c>
      <c r="J30" s="30">
        <v>0.55000000000000004</v>
      </c>
      <c r="K30" s="29">
        <v>20</v>
      </c>
      <c r="L30" s="43" t="s">
        <v>6074</v>
      </c>
      <c r="M30" s="43" t="s">
        <v>6305</v>
      </c>
      <c r="N30" s="43" t="s">
        <v>6304</v>
      </c>
      <c r="O30" s="43"/>
    </row>
    <row r="31" spans="1:15" ht="85" x14ac:dyDescent="0.2">
      <c r="A31" s="28" t="s">
        <v>693</v>
      </c>
      <c r="B31" s="30">
        <v>10.1572309761396</v>
      </c>
      <c r="C31" s="31">
        <v>5.6874544371944796E-4</v>
      </c>
      <c r="D31" s="29">
        <v>1.4373634804993301E-3</v>
      </c>
      <c r="E31" s="43" t="s">
        <v>6356</v>
      </c>
      <c r="F31" s="29" t="s">
        <v>692</v>
      </c>
      <c r="G31" s="28" t="s">
        <v>6249</v>
      </c>
      <c r="H31" s="30">
        <v>0.05</v>
      </c>
      <c r="I31" s="29">
        <v>20</v>
      </c>
      <c r="J31" s="30">
        <v>0.5</v>
      </c>
      <c r="K31" s="29">
        <v>20</v>
      </c>
      <c r="L31" s="43" t="s">
        <v>6074</v>
      </c>
      <c r="M31" s="43" t="s">
        <v>6077</v>
      </c>
      <c r="N31" s="43" t="s">
        <v>6075</v>
      </c>
      <c r="O31" s="43"/>
    </row>
    <row r="32" spans="1:15" ht="119" x14ac:dyDescent="0.2">
      <c r="A32" s="28" t="s">
        <v>75</v>
      </c>
      <c r="B32" s="30">
        <v>10.1010101023545</v>
      </c>
      <c r="C32" s="31">
        <v>5.6874544371944796E-4</v>
      </c>
      <c r="D32" s="29">
        <v>1.4818807736392799E-3</v>
      </c>
      <c r="E32" s="43" t="s">
        <v>6356</v>
      </c>
      <c r="F32" s="29" t="s">
        <v>74</v>
      </c>
      <c r="G32" s="28" t="s">
        <v>6250</v>
      </c>
      <c r="H32" s="30">
        <v>0.2</v>
      </c>
      <c r="I32" s="29">
        <v>20</v>
      </c>
      <c r="J32" s="30">
        <v>0.7</v>
      </c>
      <c r="K32" s="29">
        <v>20</v>
      </c>
      <c r="L32" s="43" t="s">
        <v>6074</v>
      </c>
      <c r="M32" s="43" t="s">
        <v>6076</v>
      </c>
      <c r="N32" s="43" t="s">
        <v>6075</v>
      </c>
      <c r="O32" s="43"/>
    </row>
    <row r="33" spans="1:15" ht="136" x14ac:dyDescent="0.2">
      <c r="A33" s="28" t="s">
        <v>72</v>
      </c>
      <c r="B33" s="30">
        <v>4.9122815572004397</v>
      </c>
      <c r="C33" s="29">
        <v>6.7616909423461099E-3</v>
      </c>
      <c r="D33" s="29">
        <v>2.6666395147484999E-2</v>
      </c>
      <c r="E33" s="43" t="s">
        <v>6356</v>
      </c>
      <c r="F33" s="29" t="s">
        <v>71</v>
      </c>
      <c r="G33" s="28" t="s">
        <v>6262</v>
      </c>
      <c r="H33" s="30">
        <v>0.3</v>
      </c>
      <c r="I33" s="29">
        <v>20</v>
      </c>
      <c r="J33" s="30">
        <v>0.65</v>
      </c>
      <c r="K33" s="29">
        <v>20</v>
      </c>
      <c r="L33" s="43" t="s">
        <v>6074</v>
      </c>
      <c r="M33" s="43" t="s">
        <v>6073</v>
      </c>
      <c r="N33" s="43"/>
      <c r="O33" s="43"/>
    </row>
    <row r="34" spans="1:15" ht="170" x14ac:dyDescent="0.2">
      <c r="A34" s="28" t="s">
        <v>417</v>
      </c>
      <c r="B34" s="30">
        <v>18.026729736369699</v>
      </c>
      <c r="C34" s="31">
        <v>3.6227162410137297E-5</v>
      </c>
      <c r="D34" s="31">
        <v>2.17824915083852E-5</v>
      </c>
      <c r="E34" s="43" t="s">
        <v>6356</v>
      </c>
      <c r="F34" s="29" t="s">
        <v>416</v>
      </c>
      <c r="G34" s="28" t="s">
        <v>6230</v>
      </c>
      <c r="H34" s="30">
        <v>0.3</v>
      </c>
      <c r="I34" s="29">
        <v>20</v>
      </c>
      <c r="J34" s="30">
        <v>0.95</v>
      </c>
      <c r="K34" s="29">
        <v>20</v>
      </c>
      <c r="L34" s="43" t="s">
        <v>6072</v>
      </c>
      <c r="M34" s="43" t="s">
        <v>6303</v>
      </c>
      <c r="N34" s="43"/>
      <c r="O34" s="43"/>
    </row>
    <row r="35" spans="1:15" ht="17" x14ac:dyDescent="0.2">
      <c r="A35" s="26" t="s">
        <v>6075</v>
      </c>
      <c r="B35" s="27"/>
      <c r="C35" s="27"/>
      <c r="D35" s="27"/>
      <c r="E35" s="44"/>
      <c r="F35" s="32"/>
      <c r="G35" s="26"/>
      <c r="H35" s="33" t="s">
        <v>6075</v>
      </c>
      <c r="I35" s="32"/>
      <c r="J35" s="33" t="s">
        <v>6075</v>
      </c>
      <c r="K35" s="32"/>
      <c r="L35" s="44"/>
      <c r="M35" s="44"/>
      <c r="N35" s="44"/>
      <c r="O35" s="44"/>
    </row>
  </sheetData>
  <conditionalFormatting sqref="M24:M34 M20:M22 M1:M1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9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F1F8-DACF-E445-B07A-DE9BF79F7C7E}">
  <dimension ref="A1:AO34"/>
  <sheetViews>
    <sheetView topLeftCell="S1" workbookViewId="0">
      <selection activeCell="S1" sqref="S1"/>
    </sheetView>
  </sheetViews>
  <sheetFormatPr baseColWidth="10" defaultRowHeight="16" x14ac:dyDescent="0.2"/>
  <cols>
    <col min="1" max="1" width="8.6640625" bestFit="1" customWidth="1"/>
    <col min="2" max="41" width="14.33203125" bestFit="1" customWidth="1"/>
  </cols>
  <sheetData>
    <row r="1" spans="1:41" s="3" customFormat="1" x14ac:dyDescent="0.2">
      <c r="A1" s="3" t="s">
        <v>6301</v>
      </c>
      <c r="B1" s="3" t="s">
        <v>6215</v>
      </c>
      <c r="C1" s="3" t="s">
        <v>6206</v>
      </c>
      <c r="D1" s="3" t="s">
        <v>6207</v>
      </c>
      <c r="E1" s="3" t="s">
        <v>6192</v>
      </c>
      <c r="F1" s="3" t="s">
        <v>6195</v>
      </c>
      <c r="G1" s="3" t="s">
        <v>6190</v>
      </c>
      <c r="H1" s="3" t="s">
        <v>6220</v>
      </c>
      <c r="I1" s="3" t="s">
        <v>6205</v>
      </c>
      <c r="J1" s="3" t="s">
        <v>6217</v>
      </c>
      <c r="K1" s="3" t="s">
        <v>6221</v>
      </c>
      <c r="L1" s="3" t="s">
        <v>6211</v>
      </c>
      <c r="M1" s="3" t="s">
        <v>6199</v>
      </c>
      <c r="N1" s="3" t="s">
        <v>6225</v>
      </c>
      <c r="O1" s="3" t="s">
        <v>6212</v>
      </c>
      <c r="P1" s="3" t="s">
        <v>6219</v>
      </c>
      <c r="Q1" s="3" t="s">
        <v>6213</v>
      </c>
      <c r="R1" s="3" t="s">
        <v>6226</v>
      </c>
      <c r="S1" s="3" t="s">
        <v>6208</v>
      </c>
      <c r="T1" s="3" t="s">
        <v>6203</v>
      </c>
      <c r="U1" s="3" t="s">
        <v>6224</v>
      </c>
      <c r="V1" s="3" t="s">
        <v>6200</v>
      </c>
      <c r="W1" s="3" t="s">
        <v>6187</v>
      </c>
      <c r="X1" s="3" t="s">
        <v>6214</v>
      </c>
      <c r="Y1" s="3" t="s">
        <v>6189</v>
      </c>
      <c r="Z1" s="3" t="s">
        <v>6218</v>
      </c>
      <c r="AA1" s="3" t="s">
        <v>6222</v>
      </c>
      <c r="AB1" s="3" t="s">
        <v>6201</v>
      </c>
      <c r="AC1" s="3" t="s">
        <v>6209</v>
      </c>
      <c r="AD1" s="3" t="s">
        <v>6210</v>
      </c>
      <c r="AE1" s="3" t="s">
        <v>6197</v>
      </c>
      <c r="AF1" s="3" t="s">
        <v>6216</v>
      </c>
      <c r="AG1" s="3" t="s">
        <v>6202</v>
      </c>
      <c r="AH1" s="3" t="s">
        <v>6193</v>
      </c>
      <c r="AI1" s="3" t="s">
        <v>6191</v>
      </c>
      <c r="AJ1" s="3" t="s">
        <v>6204</v>
      </c>
      <c r="AK1" s="3" t="s">
        <v>6223</v>
      </c>
      <c r="AL1" s="3" t="s">
        <v>6196</v>
      </c>
      <c r="AM1" s="3" t="s">
        <v>6194</v>
      </c>
      <c r="AN1" s="3" t="s">
        <v>6198</v>
      </c>
      <c r="AO1" s="3" t="s">
        <v>6188</v>
      </c>
    </row>
    <row r="2" spans="1:41" x14ac:dyDescent="0.2">
      <c r="A2" t="s">
        <v>197</v>
      </c>
      <c r="B2" s="8">
        <v>1</v>
      </c>
      <c r="C2" s="8">
        <v>1</v>
      </c>
      <c r="D2" s="8">
        <v>0.5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0.5</v>
      </c>
      <c r="L2" s="8">
        <v>0.25</v>
      </c>
      <c r="M2" s="8">
        <v>1</v>
      </c>
      <c r="N2" s="8">
        <v>0.5</v>
      </c>
      <c r="O2" s="8">
        <v>0.5</v>
      </c>
      <c r="P2" s="8">
        <v>1</v>
      </c>
      <c r="Q2" s="8">
        <v>0.5</v>
      </c>
      <c r="R2" s="8">
        <v>0.5</v>
      </c>
      <c r="S2" s="8">
        <v>0.25</v>
      </c>
      <c r="T2" s="8">
        <v>0.75</v>
      </c>
      <c r="U2" s="8">
        <v>0.5</v>
      </c>
      <c r="V2" s="8">
        <v>1</v>
      </c>
      <c r="W2" s="8">
        <v>1</v>
      </c>
      <c r="X2" s="8">
        <v>0.5</v>
      </c>
      <c r="Y2" s="8">
        <v>1</v>
      </c>
      <c r="Z2" s="8">
        <v>1</v>
      </c>
      <c r="AA2" s="8">
        <v>0.5</v>
      </c>
      <c r="AB2" s="8">
        <v>1</v>
      </c>
      <c r="AC2" s="8">
        <v>0.25</v>
      </c>
      <c r="AD2" s="8">
        <v>0.25</v>
      </c>
      <c r="AE2" s="8">
        <v>1</v>
      </c>
      <c r="AF2" s="8">
        <v>1</v>
      </c>
      <c r="AG2" s="8">
        <v>1</v>
      </c>
      <c r="AH2" s="8">
        <v>1</v>
      </c>
      <c r="AI2" s="8">
        <v>1</v>
      </c>
      <c r="AJ2" s="8">
        <v>0.75</v>
      </c>
      <c r="AK2" s="8">
        <v>0.5</v>
      </c>
      <c r="AL2" s="8">
        <v>0.75</v>
      </c>
      <c r="AM2" s="8">
        <v>1</v>
      </c>
      <c r="AN2" s="8">
        <v>1</v>
      </c>
      <c r="AO2" s="8">
        <v>1</v>
      </c>
    </row>
    <row r="3" spans="1:41" x14ac:dyDescent="0.2">
      <c r="A3" t="s">
        <v>201</v>
      </c>
      <c r="B3" s="8">
        <v>1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1</v>
      </c>
      <c r="I3" s="8">
        <v>0.75</v>
      </c>
      <c r="J3" s="8">
        <v>1</v>
      </c>
      <c r="K3" s="8">
        <v>0.25</v>
      </c>
      <c r="L3" s="8">
        <v>0.25</v>
      </c>
      <c r="M3" s="8">
        <v>1</v>
      </c>
      <c r="N3" s="8">
        <v>0.25</v>
      </c>
      <c r="O3" s="8">
        <v>0.5</v>
      </c>
      <c r="P3" s="8">
        <v>0.75</v>
      </c>
      <c r="Q3" s="8">
        <v>0.5</v>
      </c>
      <c r="R3" s="8">
        <v>0.25</v>
      </c>
      <c r="S3" s="8">
        <v>0</v>
      </c>
      <c r="T3" s="8">
        <v>1</v>
      </c>
      <c r="U3" s="8">
        <v>0.25</v>
      </c>
      <c r="V3" s="8">
        <v>1</v>
      </c>
      <c r="W3" s="8">
        <v>1</v>
      </c>
      <c r="X3" s="8">
        <v>0.5</v>
      </c>
      <c r="Y3" s="8">
        <v>1</v>
      </c>
      <c r="Z3" s="8">
        <v>1</v>
      </c>
      <c r="AA3" s="8">
        <v>0.75</v>
      </c>
      <c r="AB3" s="8">
        <v>1</v>
      </c>
      <c r="AC3" s="8">
        <v>0.25</v>
      </c>
      <c r="AD3" s="8">
        <v>0.25</v>
      </c>
      <c r="AE3" s="8">
        <v>1</v>
      </c>
      <c r="AF3" s="8">
        <v>1</v>
      </c>
      <c r="AG3" s="8">
        <v>0.75</v>
      </c>
      <c r="AH3" s="8">
        <v>1</v>
      </c>
      <c r="AI3" s="8">
        <v>1</v>
      </c>
      <c r="AJ3" s="8">
        <v>1</v>
      </c>
      <c r="AK3" s="8">
        <v>0.75</v>
      </c>
      <c r="AL3" s="8">
        <v>0.75</v>
      </c>
      <c r="AM3" s="8">
        <v>1</v>
      </c>
      <c r="AN3" s="8">
        <v>1</v>
      </c>
      <c r="AO3" s="8">
        <v>1</v>
      </c>
    </row>
    <row r="4" spans="1:41" x14ac:dyDescent="0.2">
      <c r="A4" t="s">
        <v>32</v>
      </c>
      <c r="B4" s="8">
        <v>0.75</v>
      </c>
      <c r="C4" s="8">
        <v>1</v>
      </c>
      <c r="D4" s="8">
        <v>0.75</v>
      </c>
      <c r="E4" s="8">
        <v>0.75</v>
      </c>
      <c r="F4" s="8">
        <v>1</v>
      </c>
      <c r="G4" s="8">
        <v>1</v>
      </c>
      <c r="H4" s="8">
        <v>0.5</v>
      </c>
      <c r="I4" s="8">
        <v>1</v>
      </c>
      <c r="J4" s="8">
        <v>0.75</v>
      </c>
      <c r="K4" s="8">
        <v>0.5</v>
      </c>
      <c r="L4" s="8">
        <v>0.25</v>
      </c>
      <c r="M4" s="8">
        <v>1</v>
      </c>
      <c r="N4" s="8">
        <v>0.5</v>
      </c>
      <c r="O4" s="8">
        <v>0.5</v>
      </c>
      <c r="P4" s="8">
        <v>0.25</v>
      </c>
      <c r="Q4" s="8">
        <v>0.5</v>
      </c>
      <c r="R4" s="8">
        <v>0.5</v>
      </c>
      <c r="S4" s="8">
        <v>0.25</v>
      </c>
      <c r="T4" s="8">
        <v>0.75</v>
      </c>
      <c r="U4" s="8">
        <v>0.5</v>
      </c>
      <c r="V4" s="8">
        <v>1</v>
      </c>
      <c r="W4" s="8">
        <v>0.75</v>
      </c>
      <c r="X4" s="8">
        <v>0.5</v>
      </c>
      <c r="Y4" s="8">
        <v>0.75</v>
      </c>
      <c r="Z4" s="8">
        <v>1</v>
      </c>
      <c r="AA4" s="8">
        <v>0.5</v>
      </c>
      <c r="AB4" s="8">
        <v>1</v>
      </c>
      <c r="AC4" s="8">
        <v>0.25</v>
      </c>
      <c r="AD4" s="8">
        <v>0.25</v>
      </c>
      <c r="AE4" s="8">
        <v>0.75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0.5</v>
      </c>
      <c r="AL4" s="8">
        <v>1</v>
      </c>
      <c r="AM4" s="8">
        <v>1</v>
      </c>
      <c r="AN4" s="8">
        <v>0.5</v>
      </c>
      <c r="AO4" s="8">
        <v>1</v>
      </c>
    </row>
    <row r="5" spans="1:41" x14ac:dyDescent="0.2">
      <c r="A5" t="s">
        <v>402</v>
      </c>
      <c r="B5" s="8">
        <v>1</v>
      </c>
      <c r="C5" s="8">
        <v>0.75</v>
      </c>
      <c r="D5" s="8">
        <v>0.66666666666666596</v>
      </c>
      <c r="E5" s="8">
        <v>1</v>
      </c>
      <c r="F5" s="8">
        <v>0.75</v>
      </c>
      <c r="G5" s="8">
        <v>1</v>
      </c>
      <c r="H5" s="8">
        <v>0.75</v>
      </c>
      <c r="I5" s="8">
        <v>1</v>
      </c>
      <c r="J5" s="8">
        <v>0.25</v>
      </c>
      <c r="K5" s="8">
        <v>0.33333333333333298</v>
      </c>
      <c r="L5" s="8">
        <v>0.33333333333333298</v>
      </c>
      <c r="M5" s="8">
        <v>0.66666666666666596</v>
      </c>
      <c r="N5" s="8">
        <v>0.66666666666666596</v>
      </c>
      <c r="O5" s="8">
        <v>0.33333333333333298</v>
      </c>
      <c r="P5" s="8">
        <v>1</v>
      </c>
      <c r="Q5" s="8">
        <v>0.33333333333333298</v>
      </c>
      <c r="R5" s="8">
        <v>0.66666666666666596</v>
      </c>
      <c r="S5" s="8">
        <v>0.33333333333333298</v>
      </c>
      <c r="T5" s="8">
        <v>1</v>
      </c>
      <c r="U5" s="8">
        <v>0.66666666666666596</v>
      </c>
      <c r="V5" s="8">
        <v>0.75</v>
      </c>
      <c r="W5" s="8">
        <v>0.33333333333333298</v>
      </c>
      <c r="X5" s="8">
        <v>0.33333333333333298</v>
      </c>
      <c r="Y5" s="8">
        <v>1</v>
      </c>
      <c r="Z5" s="8">
        <v>1</v>
      </c>
      <c r="AA5" s="8">
        <v>0.66666666666666596</v>
      </c>
      <c r="AB5" s="8">
        <v>0.75</v>
      </c>
      <c r="AC5" s="8">
        <v>0.66666666666666596</v>
      </c>
      <c r="AD5" s="8">
        <v>0.33333333333333298</v>
      </c>
      <c r="AE5" s="8">
        <v>1</v>
      </c>
      <c r="AF5" s="8">
        <v>1</v>
      </c>
      <c r="AG5" s="8">
        <v>0.33333333333333298</v>
      </c>
      <c r="AH5" s="8">
        <v>1</v>
      </c>
      <c r="AI5" s="8">
        <v>1</v>
      </c>
      <c r="AJ5" s="8">
        <v>1</v>
      </c>
      <c r="AK5" s="8">
        <v>0.66666666666666596</v>
      </c>
      <c r="AL5" s="8">
        <v>0.75</v>
      </c>
      <c r="AM5" s="8">
        <v>0.5</v>
      </c>
      <c r="AN5" s="8">
        <v>1</v>
      </c>
      <c r="AO5" s="8">
        <v>1</v>
      </c>
    </row>
    <row r="6" spans="1:41" x14ac:dyDescent="0.2">
      <c r="A6" t="s">
        <v>39</v>
      </c>
      <c r="B6" s="8">
        <v>1</v>
      </c>
      <c r="C6" s="8">
        <v>1</v>
      </c>
      <c r="D6" s="8">
        <v>1</v>
      </c>
      <c r="E6" s="8">
        <v>1</v>
      </c>
      <c r="F6" s="8">
        <v>1</v>
      </c>
      <c r="G6" s="8">
        <v>1</v>
      </c>
      <c r="H6" s="8">
        <v>1</v>
      </c>
      <c r="I6" s="8">
        <v>1</v>
      </c>
      <c r="J6" s="8">
        <v>1</v>
      </c>
      <c r="K6" s="8">
        <v>0</v>
      </c>
      <c r="L6" s="8">
        <v>1</v>
      </c>
      <c r="M6" s="8">
        <v>1</v>
      </c>
      <c r="N6" s="8">
        <v>0</v>
      </c>
      <c r="O6" s="8">
        <v>0</v>
      </c>
      <c r="P6" s="8">
        <v>1</v>
      </c>
      <c r="Q6" s="8">
        <v>1</v>
      </c>
      <c r="R6" s="8">
        <v>0</v>
      </c>
      <c r="S6" s="8">
        <v>0</v>
      </c>
      <c r="T6" s="8">
        <v>1</v>
      </c>
      <c r="U6" s="8">
        <v>0</v>
      </c>
      <c r="V6" s="8">
        <v>1</v>
      </c>
      <c r="W6" s="8">
        <v>1</v>
      </c>
      <c r="X6" s="8">
        <v>0</v>
      </c>
      <c r="Y6" s="8">
        <v>1</v>
      </c>
      <c r="Z6" s="8">
        <v>1</v>
      </c>
      <c r="AA6" s="8">
        <v>0</v>
      </c>
      <c r="AB6" s="8">
        <v>1</v>
      </c>
      <c r="AC6" s="8">
        <v>0</v>
      </c>
      <c r="AD6" s="8">
        <v>0</v>
      </c>
      <c r="AE6" s="8">
        <v>1</v>
      </c>
      <c r="AF6" s="8">
        <v>1</v>
      </c>
      <c r="AG6" s="8">
        <v>0</v>
      </c>
      <c r="AH6" s="8">
        <v>1</v>
      </c>
      <c r="AI6" s="8">
        <v>1</v>
      </c>
      <c r="AJ6" s="8">
        <v>1</v>
      </c>
      <c r="AK6" s="8">
        <v>0</v>
      </c>
      <c r="AL6" s="8">
        <v>1</v>
      </c>
      <c r="AM6" s="8">
        <v>1</v>
      </c>
      <c r="AN6" s="8">
        <v>1</v>
      </c>
      <c r="AO6" s="8">
        <v>1</v>
      </c>
    </row>
    <row r="7" spans="1:41" x14ac:dyDescent="0.2">
      <c r="A7" t="s">
        <v>173</v>
      </c>
      <c r="B7" s="8">
        <v>1</v>
      </c>
      <c r="C7" s="8">
        <v>1</v>
      </c>
      <c r="D7" s="8">
        <v>0</v>
      </c>
      <c r="E7" s="8">
        <v>1</v>
      </c>
      <c r="F7" s="8">
        <v>1</v>
      </c>
      <c r="G7" s="8">
        <v>1</v>
      </c>
      <c r="H7" s="8">
        <v>1</v>
      </c>
      <c r="I7" s="8">
        <v>0.25</v>
      </c>
      <c r="J7" s="8">
        <v>1</v>
      </c>
      <c r="K7" s="8">
        <v>0.25</v>
      </c>
      <c r="L7" s="8">
        <v>0</v>
      </c>
      <c r="M7" s="8">
        <v>1</v>
      </c>
      <c r="N7" s="8">
        <v>1</v>
      </c>
      <c r="O7" s="8">
        <v>0.25</v>
      </c>
      <c r="P7" s="8">
        <v>0</v>
      </c>
      <c r="Q7" s="8">
        <v>0</v>
      </c>
      <c r="R7" s="8">
        <v>1</v>
      </c>
      <c r="S7" s="8">
        <v>0</v>
      </c>
      <c r="T7" s="8">
        <v>1</v>
      </c>
      <c r="U7" s="8">
        <v>0.25</v>
      </c>
      <c r="V7" s="8">
        <v>1</v>
      </c>
      <c r="W7" s="8">
        <v>0.75</v>
      </c>
      <c r="X7" s="8">
        <v>0</v>
      </c>
      <c r="Y7" s="8">
        <v>0.75</v>
      </c>
      <c r="Z7" s="8">
        <v>1</v>
      </c>
      <c r="AA7" s="8">
        <v>1</v>
      </c>
      <c r="AB7" s="8">
        <v>1</v>
      </c>
      <c r="AC7" s="8">
        <v>0</v>
      </c>
      <c r="AD7" s="8">
        <v>0</v>
      </c>
      <c r="AE7" s="8">
        <v>1</v>
      </c>
      <c r="AF7" s="8">
        <v>1</v>
      </c>
      <c r="AG7" s="8">
        <v>0.75</v>
      </c>
      <c r="AH7" s="8">
        <v>0.75</v>
      </c>
      <c r="AI7" s="8">
        <v>1</v>
      </c>
      <c r="AJ7" s="8">
        <v>1</v>
      </c>
      <c r="AK7" s="8">
        <v>1</v>
      </c>
      <c r="AL7" s="8">
        <v>1</v>
      </c>
      <c r="AM7" s="8">
        <v>0.75</v>
      </c>
      <c r="AN7" s="8">
        <v>0.75</v>
      </c>
      <c r="AO7" s="8">
        <v>1</v>
      </c>
    </row>
    <row r="8" spans="1:41" x14ac:dyDescent="0.2">
      <c r="A8" t="s">
        <v>374</v>
      </c>
      <c r="B8" s="8">
        <v>1</v>
      </c>
      <c r="C8" s="8">
        <v>1</v>
      </c>
      <c r="D8" s="8">
        <v>0.75</v>
      </c>
      <c r="E8" s="8">
        <v>1</v>
      </c>
      <c r="F8" s="8">
        <v>1</v>
      </c>
      <c r="G8" s="8">
        <v>1</v>
      </c>
      <c r="H8" s="8">
        <v>0.75</v>
      </c>
      <c r="I8" s="8">
        <v>0.75</v>
      </c>
      <c r="J8" s="8">
        <v>1</v>
      </c>
      <c r="K8" s="8">
        <v>0</v>
      </c>
      <c r="L8" s="8">
        <v>0.25</v>
      </c>
      <c r="M8" s="8">
        <v>0.75</v>
      </c>
      <c r="N8" s="8">
        <v>0</v>
      </c>
      <c r="O8" s="8">
        <v>0</v>
      </c>
      <c r="P8" s="8">
        <v>0.75</v>
      </c>
      <c r="Q8" s="8">
        <v>0.25</v>
      </c>
      <c r="R8" s="8">
        <v>0.25</v>
      </c>
      <c r="S8" s="8">
        <v>0</v>
      </c>
      <c r="T8" s="8">
        <v>0.75</v>
      </c>
      <c r="U8" s="8">
        <v>0</v>
      </c>
      <c r="V8" s="8">
        <v>1</v>
      </c>
      <c r="W8" s="8">
        <v>1</v>
      </c>
      <c r="X8" s="8">
        <v>0</v>
      </c>
      <c r="Y8" s="8">
        <v>1</v>
      </c>
      <c r="Z8" s="8">
        <v>1</v>
      </c>
      <c r="AA8" s="8">
        <v>0</v>
      </c>
      <c r="AB8" s="8">
        <v>1</v>
      </c>
      <c r="AC8" s="8">
        <v>0.25</v>
      </c>
      <c r="AD8" s="8">
        <v>0</v>
      </c>
      <c r="AE8" s="8">
        <v>1</v>
      </c>
      <c r="AF8" s="8">
        <v>1</v>
      </c>
      <c r="AG8" s="8">
        <v>1</v>
      </c>
      <c r="AH8" s="8">
        <v>1</v>
      </c>
      <c r="AI8" s="8">
        <v>1</v>
      </c>
      <c r="AJ8" s="8">
        <v>1</v>
      </c>
      <c r="AK8" s="8">
        <v>0</v>
      </c>
      <c r="AL8" s="8">
        <v>1</v>
      </c>
      <c r="AM8" s="8">
        <v>1</v>
      </c>
      <c r="AN8" s="8">
        <v>0.5</v>
      </c>
      <c r="AO8" s="8">
        <v>1</v>
      </c>
    </row>
    <row r="9" spans="1:41" x14ac:dyDescent="0.2">
      <c r="A9" t="s">
        <v>71</v>
      </c>
      <c r="B9" s="8">
        <v>1</v>
      </c>
      <c r="C9" s="8">
        <v>0.33333333333333298</v>
      </c>
      <c r="D9" s="8">
        <v>1</v>
      </c>
      <c r="E9" s="8">
        <v>1</v>
      </c>
      <c r="F9" s="8">
        <v>1</v>
      </c>
      <c r="G9" s="8">
        <v>0.33333333333333298</v>
      </c>
      <c r="H9" s="8">
        <v>1</v>
      </c>
      <c r="I9" s="8">
        <v>1</v>
      </c>
      <c r="J9" s="8">
        <v>1</v>
      </c>
      <c r="K9" s="8">
        <v>0</v>
      </c>
      <c r="L9" s="8">
        <v>0</v>
      </c>
      <c r="M9" s="8">
        <v>1</v>
      </c>
      <c r="N9" s="8">
        <v>0.66666666666666596</v>
      </c>
      <c r="O9" s="8">
        <v>0.33333333333333298</v>
      </c>
      <c r="P9" s="8">
        <v>0</v>
      </c>
      <c r="Q9" s="8">
        <v>0</v>
      </c>
      <c r="R9" s="8">
        <v>0.66666666666666596</v>
      </c>
      <c r="S9" s="8">
        <v>0</v>
      </c>
      <c r="T9" s="8">
        <v>1</v>
      </c>
      <c r="U9" s="8">
        <v>0.66666666666666596</v>
      </c>
      <c r="V9" s="8">
        <v>1</v>
      </c>
      <c r="W9" s="8">
        <v>1</v>
      </c>
      <c r="X9" s="8">
        <v>0</v>
      </c>
      <c r="Y9" s="8">
        <v>0.33333333333333298</v>
      </c>
      <c r="Z9" s="8">
        <v>1</v>
      </c>
      <c r="AA9" s="8">
        <v>0.66666666666666596</v>
      </c>
      <c r="AB9" s="8">
        <v>1</v>
      </c>
      <c r="AC9" s="8">
        <v>0</v>
      </c>
      <c r="AD9" s="8">
        <v>0</v>
      </c>
      <c r="AE9" s="8">
        <v>1</v>
      </c>
      <c r="AF9" s="8">
        <v>1</v>
      </c>
      <c r="AG9" s="8">
        <v>1</v>
      </c>
      <c r="AH9" s="8">
        <v>1</v>
      </c>
      <c r="AI9" s="8">
        <v>0.33333333333333298</v>
      </c>
      <c r="AJ9" s="8">
        <v>1</v>
      </c>
      <c r="AK9" s="8">
        <v>0.66666666666666596</v>
      </c>
      <c r="AL9" s="8">
        <v>0.66666666666666596</v>
      </c>
      <c r="AM9" s="8">
        <v>1</v>
      </c>
      <c r="AN9" s="8">
        <v>0.66666666666666596</v>
      </c>
      <c r="AO9" s="8">
        <v>0.33333333333333298</v>
      </c>
    </row>
    <row r="10" spans="1:41" x14ac:dyDescent="0.2">
      <c r="A10" t="s">
        <v>276</v>
      </c>
      <c r="B10" s="8">
        <v>0.85714285714285698</v>
      </c>
      <c r="C10" s="8">
        <v>1</v>
      </c>
      <c r="D10" s="8">
        <v>0.28571428571428498</v>
      </c>
      <c r="E10" s="8">
        <v>0.71428571428571397</v>
      </c>
      <c r="F10" s="8">
        <v>1</v>
      </c>
      <c r="G10" s="8">
        <v>1</v>
      </c>
      <c r="H10" s="8">
        <v>0.57142857142857095</v>
      </c>
      <c r="I10" s="8">
        <v>1</v>
      </c>
      <c r="J10" s="8">
        <v>1</v>
      </c>
      <c r="K10" s="8">
        <v>0.28571428571428498</v>
      </c>
      <c r="L10" s="8">
        <v>0</v>
      </c>
      <c r="M10" s="8">
        <v>1</v>
      </c>
      <c r="N10" s="8">
        <v>0</v>
      </c>
      <c r="O10" s="8">
        <v>0</v>
      </c>
      <c r="P10" s="8">
        <v>0.85714285714285698</v>
      </c>
      <c r="Q10" s="8">
        <v>0</v>
      </c>
      <c r="R10" s="8">
        <v>0.42857142857142799</v>
      </c>
      <c r="S10" s="8">
        <v>0</v>
      </c>
      <c r="T10" s="8">
        <v>0.85714285714285698</v>
      </c>
      <c r="U10" s="8">
        <v>0.42857142857142799</v>
      </c>
      <c r="V10" s="8">
        <v>0.85714285714285698</v>
      </c>
      <c r="W10" s="8">
        <v>0.57142857142857095</v>
      </c>
      <c r="X10" s="8">
        <v>0</v>
      </c>
      <c r="Y10" s="8">
        <v>0.71428571428571397</v>
      </c>
      <c r="Z10" s="8">
        <v>1</v>
      </c>
      <c r="AA10" s="8">
        <v>0.71428571428571397</v>
      </c>
      <c r="AB10" s="8">
        <v>0.85714285714285698</v>
      </c>
      <c r="AC10" s="8">
        <v>0</v>
      </c>
      <c r="AD10" s="8">
        <v>0</v>
      </c>
      <c r="AE10" s="8">
        <v>0.85714285714285698</v>
      </c>
      <c r="AF10" s="8">
        <v>0.85714285714285698</v>
      </c>
      <c r="AG10" s="8">
        <v>0.85714285714285698</v>
      </c>
      <c r="AH10" s="8">
        <v>0.85714285714285698</v>
      </c>
      <c r="AI10" s="8">
        <v>1</v>
      </c>
      <c r="AJ10" s="8">
        <v>1</v>
      </c>
      <c r="AK10" s="8">
        <v>0.42857142857142799</v>
      </c>
      <c r="AL10" s="8">
        <v>1</v>
      </c>
      <c r="AM10" s="8">
        <v>0.57142857142857095</v>
      </c>
      <c r="AN10" s="8">
        <v>0.85714285714285698</v>
      </c>
      <c r="AO10" s="8">
        <v>1</v>
      </c>
    </row>
    <row r="11" spans="1:41" x14ac:dyDescent="0.2">
      <c r="A11" t="s">
        <v>416</v>
      </c>
      <c r="B11" s="8">
        <v>0.75</v>
      </c>
      <c r="C11" s="8">
        <v>1</v>
      </c>
      <c r="D11" s="8">
        <v>0.875</v>
      </c>
      <c r="E11" s="8">
        <v>0.875</v>
      </c>
      <c r="F11" s="8">
        <v>0.75</v>
      </c>
      <c r="G11" s="8">
        <v>1</v>
      </c>
      <c r="H11" s="8">
        <v>1</v>
      </c>
      <c r="I11" s="8">
        <v>0.875</v>
      </c>
      <c r="J11" s="8">
        <v>0.875</v>
      </c>
      <c r="K11" s="8">
        <v>0</v>
      </c>
      <c r="L11" s="8">
        <v>0</v>
      </c>
      <c r="M11" s="8">
        <v>0.875</v>
      </c>
      <c r="N11" s="8">
        <v>0.25</v>
      </c>
      <c r="O11" s="8">
        <v>0.125</v>
      </c>
      <c r="P11" s="8">
        <v>0.625</v>
      </c>
      <c r="Q11" s="8">
        <v>0</v>
      </c>
      <c r="R11" s="8">
        <v>0</v>
      </c>
      <c r="S11" s="8">
        <v>0.125</v>
      </c>
      <c r="T11" s="8">
        <v>1</v>
      </c>
      <c r="U11" s="8">
        <v>0</v>
      </c>
      <c r="V11" s="8">
        <v>1</v>
      </c>
      <c r="W11" s="8">
        <v>0.75</v>
      </c>
      <c r="X11" s="8">
        <v>0</v>
      </c>
      <c r="Y11" s="8">
        <v>0.625</v>
      </c>
      <c r="Z11" s="8">
        <v>1</v>
      </c>
      <c r="AA11" s="8">
        <v>0.375</v>
      </c>
      <c r="AB11" s="8">
        <v>1</v>
      </c>
      <c r="AC11" s="8">
        <v>0.125</v>
      </c>
      <c r="AD11" s="8">
        <v>0</v>
      </c>
      <c r="AE11" s="8">
        <v>0.875</v>
      </c>
      <c r="AF11" s="8">
        <v>1</v>
      </c>
      <c r="AG11" s="8">
        <v>0.75</v>
      </c>
      <c r="AH11" s="8">
        <v>1</v>
      </c>
      <c r="AI11" s="8">
        <v>1</v>
      </c>
      <c r="AJ11" s="8">
        <v>1</v>
      </c>
      <c r="AK11" s="8">
        <v>0.375</v>
      </c>
      <c r="AL11" s="8">
        <v>1</v>
      </c>
      <c r="AM11" s="8">
        <v>0.75</v>
      </c>
      <c r="AN11" s="8">
        <v>0.75</v>
      </c>
      <c r="AO11" s="8">
        <v>0.875</v>
      </c>
    </row>
    <row r="12" spans="1:41" x14ac:dyDescent="0.2">
      <c r="A12" t="s">
        <v>192</v>
      </c>
      <c r="B12" s="8">
        <v>1</v>
      </c>
      <c r="C12" s="8">
        <v>1</v>
      </c>
      <c r="D12" s="8">
        <v>0</v>
      </c>
      <c r="E12" s="8">
        <v>1</v>
      </c>
      <c r="F12" s="8">
        <v>1</v>
      </c>
      <c r="G12" s="8">
        <v>1</v>
      </c>
      <c r="H12" s="8">
        <v>1</v>
      </c>
      <c r="I12" s="8">
        <v>0.875</v>
      </c>
      <c r="J12" s="8">
        <v>0.875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1</v>
      </c>
      <c r="U12" s="8">
        <v>0</v>
      </c>
      <c r="V12" s="8">
        <v>1</v>
      </c>
      <c r="W12" s="8">
        <v>1</v>
      </c>
      <c r="X12" s="8">
        <v>0</v>
      </c>
      <c r="Y12" s="8">
        <v>1</v>
      </c>
      <c r="Z12" s="8">
        <v>1</v>
      </c>
      <c r="AA12" s="8">
        <v>0.125</v>
      </c>
      <c r="AB12" s="8">
        <v>1</v>
      </c>
      <c r="AC12" s="8">
        <v>0</v>
      </c>
      <c r="AD12" s="8">
        <v>0</v>
      </c>
      <c r="AE12" s="8">
        <v>1</v>
      </c>
      <c r="AF12" s="8">
        <v>1</v>
      </c>
      <c r="AG12" s="8">
        <v>0.625</v>
      </c>
      <c r="AH12" s="8">
        <v>1</v>
      </c>
      <c r="AI12" s="8">
        <v>1</v>
      </c>
      <c r="AJ12" s="8">
        <v>1</v>
      </c>
      <c r="AK12" s="8">
        <v>0</v>
      </c>
      <c r="AL12" s="8">
        <v>1</v>
      </c>
      <c r="AM12" s="8">
        <v>0.75</v>
      </c>
      <c r="AN12" s="8">
        <v>0.75</v>
      </c>
      <c r="AO12" s="8">
        <v>1</v>
      </c>
    </row>
    <row r="13" spans="1:41" x14ac:dyDescent="0.2">
      <c r="A13" t="s">
        <v>74</v>
      </c>
      <c r="B13" s="8">
        <v>0.5</v>
      </c>
      <c r="C13" s="8">
        <v>0</v>
      </c>
      <c r="D13" s="8">
        <v>1</v>
      </c>
      <c r="E13" s="8">
        <v>1</v>
      </c>
      <c r="F13" s="8">
        <v>0.5</v>
      </c>
      <c r="G13" s="8">
        <v>0.75</v>
      </c>
      <c r="H13" s="8">
        <v>0.75</v>
      </c>
      <c r="I13" s="8">
        <v>0.75</v>
      </c>
      <c r="J13" s="8">
        <v>0.75</v>
      </c>
      <c r="K13" s="8">
        <v>0.33333333333333298</v>
      </c>
      <c r="L13" s="8">
        <v>0.33333333333333298</v>
      </c>
      <c r="M13" s="8">
        <v>0.75</v>
      </c>
      <c r="N13" s="8">
        <v>0.66666666666666596</v>
      </c>
      <c r="O13" s="8">
        <v>0.33333333333333298</v>
      </c>
      <c r="P13" s="8">
        <v>0.33333333333333298</v>
      </c>
      <c r="Q13" s="8">
        <v>0.33333333333333298</v>
      </c>
      <c r="R13" s="8">
        <v>0.66666666666666596</v>
      </c>
      <c r="S13" s="8">
        <v>0.33333333333333298</v>
      </c>
      <c r="T13" s="8">
        <v>0.5</v>
      </c>
      <c r="U13" s="8">
        <v>0.66666666666666596</v>
      </c>
      <c r="V13" s="8">
        <v>0.75</v>
      </c>
      <c r="W13" s="8">
        <v>0.5</v>
      </c>
      <c r="X13" s="8">
        <v>0</v>
      </c>
      <c r="Y13" s="8">
        <v>0.75</v>
      </c>
      <c r="Z13" s="8">
        <v>0.5</v>
      </c>
      <c r="AA13" s="8">
        <v>0.66666666666666596</v>
      </c>
      <c r="AB13" s="8">
        <v>0.75</v>
      </c>
      <c r="AC13" s="8">
        <v>0.33333333333333298</v>
      </c>
      <c r="AD13" s="8">
        <v>0.33333333333333298</v>
      </c>
      <c r="AE13" s="8">
        <v>0.75</v>
      </c>
      <c r="AF13" s="8">
        <v>1</v>
      </c>
      <c r="AG13" s="8">
        <v>0.75</v>
      </c>
      <c r="AH13" s="8">
        <v>1</v>
      </c>
      <c r="AI13" s="8">
        <v>1</v>
      </c>
      <c r="AJ13" s="8">
        <v>1</v>
      </c>
      <c r="AK13" s="8">
        <v>0.66666666666666596</v>
      </c>
      <c r="AL13" s="8">
        <v>0.5</v>
      </c>
      <c r="AM13" s="8">
        <v>0.5</v>
      </c>
      <c r="AN13" s="8">
        <v>0.75</v>
      </c>
      <c r="AO13" s="8">
        <v>1</v>
      </c>
    </row>
    <row r="14" spans="1:41" x14ac:dyDescent="0.2">
      <c r="A14" t="s">
        <v>305</v>
      </c>
      <c r="B14" s="8">
        <v>1</v>
      </c>
      <c r="C14" s="8">
        <v>1</v>
      </c>
      <c r="D14" s="8">
        <v>0.71428571428571397</v>
      </c>
      <c r="E14" s="8">
        <v>0.85714285714285698</v>
      </c>
      <c r="F14" s="8">
        <v>1</v>
      </c>
      <c r="G14" s="8">
        <v>0.85714285714285698</v>
      </c>
      <c r="H14" s="8">
        <v>1</v>
      </c>
      <c r="I14" s="8">
        <v>0.85714285714285698</v>
      </c>
      <c r="J14" s="8">
        <v>1</v>
      </c>
      <c r="K14" s="8">
        <v>0</v>
      </c>
      <c r="L14" s="8">
        <v>0</v>
      </c>
      <c r="M14" s="8">
        <v>0.71428571428571397</v>
      </c>
      <c r="N14" s="8">
        <v>0</v>
      </c>
      <c r="O14" s="8">
        <v>0</v>
      </c>
      <c r="P14" s="8">
        <v>0.85714285714285698</v>
      </c>
      <c r="Q14" s="8">
        <v>0</v>
      </c>
      <c r="R14" s="8">
        <v>0</v>
      </c>
      <c r="S14" s="8">
        <v>0</v>
      </c>
      <c r="T14" s="8">
        <v>1</v>
      </c>
      <c r="U14" s="8">
        <v>0</v>
      </c>
      <c r="V14" s="8">
        <v>1</v>
      </c>
      <c r="W14" s="8">
        <v>1</v>
      </c>
      <c r="X14" s="8">
        <v>0</v>
      </c>
      <c r="Y14" s="8">
        <v>0.71428571428571397</v>
      </c>
      <c r="Z14" s="8">
        <v>1</v>
      </c>
      <c r="AA14" s="8">
        <v>0</v>
      </c>
      <c r="AB14" s="8">
        <v>1</v>
      </c>
      <c r="AC14" s="8">
        <v>0</v>
      </c>
      <c r="AD14" s="8">
        <v>0</v>
      </c>
      <c r="AE14" s="8">
        <v>1</v>
      </c>
      <c r="AF14" s="8">
        <v>1</v>
      </c>
      <c r="AG14" s="8">
        <v>0.66666666666666596</v>
      </c>
      <c r="AH14" s="8">
        <v>1</v>
      </c>
      <c r="AI14" s="8">
        <v>0.85714285714285698</v>
      </c>
      <c r="AJ14" s="8">
        <v>1</v>
      </c>
      <c r="AK14" s="8">
        <v>0</v>
      </c>
      <c r="AL14" s="8">
        <v>0.85714285714285698</v>
      </c>
      <c r="AM14" s="8">
        <v>0.85714285714285698</v>
      </c>
      <c r="AN14" s="8">
        <v>0.71428571428571397</v>
      </c>
      <c r="AO14" s="8">
        <v>0.85714285714285698</v>
      </c>
    </row>
    <row r="15" spans="1:41" x14ac:dyDescent="0.2">
      <c r="A15" t="s">
        <v>286</v>
      </c>
      <c r="B15" s="8">
        <v>1</v>
      </c>
      <c r="C15" s="8">
        <v>1</v>
      </c>
      <c r="D15" s="8">
        <v>0</v>
      </c>
      <c r="E15" s="8">
        <v>1</v>
      </c>
      <c r="F15" s="8">
        <v>1</v>
      </c>
      <c r="G15" s="8">
        <v>0.66666666666666596</v>
      </c>
      <c r="H15" s="8">
        <v>0.33333333333333298</v>
      </c>
      <c r="I15" s="8">
        <v>0.33333333333333298</v>
      </c>
      <c r="J15" s="8">
        <v>1</v>
      </c>
      <c r="K15" s="8">
        <v>0</v>
      </c>
      <c r="L15" s="8">
        <v>0.33333333333333298</v>
      </c>
      <c r="M15" s="8">
        <v>1</v>
      </c>
      <c r="N15" s="8">
        <v>0</v>
      </c>
      <c r="O15" s="8">
        <v>0.33333333333333298</v>
      </c>
      <c r="P15" s="8">
        <v>1</v>
      </c>
      <c r="Q15" s="8">
        <v>0</v>
      </c>
      <c r="R15" s="8">
        <v>0</v>
      </c>
      <c r="S15" s="8">
        <v>0.33333333333333298</v>
      </c>
      <c r="T15" s="8">
        <v>1</v>
      </c>
      <c r="U15" s="8">
        <v>0</v>
      </c>
      <c r="V15" s="8">
        <v>1</v>
      </c>
      <c r="W15" s="8">
        <v>1</v>
      </c>
      <c r="X15" s="8">
        <v>0</v>
      </c>
      <c r="Y15" s="8">
        <v>0.33333333333333298</v>
      </c>
      <c r="Z15" s="8">
        <v>1</v>
      </c>
      <c r="AA15" s="8">
        <v>0</v>
      </c>
      <c r="AB15" s="8">
        <v>1</v>
      </c>
      <c r="AC15" s="8">
        <v>0.33333333333333298</v>
      </c>
      <c r="AD15" s="8">
        <v>0.33333333333333298</v>
      </c>
      <c r="AE15" s="8">
        <v>1</v>
      </c>
      <c r="AF15" s="8">
        <v>1</v>
      </c>
      <c r="AG15" s="8">
        <v>0.66666666666666596</v>
      </c>
      <c r="AH15" s="8">
        <v>1</v>
      </c>
      <c r="AI15" s="8">
        <v>0.66666666666666596</v>
      </c>
      <c r="AJ15" s="8">
        <v>1</v>
      </c>
      <c r="AK15" s="8">
        <v>0</v>
      </c>
      <c r="AL15" s="8">
        <v>1</v>
      </c>
      <c r="AM15" s="8">
        <v>0.66666666666666596</v>
      </c>
      <c r="AN15" s="8">
        <v>0.66666666666666596</v>
      </c>
      <c r="AO15" s="8">
        <v>0.66666666666666596</v>
      </c>
    </row>
    <row r="16" spans="1:41" x14ac:dyDescent="0.2">
      <c r="A16" t="s">
        <v>204</v>
      </c>
      <c r="B16" s="8">
        <v>0.91666666666666596</v>
      </c>
      <c r="C16" s="8">
        <v>0.91666666666666596</v>
      </c>
      <c r="D16" s="8">
        <v>0</v>
      </c>
      <c r="E16" s="8">
        <v>1</v>
      </c>
      <c r="F16" s="8">
        <v>1</v>
      </c>
      <c r="G16" s="8">
        <v>1</v>
      </c>
      <c r="H16" s="8">
        <v>0.83333333333333304</v>
      </c>
      <c r="I16" s="8">
        <v>0.83333333333333304</v>
      </c>
      <c r="J16" s="8">
        <v>1</v>
      </c>
      <c r="K16" s="8">
        <v>0</v>
      </c>
      <c r="L16" s="8">
        <v>0</v>
      </c>
      <c r="M16" s="8">
        <v>0.91666666666666596</v>
      </c>
      <c r="N16" s="8">
        <v>0</v>
      </c>
      <c r="O16" s="8">
        <v>0</v>
      </c>
      <c r="P16" s="8">
        <v>0.83333333333333304</v>
      </c>
      <c r="Q16" s="8">
        <v>0</v>
      </c>
      <c r="R16" s="8">
        <v>0</v>
      </c>
      <c r="S16" s="8">
        <v>0</v>
      </c>
      <c r="T16" s="8">
        <v>1</v>
      </c>
      <c r="U16" s="8">
        <v>0.25</v>
      </c>
      <c r="V16" s="8">
        <v>0.91666666666666596</v>
      </c>
      <c r="W16" s="8">
        <v>0.75</v>
      </c>
      <c r="X16" s="8">
        <v>0</v>
      </c>
      <c r="Y16" s="8">
        <v>0.75</v>
      </c>
      <c r="Z16" s="8">
        <v>1</v>
      </c>
      <c r="AA16" s="8">
        <v>0</v>
      </c>
      <c r="AB16" s="8">
        <v>1</v>
      </c>
      <c r="AC16" s="8">
        <v>0</v>
      </c>
      <c r="AD16" s="8">
        <v>0</v>
      </c>
      <c r="AE16" s="8">
        <v>1</v>
      </c>
      <c r="AF16" s="8">
        <v>1</v>
      </c>
      <c r="AG16" s="8">
        <v>0.83333333333333304</v>
      </c>
      <c r="AH16" s="8">
        <v>1</v>
      </c>
      <c r="AI16" s="8">
        <v>1</v>
      </c>
      <c r="AJ16" s="8">
        <v>0.83333333333333304</v>
      </c>
      <c r="AK16" s="8">
        <v>0</v>
      </c>
      <c r="AL16" s="8">
        <v>1</v>
      </c>
      <c r="AM16" s="8">
        <v>0.3</v>
      </c>
      <c r="AN16" s="8">
        <v>0.4</v>
      </c>
      <c r="AO16" s="8">
        <v>1</v>
      </c>
    </row>
    <row r="17" spans="1:41" x14ac:dyDescent="0.2">
      <c r="A17" t="s">
        <v>168</v>
      </c>
      <c r="B17" s="8">
        <v>0.66666666666666596</v>
      </c>
      <c r="C17" s="8">
        <v>0.66666666666666596</v>
      </c>
      <c r="D17" s="8">
        <v>0</v>
      </c>
      <c r="E17" s="8">
        <v>1</v>
      </c>
      <c r="F17" s="8">
        <v>1</v>
      </c>
      <c r="G17" s="8">
        <v>0.77777777777777701</v>
      </c>
      <c r="H17" s="8">
        <v>1</v>
      </c>
      <c r="I17" s="8">
        <v>0</v>
      </c>
      <c r="J17" s="8">
        <v>1</v>
      </c>
      <c r="K17" s="8">
        <v>0</v>
      </c>
      <c r="L17" s="8">
        <v>0</v>
      </c>
      <c r="M17" s="8">
        <v>1</v>
      </c>
      <c r="N17" s="8">
        <v>0.58333333333333304</v>
      </c>
      <c r="O17" s="8">
        <v>0</v>
      </c>
      <c r="P17" s="8">
        <v>0</v>
      </c>
      <c r="Q17" s="8">
        <v>0</v>
      </c>
      <c r="R17" s="8">
        <v>0.58333333333333304</v>
      </c>
      <c r="S17" s="8">
        <v>0</v>
      </c>
      <c r="T17" s="8">
        <v>1</v>
      </c>
      <c r="U17" s="8">
        <v>0</v>
      </c>
      <c r="V17" s="8">
        <v>1</v>
      </c>
      <c r="W17" s="8">
        <v>0.91666666666666596</v>
      </c>
      <c r="X17" s="8">
        <v>0</v>
      </c>
      <c r="Y17" s="8">
        <v>0.66666666666666596</v>
      </c>
      <c r="Z17" s="8">
        <v>0.88888888888888795</v>
      </c>
      <c r="AA17" s="8">
        <v>0.44444444444444398</v>
      </c>
      <c r="AB17" s="8">
        <v>1</v>
      </c>
      <c r="AC17" s="8">
        <v>0</v>
      </c>
      <c r="AD17" s="8">
        <v>0</v>
      </c>
      <c r="AE17" s="8">
        <v>1</v>
      </c>
      <c r="AF17" s="8">
        <v>0.88888888888888795</v>
      </c>
      <c r="AG17" s="8">
        <v>0.33333333333333298</v>
      </c>
      <c r="AH17" s="8">
        <v>0.88888888888888795</v>
      </c>
      <c r="AI17" s="8">
        <v>0.77777777777777701</v>
      </c>
      <c r="AJ17" s="8">
        <v>0.88888888888888795</v>
      </c>
      <c r="AK17" s="8">
        <v>0.66666666666666596</v>
      </c>
      <c r="AL17" s="8">
        <v>1</v>
      </c>
      <c r="AM17" s="8">
        <v>0.66666666666666596</v>
      </c>
      <c r="AN17" s="8">
        <v>1</v>
      </c>
      <c r="AO17" s="8">
        <v>0.77777777777777701</v>
      </c>
    </row>
    <row r="18" spans="1:41" x14ac:dyDescent="0.2">
      <c r="A18" t="s">
        <v>164</v>
      </c>
      <c r="B18" s="8">
        <v>0</v>
      </c>
      <c r="C18" s="8">
        <v>1</v>
      </c>
      <c r="D18" s="8">
        <v>0.875</v>
      </c>
      <c r="E18" s="8">
        <v>0.875</v>
      </c>
      <c r="F18" s="8">
        <v>1</v>
      </c>
      <c r="G18" s="8">
        <v>0.875</v>
      </c>
      <c r="H18" s="8">
        <v>1</v>
      </c>
      <c r="I18" s="8">
        <v>1</v>
      </c>
      <c r="J18" s="8">
        <v>1</v>
      </c>
      <c r="K18" s="8">
        <v>0</v>
      </c>
      <c r="L18" s="8">
        <v>0.25</v>
      </c>
      <c r="M18" s="8">
        <v>1</v>
      </c>
      <c r="N18" s="8">
        <v>0</v>
      </c>
      <c r="O18" s="8">
        <v>0.25</v>
      </c>
      <c r="P18" s="8">
        <v>0.875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0.75</v>
      </c>
      <c r="X18" s="8">
        <v>0</v>
      </c>
      <c r="Y18" s="8">
        <v>0.75</v>
      </c>
      <c r="Z18" s="8">
        <v>0</v>
      </c>
      <c r="AA18" s="8">
        <v>0</v>
      </c>
      <c r="AB18" s="8">
        <v>1</v>
      </c>
      <c r="AC18" s="8">
        <v>0.25</v>
      </c>
      <c r="AD18" s="8">
        <v>0.25</v>
      </c>
      <c r="AE18" s="8">
        <v>1</v>
      </c>
      <c r="AF18" s="8">
        <v>1</v>
      </c>
      <c r="AG18" s="8">
        <v>0.875</v>
      </c>
      <c r="AH18" s="8">
        <v>1</v>
      </c>
      <c r="AI18" s="8">
        <v>1</v>
      </c>
      <c r="AJ18" s="8">
        <v>1</v>
      </c>
      <c r="AK18" s="8">
        <v>0</v>
      </c>
      <c r="AL18" s="8">
        <v>1</v>
      </c>
      <c r="AM18" s="8">
        <v>0</v>
      </c>
      <c r="AN18" s="8">
        <v>1</v>
      </c>
      <c r="AO18" s="8">
        <v>1</v>
      </c>
    </row>
    <row r="19" spans="1:41" x14ac:dyDescent="0.2">
      <c r="A19" t="s">
        <v>301</v>
      </c>
      <c r="B19" s="8">
        <v>1</v>
      </c>
      <c r="C19" s="8">
        <v>1</v>
      </c>
      <c r="D19" s="8">
        <v>0.125</v>
      </c>
      <c r="E19" s="8">
        <v>1</v>
      </c>
      <c r="F19" s="8">
        <v>0.875</v>
      </c>
      <c r="G19" s="8">
        <v>0.5</v>
      </c>
      <c r="H19" s="8">
        <v>0.14285714285714199</v>
      </c>
      <c r="I19" s="8">
        <v>1</v>
      </c>
      <c r="J19" s="8">
        <v>0.88888888888888795</v>
      </c>
      <c r="K19" s="8">
        <v>0</v>
      </c>
      <c r="L19" s="8">
        <v>0</v>
      </c>
      <c r="M19" s="8">
        <v>0.77777777777777701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1</v>
      </c>
      <c r="U19" s="8">
        <v>0</v>
      </c>
      <c r="V19" s="8">
        <v>0.88888888888888795</v>
      </c>
      <c r="W19" s="8">
        <v>0.875</v>
      </c>
      <c r="X19" s="8">
        <v>0.125</v>
      </c>
      <c r="Y19" s="8">
        <v>1</v>
      </c>
      <c r="Z19" s="8">
        <v>1</v>
      </c>
      <c r="AA19" s="8">
        <v>0.125</v>
      </c>
      <c r="AB19" s="8">
        <v>1</v>
      </c>
      <c r="AC19" s="8">
        <v>0</v>
      </c>
      <c r="AD19" s="8">
        <v>0</v>
      </c>
      <c r="AE19" s="8">
        <v>0.875</v>
      </c>
      <c r="AF19" s="8">
        <v>0.875</v>
      </c>
      <c r="AG19" s="8">
        <v>0.57142857142857095</v>
      </c>
      <c r="AH19" s="8">
        <v>0.875</v>
      </c>
      <c r="AI19" s="8">
        <v>1</v>
      </c>
      <c r="AJ19" s="8">
        <v>1</v>
      </c>
      <c r="AK19" s="8">
        <v>0</v>
      </c>
      <c r="AL19" s="8">
        <v>0.875</v>
      </c>
      <c r="AM19" s="8">
        <v>0.77777777777777701</v>
      </c>
      <c r="AN19" s="8">
        <v>0.5</v>
      </c>
      <c r="AO19" s="8">
        <v>1</v>
      </c>
    </row>
    <row r="20" spans="1:41" x14ac:dyDescent="0.2">
      <c r="A20" t="s">
        <v>272</v>
      </c>
      <c r="B20" s="8">
        <v>0.66666666666666596</v>
      </c>
      <c r="C20" s="8">
        <v>0.83333333333333304</v>
      </c>
      <c r="D20" s="8">
        <v>0.16666666666666599</v>
      </c>
      <c r="E20" s="8">
        <v>0.66666666666666596</v>
      </c>
      <c r="F20" s="8">
        <v>0.83333333333333304</v>
      </c>
      <c r="G20" s="8">
        <v>1</v>
      </c>
      <c r="H20" s="8">
        <v>0.5</v>
      </c>
      <c r="I20" s="8">
        <v>0.83333333333333304</v>
      </c>
      <c r="J20" s="8">
        <v>1</v>
      </c>
      <c r="K20" s="8">
        <v>0.33333333333333298</v>
      </c>
      <c r="L20" s="8">
        <v>0</v>
      </c>
      <c r="M20" s="8">
        <v>0.83333333333333304</v>
      </c>
      <c r="N20" s="8">
        <v>0</v>
      </c>
      <c r="O20" s="8">
        <v>0</v>
      </c>
      <c r="P20" s="8">
        <v>0.66666666666666596</v>
      </c>
      <c r="Q20" s="8">
        <v>0</v>
      </c>
      <c r="R20" s="8">
        <v>0.16666666666666599</v>
      </c>
      <c r="S20" s="8">
        <v>0</v>
      </c>
      <c r="T20" s="8">
        <v>0.83333333333333304</v>
      </c>
      <c r="U20" s="8">
        <v>0.5</v>
      </c>
      <c r="V20" s="8">
        <v>0.66666666666666596</v>
      </c>
      <c r="W20" s="8">
        <v>0.66666666666666596</v>
      </c>
      <c r="X20" s="8">
        <v>0</v>
      </c>
      <c r="Y20" s="8">
        <v>0.66666666666666596</v>
      </c>
      <c r="Z20" s="8">
        <v>0.83333333333333304</v>
      </c>
      <c r="AA20" s="8">
        <v>0.5</v>
      </c>
      <c r="AB20" s="8">
        <v>0.83333333333333304</v>
      </c>
      <c r="AC20" s="8">
        <v>0</v>
      </c>
      <c r="AD20" s="8">
        <v>0</v>
      </c>
      <c r="AE20" s="8">
        <v>0.83333333333333304</v>
      </c>
      <c r="AF20" s="8">
        <v>0.66666666666666596</v>
      </c>
      <c r="AG20" s="8">
        <v>1</v>
      </c>
      <c r="AH20" s="8">
        <v>0.66666666666666596</v>
      </c>
      <c r="AI20" s="8">
        <v>1</v>
      </c>
      <c r="AJ20" s="8">
        <v>0.83333333333333304</v>
      </c>
      <c r="AK20" s="8">
        <v>0.33333333333333298</v>
      </c>
      <c r="AL20" s="8">
        <v>1</v>
      </c>
      <c r="AM20" s="8">
        <v>0.5</v>
      </c>
      <c r="AN20" s="8">
        <v>0.66666666666666596</v>
      </c>
      <c r="AO20" s="8">
        <v>1</v>
      </c>
    </row>
    <row r="21" spans="1:41" x14ac:dyDescent="0.2">
      <c r="A21" t="s">
        <v>297</v>
      </c>
      <c r="B21" s="8">
        <v>0.66666666666666596</v>
      </c>
      <c r="C21" s="8">
        <v>1</v>
      </c>
      <c r="D21" s="8">
        <v>0</v>
      </c>
      <c r="E21" s="8">
        <v>1</v>
      </c>
      <c r="F21" s="8">
        <v>0.5</v>
      </c>
      <c r="G21" s="8">
        <v>0.66666666666666596</v>
      </c>
      <c r="H21" s="8">
        <v>0</v>
      </c>
      <c r="I21" s="8">
        <v>1</v>
      </c>
      <c r="J21" s="8">
        <v>1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1</v>
      </c>
      <c r="Q21" s="8">
        <v>0</v>
      </c>
      <c r="R21" s="8">
        <v>0</v>
      </c>
      <c r="S21" s="8">
        <v>0</v>
      </c>
      <c r="T21" s="8">
        <v>1</v>
      </c>
      <c r="U21" s="8">
        <v>0</v>
      </c>
      <c r="V21" s="8">
        <v>1</v>
      </c>
      <c r="W21" s="8">
        <v>1</v>
      </c>
      <c r="X21" s="8">
        <v>0</v>
      </c>
      <c r="Y21" s="8">
        <v>0.66666666666666596</v>
      </c>
      <c r="Z21" s="8">
        <v>1</v>
      </c>
      <c r="AA21" s="8">
        <v>0</v>
      </c>
      <c r="AB21" s="8">
        <v>1</v>
      </c>
      <c r="AC21" s="8">
        <v>0</v>
      </c>
      <c r="AD21" s="8">
        <v>0</v>
      </c>
      <c r="AE21" s="8">
        <v>1</v>
      </c>
      <c r="AF21" s="8">
        <v>1</v>
      </c>
      <c r="AG21" s="8">
        <v>1</v>
      </c>
      <c r="AH21" s="8">
        <v>1</v>
      </c>
      <c r="AI21" s="8">
        <v>0.66666666666666596</v>
      </c>
      <c r="AJ21" s="8">
        <v>1</v>
      </c>
      <c r="AK21" s="8">
        <v>0</v>
      </c>
      <c r="AL21" s="8">
        <v>0.66666666666666596</v>
      </c>
      <c r="AM21" s="8">
        <v>0.66666666666666596</v>
      </c>
      <c r="AN21" s="8">
        <v>1</v>
      </c>
      <c r="AO21" s="8">
        <v>0.66666666666666596</v>
      </c>
    </row>
    <row r="22" spans="1:41" x14ac:dyDescent="0.2">
      <c r="A22" t="s">
        <v>245</v>
      </c>
      <c r="B22" s="8">
        <v>1</v>
      </c>
      <c r="C22" s="8">
        <v>0.75</v>
      </c>
      <c r="D22" s="8">
        <v>0</v>
      </c>
      <c r="E22" s="8">
        <v>1</v>
      </c>
      <c r="F22" s="8">
        <v>1</v>
      </c>
      <c r="G22" s="8">
        <v>1</v>
      </c>
      <c r="H22" s="8">
        <v>0.25</v>
      </c>
      <c r="I22" s="8">
        <v>1</v>
      </c>
      <c r="J22" s="8">
        <v>1</v>
      </c>
      <c r="K22" s="8">
        <v>0</v>
      </c>
      <c r="L22" s="8">
        <v>0</v>
      </c>
      <c r="M22" s="8">
        <v>1</v>
      </c>
      <c r="N22" s="8">
        <v>0</v>
      </c>
      <c r="O22" s="8">
        <v>0</v>
      </c>
      <c r="P22" s="8">
        <v>0.25</v>
      </c>
      <c r="Q22" s="8">
        <v>0</v>
      </c>
      <c r="R22" s="8">
        <v>0</v>
      </c>
      <c r="S22" s="8">
        <v>0</v>
      </c>
      <c r="T22" s="8">
        <v>0.75</v>
      </c>
      <c r="U22" s="8">
        <v>0</v>
      </c>
      <c r="V22" s="8">
        <v>1</v>
      </c>
      <c r="W22" s="8">
        <v>0.5</v>
      </c>
      <c r="X22" s="8">
        <v>0</v>
      </c>
      <c r="Y22" s="8">
        <v>1</v>
      </c>
      <c r="Z22" s="8">
        <v>0.25</v>
      </c>
      <c r="AA22" s="8">
        <v>0</v>
      </c>
      <c r="AB22" s="8">
        <v>1</v>
      </c>
      <c r="AC22" s="8">
        <v>0</v>
      </c>
      <c r="AD22" s="8">
        <v>0</v>
      </c>
      <c r="AE22" s="8">
        <v>1</v>
      </c>
      <c r="AF22" s="8">
        <v>1</v>
      </c>
      <c r="AG22" s="8">
        <v>1</v>
      </c>
      <c r="AH22" s="8">
        <v>1</v>
      </c>
      <c r="AI22" s="8">
        <v>1</v>
      </c>
      <c r="AJ22" s="8">
        <v>0.75</v>
      </c>
      <c r="AK22" s="8">
        <v>0</v>
      </c>
      <c r="AL22" s="8">
        <v>1</v>
      </c>
      <c r="AM22" s="8">
        <v>0.625</v>
      </c>
      <c r="AN22" s="8">
        <v>0.75</v>
      </c>
      <c r="AO22" s="8">
        <v>1</v>
      </c>
    </row>
    <row r="23" spans="1:41" x14ac:dyDescent="0.2">
      <c r="A23" t="s">
        <v>256</v>
      </c>
      <c r="B23" s="8">
        <v>1</v>
      </c>
      <c r="C23" s="8">
        <v>1</v>
      </c>
      <c r="D23" s="8">
        <v>0</v>
      </c>
      <c r="E23" s="8">
        <v>1</v>
      </c>
      <c r="F23" s="8">
        <v>1</v>
      </c>
      <c r="G23" s="8">
        <v>1</v>
      </c>
      <c r="H23" s="8">
        <v>0</v>
      </c>
      <c r="I23" s="8">
        <v>0.66666666666666596</v>
      </c>
      <c r="J23" s="8">
        <v>1</v>
      </c>
      <c r="K23" s="8">
        <v>0</v>
      </c>
      <c r="L23" s="8">
        <v>0</v>
      </c>
      <c r="M23" s="8">
        <v>1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0.66666666666666596</v>
      </c>
      <c r="W23" s="8">
        <v>0</v>
      </c>
      <c r="X23" s="8">
        <v>0</v>
      </c>
      <c r="Y23" s="8">
        <v>1</v>
      </c>
      <c r="Z23" s="8">
        <v>1</v>
      </c>
      <c r="AA23" s="8">
        <v>0</v>
      </c>
      <c r="AB23" s="8">
        <v>1</v>
      </c>
      <c r="AC23" s="8">
        <v>0</v>
      </c>
      <c r="AD23" s="8">
        <v>0</v>
      </c>
      <c r="AE23" s="8">
        <v>1</v>
      </c>
      <c r="AF23" s="8">
        <v>1</v>
      </c>
      <c r="AG23" s="8">
        <v>1</v>
      </c>
      <c r="AH23" s="8">
        <v>1</v>
      </c>
      <c r="AI23" s="8">
        <v>1</v>
      </c>
      <c r="AJ23" s="8">
        <v>1</v>
      </c>
      <c r="AK23" s="8">
        <v>0</v>
      </c>
      <c r="AL23" s="8">
        <v>1</v>
      </c>
      <c r="AM23" s="8">
        <v>0.33333333333333298</v>
      </c>
      <c r="AN23" s="8">
        <v>1</v>
      </c>
      <c r="AO23" s="8">
        <v>1</v>
      </c>
    </row>
    <row r="24" spans="1:41" x14ac:dyDescent="0.2">
      <c r="A24" t="s">
        <v>220</v>
      </c>
      <c r="B24" s="8">
        <v>0.8</v>
      </c>
      <c r="C24" s="8">
        <v>1</v>
      </c>
      <c r="D24" s="8">
        <v>0</v>
      </c>
      <c r="E24" s="8">
        <v>0.8</v>
      </c>
      <c r="F24" s="8">
        <v>1</v>
      </c>
      <c r="G24" s="8">
        <v>0.8</v>
      </c>
      <c r="H24" s="8">
        <v>0.2</v>
      </c>
      <c r="I24" s="8">
        <v>1</v>
      </c>
      <c r="J24" s="8">
        <v>1</v>
      </c>
      <c r="K24" s="8">
        <v>0.2</v>
      </c>
      <c r="L24" s="8">
        <v>0</v>
      </c>
      <c r="M24" s="8">
        <v>1</v>
      </c>
      <c r="N24" s="8">
        <v>0</v>
      </c>
      <c r="O24" s="8">
        <v>0</v>
      </c>
      <c r="P24" s="8">
        <v>0.6</v>
      </c>
      <c r="Q24" s="8">
        <v>0</v>
      </c>
      <c r="R24" s="8">
        <v>0.2</v>
      </c>
      <c r="S24" s="8">
        <v>0</v>
      </c>
      <c r="T24" s="8">
        <v>1</v>
      </c>
      <c r="U24" s="8">
        <v>0.2</v>
      </c>
      <c r="V24" s="8">
        <v>0.8</v>
      </c>
      <c r="W24" s="8">
        <v>0.8</v>
      </c>
      <c r="X24" s="8">
        <v>0</v>
      </c>
      <c r="Y24" s="8">
        <v>0.4</v>
      </c>
      <c r="Z24" s="8">
        <v>1</v>
      </c>
      <c r="AA24" s="8">
        <v>0.2</v>
      </c>
      <c r="AB24" s="8">
        <v>0.6</v>
      </c>
      <c r="AC24" s="8">
        <v>0</v>
      </c>
      <c r="AD24" s="8">
        <v>0</v>
      </c>
      <c r="AE24" s="8">
        <v>0.6</v>
      </c>
      <c r="AF24" s="8">
        <v>0.8</v>
      </c>
      <c r="AG24" s="8">
        <v>1</v>
      </c>
      <c r="AH24" s="8">
        <v>0.8</v>
      </c>
      <c r="AI24" s="8">
        <v>0.8</v>
      </c>
      <c r="AJ24" s="8">
        <v>1</v>
      </c>
      <c r="AK24" s="8">
        <v>0.2</v>
      </c>
      <c r="AL24" s="8">
        <v>1</v>
      </c>
      <c r="AM24" s="8">
        <v>0.6</v>
      </c>
      <c r="AN24" s="8">
        <v>0.4</v>
      </c>
      <c r="AO24" s="8">
        <v>0.8</v>
      </c>
    </row>
    <row r="25" spans="1:41" x14ac:dyDescent="0.2">
      <c r="A25" t="s">
        <v>253</v>
      </c>
      <c r="B25" s="8">
        <v>1</v>
      </c>
      <c r="C25" s="8">
        <v>0.8</v>
      </c>
      <c r="D25" s="8">
        <v>0</v>
      </c>
      <c r="E25" s="8">
        <v>1</v>
      </c>
      <c r="F25" s="8">
        <v>1</v>
      </c>
      <c r="G25" s="8">
        <v>0.8</v>
      </c>
      <c r="H25" s="8">
        <v>0.2</v>
      </c>
      <c r="I25" s="8">
        <v>1</v>
      </c>
      <c r="J25" s="8">
        <v>1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0.2</v>
      </c>
      <c r="Q25" s="8">
        <v>0</v>
      </c>
      <c r="R25" s="8">
        <v>0</v>
      </c>
      <c r="S25" s="8">
        <v>0</v>
      </c>
      <c r="T25" s="8">
        <v>0.8</v>
      </c>
      <c r="U25" s="8">
        <v>0</v>
      </c>
      <c r="V25" s="8">
        <v>1</v>
      </c>
      <c r="W25" s="8">
        <v>0.4</v>
      </c>
      <c r="X25" s="8">
        <v>0</v>
      </c>
      <c r="Y25" s="8">
        <v>0.8</v>
      </c>
      <c r="Z25" s="8">
        <v>0.2</v>
      </c>
      <c r="AA25" s="8">
        <v>0</v>
      </c>
      <c r="AB25" s="8">
        <v>1</v>
      </c>
      <c r="AC25" s="8">
        <v>0</v>
      </c>
      <c r="AD25" s="8">
        <v>0</v>
      </c>
      <c r="AE25" s="8">
        <v>1</v>
      </c>
      <c r="AF25" s="8">
        <v>1</v>
      </c>
      <c r="AG25" s="8">
        <v>1</v>
      </c>
      <c r="AH25" s="8">
        <v>1</v>
      </c>
      <c r="AI25" s="8">
        <v>1</v>
      </c>
      <c r="AJ25" s="8">
        <v>0.8</v>
      </c>
      <c r="AK25" s="8">
        <v>0</v>
      </c>
      <c r="AL25" s="8">
        <v>0.8</v>
      </c>
      <c r="AM25" s="8">
        <v>0.7</v>
      </c>
      <c r="AN25" s="8">
        <v>0.8</v>
      </c>
      <c r="AO25" s="8">
        <v>0.8</v>
      </c>
    </row>
    <row r="26" spans="1:41" x14ac:dyDescent="0.2">
      <c r="A26" t="s">
        <v>384</v>
      </c>
      <c r="B26" s="8">
        <v>0.6</v>
      </c>
      <c r="C26" s="8">
        <v>0.57142857142857095</v>
      </c>
      <c r="D26" s="8">
        <v>0.6</v>
      </c>
      <c r="E26" s="8">
        <v>0.6</v>
      </c>
      <c r="F26" s="8">
        <v>0.85714285714285698</v>
      </c>
      <c r="G26" s="8">
        <v>1</v>
      </c>
      <c r="H26" s="8">
        <v>0.6</v>
      </c>
      <c r="I26" s="8">
        <v>0.4</v>
      </c>
      <c r="J26" s="8">
        <v>0.85714285714285698</v>
      </c>
      <c r="K26" s="8">
        <v>0.2</v>
      </c>
      <c r="L26" s="8">
        <v>0.2</v>
      </c>
      <c r="M26" s="8">
        <v>0.85714285714285698</v>
      </c>
      <c r="N26" s="8">
        <v>0.2</v>
      </c>
      <c r="O26" s="8">
        <v>0</v>
      </c>
      <c r="P26" s="8">
        <v>0.2</v>
      </c>
      <c r="Q26" s="8">
        <v>0</v>
      </c>
      <c r="R26" s="8">
        <v>0</v>
      </c>
      <c r="S26" s="8">
        <v>0.2</v>
      </c>
      <c r="T26" s="8">
        <v>0.6</v>
      </c>
      <c r="U26" s="8">
        <v>0</v>
      </c>
      <c r="V26" s="8">
        <v>0.4</v>
      </c>
      <c r="W26" s="8">
        <v>0.85714285714285698</v>
      </c>
      <c r="X26" s="8">
        <v>0</v>
      </c>
      <c r="Y26" s="8">
        <v>0.71428571428571397</v>
      </c>
      <c r="Z26" s="8">
        <v>0.4</v>
      </c>
      <c r="AA26" s="8">
        <v>0.2</v>
      </c>
      <c r="AB26" s="8">
        <v>0.85714285714285698</v>
      </c>
      <c r="AC26" s="8">
        <v>0.2</v>
      </c>
      <c r="AD26" s="8">
        <v>0.2</v>
      </c>
      <c r="AE26" s="8">
        <v>0.85714285714285698</v>
      </c>
      <c r="AF26" s="8">
        <v>0.85714285714285698</v>
      </c>
      <c r="AG26" s="8">
        <v>0.4</v>
      </c>
      <c r="AH26" s="8">
        <v>0.4</v>
      </c>
      <c r="AI26" s="8">
        <v>1</v>
      </c>
      <c r="AJ26" s="8">
        <v>0.4</v>
      </c>
      <c r="AK26" s="8">
        <v>0.2</v>
      </c>
      <c r="AL26" s="8">
        <v>0.85714285714285698</v>
      </c>
      <c r="AM26" s="8">
        <v>1</v>
      </c>
      <c r="AN26" s="8">
        <v>0.85714285714285698</v>
      </c>
      <c r="AO26" s="8">
        <v>1</v>
      </c>
    </row>
    <row r="27" spans="1:41" x14ac:dyDescent="0.2">
      <c r="A27" t="s">
        <v>363</v>
      </c>
      <c r="B27" s="8">
        <v>1</v>
      </c>
      <c r="C27" s="8">
        <v>0.2</v>
      </c>
      <c r="D27" s="8">
        <v>0.2</v>
      </c>
      <c r="E27" s="8">
        <v>1</v>
      </c>
      <c r="F27" s="8">
        <v>1</v>
      </c>
      <c r="G27" s="8">
        <v>1</v>
      </c>
      <c r="H27" s="8">
        <v>0.4</v>
      </c>
      <c r="I27" s="8">
        <v>0.4</v>
      </c>
      <c r="J27" s="8">
        <v>0.4</v>
      </c>
      <c r="K27" s="8">
        <v>0</v>
      </c>
      <c r="L27" s="8">
        <v>0.2</v>
      </c>
      <c r="M27" s="8">
        <v>0.2</v>
      </c>
      <c r="N27" s="8">
        <v>0</v>
      </c>
      <c r="O27" s="8">
        <v>0</v>
      </c>
      <c r="P27" s="8">
        <v>0.8</v>
      </c>
      <c r="Q27" s="8">
        <v>0.4</v>
      </c>
      <c r="R27" s="8">
        <v>0</v>
      </c>
      <c r="S27" s="8">
        <v>0</v>
      </c>
      <c r="T27" s="8">
        <v>0.4</v>
      </c>
      <c r="U27" s="8">
        <v>0</v>
      </c>
      <c r="V27" s="8">
        <v>1</v>
      </c>
      <c r="W27" s="8">
        <v>0.6</v>
      </c>
      <c r="X27" s="8">
        <v>0</v>
      </c>
      <c r="Y27" s="8">
        <v>1</v>
      </c>
      <c r="Z27" s="8">
        <v>0.4</v>
      </c>
      <c r="AA27" s="8">
        <v>0</v>
      </c>
      <c r="AB27" s="8">
        <v>1</v>
      </c>
      <c r="AC27" s="8">
        <v>0</v>
      </c>
      <c r="AD27" s="8">
        <v>0</v>
      </c>
      <c r="AE27" s="8">
        <v>1</v>
      </c>
      <c r="AF27" s="8">
        <v>1</v>
      </c>
      <c r="AG27" s="8">
        <v>1</v>
      </c>
      <c r="AH27" s="8">
        <v>1</v>
      </c>
      <c r="AI27" s="8">
        <v>1</v>
      </c>
      <c r="AJ27" s="8">
        <v>1</v>
      </c>
      <c r="AK27" s="8">
        <v>0</v>
      </c>
      <c r="AL27" s="8">
        <v>0.8</v>
      </c>
      <c r="AM27" s="8">
        <v>0.2</v>
      </c>
      <c r="AN27" s="8">
        <v>0.2</v>
      </c>
      <c r="AO27" s="8">
        <v>1</v>
      </c>
    </row>
    <row r="28" spans="1:41" x14ac:dyDescent="0.2">
      <c r="A28" t="s">
        <v>282</v>
      </c>
      <c r="B28" s="8">
        <v>0.6</v>
      </c>
      <c r="C28" s="8">
        <v>1</v>
      </c>
      <c r="D28" s="8">
        <v>0</v>
      </c>
      <c r="E28" s="8">
        <v>1</v>
      </c>
      <c r="F28" s="8">
        <v>1</v>
      </c>
      <c r="G28" s="8">
        <v>0.6</v>
      </c>
      <c r="H28" s="8">
        <v>0</v>
      </c>
      <c r="I28" s="8">
        <v>0</v>
      </c>
      <c r="J28" s="8">
        <v>1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0.8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0.4</v>
      </c>
      <c r="Z28" s="8">
        <v>0.8</v>
      </c>
      <c r="AA28" s="8">
        <v>0</v>
      </c>
      <c r="AB28" s="8">
        <v>1</v>
      </c>
      <c r="AC28" s="8">
        <v>0</v>
      </c>
      <c r="AD28" s="8">
        <v>0</v>
      </c>
      <c r="AE28" s="8">
        <v>1</v>
      </c>
      <c r="AF28" s="8">
        <v>1</v>
      </c>
      <c r="AG28" s="8">
        <v>0.4</v>
      </c>
      <c r="AH28" s="8">
        <v>1</v>
      </c>
      <c r="AI28" s="8">
        <v>0.6</v>
      </c>
      <c r="AJ28" s="8">
        <v>1</v>
      </c>
      <c r="AK28" s="8">
        <v>0</v>
      </c>
      <c r="AL28" s="8">
        <v>1</v>
      </c>
      <c r="AM28" s="8">
        <v>0.6</v>
      </c>
      <c r="AN28" s="8">
        <v>0.4</v>
      </c>
      <c r="AO28" s="8">
        <v>0.4</v>
      </c>
    </row>
    <row r="29" spans="1:41" x14ac:dyDescent="0.2">
      <c r="A29" t="s">
        <v>641</v>
      </c>
      <c r="B29" s="8">
        <v>0</v>
      </c>
      <c r="C29" s="8">
        <v>1</v>
      </c>
      <c r="D29" s="8">
        <v>0</v>
      </c>
      <c r="E29" s="8">
        <v>0</v>
      </c>
      <c r="F29" s="8">
        <v>0.90909090909090895</v>
      </c>
      <c r="G29" s="8">
        <v>0.81818181818181801</v>
      </c>
      <c r="H29" s="8">
        <v>0.91666666666666596</v>
      </c>
      <c r="I29" s="8">
        <v>0.83333333333333304</v>
      </c>
      <c r="J29" s="8">
        <v>1</v>
      </c>
      <c r="K29" s="8">
        <v>0</v>
      </c>
      <c r="L29" s="8">
        <v>0</v>
      </c>
      <c r="M29" s="8">
        <v>0.81818181818181801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1</v>
      </c>
      <c r="W29" s="8">
        <v>0.81818181818181801</v>
      </c>
      <c r="X29" s="8">
        <v>0</v>
      </c>
      <c r="Y29" s="8">
        <v>0</v>
      </c>
      <c r="Z29" s="8">
        <v>0</v>
      </c>
      <c r="AA29" s="8">
        <v>0</v>
      </c>
      <c r="AB29" s="8">
        <v>0.91666666666666596</v>
      </c>
      <c r="AC29" s="8">
        <v>0</v>
      </c>
      <c r="AD29" s="8">
        <v>0</v>
      </c>
      <c r="AE29" s="8">
        <v>1</v>
      </c>
      <c r="AF29" s="8">
        <v>1</v>
      </c>
      <c r="AG29" s="8">
        <v>1</v>
      </c>
      <c r="AH29" s="8">
        <v>1</v>
      </c>
      <c r="AI29" s="8">
        <v>0.90909090909090895</v>
      </c>
      <c r="AJ29" s="8">
        <v>0.81818181818181801</v>
      </c>
      <c r="AK29" s="8">
        <v>0</v>
      </c>
      <c r="AL29" s="8">
        <v>1</v>
      </c>
      <c r="AM29" s="8">
        <v>0.5</v>
      </c>
      <c r="AN29" s="8">
        <v>0.18181818181818099</v>
      </c>
      <c r="AO29" s="8">
        <v>0.81818181818181801</v>
      </c>
    </row>
    <row r="30" spans="1:41" x14ac:dyDescent="0.2">
      <c r="A30" t="s">
        <v>649</v>
      </c>
      <c r="B30" s="8">
        <v>0</v>
      </c>
      <c r="C30" s="8">
        <v>1</v>
      </c>
      <c r="D30" s="8">
        <v>0</v>
      </c>
      <c r="E30" s="8">
        <v>0</v>
      </c>
      <c r="F30" s="8">
        <v>0.85714285714285698</v>
      </c>
      <c r="G30" s="8">
        <v>1</v>
      </c>
      <c r="H30" s="8">
        <v>0.71428571428571397</v>
      </c>
      <c r="I30" s="8">
        <v>0.85714285714285698</v>
      </c>
      <c r="J30" s="8">
        <v>0.85714285714285698</v>
      </c>
      <c r="K30" s="8">
        <v>0</v>
      </c>
      <c r="L30" s="8">
        <v>0</v>
      </c>
      <c r="M30" s="8">
        <v>0.71428571428571397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0.71428571428571397</v>
      </c>
      <c r="W30" s="8">
        <v>0.85714285714285698</v>
      </c>
      <c r="X30" s="8">
        <v>0</v>
      </c>
      <c r="Y30" s="8">
        <v>0.14285714285714199</v>
      </c>
      <c r="Z30" s="8">
        <v>0.14285714285714199</v>
      </c>
      <c r="AA30" s="8">
        <v>0</v>
      </c>
      <c r="AB30" s="8">
        <v>0.71428571428571397</v>
      </c>
      <c r="AC30" s="8">
        <v>0</v>
      </c>
      <c r="AD30" s="8">
        <v>0</v>
      </c>
      <c r="AE30" s="8">
        <v>0.85714285714285698</v>
      </c>
      <c r="AF30" s="8">
        <v>0.85714285714285698</v>
      </c>
      <c r="AG30" s="8">
        <v>0.85714285714285698</v>
      </c>
      <c r="AH30" s="8">
        <v>1</v>
      </c>
      <c r="AI30" s="8">
        <v>1</v>
      </c>
      <c r="AJ30" s="8">
        <v>0.85714285714285698</v>
      </c>
      <c r="AK30" s="8">
        <v>0</v>
      </c>
      <c r="AL30" s="8">
        <v>0.85714285714285698</v>
      </c>
      <c r="AM30" s="8">
        <v>0.71428571428571397</v>
      </c>
      <c r="AN30" s="8">
        <v>0.14285714285714199</v>
      </c>
      <c r="AO30" s="8">
        <v>1</v>
      </c>
    </row>
    <row r="31" spans="1:41" x14ac:dyDescent="0.2">
      <c r="A31" t="s">
        <v>352</v>
      </c>
      <c r="B31" s="8">
        <v>0.85714285714285698</v>
      </c>
      <c r="C31" s="8">
        <v>1</v>
      </c>
      <c r="D31" s="8">
        <v>0.28571428571428498</v>
      </c>
      <c r="E31" s="8">
        <v>0.28571428571428498</v>
      </c>
      <c r="F31" s="8">
        <v>1</v>
      </c>
      <c r="G31" s="8">
        <v>1</v>
      </c>
      <c r="H31" s="8">
        <v>0.14285714285714199</v>
      </c>
      <c r="I31" s="8">
        <v>0.14285714285714199</v>
      </c>
      <c r="J31" s="8">
        <v>0.14285714285714199</v>
      </c>
      <c r="K31" s="8">
        <v>0</v>
      </c>
      <c r="L31" s="8">
        <v>0</v>
      </c>
      <c r="M31" s="8">
        <v>0.14285714285714199</v>
      </c>
      <c r="N31" s="8">
        <v>0</v>
      </c>
      <c r="O31" s="8">
        <v>0</v>
      </c>
      <c r="P31" s="8">
        <v>0.14285714285714199</v>
      </c>
      <c r="Q31" s="8">
        <v>0</v>
      </c>
      <c r="R31" s="8">
        <v>0</v>
      </c>
      <c r="S31" s="8">
        <v>0</v>
      </c>
      <c r="T31" s="8">
        <v>0.14285714285714199</v>
      </c>
      <c r="U31" s="8">
        <v>0</v>
      </c>
      <c r="V31" s="8">
        <v>1</v>
      </c>
      <c r="W31" s="8">
        <v>0.28571428571428498</v>
      </c>
      <c r="X31" s="8">
        <v>0</v>
      </c>
      <c r="Y31" s="8">
        <v>0.85714285714285698</v>
      </c>
      <c r="Z31" s="8">
        <v>0.14285714285714199</v>
      </c>
      <c r="AA31" s="8">
        <v>0.14285714285714199</v>
      </c>
      <c r="AB31" s="8">
        <v>1</v>
      </c>
      <c r="AC31" s="8">
        <v>0</v>
      </c>
      <c r="AD31" s="8">
        <v>0</v>
      </c>
      <c r="AE31" s="8">
        <v>0.28571428571428498</v>
      </c>
      <c r="AF31" s="8">
        <v>1</v>
      </c>
      <c r="AG31" s="8">
        <v>0.28571428571428498</v>
      </c>
      <c r="AH31" s="8">
        <v>1</v>
      </c>
      <c r="AI31" s="8">
        <v>1</v>
      </c>
      <c r="AJ31" s="8">
        <v>0.14285714285714199</v>
      </c>
      <c r="AK31" s="8">
        <v>0.14285714285714199</v>
      </c>
      <c r="AL31" s="8">
        <v>1</v>
      </c>
      <c r="AM31" s="8">
        <v>0.28571428571428498</v>
      </c>
      <c r="AN31" s="8">
        <v>0.28571428571428498</v>
      </c>
      <c r="AO31" s="8">
        <v>0.85714285714285698</v>
      </c>
    </row>
    <row r="32" spans="1:41" x14ac:dyDescent="0.2">
      <c r="A32" t="s">
        <v>309</v>
      </c>
      <c r="B32" s="8">
        <v>1</v>
      </c>
      <c r="C32" s="8">
        <v>1</v>
      </c>
      <c r="D32" s="8">
        <v>0</v>
      </c>
      <c r="E32" s="8">
        <v>1</v>
      </c>
      <c r="F32" s="8">
        <v>0</v>
      </c>
      <c r="G32" s="8">
        <v>0.8</v>
      </c>
      <c r="H32" s="8">
        <v>0.16666666666666599</v>
      </c>
      <c r="I32" s="8">
        <v>0</v>
      </c>
      <c r="J32" s="8">
        <v>1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0.16666666666666599</v>
      </c>
      <c r="U32" s="8">
        <v>0</v>
      </c>
      <c r="V32" s="8">
        <v>0.75</v>
      </c>
      <c r="W32" s="8">
        <v>0</v>
      </c>
      <c r="X32" s="8">
        <v>0</v>
      </c>
      <c r="Y32" s="8">
        <v>0.16666666666666599</v>
      </c>
      <c r="Z32" s="8">
        <v>0.16666666666666599</v>
      </c>
      <c r="AA32" s="8">
        <v>0</v>
      </c>
      <c r="AB32" s="8">
        <v>0.75</v>
      </c>
      <c r="AC32" s="8">
        <v>0</v>
      </c>
      <c r="AD32" s="8">
        <v>0</v>
      </c>
      <c r="AE32" s="8">
        <v>1</v>
      </c>
      <c r="AF32" s="8">
        <v>0.75</v>
      </c>
      <c r="AG32" s="8">
        <v>0.5</v>
      </c>
      <c r="AH32" s="8">
        <v>0.75</v>
      </c>
      <c r="AI32" s="8">
        <v>0.8</v>
      </c>
      <c r="AJ32" s="8">
        <v>0</v>
      </c>
      <c r="AK32" s="8">
        <v>0</v>
      </c>
      <c r="AL32" s="8">
        <v>0.16666666666666599</v>
      </c>
      <c r="AM32" s="8">
        <v>0.5</v>
      </c>
      <c r="AN32" s="8">
        <v>0.5</v>
      </c>
      <c r="AO32" s="8">
        <v>0.8</v>
      </c>
    </row>
    <row r="33" spans="1:41" x14ac:dyDescent="0.2">
      <c r="A33" t="s">
        <v>688</v>
      </c>
      <c r="B33" s="8">
        <v>0</v>
      </c>
      <c r="C33" s="8">
        <v>0</v>
      </c>
      <c r="D33" s="8">
        <v>0</v>
      </c>
      <c r="E33" s="8">
        <v>0</v>
      </c>
      <c r="F33" s="8">
        <v>0.3</v>
      </c>
      <c r="G33" s="8">
        <v>1</v>
      </c>
      <c r="H33" s="8">
        <v>0</v>
      </c>
      <c r="I33" s="8">
        <v>1</v>
      </c>
      <c r="J33" s="8">
        <v>0.4</v>
      </c>
      <c r="K33" s="8">
        <v>0</v>
      </c>
      <c r="L33" s="8">
        <v>0</v>
      </c>
      <c r="M33" s="8">
        <v>1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0.2</v>
      </c>
      <c r="U33" s="8">
        <v>0</v>
      </c>
      <c r="V33" s="8">
        <v>1</v>
      </c>
      <c r="W33" s="8">
        <v>0.8</v>
      </c>
      <c r="X33" s="8">
        <v>0</v>
      </c>
      <c r="Y33" s="8">
        <v>0</v>
      </c>
      <c r="Z33" s="8">
        <v>1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0.2</v>
      </c>
      <c r="AI33" s="8">
        <v>0.6</v>
      </c>
      <c r="AJ33" s="8">
        <v>1</v>
      </c>
      <c r="AK33" s="8">
        <v>0</v>
      </c>
      <c r="AL33" s="8">
        <v>1</v>
      </c>
      <c r="AM33" s="8">
        <v>0.8</v>
      </c>
      <c r="AN33" s="8">
        <v>0</v>
      </c>
      <c r="AO33" s="8">
        <v>1</v>
      </c>
    </row>
    <row r="34" spans="1:41" x14ac:dyDescent="0.2">
      <c r="A34" t="s">
        <v>692</v>
      </c>
      <c r="B34" s="8">
        <v>0</v>
      </c>
      <c r="C34" s="8">
        <v>0</v>
      </c>
      <c r="D34" s="8">
        <v>0</v>
      </c>
      <c r="E34" s="8">
        <v>0</v>
      </c>
      <c r="F34" s="8">
        <v>0.2</v>
      </c>
      <c r="G34" s="8">
        <v>0.8</v>
      </c>
      <c r="H34" s="8">
        <v>0</v>
      </c>
      <c r="I34" s="8">
        <v>0.8</v>
      </c>
      <c r="J34" s="8">
        <v>0.6</v>
      </c>
      <c r="K34" s="8">
        <v>0</v>
      </c>
      <c r="L34" s="8">
        <v>0</v>
      </c>
      <c r="M34" s="8">
        <v>0.8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0.8</v>
      </c>
      <c r="W34" s="8">
        <v>0.6</v>
      </c>
      <c r="X34" s="8">
        <v>0</v>
      </c>
      <c r="Y34" s="8">
        <v>0</v>
      </c>
      <c r="Z34" s="8">
        <v>0.8</v>
      </c>
      <c r="AA34" s="8">
        <v>0</v>
      </c>
      <c r="AB34" s="8">
        <v>0.8</v>
      </c>
      <c r="AC34" s="8">
        <v>0</v>
      </c>
      <c r="AD34" s="8">
        <v>0</v>
      </c>
      <c r="AE34" s="8">
        <v>0</v>
      </c>
      <c r="AF34" s="8">
        <v>0</v>
      </c>
      <c r="AG34" s="8">
        <v>0.8</v>
      </c>
      <c r="AH34" s="8">
        <v>0.2</v>
      </c>
      <c r="AI34" s="8">
        <v>0.8</v>
      </c>
      <c r="AJ34" s="8">
        <v>0.8</v>
      </c>
      <c r="AK34" s="8">
        <v>0</v>
      </c>
      <c r="AL34" s="8">
        <v>0.8</v>
      </c>
      <c r="AM34" s="8">
        <v>0.6</v>
      </c>
      <c r="AN34" s="8">
        <v>0</v>
      </c>
      <c r="AO34" s="8">
        <v>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5AAA1-BDB5-9345-A4CC-9D5A8DDFE76C}">
  <dimension ref="A1:D397"/>
  <sheetViews>
    <sheetView workbookViewId="0"/>
  </sheetViews>
  <sheetFormatPr baseColWidth="10" defaultRowHeight="40" customHeight="1" x14ac:dyDescent="0.2"/>
  <cols>
    <col min="1" max="1" width="10.83203125" style="50"/>
    <col min="2" max="2" width="14.33203125" style="50" bestFit="1" customWidth="1"/>
    <col min="3" max="3" width="15.1640625" style="47" customWidth="1"/>
    <col min="4" max="4" width="20.33203125" style="50" bestFit="1" customWidth="1"/>
  </cols>
  <sheetData>
    <row r="1" spans="1:4" s="6" customFormat="1" ht="40" customHeight="1" x14ac:dyDescent="0.2">
      <c r="A1" s="48" t="s">
        <v>6353</v>
      </c>
      <c r="B1" s="48" t="s">
        <v>6004</v>
      </c>
      <c r="C1" s="46" t="s">
        <v>6005</v>
      </c>
      <c r="D1" s="48" t="s">
        <v>6354</v>
      </c>
    </row>
    <row r="2" spans="1:4" ht="40" customHeight="1" x14ac:dyDescent="0.2">
      <c r="A2" s="50" t="s">
        <v>253</v>
      </c>
      <c r="B2" s="50" t="s">
        <v>6215</v>
      </c>
      <c r="C2" s="47" t="s">
        <v>6355</v>
      </c>
      <c r="D2" s="49">
        <v>1</v>
      </c>
    </row>
    <row r="3" spans="1:4" ht="40" customHeight="1" x14ac:dyDescent="0.2">
      <c r="A3" s="50" t="s">
        <v>253</v>
      </c>
      <c r="B3" s="50" t="s">
        <v>6218</v>
      </c>
      <c r="C3" s="47" t="s">
        <v>6355</v>
      </c>
      <c r="D3" s="49">
        <v>0.2</v>
      </c>
    </row>
    <row r="4" spans="1:4" ht="40" customHeight="1" x14ac:dyDescent="0.2">
      <c r="A4" s="50" t="s">
        <v>253</v>
      </c>
      <c r="B4" s="50" t="s">
        <v>6217</v>
      </c>
      <c r="C4" s="47" t="s">
        <v>6355</v>
      </c>
      <c r="D4" s="49">
        <v>1</v>
      </c>
    </row>
    <row r="5" spans="1:4" ht="40" customHeight="1" x14ac:dyDescent="0.2">
      <c r="A5" s="50" t="s">
        <v>253</v>
      </c>
      <c r="B5" s="50" t="s">
        <v>6216</v>
      </c>
      <c r="C5" s="47" t="s">
        <v>6355</v>
      </c>
      <c r="D5" s="49">
        <v>1</v>
      </c>
    </row>
    <row r="6" spans="1:4" ht="40" customHeight="1" x14ac:dyDescent="0.2">
      <c r="A6" s="50" t="s">
        <v>253</v>
      </c>
      <c r="B6" s="50" t="s">
        <v>6219</v>
      </c>
      <c r="C6" s="47" t="s">
        <v>6355</v>
      </c>
      <c r="D6" s="49">
        <v>0.2</v>
      </c>
    </row>
    <row r="7" spans="1:4" ht="40" customHeight="1" x14ac:dyDescent="0.2">
      <c r="A7" s="50" t="s">
        <v>253</v>
      </c>
      <c r="B7" s="50" t="s">
        <v>6220</v>
      </c>
      <c r="C7" s="47" t="s">
        <v>6355</v>
      </c>
      <c r="D7" s="49">
        <v>0.2</v>
      </c>
    </row>
    <row r="8" spans="1:4" ht="40" customHeight="1" x14ac:dyDescent="0.2">
      <c r="A8" s="50" t="s">
        <v>253</v>
      </c>
      <c r="B8" s="50" t="s">
        <v>6195</v>
      </c>
      <c r="C8" s="47" t="s">
        <v>6356</v>
      </c>
      <c r="D8" s="49">
        <v>1</v>
      </c>
    </row>
    <row r="9" spans="1:4" ht="40" customHeight="1" x14ac:dyDescent="0.2">
      <c r="A9" s="50" t="s">
        <v>253</v>
      </c>
      <c r="B9" s="50" t="s">
        <v>6196</v>
      </c>
      <c r="C9" s="47" t="s">
        <v>6356</v>
      </c>
      <c r="D9" s="49">
        <v>0.8</v>
      </c>
    </row>
    <row r="10" spans="1:4" ht="40" customHeight="1" x14ac:dyDescent="0.2">
      <c r="A10" s="50" t="s">
        <v>253</v>
      </c>
      <c r="B10" s="50" t="s">
        <v>6199</v>
      </c>
      <c r="C10" s="47" t="s">
        <v>6356</v>
      </c>
      <c r="D10" s="49">
        <v>1</v>
      </c>
    </row>
    <row r="11" spans="1:4" ht="40" customHeight="1" x14ac:dyDescent="0.2">
      <c r="A11" s="50" t="s">
        <v>253</v>
      </c>
      <c r="B11" s="50" t="s">
        <v>6200</v>
      </c>
      <c r="C11" s="47" t="s">
        <v>6356</v>
      </c>
      <c r="D11" s="49">
        <v>1</v>
      </c>
    </row>
    <row r="12" spans="1:4" ht="40" customHeight="1" x14ac:dyDescent="0.2">
      <c r="A12" s="50" t="s">
        <v>253</v>
      </c>
      <c r="B12" s="50" t="s">
        <v>6201</v>
      </c>
      <c r="C12" s="47" t="s">
        <v>6356</v>
      </c>
      <c r="D12" s="49">
        <v>1</v>
      </c>
    </row>
    <row r="13" spans="1:4" ht="40" customHeight="1" x14ac:dyDescent="0.2">
      <c r="A13" s="50" t="s">
        <v>253</v>
      </c>
      <c r="B13" s="50" t="s">
        <v>6197</v>
      </c>
      <c r="C13" s="47" t="s">
        <v>6356</v>
      </c>
      <c r="D13" s="49">
        <v>1</v>
      </c>
    </row>
    <row r="14" spans="1:4" ht="40" customHeight="1" x14ac:dyDescent="0.2">
      <c r="A14" s="50" t="s">
        <v>245</v>
      </c>
      <c r="B14" s="50" t="s">
        <v>6215</v>
      </c>
      <c r="C14" s="47" t="s">
        <v>6355</v>
      </c>
      <c r="D14" s="49">
        <v>1</v>
      </c>
    </row>
    <row r="15" spans="1:4" ht="40" customHeight="1" x14ac:dyDescent="0.2">
      <c r="A15" s="50" t="s">
        <v>245</v>
      </c>
      <c r="B15" s="50" t="s">
        <v>6218</v>
      </c>
      <c r="C15" s="47" t="s">
        <v>6355</v>
      </c>
      <c r="D15" s="49">
        <v>0.25</v>
      </c>
    </row>
    <row r="16" spans="1:4" ht="40" customHeight="1" x14ac:dyDescent="0.2">
      <c r="A16" s="50" t="s">
        <v>245</v>
      </c>
      <c r="B16" s="50" t="s">
        <v>6217</v>
      </c>
      <c r="C16" s="47" t="s">
        <v>6355</v>
      </c>
      <c r="D16" s="49">
        <v>1</v>
      </c>
    </row>
    <row r="17" spans="1:4" ht="40" customHeight="1" x14ac:dyDescent="0.2">
      <c r="A17" s="50" t="s">
        <v>245</v>
      </c>
      <c r="B17" s="50" t="s">
        <v>6216</v>
      </c>
      <c r="C17" s="47" t="s">
        <v>6355</v>
      </c>
      <c r="D17" s="49">
        <v>1</v>
      </c>
    </row>
    <row r="18" spans="1:4" ht="40" customHeight="1" x14ac:dyDescent="0.2">
      <c r="A18" s="50" t="s">
        <v>245</v>
      </c>
      <c r="B18" s="50" t="s">
        <v>6219</v>
      </c>
      <c r="C18" s="47" t="s">
        <v>6355</v>
      </c>
      <c r="D18" s="49">
        <v>0.25</v>
      </c>
    </row>
    <row r="19" spans="1:4" ht="40" customHeight="1" x14ac:dyDescent="0.2">
      <c r="A19" s="50" t="s">
        <v>245</v>
      </c>
      <c r="B19" s="50" t="s">
        <v>6220</v>
      </c>
      <c r="C19" s="47" t="s">
        <v>6355</v>
      </c>
      <c r="D19" s="49">
        <v>0.25</v>
      </c>
    </row>
    <row r="20" spans="1:4" ht="40" customHeight="1" x14ac:dyDescent="0.2">
      <c r="A20" s="50" t="s">
        <v>245</v>
      </c>
      <c r="B20" s="50" t="s">
        <v>6195</v>
      </c>
      <c r="C20" s="47" t="s">
        <v>6356</v>
      </c>
      <c r="D20" s="49">
        <v>1</v>
      </c>
    </row>
    <row r="21" spans="1:4" ht="40" customHeight="1" x14ac:dyDescent="0.2">
      <c r="A21" s="50" t="s">
        <v>245</v>
      </c>
      <c r="B21" s="50" t="s">
        <v>6196</v>
      </c>
      <c r="C21" s="47" t="s">
        <v>6356</v>
      </c>
      <c r="D21" s="49">
        <v>1</v>
      </c>
    </row>
    <row r="22" spans="1:4" ht="40" customHeight="1" x14ac:dyDescent="0.2">
      <c r="A22" s="50" t="s">
        <v>245</v>
      </c>
      <c r="B22" s="50" t="s">
        <v>6199</v>
      </c>
      <c r="C22" s="47" t="s">
        <v>6356</v>
      </c>
      <c r="D22" s="49">
        <v>1</v>
      </c>
    </row>
    <row r="23" spans="1:4" ht="40" customHeight="1" x14ac:dyDescent="0.2">
      <c r="A23" s="50" t="s">
        <v>245</v>
      </c>
      <c r="B23" s="50" t="s">
        <v>6200</v>
      </c>
      <c r="C23" s="47" t="s">
        <v>6356</v>
      </c>
      <c r="D23" s="49">
        <v>1</v>
      </c>
    </row>
    <row r="24" spans="1:4" ht="40" customHeight="1" x14ac:dyDescent="0.2">
      <c r="A24" s="50" t="s">
        <v>245</v>
      </c>
      <c r="B24" s="50" t="s">
        <v>6201</v>
      </c>
      <c r="C24" s="47" t="s">
        <v>6356</v>
      </c>
      <c r="D24" s="49">
        <v>1</v>
      </c>
    </row>
    <row r="25" spans="1:4" ht="40" customHeight="1" x14ac:dyDescent="0.2">
      <c r="A25" s="50" t="s">
        <v>245</v>
      </c>
      <c r="B25" s="50" t="s">
        <v>6197</v>
      </c>
      <c r="C25" s="47" t="s">
        <v>6356</v>
      </c>
      <c r="D25" s="49">
        <v>1</v>
      </c>
    </row>
    <row r="26" spans="1:4" ht="40" customHeight="1" x14ac:dyDescent="0.2">
      <c r="A26" s="50" t="s">
        <v>301</v>
      </c>
      <c r="B26" s="50" t="s">
        <v>6215</v>
      </c>
      <c r="C26" s="47" t="s">
        <v>6355</v>
      </c>
      <c r="D26" s="49">
        <v>1</v>
      </c>
    </row>
    <row r="27" spans="1:4" ht="40" customHeight="1" x14ac:dyDescent="0.2">
      <c r="A27" s="50" t="s">
        <v>301</v>
      </c>
      <c r="B27" s="50" t="s">
        <v>6218</v>
      </c>
      <c r="C27" s="47" t="s">
        <v>6355</v>
      </c>
      <c r="D27" s="49">
        <v>1</v>
      </c>
    </row>
    <row r="28" spans="1:4" ht="40" customHeight="1" x14ac:dyDescent="0.2">
      <c r="A28" s="50" t="s">
        <v>301</v>
      </c>
      <c r="B28" s="50" t="s">
        <v>6217</v>
      </c>
      <c r="C28" s="47" t="s">
        <v>6355</v>
      </c>
      <c r="D28" s="49">
        <v>0.88888888888888795</v>
      </c>
    </row>
    <row r="29" spans="1:4" ht="40" customHeight="1" x14ac:dyDescent="0.2">
      <c r="A29" s="50" t="s">
        <v>301</v>
      </c>
      <c r="B29" s="50" t="s">
        <v>6216</v>
      </c>
      <c r="C29" s="47" t="s">
        <v>6355</v>
      </c>
      <c r="D29" s="49">
        <v>0.875</v>
      </c>
    </row>
    <row r="30" spans="1:4" ht="40" customHeight="1" x14ac:dyDescent="0.2">
      <c r="A30" s="50" t="s">
        <v>301</v>
      </c>
      <c r="B30" s="50" t="s">
        <v>6219</v>
      </c>
      <c r="C30" s="47" t="s">
        <v>6355</v>
      </c>
      <c r="D30" s="49">
        <v>1</v>
      </c>
    </row>
    <row r="31" spans="1:4" ht="40" customHeight="1" x14ac:dyDescent="0.2">
      <c r="A31" s="50" t="s">
        <v>301</v>
      </c>
      <c r="B31" s="50" t="s">
        <v>6220</v>
      </c>
      <c r="C31" s="47" t="s">
        <v>6355</v>
      </c>
      <c r="D31" s="49">
        <v>0.14285714285714199</v>
      </c>
    </row>
    <row r="32" spans="1:4" ht="40" customHeight="1" x14ac:dyDescent="0.2">
      <c r="A32" s="50" t="s">
        <v>301</v>
      </c>
      <c r="B32" s="50" t="s">
        <v>6195</v>
      </c>
      <c r="C32" s="47" t="s">
        <v>6356</v>
      </c>
      <c r="D32" s="49">
        <v>0.875</v>
      </c>
    </row>
    <row r="33" spans="1:4" ht="40" customHeight="1" x14ac:dyDescent="0.2">
      <c r="A33" s="50" t="s">
        <v>301</v>
      </c>
      <c r="B33" s="50" t="s">
        <v>6196</v>
      </c>
      <c r="C33" s="47" t="s">
        <v>6356</v>
      </c>
      <c r="D33" s="49">
        <v>0.875</v>
      </c>
    </row>
    <row r="34" spans="1:4" ht="40" customHeight="1" x14ac:dyDescent="0.2">
      <c r="A34" s="50" t="s">
        <v>301</v>
      </c>
      <c r="B34" s="50" t="s">
        <v>6199</v>
      </c>
      <c r="C34" s="47" t="s">
        <v>6356</v>
      </c>
      <c r="D34" s="49">
        <v>0.77777777777777701</v>
      </c>
    </row>
    <row r="35" spans="1:4" ht="40" customHeight="1" x14ac:dyDescent="0.2">
      <c r="A35" s="50" t="s">
        <v>301</v>
      </c>
      <c r="B35" s="50" t="s">
        <v>6200</v>
      </c>
      <c r="C35" s="47" t="s">
        <v>6356</v>
      </c>
      <c r="D35" s="49">
        <v>0.88888888888888795</v>
      </c>
    </row>
    <row r="36" spans="1:4" ht="40" customHeight="1" x14ac:dyDescent="0.2">
      <c r="A36" s="50" t="s">
        <v>301</v>
      </c>
      <c r="B36" s="50" t="s">
        <v>6201</v>
      </c>
      <c r="C36" s="47" t="s">
        <v>6356</v>
      </c>
      <c r="D36" s="49">
        <v>1</v>
      </c>
    </row>
    <row r="37" spans="1:4" ht="40" customHeight="1" x14ac:dyDescent="0.2">
      <c r="A37" s="50" t="s">
        <v>301</v>
      </c>
      <c r="B37" s="50" t="s">
        <v>6197</v>
      </c>
      <c r="C37" s="47" t="s">
        <v>6356</v>
      </c>
      <c r="D37" s="49">
        <v>0.875</v>
      </c>
    </row>
    <row r="38" spans="1:4" ht="40" customHeight="1" x14ac:dyDescent="0.2">
      <c r="A38" s="50" t="s">
        <v>256</v>
      </c>
      <c r="B38" s="50" t="s">
        <v>6215</v>
      </c>
      <c r="C38" s="47" t="s">
        <v>6355</v>
      </c>
      <c r="D38" s="49">
        <v>1</v>
      </c>
    </row>
    <row r="39" spans="1:4" ht="40" customHeight="1" x14ac:dyDescent="0.2">
      <c r="A39" s="50" t="s">
        <v>256</v>
      </c>
      <c r="B39" s="50" t="s">
        <v>6218</v>
      </c>
      <c r="C39" s="47" t="s">
        <v>6355</v>
      </c>
      <c r="D39" s="49">
        <v>1</v>
      </c>
    </row>
    <row r="40" spans="1:4" ht="40" customHeight="1" x14ac:dyDescent="0.2">
      <c r="A40" s="50" t="s">
        <v>256</v>
      </c>
      <c r="B40" s="50" t="s">
        <v>6217</v>
      </c>
      <c r="C40" s="47" t="s">
        <v>6355</v>
      </c>
      <c r="D40" s="49">
        <v>1</v>
      </c>
    </row>
    <row r="41" spans="1:4" ht="40" customHeight="1" x14ac:dyDescent="0.2">
      <c r="A41" s="50" t="s">
        <v>256</v>
      </c>
      <c r="B41" s="50" t="s">
        <v>6216</v>
      </c>
      <c r="C41" s="47" t="s">
        <v>6355</v>
      </c>
      <c r="D41" s="49">
        <v>1</v>
      </c>
    </row>
    <row r="42" spans="1:4" ht="40" customHeight="1" x14ac:dyDescent="0.2">
      <c r="A42" s="50" t="s">
        <v>256</v>
      </c>
      <c r="B42" s="50" t="s">
        <v>6219</v>
      </c>
      <c r="C42" s="47" t="s">
        <v>6355</v>
      </c>
      <c r="D42" s="49">
        <v>0</v>
      </c>
    </row>
    <row r="43" spans="1:4" ht="40" customHeight="1" x14ac:dyDescent="0.2">
      <c r="A43" s="50" t="s">
        <v>256</v>
      </c>
      <c r="B43" s="50" t="s">
        <v>6220</v>
      </c>
      <c r="C43" s="47" t="s">
        <v>6355</v>
      </c>
      <c r="D43" s="49">
        <v>0</v>
      </c>
    </row>
    <row r="44" spans="1:4" ht="40" customHeight="1" x14ac:dyDescent="0.2">
      <c r="A44" s="50" t="s">
        <v>256</v>
      </c>
      <c r="B44" s="50" t="s">
        <v>6195</v>
      </c>
      <c r="C44" s="47" t="s">
        <v>6356</v>
      </c>
      <c r="D44" s="49">
        <v>1</v>
      </c>
    </row>
    <row r="45" spans="1:4" ht="40" customHeight="1" x14ac:dyDescent="0.2">
      <c r="A45" s="50" t="s">
        <v>256</v>
      </c>
      <c r="B45" s="50" t="s">
        <v>6196</v>
      </c>
      <c r="C45" s="47" t="s">
        <v>6356</v>
      </c>
      <c r="D45" s="49">
        <v>1</v>
      </c>
    </row>
    <row r="46" spans="1:4" ht="40" customHeight="1" x14ac:dyDescent="0.2">
      <c r="A46" s="50" t="s">
        <v>256</v>
      </c>
      <c r="B46" s="50" t="s">
        <v>6199</v>
      </c>
      <c r="C46" s="47" t="s">
        <v>6356</v>
      </c>
      <c r="D46" s="49">
        <v>1</v>
      </c>
    </row>
    <row r="47" spans="1:4" ht="40" customHeight="1" x14ac:dyDescent="0.2">
      <c r="A47" s="50" t="s">
        <v>256</v>
      </c>
      <c r="B47" s="50" t="s">
        <v>6200</v>
      </c>
      <c r="C47" s="47" t="s">
        <v>6356</v>
      </c>
      <c r="D47" s="49">
        <v>0.66666666666666596</v>
      </c>
    </row>
    <row r="48" spans="1:4" ht="40" customHeight="1" x14ac:dyDescent="0.2">
      <c r="A48" s="50" t="s">
        <v>256</v>
      </c>
      <c r="B48" s="50" t="s">
        <v>6201</v>
      </c>
      <c r="C48" s="47" t="s">
        <v>6356</v>
      </c>
      <c r="D48" s="49">
        <v>1</v>
      </c>
    </row>
    <row r="49" spans="1:4" ht="40" customHeight="1" x14ac:dyDescent="0.2">
      <c r="A49" s="50" t="s">
        <v>256</v>
      </c>
      <c r="B49" s="50" t="s">
        <v>6197</v>
      </c>
      <c r="C49" s="47" t="s">
        <v>6356</v>
      </c>
      <c r="D49" s="49">
        <v>1</v>
      </c>
    </row>
    <row r="50" spans="1:4" ht="40" customHeight="1" x14ac:dyDescent="0.2">
      <c r="A50" s="50" t="s">
        <v>272</v>
      </c>
      <c r="B50" s="50" t="s">
        <v>6215</v>
      </c>
      <c r="C50" s="47" t="s">
        <v>6355</v>
      </c>
      <c r="D50" s="49">
        <v>0.66666666666666596</v>
      </c>
    </row>
    <row r="51" spans="1:4" ht="40" customHeight="1" x14ac:dyDescent="0.2">
      <c r="A51" s="50" t="s">
        <v>272</v>
      </c>
      <c r="B51" s="50" t="s">
        <v>6218</v>
      </c>
      <c r="C51" s="47" t="s">
        <v>6355</v>
      </c>
      <c r="D51" s="49">
        <v>0.83333333333333304</v>
      </c>
    </row>
    <row r="52" spans="1:4" ht="40" customHeight="1" x14ac:dyDescent="0.2">
      <c r="A52" s="50" t="s">
        <v>272</v>
      </c>
      <c r="B52" s="50" t="s">
        <v>6217</v>
      </c>
      <c r="C52" s="47" t="s">
        <v>6355</v>
      </c>
      <c r="D52" s="49">
        <v>1</v>
      </c>
    </row>
    <row r="53" spans="1:4" ht="40" customHeight="1" x14ac:dyDescent="0.2">
      <c r="A53" s="50" t="s">
        <v>272</v>
      </c>
      <c r="B53" s="50" t="s">
        <v>6216</v>
      </c>
      <c r="C53" s="47" t="s">
        <v>6355</v>
      </c>
      <c r="D53" s="49">
        <v>0.66666666666666596</v>
      </c>
    </row>
    <row r="54" spans="1:4" ht="40" customHeight="1" x14ac:dyDescent="0.2">
      <c r="A54" s="50" t="s">
        <v>272</v>
      </c>
      <c r="B54" s="50" t="s">
        <v>6219</v>
      </c>
      <c r="C54" s="47" t="s">
        <v>6355</v>
      </c>
      <c r="D54" s="49">
        <v>0.66666666666666596</v>
      </c>
    </row>
    <row r="55" spans="1:4" ht="40" customHeight="1" x14ac:dyDescent="0.2">
      <c r="A55" s="50" t="s">
        <v>272</v>
      </c>
      <c r="B55" s="50" t="s">
        <v>6220</v>
      </c>
      <c r="C55" s="47" t="s">
        <v>6355</v>
      </c>
      <c r="D55" s="49">
        <v>0.5</v>
      </c>
    </row>
    <row r="56" spans="1:4" ht="40" customHeight="1" x14ac:dyDescent="0.2">
      <c r="A56" s="50" t="s">
        <v>272</v>
      </c>
      <c r="B56" s="50" t="s">
        <v>6195</v>
      </c>
      <c r="C56" s="47" t="s">
        <v>6356</v>
      </c>
      <c r="D56" s="49">
        <v>0.83333333333333304</v>
      </c>
    </row>
    <row r="57" spans="1:4" ht="40" customHeight="1" x14ac:dyDescent="0.2">
      <c r="A57" s="50" t="s">
        <v>272</v>
      </c>
      <c r="B57" s="50" t="s">
        <v>6196</v>
      </c>
      <c r="C57" s="47" t="s">
        <v>6356</v>
      </c>
      <c r="D57" s="49">
        <v>1</v>
      </c>
    </row>
    <row r="58" spans="1:4" ht="40" customHeight="1" x14ac:dyDescent="0.2">
      <c r="A58" s="50" t="s">
        <v>272</v>
      </c>
      <c r="B58" s="50" t="s">
        <v>6199</v>
      </c>
      <c r="C58" s="47" t="s">
        <v>6356</v>
      </c>
      <c r="D58" s="49">
        <v>0.83333333333333304</v>
      </c>
    </row>
    <row r="59" spans="1:4" ht="40" customHeight="1" x14ac:dyDescent="0.2">
      <c r="A59" s="50" t="s">
        <v>272</v>
      </c>
      <c r="B59" s="50" t="s">
        <v>6200</v>
      </c>
      <c r="C59" s="47" t="s">
        <v>6356</v>
      </c>
      <c r="D59" s="49">
        <v>0.66666666666666596</v>
      </c>
    </row>
    <row r="60" spans="1:4" ht="40" customHeight="1" x14ac:dyDescent="0.2">
      <c r="A60" s="50" t="s">
        <v>272</v>
      </c>
      <c r="B60" s="50" t="s">
        <v>6201</v>
      </c>
      <c r="C60" s="47" t="s">
        <v>6356</v>
      </c>
      <c r="D60" s="49">
        <v>0.83333333333333304</v>
      </c>
    </row>
    <row r="61" spans="1:4" ht="40" customHeight="1" x14ac:dyDescent="0.2">
      <c r="A61" s="50" t="s">
        <v>272</v>
      </c>
      <c r="B61" s="50" t="s">
        <v>6197</v>
      </c>
      <c r="C61" s="47" t="s">
        <v>6356</v>
      </c>
      <c r="D61" s="49">
        <v>0.83333333333333304</v>
      </c>
    </row>
    <row r="62" spans="1:4" ht="40" customHeight="1" x14ac:dyDescent="0.2">
      <c r="A62" s="50" t="s">
        <v>276</v>
      </c>
      <c r="B62" s="50" t="s">
        <v>6215</v>
      </c>
      <c r="C62" s="47" t="s">
        <v>6355</v>
      </c>
      <c r="D62" s="49">
        <v>0.85714285714285698</v>
      </c>
    </row>
    <row r="63" spans="1:4" ht="40" customHeight="1" x14ac:dyDescent="0.2">
      <c r="A63" s="50" t="s">
        <v>276</v>
      </c>
      <c r="B63" s="50" t="s">
        <v>6218</v>
      </c>
      <c r="C63" s="47" t="s">
        <v>6355</v>
      </c>
      <c r="D63" s="49">
        <v>1</v>
      </c>
    </row>
    <row r="64" spans="1:4" ht="40" customHeight="1" x14ac:dyDescent="0.2">
      <c r="A64" s="50" t="s">
        <v>276</v>
      </c>
      <c r="B64" s="50" t="s">
        <v>6217</v>
      </c>
      <c r="C64" s="47" t="s">
        <v>6355</v>
      </c>
      <c r="D64" s="49">
        <v>1</v>
      </c>
    </row>
    <row r="65" spans="1:4" ht="40" customHeight="1" x14ac:dyDescent="0.2">
      <c r="A65" s="50" t="s">
        <v>276</v>
      </c>
      <c r="B65" s="50" t="s">
        <v>6216</v>
      </c>
      <c r="C65" s="47" t="s">
        <v>6355</v>
      </c>
      <c r="D65" s="49">
        <v>0.85714285714285698</v>
      </c>
    </row>
    <row r="66" spans="1:4" ht="40" customHeight="1" x14ac:dyDescent="0.2">
      <c r="A66" s="50" t="s">
        <v>276</v>
      </c>
      <c r="B66" s="50" t="s">
        <v>6219</v>
      </c>
      <c r="C66" s="47" t="s">
        <v>6355</v>
      </c>
      <c r="D66" s="49">
        <v>0.85714285714285698</v>
      </c>
    </row>
    <row r="67" spans="1:4" ht="40" customHeight="1" x14ac:dyDescent="0.2">
      <c r="A67" s="50" t="s">
        <v>276</v>
      </c>
      <c r="B67" s="50" t="s">
        <v>6220</v>
      </c>
      <c r="C67" s="47" t="s">
        <v>6355</v>
      </c>
      <c r="D67" s="49">
        <v>0.57142857142857095</v>
      </c>
    </row>
    <row r="68" spans="1:4" ht="40" customHeight="1" x14ac:dyDescent="0.2">
      <c r="A68" s="50" t="s">
        <v>276</v>
      </c>
      <c r="B68" s="50" t="s">
        <v>6195</v>
      </c>
      <c r="C68" s="47" t="s">
        <v>6356</v>
      </c>
      <c r="D68" s="49">
        <v>1</v>
      </c>
    </row>
    <row r="69" spans="1:4" ht="40" customHeight="1" x14ac:dyDescent="0.2">
      <c r="A69" s="50" t="s">
        <v>276</v>
      </c>
      <c r="B69" s="50" t="s">
        <v>6196</v>
      </c>
      <c r="C69" s="47" t="s">
        <v>6356</v>
      </c>
      <c r="D69" s="49">
        <v>1</v>
      </c>
    </row>
    <row r="70" spans="1:4" ht="40" customHeight="1" x14ac:dyDescent="0.2">
      <c r="A70" s="50" t="s">
        <v>276</v>
      </c>
      <c r="B70" s="50" t="s">
        <v>6199</v>
      </c>
      <c r="C70" s="47" t="s">
        <v>6356</v>
      </c>
      <c r="D70" s="49">
        <v>1</v>
      </c>
    </row>
    <row r="71" spans="1:4" ht="40" customHeight="1" x14ac:dyDescent="0.2">
      <c r="A71" s="50" t="s">
        <v>276</v>
      </c>
      <c r="B71" s="50" t="s">
        <v>6200</v>
      </c>
      <c r="C71" s="47" t="s">
        <v>6356</v>
      </c>
      <c r="D71" s="49">
        <v>0.85714285714285698</v>
      </c>
    </row>
    <row r="72" spans="1:4" ht="40" customHeight="1" x14ac:dyDescent="0.2">
      <c r="A72" s="50" t="s">
        <v>276</v>
      </c>
      <c r="B72" s="50" t="s">
        <v>6201</v>
      </c>
      <c r="C72" s="47" t="s">
        <v>6356</v>
      </c>
      <c r="D72" s="49">
        <v>0.85714285714285698</v>
      </c>
    </row>
    <row r="73" spans="1:4" ht="40" customHeight="1" x14ac:dyDescent="0.2">
      <c r="A73" s="50" t="s">
        <v>276</v>
      </c>
      <c r="B73" s="50" t="s">
        <v>6197</v>
      </c>
      <c r="C73" s="47" t="s">
        <v>6356</v>
      </c>
      <c r="D73" s="49">
        <v>0.85714285714285698</v>
      </c>
    </row>
    <row r="74" spans="1:4" ht="40" customHeight="1" x14ac:dyDescent="0.2">
      <c r="A74" s="50" t="s">
        <v>220</v>
      </c>
      <c r="B74" s="50" t="s">
        <v>6215</v>
      </c>
      <c r="C74" s="47" t="s">
        <v>6355</v>
      </c>
      <c r="D74" s="49">
        <v>0.8</v>
      </c>
    </row>
    <row r="75" spans="1:4" ht="40" customHeight="1" x14ac:dyDescent="0.2">
      <c r="A75" s="50" t="s">
        <v>220</v>
      </c>
      <c r="B75" s="50" t="s">
        <v>6218</v>
      </c>
      <c r="C75" s="47" t="s">
        <v>6355</v>
      </c>
      <c r="D75" s="49">
        <v>1</v>
      </c>
    </row>
    <row r="76" spans="1:4" ht="40" customHeight="1" x14ac:dyDescent="0.2">
      <c r="A76" s="50" t="s">
        <v>220</v>
      </c>
      <c r="B76" s="50" t="s">
        <v>6217</v>
      </c>
      <c r="C76" s="47" t="s">
        <v>6355</v>
      </c>
      <c r="D76" s="49">
        <v>1</v>
      </c>
    </row>
    <row r="77" spans="1:4" ht="40" customHeight="1" x14ac:dyDescent="0.2">
      <c r="A77" s="50" t="s">
        <v>220</v>
      </c>
      <c r="B77" s="50" t="s">
        <v>6216</v>
      </c>
      <c r="C77" s="47" t="s">
        <v>6355</v>
      </c>
      <c r="D77" s="49">
        <v>0.8</v>
      </c>
    </row>
    <row r="78" spans="1:4" ht="40" customHeight="1" x14ac:dyDescent="0.2">
      <c r="A78" s="50" t="s">
        <v>220</v>
      </c>
      <c r="B78" s="50" t="s">
        <v>6219</v>
      </c>
      <c r="C78" s="47" t="s">
        <v>6355</v>
      </c>
      <c r="D78" s="49">
        <v>0.6</v>
      </c>
    </row>
    <row r="79" spans="1:4" ht="40" customHeight="1" x14ac:dyDescent="0.2">
      <c r="A79" s="50" t="s">
        <v>220</v>
      </c>
      <c r="B79" s="50" t="s">
        <v>6220</v>
      </c>
      <c r="C79" s="47" t="s">
        <v>6355</v>
      </c>
      <c r="D79" s="49">
        <v>0.2</v>
      </c>
    </row>
    <row r="80" spans="1:4" ht="40" customHeight="1" x14ac:dyDescent="0.2">
      <c r="A80" s="50" t="s">
        <v>220</v>
      </c>
      <c r="B80" s="50" t="s">
        <v>6195</v>
      </c>
      <c r="C80" s="47" t="s">
        <v>6356</v>
      </c>
      <c r="D80" s="49">
        <v>1</v>
      </c>
    </row>
    <row r="81" spans="1:4" ht="40" customHeight="1" x14ac:dyDescent="0.2">
      <c r="A81" s="50" t="s">
        <v>220</v>
      </c>
      <c r="B81" s="50" t="s">
        <v>6196</v>
      </c>
      <c r="C81" s="47" t="s">
        <v>6356</v>
      </c>
      <c r="D81" s="49">
        <v>1</v>
      </c>
    </row>
    <row r="82" spans="1:4" ht="40" customHeight="1" x14ac:dyDescent="0.2">
      <c r="A82" s="50" t="s">
        <v>220</v>
      </c>
      <c r="B82" s="50" t="s">
        <v>6199</v>
      </c>
      <c r="C82" s="47" t="s">
        <v>6356</v>
      </c>
      <c r="D82" s="49">
        <v>1</v>
      </c>
    </row>
    <row r="83" spans="1:4" ht="40" customHeight="1" x14ac:dyDescent="0.2">
      <c r="A83" s="50" t="s">
        <v>220</v>
      </c>
      <c r="B83" s="50" t="s">
        <v>6200</v>
      </c>
      <c r="C83" s="47" t="s">
        <v>6356</v>
      </c>
      <c r="D83" s="49">
        <v>0.8</v>
      </c>
    </row>
    <row r="84" spans="1:4" ht="40" customHeight="1" x14ac:dyDescent="0.2">
      <c r="A84" s="50" t="s">
        <v>220</v>
      </c>
      <c r="B84" s="50" t="s">
        <v>6201</v>
      </c>
      <c r="C84" s="47" t="s">
        <v>6356</v>
      </c>
      <c r="D84" s="49">
        <v>0.6</v>
      </c>
    </row>
    <row r="85" spans="1:4" ht="40" customHeight="1" x14ac:dyDescent="0.2">
      <c r="A85" s="50" t="s">
        <v>220</v>
      </c>
      <c r="B85" s="50" t="s">
        <v>6197</v>
      </c>
      <c r="C85" s="47" t="s">
        <v>6356</v>
      </c>
      <c r="D85" s="49">
        <v>0.6</v>
      </c>
    </row>
    <row r="86" spans="1:4" ht="40" customHeight="1" x14ac:dyDescent="0.2">
      <c r="A86" s="50" t="s">
        <v>309</v>
      </c>
      <c r="B86" s="50" t="s">
        <v>6215</v>
      </c>
      <c r="C86" s="47" t="s">
        <v>6355</v>
      </c>
      <c r="D86" s="49">
        <v>1</v>
      </c>
    </row>
    <row r="87" spans="1:4" ht="40" customHeight="1" x14ac:dyDescent="0.2">
      <c r="A87" s="50" t="s">
        <v>309</v>
      </c>
      <c r="B87" s="50" t="s">
        <v>6218</v>
      </c>
      <c r="C87" s="47" t="s">
        <v>6355</v>
      </c>
      <c r="D87" s="49">
        <v>0.16666666666666599</v>
      </c>
    </row>
    <row r="88" spans="1:4" ht="40" customHeight="1" x14ac:dyDescent="0.2">
      <c r="A88" s="50" t="s">
        <v>309</v>
      </c>
      <c r="B88" s="50" t="s">
        <v>6217</v>
      </c>
      <c r="C88" s="47" t="s">
        <v>6355</v>
      </c>
      <c r="D88" s="49">
        <v>1</v>
      </c>
    </row>
    <row r="89" spans="1:4" ht="40" customHeight="1" x14ac:dyDescent="0.2">
      <c r="A89" s="50" t="s">
        <v>309</v>
      </c>
      <c r="B89" s="50" t="s">
        <v>6216</v>
      </c>
      <c r="C89" s="47" t="s">
        <v>6355</v>
      </c>
      <c r="D89" s="49">
        <v>0.75</v>
      </c>
    </row>
    <row r="90" spans="1:4" ht="40" customHeight="1" x14ac:dyDescent="0.2">
      <c r="A90" s="50" t="s">
        <v>309</v>
      </c>
      <c r="B90" s="50" t="s">
        <v>6219</v>
      </c>
      <c r="C90" s="47" t="s">
        <v>6355</v>
      </c>
      <c r="D90" s="49">
        <v>0</v>
      </c>
    </row>
    <row r="91" spans="1:4" ht="40" customHeight="1" x14ac:dyDescent="0.2">
      <c r="A91" s="50" t="s">
        <v>309</v>
      </c>
      <c r="B91" s="50" t="s">
        <v>6220</v>
      </c>
      <c r="C91" s="47" t="s">
        <v>6355</v>
      </c>
      <c r="D91" s="49">
        <v>0.16666666666666599</v>
      </c>
    </row>
    <row r="92" spans="1:4" ht="40" customHeight="1" x14ac:dyDescent="0.2">
      <c r="A92" s="50" t="s">
        <v>309</v>
      </c>
      <c r="B92" s="50" t="s">
        <v>6195</v>
      </c>
      <c r="C92" s="47" t="s">
        <v>6356</v>
      </c>
      <c r="D92" s="49">
        <v>0</v>
      </c>
    </row>
    <row r="93" spans="1:4" ht="40" customHeight="1" x14ac:dyDescent="0.2">
      <c r="A93" s="50" t="s">
        <v>309</v>
      </c>
      <c r="B93" s="50" t="s">
        <v>6196</v>
      </c>
      <c r="C93" s="47" t="s">
        <v>6356</v>
      </c>
      <c r="D93" s="49">
        <v>0.16666666666666599</v>
      </c>
    </row>
    <row r="94" spans="1:4" ht="40" customHeight="1" x14ac:dyDescent="0.2">
      <c r="A94" s="50" t="s">
        <v>309</v>
      </c>
      <c r="B94" s="50" t="s">
        <v>6199</v>
      </c>
      <c r="C94" s="47" t="s">
        <v>6356</v>
      </c>
      <c r="D94" s="49">
        <v>1</v>
      </c>
    </row>
    <row r="95" spans="1:4" ht="40" customHeight="1" x14ac:dyDescent="0.2">
      <c r="A95" s="50" t="s">
        <v>309</v>
      </c>
      <c r="B95" s="50" t="s">
        <v>6200</v>
      </c>
      <c r="C95" s="47" t="s">
        <v>6356</v>
      </c>
      <c r="D95" s="49">
        <v>0.75</v>
      </c>
    </row>
    <row r="96" spans="1:4" ht="40" customHeight="1" x14ac:dyDescent="0.2">
      <c r="A96" s="50" t="s">
        <v>309</v>
      </c>
      <c r="B96" s="50" t="s">
        <v>6201</v>
      </c>
      <c r="C96" s="47" t="s">
        <v>6356</v>
      </c>
      <c r="D96" s="49">
        <v>0.75</v>
      </c>
    </row>
    <row r="97" spans="1:4" ht="40" customHeight="1" x14ac:dyDescent="0.2">
      <c r="A97" s="50" t="s">
        <v>309</v>
      </c>
      <c r="B97" s="50" t="s">
        <v>6197</v>
      </c>
      <c r="C97" s="47" t="s">
        <v>6356</v>
      </c>
      <c r="D97" s="49">
        <v>1</v>
      </c>
    </row>
    <row r="98" spans="1:4" ht="40" customHeight="1" x14ac:dyDescent="0.2">
      <c r="A98" s="50" t="s">
        <v>305</v>
      </c>
      <c r="B98" s="50" t="s">
        <v>6215</v>
      </c>
      <c r="C98" s="47" t="s">
        <v>6355</v>
      </c>
      <c r="D98" s="49">
        <v>1</v>
      </c>
    </row>
    <row r="99" spans="1:4" ht="40" customHeight="1" x14ac:dyDescent="0.2">
      <c r="A99" s="50" t="s">
        <v>305</v>
      </c>
      <c r="B99" s="50" t="s">
        <v>6218</v>
      </c>
      <c r="C99" s="47" t="s">
        <v>6355</v>
      </c>
      <c r="D99" s="49">
        <v>1</v>
      </c>
    </row>
    <row r="100" spans="1:4" ht="40" customHeight="1" x14ac:dyDescent="0.2">
      <c r="A100" s="50" t="s">
        <v>305</v>
      </c>
      <c r="B100" s="50" t="s">
        <v>6217</v>
      </c>
      <c r="C100" s="47" t="s">
        <v>6355</v>
      </c>
      <c r="D100" s="49">
        <v>1</v>
      </c>
    </row>
    <row r="101" spans="1:4" ht="40" customHeight="1" x14ac:dyDescent="0.2">
      <c r="A101" s="50" t="s">
        <v>305</v>
      </c>
      <c r="B101" s="50" t="s">
        <v>6216</v>
      </c>
      <c r="C101" s="47" t="s">
        <v>6355</v>
      </c>
      <c r="D101" s="49">
        <v>1</v>
      </c>
    </row>
    <row r="102" spans="1:4" ht="40" customHeight="1" x14ac:dyDescent="0.2">
      <c r="A102" s="50" t="s">
        <v>305</v>
      </c>
      <c r="B102" s="50" t="s">
        <v>6219</v>
      </c>
      <c r="C102" s="47" t="s">
        <v>6355</v>
      </c>
      <c r="D102" s="49">
        <v>0.85714285714285698</v>
      </c>
    </row>
    <row r="103" spans="1:4" ht="40" customHeight="1" x14ac:dyDescent="0.2">
      <c r="A103" s="50" t="s">
        <v>305</v>
      </c>
      <c r="B103" s="50" t="s">
        <v>6220</v>
      </c>
      <c r="C103" s="47" t="s">
        <v>6355</v>
      </c>
      <c r="D103" s="49">
        <v>1</v>
      </c>
    </row>
    <row r="104" spans="1:4" ht="40" customHeight="1" x14ac:dyDescent="0.2">
      <c r="A104" s="50" t="s">
        <v>305</v>
      </c>
      <c r="B104" s="50" t="s">
        <v>6195</v>
      </c>
      <c r="C104" s="47" t="s">
        <v>6356</v>
      </c>
      <c r="D104" s="49">
        <v>1</v>
      </c>
    </row>
    <row r="105" spans="1:4" ht="40" customHeight="1" x14ac:dyDescent="0.2">
      <c r="A105" s="50" t="s">
        <v>305</v>
      </c>
      <c r="B105" s="50" t="s">
        <v>6196</v>
      </c>
      <c r="C105" s="47" t="s">
        <v>6356</v>
      </c>
      <c r="D105" s="49">
        <v>0.85714285714285698</v>
      </c>
    </row>
    <row r="106" spans="1:4" ht="40" customHeight="1" x14ac:dyDescent="0.2">
      <c r="A106" s="50" t="s">
        <v>305</v>
      </c>
      <c r="B106" s="50" t="s">
        <v>6199</v>
      </c>
      <c r="C106" s="47" t="s">
        <v>6356</v>
      </c>
      <c r="D106" s="49">
        <v>0.71428571428571397</v>
      </c>
    </row>
    <row r="107" spans="1:4" ht="40" customHeight="1" x14ac:dyDescent="0.2">
      <c r="A107" s="50" t="s">
        <v>305</v>
      </c>
      <c r="B107" s="50" t="s">
        <v>6200</v>
      </c>
      <c r="C107" s="47" t="s">
        <v>6356</v>
      </c>
      <c r="D107" s="49">
        <v>1</v>
      </c>
    </row>
    <row r="108" spans="1:4" ht="40" customHeight="1" x14ac:dyDescent="0.2">
      <c r="A108" s="50" t="s">
        <v>305</v>
      </c>
      <c r="B108" s="50" t="s">
        <v>6201</v>
      </c>
      <c r="C108" s="47" t="s">
        <v>6356</v>
      </c>
      <c r="D108" s="49">
        <v>1</v>
      </c>
    </row>
    <row r="109" spans="1:4" ht="40" customHeight="1" x14ac:dyDescent="0.2">
      <c r="A109" s="50" t="s">
        <v>305</v>
      </c>
      <c r="B109" s="50" t="s">
        <v>6197</v>
      </c>
      <c r="C109" s="47" t="s">
        <v>6356</v>
      </c>
      <c r="D109" s="49">
        <v>1</v>
      </c>
    </row>
    <row r="110" spans="1:4" ht="40" customHeight="1" x14ac:dyDescent="0.2">
      <c r="A110" s="50" t="s">
        <v>297</v>
      </c>
      <c r="B110" s="50" t="s">
        <v>6215</v>
      </c>
      <c r="C110" s="47" t="s">
        <v>6355</v>
      </c>
      <c r="D110" s="49">
        <v>0.66666666666666596</v>
      </c>
    </row>
    <row r="111" spans="1:4" ht="40" customHeight="1" x14ac:dyDescent="0.2">
      <c r="A111" s="50" t="s">
        <v>297</v>
      </c>
      <c r="B111" s="50" t="s">
        <v>6218</v>
      </c>
      <c r="C111" s="47" t="s">
        <v>6355</v>
      </c>
      <c r="D111" s="49">
        <v>1</v>
      </c>
    </row>
    <row r="112" spans="1:4" ht="40" customHeight="1" x14ac:dyDescent="0.2">
      <c r="A112" s="50" t="s">
        <v>297</v>
      </c>
      <c r="B112" s="50" t="s">
        <v>6217</v>
      </c>
      <c r="C112" s="47" t="s">
        <v>6355</v>
      </c>
      <c r="D112" s="49">
        <v>1</v>
      </c>
    </row>
    <row r="113" spans="1:4" ht="40" customHeight="1" x14ac:dyDescent="0.2">
      <c r="A113" s="50" t="s">
        <v>297</v>
      </c>
      <c r="B113" s="50" t="s">
        <v>6216</v>
      </c>
      <c r="C113" s="47" t="s">
        <v>6355</v>
      </c>
      <c r="D113" s="49">
        <v>1</v>
      </c>
    </row>
    <row r="114" spans="1:4" ht="40" customHeight="1" x14ac:dyDescent="0.2">
      <c r="A114" s="50" t="s">
        <v>297</v>
      </c>
      <c r="B114" s="50" t="s">
        <v>6219</v>
      </c>
      <c r="C114" s="47" t="s">
        <v>6355</v>
      </c>
      <c r="D114" s="49">
        <v>1</v>
      </c>
    </row>
    <row r="115" spans="1:4" ht="40" customHeight="1" x14ac:dyDescent="0.2">
      <c r="A115" s="50" t="s">
        <v>297</v>
      </c>
      <c r="B115" s="50" t="s">
        <v>6220</v>
      </c>
      <c r="C115" s="47" t="s">
        <v>6355</v>
      </c>
      <c r="D115" s="49">
        <v>0</v>
      </c>
    </row>
    <row r="116" spans="1:4" ht="40" customHeight="1" x14ac:dyDescent="0.2">
      <c r="A116" s="50" t="s">
        <v>297</v>
      </c>
      <c r="B116" s="50" t="s">
        <v>6195</v>
      </c>
      <c r="C116" s="47" t="s">
        <v>6356</v>
      </c>
      <c r="D116" s="49">
        <v>0.5</v>
      </c>
    </row>
    <row r="117" spans="1:4" ht="40" customHeight="1" x14ac:dyDescent="0.2">
      <c r="A117" s="50" t="s">
        <v>297</v>
      </c>
      <c r="B117" s="50" t="s">
        <v>6196</v>
      </c>
      <c r="C117" s="47" t="s">
        <v>6356</v>
      </c>
      <c r="D117" s="49">
        <v>0.66666666666666596</v>
      </c>
    </row>
    <row r="118" spans="1:4" ht="40" customHeight="1" x14ac:dyDescent="0.2">
      <c r="A118" s="50" t="s">
        <v>297</v>
      </c>
      <c r="B118" s="50" t="s">
        <v>6199</v>
      </c>
      <c r="C118" s="47" t="s">
        <v>6356</v>
      </c>
      <c r="D118" s="49">
        <v>1</v>
      </c>
    </row>
    <row r="119" spans="1:4" ht="40" customHeight="1" x14ac:dyDescent="0.2">
      <c r="A119" s="50" t="s">
        <v>297</v>
      </c>
      <c r="B119" s="50" t="s">
        <v>6200</v>
      </c>
      <c r="C119" s="47" t="s">
        <v>6356</v>
      </c>
      <c r="D119" s="49">
        <v>1</v>
      </c>
    </row>
    <row r="120" spans="1:4" ht="40" customHeight="1" x14ac:dyDescent="0.2">
      <c r="A120" s="50" t="s">
        <v>297</v>
      </c>
      <c r="B120" s="50" t="s">
        <v>6201</v>
      </c>
      <c r="C120" s="47" t="s">
        <v>6356</v>
      </c>
      <c r="D120" s="49">
        <v>1</v>
      </c>
    </row>
    <row r="121" spans="1:4" ht="40" customHeight="1" x14ac:dyDescent="0.2">
      <c r="A121" s="50" t="s">
        <v>297</v>
      </c>
      <c r="B121" s="50" t="s">
        <v>6197</v>
      </c>
      <c r="C121" s="47" t="s">
        <v>6356</v>
      </c>
      <c r="D121" s="49">
        <v>1</v>
      </c>
    </row>
    <row r="122" spans="1:4" ht="40" customHeight="1" x14ac:dyDescent="0.2">
      <c r="A122" s="50" t="s">
        <v>286</v>
      </c>
      <c r="B122" s="50" t="s">
        <v>6215</v>
      </c>
      <c r="C122" s="47" t="s">
        <v>6355</v>
      </c>
      <c r="D122" s="49">
        <v>1</v>
      </c>
    </row>
    <row r="123" spans="1:4" ht="40" customHeight="1" x14ac:dyDescent="0.2">
      <c r="A123" s="50" t="s">
        <v>286</v>
      </c>
      <c r="B123" s="50" t="s">
        <v>6218</v>
      </c>
      <c r="C123" s="47" t="s">
        <v>6355</v>
      </c>
      <c r="D123" s="49">
        <v>1</v>
      </c>
    </row>
    <row r="124" spans="1:4" ht="40" customHeight="1" x14ac:dyDescent="0.2">
      <c r="A124" s="50" t="s">
        <v>286</v>
      </c>
      <c r="B124" s="50" t="s">
        <v>6217</v>
      </c>
      <c r="C124" s="47" t="s">
        <v>6355</v>
      </c>
      <c r="D124" s="49">
        <v>1</v>
      </c>
    </row>
    <row r="125" spans="1:4" ht="40" customHeight="1" x14ac:dyDescent="0.2">
      <c r="A125" s="50" t="s">
        <v>286</v>
      </c>
      <c r="B125" s="50" t="s">
        <v>6216</v>
      </c>
      <c r="C125" s="47" t="s">
        <v>6355</v>
      </c>
      <c r="D125" s="49">
        <v>1</v>
      </c>
    </row>
    <row r="126" spans="1:4" ht="40" customHeight="1" x14ac:dyDescent="0.2">
      <c r="A126" s="50" t="s">
        <v>286</v>
      </c>
      <c r="B126" s="50" t="s">
        <v>6219</v>
      </c>
      <c r="C126" s="47" t="s">
        <v>6355</v>
      </c>
      <c r="D126" s="49">
        <v>1</v>
      </c>
    </row>
    <row r="127" spans="1:4" ht="40" customHeight="1" x14ac:dyDescent="0.2">
      <c r="A127" s="50" t="s">
        <v>286</v>
      </c>
      <c r="B127" s="50" t="s">
        <v>6220</v>
      </c>
      <c r="C127" s="47" t="s">
        <v>6355</v>
      </c>
      <c r="D127" s="49">
        <v>0.33333333333333298</v>
      </c>
    </row>
    <row r="128" spans="1:4" ht="40" customHeight="1" x14ac:dyDescent="0.2">
      <c r="A128" s="50" t="s">
        <v>286</v>
      </c>
      <c r="B128" s="50" t="s">
        <v>6195</v>
      </c>
      <c r="C128" s="47" t="s">
        <v>6356</v>
      </c>
      <c r="D128" s="49">
        <v>1</v>
      </c>
    </row>
    <row r="129" spans="1:4" ht="40" customHeight="1" x14ac:dyDescent="0.2">
      <c r="A129" s="50" t="s">
        <v>286</v>
      </c>
      <c r="B129" s="50" t="s">
        <v>6196</v>
      </c>
      <c r="C129" s="47" t="s">
        <v>6356</v>
      </c>
      <c r="D129" s="49">
        <v>1</v>
      </c>
    </row>
    <row r="130" spans="1:4" ht="40" customHeight="1" x14ac:dyDescent="0.2">
      <c r="A130" s="50" t="s">
        <v>286</v>
      </c>
      <c r="B130" s="50" t="s">
        <v>6199</v>
      </c>
      <c r="C130" s="47" t="s">
        <v>6356</v>
      </c>
      <c r="D130" s="49">
        <v>1</v>
      </c>
    </row>
    <row r="131" spans="1:4" ht="40" customHeight="1" x14ac:dyDescent="0.2">
      <c r="A131" s="50" t="s">
        <v>286</v>
      </c>
      <c r="B131" s="50" t="s">
        <v>6200</v>
      </c>
      <c r="C131" s="47" t="s">
        <v>6356</v>
      </c>
      <c r="D131" s="49">
        <v>1</v>
      </c>
    </row>
    <row r="132" spans="1:4" ht="40" customHeight="1" x14ac:dyDescent="0.2">
      <c r="A132" s="50" t="s">
        <v>286</v>
      </c>
      <c r="B132" s="50" t="s">
        <v>6201</v>
      </c>
      <c r="C132" s="47" t="s">
        <v>6356</v>
      </c>
      <c r="D132" s="49">
        <v>1</v>
      </c>
    </row>
    <row r="133" spans="1:4" ht="40" customHeight="1" x14ac:dyDescent="0.2">
      <c r="A133" s="50" t="s">
        <v>286</v>
      </c>
      <c r="B133" s="50" t="s">
        <v>6197</v>
      </c>
      <c r="C133" s="47" t="s">
        <v>6356</v>
      </c>
      <c r="D133" s="49">
        <v>1</v>
      </c>
    </row>
    <row r="134" spans="1:4" ht="40" customHeight="1" x14ac:dyDescent="0.2">
      <c r="A134" s="50" t="s">
        <v>282</v>
      </c>
      <c r="B134" s="50" t="s">
        <v>6215</v>
      </c>
      <c r="C134" s="47" t="s">
        <v>6355</v>
      </c>
      <c r="D134" s="49">
        <v>0.6</v>
      </c>
    </row>
    <row r="135" spans="1:4" ht="40" customHeight="1" x14ac:dyDescent="0.2">
      <c r="A135" s="50" t="s">
        <v>282</v>
      </c>
      <c r="B135" s="50" t="s">
        <v>6218</v>
      </c>
      <c r="C135" s="47" t="s">
        <v>6355</v>
      </c>
      <c r="D135" s="49">
        <v>0.8</v>
      </c>
    </row>
    <row r="136" spans="1:4" ht="40" customHeight="1" x14ac:dyDescent="0.2">
      <c r="A136" s="50" t="s">
        <v>282</v>
      </c>
      <c r="B136" s="50" t="s">
        <v>6217</v>
      </c>
      <c r="C136" s="47" t="s">
        <v>6355</v>
      </c>
      <c r="D136" s="49">
        <v>1</v>
      </c>
    </row>
    <row r="137" spans="1:4" ht="40" customHeight="1" x14ac:dyDescent="0.2">
      <c r="A137" s="50" t="s">
        <v>282</v>
      </c>
      <c r="B137" s="50" t="s">
        <v>6216</v>
      </c>
      <c r="C137" s="47" t="s">
        <v>6355</v>
      </c>
      <c r="D137" s="49">
        <v>1</v>
      </c>
    </row>
    <row r="138" spans="1:4" ht="40" customHeight="1" x14ac:dyDescent="0.2">
      <c r="A138" s="50" t="s">
        <v>282</v>
      </c>
      <c r="B138" s="50" t="s">
        <v>6219</v>
      </c>
      <c r="C138" s="47" t="s">
        <v>6355</v>
      </c>
      <c r="D138" s="49">
        <v>0.8</v>
      </c>
    </row>
    <row r="139" spans="1:4" ht="40" customHeight="1" x14ac:dyDescent="0.2">
      <c r="A139" s="50" t="s">
        <v>282</v>
      </c>
      <c r="B139" s="50" t="s">
        <v>6220</v>
      </c>
      <c r="C139" s="47" t="s">
        <v>6355</v>
      </c>
      <c r="D139" s="49">
        <v>0</v>
      </c>
    </row>
    <row r="140" spans="1:4" ht="40" customHeight="1" x14ac:dyDescent="0.2">
      <c r="A140" s="50" t="s">
        <v>282</v>
      </c>
      <c r="B140" s="50" t="s">
        <v>6195</v>
      </c>
      <c r="C140" s="47" t="s">
        <v>6356</v>
      </c>
      <c r="D140" s="49">
        <v>1</v>
      </c>
    </row>
    <row r="141" spans="1:4" ht="40" customHeight="1" x14ac:dyDescent="0.2">
      <c r="A141" s="50" t="s">
        <v>282</v>
      </c>
      <c r="B141" s="50" t="s">
        <v>6196</v>
      </c>
      <c r="C141" s="47" t="s">
        <v>6356</v>
      </c>
      <c r="D141" s="49">
        <v>1</v>
      </c>
    </row>
    <row r="142" spans="1:4" ht="40" customHeight="1" x14ac:dyDescent="0.2">
      <c r="A142" s="50" t="s">
        <v>282</v>
      </c>
      <c r="B142" s="50" t="s">
        <v>6199</v>
      </c>
      <c r="C142" s="47" t="s">
        <v>6356</v>
      </c>
      <c r="D142" s="49">
        <v>1</v>
      </c>
    </row>
    <row r="143" spans="1:4" ht="40" customHeight="1" x14ac:dyDescent="0.2">
      <c r="A143" s="50" t="s">
        <v>282</v>
      </c>
      <c r="B143" s="50" t="s">
        <v>6200</v>
      </c>
      <c r="C143" s="47" t="s">
        <v>6356</v>
      </c>
      <c r="D143" s="49">
        <v>1</v>
      </c>
    </row>
    <row r="144" spans="1:4" ht="40" customHeight="1" x14ac:dyDescent="0.2">
      <c r="A144" s="50" t="s">
        <v>282</v>
      </c>
      <c r="B144" s="50" t="s">
        <v>6201</v>
      </c>
      <c r="C144" s="47" t="s">
        <v>6356</v>
      </c>
      <c r="D144" s="49">
        <v>1</v>
      </c>
    </row>
    <row r="145" spans="1:4" ht="40" customHeight="1" x14ac:dyDescent="0.2">
      <c r="A145" s="50" t="s">
        <v>282</v>
      </c>
      <c r="B145" s="50" t="s">
        <v>6197</v>
      </c>
      <c r="C145" s="47" t="s">
        <v>6356</v>
      </c>
      <c r="D145" s="49">
        <v>1</v>
      </c>
    </row>
    <row r="146" spans="1:4" ht="40" customHeight="1" x14ac:dyDescent="0.2">
      <c r="A146" s="50" t="s">
        <v>192</v>
      </c>
      <c r="B146" s="50" t="s">
        <v>6215</v>
      </c>
      <c r="C146" s="47" t="s">
        <v>6355</v>
      </c>
      <c r="D146" s="49">
        <v>1</v>
      </c>
    </row>
    <row r="147" spans="1:4" ht="40" customHeight="1" x14ac:dyDescent="0.2">
      <c r="A147" s="50" t="s">
        <v>192</v>
      </c>
      <c r="B147" s="50" t="s">
        <v>6218</v>
      </c>
      <c r="C147" s="47" t="s">
        <v>6355</v>
      </c>
      <c r="D147" s="49">
        <v>1</v>
      </c>
    </row>
    <row r="148" spans="1:4" ht="40" customHeight="1" x14ac:dyDescent="0.2">
      <c r="A148" s="50" t="s">
        <v>192</v>
      </c>
      <c r="B148" s="50" t="s">
        <v>6217</v>
      </c>
      <c r="C148" s="47" t="s">
        <v>6355</v>
      </c>
      <c r="D148" s="49">
        <v>0.875</v>
      </c>
    </row>
    <row r="149" spans="1:4" ht="40" customHeight="1" x14ac:dyDescent="0.2">
      <c r="A149" s="50" t="s">
        <v>192</v>
      </c>
      <c r="B149" s="50" t="s">
        <v>6216</v>
      </c>
      <c r="C149" s="47" t="s">
        <v>6355</v>
      </c>
      <c r="D149" s="49">
        <v>1</v>
      </c>
    </row>
    <row r="150" spans="1:4" ht="40" customHeight="1" x14ac:dyDescent="0.2">
      <c r="A150" s="50" t="s">
        <v>192</v>
      </c>
      <c r="B150" s="50" t="s">
        <v>6219</v>
      </c>
      <c r="C150" s="47" t="s">
        <v>6355</v>
      </c>
      <c r="D150" s="49">
        <v>1</v>
      </c>
    </row>
    <row r="151" spans="1:4" ht="40" customHeight="1" x14ac:dyDescent="0.2">
      <c r="A151" s="50" t="s">
        <v>192</v>
      </c>
      <c r="B151" s="50" t="s">
        <v>6220</v>
      </c>
      <c r="C151" s="47" t="s">
        <v>6355</v>
      </c>
      <c r="D151" s="49">
        <v>1</v>
      </c>
    </row>
    <row r="152" spans="1:4" ht="40" customHeight="1" x14ac:dyDescent="0.2">
      <c r="A152" s="50" t="s">
        <v>192</v>
      </c>
      <c r="B152" s="50" t="s">
        <v>6195</v>
      </c>
      <c r="C152" s="47" t="s">
        <v>6356</v>
      </c>
      <c r="D152" s="49">
        <v>1</v>
      </c>
    </row>
    <row r="153" spans="1:4" ht="40" customHeight="1" x14ac:dyDescent="0.2">
      <c r="A153" s="50" t="s">
        <v>192</v>
      </c>
      <c r="B153" s="50" t="s">
        <v>6196</v>
      </c>
      <c r="C153" s="47" t="s">
        <v>6356</v>
      </c>
      <c r="D153" s="49">
        <v>1</v>
      </c>
    </row>
    <row r="154" spans="1:4" ht="40" customHeight="1" x14ac:dyDescent="0.2">
      <c r="A154" s="50" t="s">
        <v>192</v>
      </c>
      <c r="B154" s="50" t="s">
        <v>6199</v>
      </c>
      <c r="C154" s="47" t="s">
        <v>6356</v>
      </c>
      <c r="D154" s="49">
        <v>1</v>
      </c>
    </row>
    <row r="155" spans="1:4" ht="40" customHeight="1" x14ac:dyDescent="0.2">
      <c r="A155" s="50" t="s">
        <v>192</v>
      </c>
      <c r="B155" s="50" t="s">
        <v>6200</v>
      </c>
      <c r="C155" s="47" t="s">
        <v>6356</v>
      </c>
      <c r="D155" s="49">
        <v>1</v>
      </c>
    </row>
    <row r="156" spans="1:4" ht="40" customHeight="1" x14ac:dyDescent="0.2">
      <c r="A156" s="50" t="s">
        <v>192</v>
      </c>
      <c r="B156" s="50" t="s">
        <v>6201</v>
      </c>
      <c r="C156" s="47" t="s">
        <v>6356</v>
      </c>
      <c r="D156" s="49">
        <v>1</v>
      </c>
    </row>
    <row r="157" spans="1:4" ht="40" customHeight="1" x14ac:dyDescent="0.2">
      <c r="A157" s="50" t="s">
        <v>192</v>
      </c>
      <c r="B157" s="50" t="s">
        <v>6197</v>
      </c>
      <c r="C157" s="47" t="s">
        <v>6356</v>
      </c>
      <c r="D157" s="49">
        <v>1</v>
      </c>
    </row>
    <row r="158" spans="1:4" ht="40" customHeight="1" x14ac:dyDescent="0.2">
      <c r="A158" s="50" t="s">
        <v>197</v>
      </c>
      <c r="B158" s="50" t="s">
        <v>6215</v>
      </c>
      <c r="C158" s="47" t="s">
        <v>6355</v>
      </c>
      <c r="D158" s="49">
        <v>1</v>
      </c>
    </row>
    <row r="159" spans="1:4" ht="40" customHeight="1" x14ac:dyDescent="0.2">
      <c r="A159" s="50" t="s">
        <v>197</v>
      </c>
      <c r="B159" s="50" t="s">
        <v>6218</v>
      </c>
      <c r="C159" s="47" t="s">
        <v>6355</v>
      </c>
      <c r="D159" s="49">
        <v>1</v>
      </c>
    </row>
    <row r="160" spans="1:4" ht="40" customHeight="1" x14ac:dyDescent="0.2">
      <c r="A160" s="50" t="s">
        <v>197</v>
      </c>
      <c r="B160" s="50" t="s">
        <v>6217</v>
      </c>
      <c r="C160" s="47" t="s">
        <v>6355</v>
      </c>
      <c r="D160" s="49">
        <v>1</v>
      </c>
    </row>
    <row r="161" spans="1:4" ht="40" customHeight="1" x14ac:dyDescent="0.2">
      <c r="A161" s="50" t="s">
        <v>197</v>
      </c>
      <c r="B161" s="50" t="s">
        <v>6216</v>
      </c>
      <c r="C161" s="47" t="s">
        <v>6355</v>
      </c>
      <c r="D161" s="49">
        <v>1</v>
      </c>
    </row>
    <row r="162" spans="1:4" ht="40" customHeight="1" x14ac:dyDescent="0.2">
      <c r="A162" s="50" t="s">
        <v>197</v>
      </c>
      <c r="B162" s="50" t="s">
        <v>6219</v>
      </c>
      <c r="C162" s="47" t="s">
        <v>6355</v>
      </c>
      <c r="D162" s="49">
        <v>1</v>
      </c>
    </row>
    <row r="163" spans="1:4" ht="40" customHeight="1" x14ac:dyDescent="0.2">
      <c r="A163" s="50" t="s">
        <v>197</v>
      </c>
      <c r="B163" s="50" t="s">
        <v>6220</v>
      </c>
      <c r="C163" s="47" t="s">
        <v>6355</v>
      </c>
      <c r="D163" s="49">
        <v>1</v>
      </c>
    </row>
    <row r="164" spans="1:4" ht="40" customHeight="1" x14ac:dyDescent="0.2">
      <c r="A164" s="50" t="s">
        <v>197</v>
      </c>
      <c r="B164" s="50" t="s">
        <v>6195</v>
      </c>
      <c r="C164" s="47" t="s">
        <v>6356</v>
      </c>
      <c r="D164" s="49">
        <v>1</v>
      </c>
    </row>
    <row r="165" spans="1:4" ht="40" customHeight="1" x14ac:dyDescent="0.2">
      <c r="A165" s="50" t="s">
        <v>197</v>
      </c>
      <c r="B165" s="50" t="s">
        <v>6196</v>
      </c>
      <c r="C165" s="47" t="s">
        <v>6356</v>
      </c>
      <c r="D165" s="49">
        <v>0.75</v>
      </c>
    </row>
    <row r="166" spans="1:4" ht="40" customHeight="1" x14ac:dyDescent="0.2">
      <c r="A166" s="50" t="s">
        <v>197</v>
      </c>
      <c r="B166" s="50" t="s">
        <v>6199</v>
      </c>
      <c r="C166" s="47" t="s">
        <v>6356</v>
      </c>
      <c r="D166" s="49">
        <v>1</v>
      </c>
    </row>
    <row r="167" spans="1:4" ht="40" customHeight="1" x14ac:dyDescent="0.2">
      <c r="A167" s="50" t="s">
        <v>197</v>
      </c>
      <c r="B167" s="50" t="s">
        <v>6200</v>
      </c>
      <c r="C167" s="47" t="s">
        <v>6356</v>
      </c>
      <c r="D167" s="49">
        <v>1</v>
      </c>
    </row>
    <row r="168" spans="1:4" ht="40" customHeight="1" x14ac:dyDescent="0.2">
      <c r="A168" s="50" t="s">
        <v>197</v>
      </c>
      <c r="B168" s="50" t="s">
        <v>6201</v>
      </c>
      <c r="C168" s="47" t="s">
        <v>6356</v>
      </c>
      <c r="D168" s="49">
        <v>1</v>
      </c>
    </row>
    <row r="169" spans="1:4" ht="40" customHeight="1" x14ac:dyDescent="0.2">
      <c r="A169" s="50" t="s">
        <v>197</v>
      </c>
      <c r="B169" s="50" t="s">
        <v>6197</v>
      </c>
      <c r="C169" s="47" t="s">
        <v>6356</v>
      </c>
      <c r="D169" s="49">
        <v>1</v>
      </c>
    </row>
    <row r="170" spans="1:4" ht="40" customHeight="1" x14ac:dyDescent="0.2">
      <c r="A170" s="50" t="s">
        <v>201</v>
      </c>
      <c r="B170" s="50" t="s">
        <v>6215</v>
      </c>
      <c r="C170" s="47" t="s">
        <v>6355</v>
      </c>
      <c r="D170" s="49">
        <v>1</v>
      </c>
    </row>
    <row r="171" spans="1:4" ht="40" customHeight="1" x14ac:dyDescent="0.2">
      <c r="A171" s="50" t="s">
        <v>201</v>
      </c>
      <c r="B171" s="50" t="s">
        <v>6218</v>
      </c>
      <c r="C171" s="47" t="s">
        <v>6355</v>
      </c>
      <c r="D171" s="49">
        <v>1</v>
      </c>
    </row>
    <row r="172" spans="1:4" ht="40" customHeight="1" x14ac:dyDescent="0.2">
      <c r="A172" s="50" t="s">
        <v>201</v>
      </c>
      <c r="B172" s="50" t="s">
        <v>6217</v>
      </c>
      <c r="C172" s="47" t="s">
        <v>6355</v>
      </c>
      <c r="D172" s="49">
        <v>1</v>
      </c>
    </row>
    <row r="173" spans="1:4" ht="40" customHeight="1" x14ac:dyDescent="0.2">
      <c r="A173" s="50" t="s">
        <v>201</v>
      </c>
      <c r="B173" s="50" t="s">
        <v>6216</v>
      </c>
      <c r="C173" s="47" t="s">
        <v>6355</v>
      </c>
      <c r="D173" s="49">
        <v>1</v>
      </c>
    </row>
    <row r="174" spans="1:4" ht="40" customHeight="1" x14ac:dyDescent="0.2">
      <c r="A174" s="50" t="s">
        <v>201</v>
      </c>
      <c r="B174" s="50" t="s">
        <v>6219</v>
      </c>
      <c r="C174" s="47" t="s">
        <v>6355</v>
      </c>
      <c r="D174" s="49">
        <v>0.75</v>
      </c>
    </row>
    <row r="175" spans="1:4" ht="40" customHeight="1" x14ac:dyDescent="0.2">
      <c r="A175" s="50" t="s">
        <v>201</v>
      </c>
      <c r="B175" s="50" t="s">
        <v>6220</v>
      </c>
      <c r="C175" s="47" t="s">
        <v>6355</v>
      </c>
      <c r="D175" s="49">
        <v>1</v>
      </c>
    </row>
    <row r="176" spans="1:4" ht="40" customHeight="1" x14ac:dyDescent="0.2">
      <c r="A176" s="50" t="s">
        <v>201</v>
      </c>
      <c r="B176" s="50" t="s">
        <v>6195</v>
      </c>
      <c r="C176" s="47" t="s">
        <v>6356</v>
      </c>
      <c r="D176" s="49">
        <v>1</v>
      </c>
    </row>
    <row r="177" spans="1:4" ht="40" customHeight="1" x14ac:dyDescent="0.2">
      <c r="A177" s="50" t="s">
        <v>201</v>
      </c>
      <c r="B177" s="50" t="s">
        <v>6196</v>
      </c>
      <c r="C177" s="47" t="s">
        <v>6356</v>
      </c>
      <c r="D177" s="49">
        <v>0.75</v>
      </c>
    </row>
    <row r="178" spans="1:4" ht="40" customHeight="1" x14ac:dyDescent="0.2">
      <c r="A178" s="50" t="s">
        <v>201</v>
      </c>
      <c r="B178" s="50" t="s">
        <v>6199</v>
      </c>
      <c r="C178" s="47" t="s">
        <v>6356</v>
      </c>
      <c r="D178" s="49">
        <v>1</v>
      </c>
    </row>
    <row r="179" spans="1:4" ht="40" customHeight="1" x14ac:dyDescent="0.2">
      <c r="A179" s="50" t="s">
        <v>201</v>
      </c>
      <c r="B179" s="50" t="s">
        <v>6200</v>
      </c>
      <c r="C179" s="47" t="s">
        <v>6356</v>
      </c>
      <c r="D179" s="49">
        <v>1</v>
      </c>
    </row>
    <row r="180" spans="1:4" ht="40" customHeight="1" x14ac:dyDescent="0.2">
      <c r="A180" s="50" t="s">
        <v>201</v>
      </c>
      <c r="B180" s="50" t="s">
        <v>6201</v>
      </c>
      <c r="C180" s="47" t="s">
        <v>6356</v>
      </c>
      <c r="D180" s="49">
        <v>1</v>
      </c>
    </row>
    <row r="181" spans="1:4" ht="40" customHeight="1" x14ac:dyDescent="0.2">
      <c r="A181" s="50" t="s">
        <v>201</v>
      </c>
      <c r="B181" s="50" t="s">
        <v>6197</v>
      </c>
      <c r="C181" s="47" t="s">
        <v>6356</v>
      </c>
      <c r="D181" s="49">
        <v>1</v>
      </c>
    </row>
    <row r="182" spans="1:4" ht="40" customHeight="1" x14ac:dyDescent="0.2">
      <c r="A182" s="50" t="s">
        <v>204</v>
      </c>
      <c r="B182" s="50" t="s">
        <v>6215</v>
      </c>
      <c r="C182" s="47" t="s">
        <v>6355</v>
      </c>
      <c r="D182" s="49">
        <v>0.91666666666666596</v>
      </c>
    </row>
    <row r="183" spans="1:4" ht="40" customHeight="1" x14ac:dyDescent="0.2">
      <c r="A183" s="50" t="s">
        <v>204</v>
      </c>
      <c r="B183" s="50" t="s">
        <v>6218</v>
      </c>
      <c r="C183" s="47" t="s">
        <v>6355</v>
      </c>
      <c r="D183" s="49">
        <v>1</v>
      </c>
    </row>
    <row r="184" spans="1:4" ht="40" customHeight="1" x14ac:dyDescent="0.2">
      <c r="A184" s="50" t="s">
        <v>204</v>
      </c>
      <c r="B184" s="50" t="s">
        <v>6217</v>
      </c>
      <c r="C184" s="47" t="s">
        <v>6355</v>
      </c>
      <c r="D184" s="49">
        <v>1</v>
      </c>
    </row>
    <row r="185" spans="1:4" ht="40" customHeight="1" x14ac:dyDescent="0.2">
      <c r="A185" s="50" t="s">
        <v>204</v>
      </c>
      <c r="B185" s="50" t="s">
        <v>6216</v>
      </c>
      <c r="C185" s="47" t="s">
        <v>6355</v>
      </c>
      <c r="D185" s="49">
        <v>1</v>
      </c>
    </row>
    <row r="186" spans="1:4" ht="40" customHeight="1" x14ac:dyDescent="0.2">
      <c r="A186" s="50" t="s">
        <v>204</v>
      </c>
      <c r="B186" s="50" t="s">
        <v>6219</v>
      </c>
      <c r="C186" s="47" t="s">
        <v>6355</v>
      </c>
      <c r="D186" s="49">
        <v>0.83333333333333304</v>
      </c>
    </row>
    <row r="187" spans="1:4" ht="40" customHeight="1" x14ac:dyDescent="0.2">
      <c r="A187" s="50" t="s">
        <v>204</v>
      </c>
      <c r="B187" s="50" t="s">
        <v>6220</v>
      </c>
      <c r="C187" s="47" t="s">
        <v>6355</v>
      </c>
      <c r="D187" s="49">
        <v>0.83333333333333304</v>
      </c>
    </row>
    <row r="188" spans="1:4" ht="40" customHeight="1" x14ac:dyDescent="0.2">
      <c r="A188" s="50" t="s">
        <v>204</v>
      </c>
      <c r="B188" s="50" t="s">
        <v>6195</v>
      </c>
      <c r="C188" s="47" t="s">
        <v>6356</v>
      </c>
      <c r="D188" s="49">
        <v>1</v>
      </c>
    </row>
    <row r="189" spans="1:4" ht="40" customHeight="1" x14ac:dyDescent="0.2">
      <c r="A189" s="50" t="s">
        <v>204</v>
      </c>
      <c r="B189" s="50" t="s">
        <v>6196</v>
      </c>
      <c r="C189" s="47" t="s">
        <v>6356</v>
      </c>
      <c r="D189" s="49">
        <v>1</v>
      </c>
    </row>
    <row r="190" spans="1:4" ht="40" customHeight="1" x14ac:dyDescent="0.2">
      <c r="A190" s="50" t="s">
        <v>204</v>
      </c>
      <c r="B190" s="50" t="s">
        <v>6199</v>
      </c>
      <c r="C190" s="47" t="s">
        <v>6356</v>
      </c>
      <c r="D190" s="49">
        <v>0.91666666666666596</v>
      </c>
    </row>
    <row r="191" spans="1:4" ht="40" customHeight="1" x14ac:dyDescent="0.2">
      <c r="A191" s="50" t="s">
        <v>204</v>
      </c>
      <c r="B191" s="50" t="s">
        <v>6200</v>
      </c>
      <c r="C191" s="47" t="s">
        <v>6356</v>
      </c>
      <c r="D191" s="49">
        <v>0.91666666666666596</v>
      </c>
    </row>
    <row r="192" spans="1:4" ht="40" customHeight="1" x14ac:dyDescent="0.2">
      <c r="A192" s="50" t="s">
        <v>204</v>
      </c>
      <c r="B192" s="50" t="s">
        <v>6201</v>
      </c>
      <c r="C192" s="47" t="s">
        <v>6356</v>
      </c>
      <c r="D192" s="49">
        <v>1</v>
      </c>
    </row>
    <row r="193" spans="1:4" ht="40" customHeight="1" x14ac:dyDescent="0.2">
      <c r="A193" s="50" t="s">
        <v>204</v>
      </c>
      <c r="B193" s="50" t="s">
        <v>6197</v>
      </c>
      <c r="C193" s="47" t="s">
        <v>6356</v>
      </c>
      <c r="D193" s="49">
        <v>1</v>
      </c>
    </row>
    <row r="194" spans="1:4" ht="40" customHeight="1" x14ac:dyDescent="0.2">
      <c r="A194" s="50" t="s">
        <v>402</v>
      </c>
      <c r="B194" s="50" t="s">
        <v>6215</v>
      </c>
      <c r="C194" s="47" t="s">
        <v>6355</v>
      </c>
      <c r="D194" s="49">
        <v>1</v>
      </c>
    </row>
    <row r="195" spans="1:4" ht="40" customHeight="1" x14ac:dyDescent="0.2">
      <c r="A195" s="50" t="s">
        <v>402</v>
      </c>
      <c r="B195" s="50" t="s">
        <v>6218</v>
      </c>
      <c r="C195" s="47" t="s">
        <v>6355</v>
      </c>
      <c r="D195" s="49">
        <v>1</v>
      </c>
    </row>
    <row r="196" spans="1:4" ht="40" customHeight="1" x14ac:dyDescent="0.2">
      <c r="A196" s="50" t="s">
        <v>402</v>
      </c>
      <c r="B196" s="50" t="s">
        <v>6217</v>
      </c>
      <c r="C196" s="47" t="s">
        <v>6355</v>
      </c>
      <c r="D196" s="49">
        <v>0.25</v>
      </c>
    </row>
    <row r="197" spans="1:4" ht="40" customHeight="1" x14ac:dyDescent="0.2">
      <c r="A197" s="50" t="s">
        <v>402</v>
      </c>
      <c r="B197" s="50" t="s">
        <v>6216</v>
      </c>
      <c r="C197" s="47" t="s">
        <v>6355</v>
      </c>
      <c r="D197" s="49">
        <v>1</v>
      </c>
    </row>
    <row r="198" spans="1:4" ht="40" customHeight="1" x14ac:dyDescent="0.2">
      <c r="A198" s="50" t="s">
        <v>402</v>
      </c>
      <c r="B198" s="50" t="s">
        <v>6219</v>
      </c>
      <c r="C198" s="47" t="s">
        <v>6355</v>
      </c>
      <c r="D198" s="49">
        <v>1</v>
      </c>
    </row>
    <row r="199" spans="1:4" ht="40" customHeight="1" x14ac:dyDescent="0.2">
      <c r="A199" s="50" t="s">
        <v>402</v>
      </c>
      <c r="B199" s="50" t="s">
        <v>6220</v>
      </c>
      <c r="C199" s="47" t="s">
        <v>6355</v>
      </c>
      <c r="D199" s="49">
        <v>0.75</v>
      </c>
    </row>
    <row r="200" spans="1:4" ht="40" customHeight="1" x14ac:dyDescent="0.2">
      <c r="A200" s="50" t="s">
        <v>402</v>
      </c>
      <c r="B200" s="50" t="s">
        <v>6195</v>
      </c>
      <c r="C200" s="47" t="s">
        <v>6356</v>
      </c>
      <c r="D200" s="49">
        <v>0.75</v>
      </c>
    </row>
    <row r="201" spans="1:4" ht="40" customHeight="1" x14ac:dyDescent="0.2">
      <c r="A201" s="50" t="s">
        <v>402</v>
      </c>
      <c r="B201" s="50" t="s">
        <v>6196</v>
      </c>
      <c r="C201" s="47" t="s">
        <v>6356</v>
      </c>
      <c r="D201" s="49">
        <v>0.75</v>
      </c>
    </row>
    <row r="202" spans="1:4" ht="40" customHeight="1" x14ac:dyDescent="0.2">
      <c r="A202" s="50" t="s">
        <v>402</v>
      </c>
      <c r="B202" s="50" t="s">
        <v>6199</v>
      </c>
      <c r="C202" s="47" t="s">
        <v>6356</v>
      </c>
      <c r="D202" s="49">
        <v>0.66666666666666596</v>
      </c>
    </row>
    <row r="203" spans="1:4" ht="40" customHeight="1" x14ac:dyDescent="0.2">
      <c r="A203" s="50" t="s">
        <v>402</v>
      </c>
      <c r="B203" s="50" t="s">
        <v>6200</v>
      </c>
      <c r="C203" s="47" t="s">
        <v>6356</v>
      </c>
      <c r="D203" s="49">
        <v>0.75</v>
      </c>
    </row>
    <row r="204" spans="1:4" ht="40" customHeight="1" x14ac:dyDescent="0.2">
      <c r="A204" s="50" t="s">
        <v>402</v>
      </c>
      <c r="B204" s="50" t="s">
        <v>6201</v>
      </c>
      <c r="C204" s="47" t="s">
        <v>6356</v>
      </c>
      <c r="D204" s="49">
        <v>0.75</v>
      </c>
    </row>
    <row r="205" spans="1:4" ht="40" customHeight="1" x14ac:dyDescent="0.2">
      <c r="A205" s="50" t="s">
        <v>402</v>
      </c>
      <c r="B205" s="50" t="s">
        <v>6197</v>
      </c>
      <c r="C205" s="47" t="s">
        <v>6356</v>
      </c>
      <c r="D205" s="49">
        <v>1</v>
      </c>
    </row>
    <row r="206" spans="1:4" ht="40" customHeight="1" x14ac:dyDescent="0.2">
      <c r="A206" s="50" t="s">
        <v>384</v>
      </c>
      <c r="B206" s="50" t="s">
        <v>6215</v>
      </c>
      <c r="C206" s="47" t="s">
        <v>6355</v>
      </c>
      <c r="D206" s="49">
        <v>0.6</v>
      </c>
    </row>
    <row r="207" spans="1:4" ht="40" customHeight="1" x14ac:dyDescent="0.2">
      <c r="A207" s="50" t="s">
        <v>384</v>
      </c>
      <c r="B207" s="50" t="s">
        <v>6218</v>
      </c>
      <c r="C207" s="47" t="s">
        <v>6355</v>
      </c>
      <c r="D207" s="49">
        <v>0.4</v>
      </c>
    </row>
    <row r="208" spans="1:4" ht="40" customHeight="1" x14ac:dyDescent="0.2">
      <c r="A208" s="50" t="s">
        <v>384</v>
      </c>
      <c r="B208" s="50" t="s">
        <v>6217</v>
      </c>
      <c r="C208" s="47" t="s">
        <v>6355</v>
      </c>
      <c r="D208" s="49">
        <v>0.85714285714285698</v>
      </c>
    </row>
    <row r="209" spans="1:4" ht="40" customHeight="1" x14ac:dyDescent="0.2">
      <c r="A209" s="50" t="s">
        <v>384</v>
      </c>
      <c r="B209" s="50" t="s">
        <v>6216</v>
      </c>
      <c r="C209" s="47" t="s">
        <v>6355</v>
      </c>
      <c r="D209" s="49">
        <v>0.85714285714285698</v>
      </c>
    </row>
    <row r="210" spans="1:4" ht="40" customHeight="1" x14ac:dyDescent="0.2">
      <c r="A210" s="50" t="s">
        <v>384</v>
      </c>
      <c r="B210" s="50" t="s">
        <v>6219</v>
      </c>
      <c r="C210" s="47" t="s">
        <v>6355</v>
      </c>
      <c r="D210" s="49">
        <v>0.2</v>
      </c>
    </row>
    <row r="211" spans="1:4" ht="40" customHeight="1" x14ac:dyDescent="0.2">
      <c r="A211" s="50" t="s">
        <v>384</v>
      </c>
      <c r="B211" s="50" t="s">
        <v>6220</v>
      </c>
      <c r="C211" s="47" t="s">
        <v>6355</v>
      </c>
      <c r="D211" s="49">
        <v>0.6</v>
      </c>
    </row>
    <row r="212" spans="1:4" ht="40" customHeight="1" x14ac:dyDescent="0.2">
      <c r="A212" s="50" t="s">
        <v>384</v>
      </c>
      <c r="B212" s="50" t="s">
        <v>6195</v>
      </c>
      <c r="C212" s="47" t="s">
        <v>6356</v>
      </c>
      <c r="D212" s="49">
        <v>0.85714285714285698</v>
      </c>
    </row>
    <row r="213" spans="1:4" ht="40" customHeight="1" x14ac:dyDescent="0.2">
      <c r="A213" s="50" t="s">
        <v>384</v>
      </c>
      <c r="B213" s="50" t="s">
        <v>6196</v>
      </c>
      <c r="C213" s="47" t="s">
        <v>6356</v>
      </c>
      <c r="D213" s="49">
        <v>0.85714285714285698</v>
      </c>
    </row>
    <row r="214" spans="1:4" ht="40" customHeight="1" x14ac:dyDescent="0.2">
      <c r="A214" s="50" t="s">
        <v>384</v>
      </c>
      <c r="B214" s="50" t="s">
        <v>6199</v>
      </c>
      <c r="C214" s="47" t="s">
        <v>6356</v>
      </c>
      <c r="D214" s="49">
        <v>0.85714285714285698</v>
      </c>
    </row>
    <row r="215" spans="1:4" ht="40" customHeight="1" x14ac:dyDescent="0.2">
      <c r="A215" s="50" t="s">
        <v>384</v>
      </c>
      <c r="B215" s="50" t="s">
        <v>6200</v>
      </c>
      <c r="C215" s="47" t="s">
        <v>6356</v>
      </c>
      <c r="D215" s="49">
        <v>0.4</v>
      </c>
    </row>
    <row r="216" spans="1:4" ht="40" customHeight="1" x14ac:dyDescent="0.2">
      <c r="A216" s="50" t="s">
        <v>384</v>
      </c>
      <c r="B216" s="50" t="s">
        <v>6201</v>
      </c>
      <c r="C216" s="47" t="s">
        <v>6356</v>
      </c>
      <c r="D216" s="49">
        <v>0.85714285714285698</v>
      </c>
    </row>
    <row r="217" spans="1:4" ht="40" customHeight="1" x14ac:dyDescent="0.2">
      <c r="A217" s="50" t="s">
        <v>384</v>
      </c>
      <c r="B217" s="50" t="s">
        <v>6197</v>
      </c>
      <c r="C217" s="47" t="s">
        <v>6356</v>
      </c>
      <c r="D217" s="49">
        <v>0.85714285714285698</v>
      </c>
    </row>
    <row r="218" spans="1:4" ht="40" customHeight="1" x14ac:dyDescent="0.2">
      <c r="A218" s="50" t="s">
        <v>641</v>
      </c>
      <c r="B218" s="50" t="s">
        <v>6215</v>
      </c>
      <c r="C218" s="47" t="s">
        <v>6355</v>
      </c>
      <c r="D218" s="49">
        <v>0</v>
      </c>
    </row>
    <row r="219" spans="1:4" ht="40" customHeight="1" x14ac:dyDescent="0.2">
      <c r="A219" s="50" t="s">
        <v>641</v>
      </c>
      <c r="B219" s="50" t="s">
        <v>6218</v>
      </c>
      <c r="C219" s="47" t="s">
        <v>6355</v>
      </c>
      <c r="D219" s="49">
        <v>0</v>
      </c>
    </row>
    <row r="220" spans="1:4" ht="40" customHeight="1" x14ac:dyDescent="0.2">
      <c r="A220" s="50" t="s">
        <v>641</v>
      </c>
      <c r="B220" s="50" t="s">
        <v>6217</v>
      </c>
      <c r="C220" s="47" t="s">
        <v>6355</v>
      </c>
      <c r="D220" s="49">
        <v>1</v>
      </c>
    </row>
    <row r="221" spans="1:4" ht="40" customHeight="1" x14ac:dyDescent="0.2">
      <c r="A221" s="50" t="s">
        <v>641</v>
      </c>
      <c r="B221" s="50" t="s">
        <v>6216</v>
      </c>
      <c r="C221" s="47" t="s">
        <v>6355</v>
      </c>
      <c r="D221" s="49">
        <v>1</v>
      </c>
    </row>
    <row r="222" spans="1:4" ht="40" customHeight="1" x14ac:dyDescent="0.2">
      <c r="A222" s="50" t="s">
        <v>641</v>
      </c>
      <c r="B222" s="50" t="s">
        <v>6219</v>
      </c>
      <c r="C222" s="47" t="s">
        <v>6355</v>
      </c>
      <c r="D222" s="49">
        <v>0</v>
      </c>
    </row>
    <row r="223" spans="1:4" ht="40" customHeight="1" x14ac:dyDescent="0.2">
      <c r="A223" s="50" t="s">
        <v>641</v>
      </c>
      <c r="B223" s="50" t="s">
        <v>6220</v>
      </c>
      <c r="C223" s="47" t="s">
        <v>6355</v>
      </c>
      <c r="D223" s="49">
        <v>0.91666666666666596</v>
      </c>
    </row>
    <row r="224" spans="1:4" ht="40" customHeight="1" x14ac:dyDescent="0.2">
      <c r="A224" s="50" t="s">
        <v>641</v>
      </c>
      <c r="B224" s="50" t="s">
        <v>6195</v>
      </c>
      <c r="C224" s="47" t="s">
        <v>6356</v>
      </c>
      <c r="D224" s="49">
        <v>0.90909090909090895</v>
      </c>
    </row>
    <row r="225" spans="1:4" ht="40" customHeight="1" x14ac:dyDescent="0.2">
      <c r="A225" s="50" t="s">
        <v>641</v>
      </c>
      <c r="B225" s="50" t="s">
        <v>6196</v>
      </c>
      <c r="C225" s="47" t="s">
        <v>6356</v>
      </c>
      <c r="D225" s="49">
        <v>1</v>
      </c>
    </row>
    <row r="226" spans="1:4" ht="40" customHeight="1" x14ac:dyDescent="0.2">
      <c r="A226" s="50" t="s">
        <v>641</v>
      </c>
      <c r="B226" s="50" t="s">
        <v>6199</v>
      </c>
      <c r="C226" s="47" t="s">
        <v>6356</v>
      </c>
      <c r="D226" s="49">
        <v>0.81818181818181801</v>
      </c>
    </row>
    <row r="227" spans="1:4" ht="40" customHeight="1" x14ac:dyDescent="0.2">
      <c r="A227" s="50" t="s">
        <v>641</v>
      </c>
      <c r="B227" s="50" t="s">
        <v>6200</v>
      </c>
      <c r="C227" s="47" t="s">
        <v>6356</v>
      </c>
      <c r="D227" s="49">
        <v>1</v>
      </c>
    </row>
    <row r="228" spans="1:4" ht="40" customHeight="1" x14ac:dyDescent="0.2">
      <c r="A228" s="50" t="s">
        <v>641</v>
      </c>
      <c r="B228" s="50" t="s">
        <v>6201</v>
      </c>
      <c r="C228" s="47" t="s">
        <v>6356</v>
      </c>
      <c r="D228" s="49">
        <v>0.91666666666666596</v>
      </c>
    </row>
    <row r="229" spans="1:4" ht="40" customHeight="1" x14ac:dyDescent="0.2">
      <c r="A229" s="50" t="s">
        <v>641</v>
      </c>
      <c r="B229" s="50" t="s">
        <v>6197</v>
      </c>
      <c r="C229" s="47" t="s">
        <v>6356</v>
      </c>
      <c r="D229" s="49">
        <v>1</v>
      </c>
    </row>
    <row r="230" spans="1:4" ht="40" customHeight="1" x14ac:dyDescent="0.2">
      <c r="A230" s="50" t="s">
        <v>649</v>
      </c>
      <c r="B230" s="50" t="s">
        <v>6215</v>
      </c>
      <c r="C230" s="47" t="s">
        <v>6355</v>
      </c>
      <c r="D230" s="49">
        <v>0</v>
      </c>
    </row>
    <row r="231" spans="1:4" ht="40" customHeight="1" x14ac:dyDescent="0.2">
      <c r="A231" s="50" t="s">
        <v>649</v>
      </c>
      <c r="B231" s="50" t="s">
        <v>6218</v>
      </c>
      <c r="C231" s="47" t="s">
        <v>6355</v>
      </c>
      <c r="D231" s="49">
        <v>0.14285714285714199</v>
      </c>
    </row>
    <row r="232" spans="1:4" ht="40" customHeight="1" x14ac:dyDescent="0.2">
      <c r="A232" s="50" t="s">
        <v>649</v>
      </c>
      <c r="B232" s="50" t="s">
        <v>6217</v>
      </c>
      <c r="C232" s="47" t="s">
        <v>6355</v>
      </c>
      <c r="D232" s="49">
        <v>0.85714285714285698</v>
      </c>
    </row>
    <row r="233" spans="1:4" ht="40" customHeight="1" x14ac:dyDescent="0.2">
      <c r="A233" s="50" t="s">
        <v>649</v>
      </c>
      <c r="B233" s="50" t="s">
        <v>6216</v>
      </c>
      <c r="C233" s="47" t="s">
        <v>6355</v>
      </c>
      <c r="D233" s="49">
        <v>0.85714285714285698</v>
      </c>
    </row>
    <row r="234" spans="1:4" ht="40" customHeight="1" x14ac:dyDescent="0.2">
      <c r="A234" s="50" t="s">
        <v>649</v>
      </c>
      <c r="B234" s="50" t="s">
        <v>6219</v>
      </c>
      <c r="C234" s="47" t="s">
        <v>6355</v>
      </c>
      <c r="D234" s="49">
        <v>0</v>
      </c>
    </row>
    <row r="235" spans="1:4" ht="40" customHeight="1" x14ac:dyDescent="0.2">
      <c r="A235" s="50" t="s">
        <v>649</v>
      </c>
      <c r="B235" s="50" t="s">
        <v>6220</v>
      </c>
      <c r="C235" s="47" t="s">
        <v>6355</v>
      </c>
      <c r="D235" s="49">
        <v>0.71428571428571397</v>
      </c>
    </row>
    <row r="236" spans="1:4" ht="40" customHeight="1" x14ac:dyDescent="0.2">
      <c r="A236" s="50" t="s">
        <v>649</v>
      </c>
      <c r="B236" s="50" t="s">
        <v>6195</v>
      </c>
      <c r="C236" s="47" t="s">
        <v>6356</v>
      </c>
      <c r="D236" s="49">
        <v>0.85714285714285698</v>
      </c>
    </row>
    <row r="237" spans="1:4" ht="40" customHeight="1" x14ac:dyDescent="0.2">
      <c r="A237" s="50" t="s">
        <v>649</v>
      </c>
      <c r="B237" s="50" t="s">
        <v>6196</v>
      </c>
      <c r="C237" s="47" t="s">
        <v>6356</v>
      </c>
      <c r="D237" s="49">
        <v>0.85714285714285698</v>
      </c>
    </row>
    <row r="238" spans="1:4" ht="40" customHeight="1" x14ac:dyDescent="0.2">
      <c r="A238" s="50" t="s">
        <v>649</v>
      </c>
      <c r="B238" s="50" t="s">
        <v>6199</v>
      </c>
      <c r="C238" s="47" t="s">
        <v>6356</v>
      </c>
      <c r="D238" s="49">
        <v>0.71428571428571397</v>
      </c>
    </row>
    <row r="239" spans="1:4" ht="40" customHeight="1" x14ac:dyDescent="0.2">
      <c r="A239" s="50" t="s">
        <v>649</v>
      </c>
      <c r="B239" s="50" t="s">
        <v>6200</v>
      </c>
      <c r="C239" s="47" t="s">
        <v>6356</v>
      </c>
      <c r="D239" s="49">
        <v>0.71428571428571397</v>
      </c>
    </row>
    <row r="240" spans="1:4" ht="40" customHeight="1" x14ac:dyDescent="0.2">
      <c r="A240" s="50" t="s">
        <v>649</v>
      </c>
      <c r="B240" s="50" t="s">
        <v>6201</v>
      </c>
      <c r="C240" s="47" t="s">
        <v>6356</v>
      </c>
      <c r="D240" s="49">
        <v>0.71428571428571397</v>
      </c>
    </row>
    <row r="241" spans="1:4" ht="40" customHeight="1" x14ac:dyDescent="0.2">
      <c r="A241" s="50" t="s">
        <v>649</v>
      </c>
      <c r="B241" s="50" t="s">
        <v>6197</v>
      </c>
      <c r="C241" s="47" t="s">
        <v>6356</v>
      </c>
      <c r="D241" s="49">
        <v>0.85714285714285698</v>
      </c>
    </row>
    <row r="242" spans="1:4" ht="40" customHeight="1" x14ac:dyDescent="0.2">
      <c r="A242" s="50" t="s">
        <v>352</v>
      </c>
      <c r="B242" s="50" t="s">
        <v>6215</v>
      </c>
      <c r="C242" s="47" t="s">
        <v>6355</v>
      </c>
      <c r="D242" s="49">
        <v>0.85714285714285698</v>
      </c>
    </row>
    <row r="243" spans="1:4" ht="40" customHeight="1" x14ac:dyDescent="0.2">
      <c r="A243" s="50" t="s">
        <v>352</v>
      </c>
      <c r="B243" s="50" t="s">
        <v>6218</v>
      </c>
      <c r="C243" s="47" t="s">
        <v>6355</v>
      </c>
      <c r="D243" s="49">
        <v>0.14285714285714199</v>
      </c>
    </row>
    <row r="244" spans="1:4" ht="40" customHeight="1" x14ac:dyDescent="0.2">
      <c r="A244" s="50" t="s">
        <v>352</v>
      </c>
      <c r="B244" s="50" t="s">
        <v>6217</v>
      </c>
      <c r="C244" s="47" t="s">
        <v>6355</v>
      </c>
      <c r="D244" s="49">
        <v>0.14285714285714199</v>
      </c>
    </row>
    <row r="245" spans="1:4" ht="40" customHeight="1" x14ac:dyDescent="0.2">
      <c r="A245" s="50" t="s">
        <v>352</v>
      </c>
      <c r="B245" s="50" t="s">
        <v>6216</v>
      </c>
      <c r="C245" s="47" t="s">
        <v>6355</v>
      </c>
      <c r="D245" s="49">
        <v>1</v>
      </c>
    </row>
    <row r="246" spans="1:4" ht="40" customHeight="1" x14ac:dyDescent="0.2">
      <c r="A246" s="50" t="s">
        <v>352</v>
      </c>
      <c r="B246" s="50" t="s">
        <v>6219</v>
      </c>
      <c r="C246" s="47" t="s">
        <v>6355</v>
      </c>
      <c r="D246" s="49">
        <v>0.14285714285714199</v>
      </c>
    </row>
    <row r="247" spans="1:4" ht="40" customHeight="1" x14ac:dyDescent="0.2">
      <c r="A247" s="50" t="s">
        <v>352</v>
      </c>
      <c r="B247" s="50" t="s">
        <v>6220</v>
      </c>
      <c r="C247" s="47" t="s">
        <v>6355</v>
      </c>
      <c r="D247" s="49">
        <v>0.14285714285714199</v>
      </c>
    </row>
    <row r="248" spans="1:4" ht="40" customHeight="1" x14ac:dyDescent="0.2">
      <c r="A248" s="50" t="s">
        <v>352</v>
      </c>
      <c r="B248" s="50" t="s">
        <v>6195</v>
      </c>
      <c r="C248" s="47" t="s">
        <v>6356</v>
      </c>
      <c r="D248" s="49">
        <v>1</v>
      </c>
    </row>
    <row r="249" spans="1:4" ht="40" customHeight="1" x14ac:dyDescent="0.2">
      <c r="A249" s="50" t="s">
        <v>352</v>
      </c>
      <c r="B249" s="50" t="s">
        <v>6196</v>
      </c>
      <c r="C249" s="47" t="s">
        <v>6356</v>
      </c>
      <c r="D249" s="49">
        <v>1</v>
      </c>
    </row>
    <row r="250" spans="1:4" ht="40" customHeight="1" x14ac:dyDescent="0.2">
      <c r="A250" s="50" t="s">
        <v>352</v>
      </c>
      <c r="B250" s="50" t="s">
        <v>6199</v>
      </c>
      <c r="C250" s="47" t="s">
        <v>6356</v>
      </c>
      <c r="D250" s="49">
        <v>0.14285714285714199</v>
      </c>
    </row>
    <row r="251" spans="1:4" ht="40" customHeight="1" x14ac:dyDescent="0.2">
      <c r="A251" s="50" t="s">
        <v>352</v>
      </c>
      <c r="B251" s="50" t="s">
        <v>6200</v>
      </c>
      <c r="C251" s="47" t="s">
        <v>6356</v>
      </c>
      <c r="D251" s="49">
        <v>1</v>
      </c>
    </row>
    <row r="252" spans="1:4" ht="40" customHeight="1" x14ac:dyDescent="0.2">
      <c r="A252" s="50" t="s">
        <v>352</v>
      </c>
      <c r="B252" s="50" t="s">
        <v>6201</v>
      </c>
      <c r="C252" s="47" t="s">
        <v>6356</v>
      </c>
      <c r="D252" s="49">
        <v>1</v>
      </c>
    </row>
    <row r="253" spans="1:4" ht="40" customHeight="1" x14ac:dyDescent="0.2">
      <c r="A253" s="50" t="s">
        <v>352</v>
      </c>
      <c r="B253" s="50" t="s">
        <v>6197</v>
      </c>
      <c r="C253" s="47" t="s">
        <v>6356</v>
      </c>
      <c r="D253" s="49">
        <v>0.28571428571428498</v>
      </c>
    </row>
    <row r="254" spans="1:4" ht="40" customHeight="1" x14ac:dyDescent="0.2">
      <c r="A254" s="50" t="s">
        <v>363</v>
      </c>
      <c r="B254" s="50" t="s">
        <v>6215</v>
      </c>
      <c r="C254" s="47" t="s">
        <v>6355</v>
      </c>
      <c r="D254" s="49">
        <v>1</v>
      </c>
    </row>
    <row r="255" spans="1:4" ht="40" customHeight="1" x14ac:dyDescent="0.2">
      <c r="A255" s="50" t="s">
        <v>363</v>
      </c>
      <c r="B255" s="50" t="s">
        <v>6218</v>
      </c>
      <c r="C255" s="47" t="s">
        <v>6355</v>
      </c>
      <c r="D255" s="49">
        <v>0.4</v>
      </c>
    </row>
    <row r="256" spans="1:4" ht="40" customHeight="1" x14ac:dyDescent="0.2">
      <c r="A256" s="50" t="s">
        <v>363</v>
      </c>
      <c r="B256" s="50" t="s">
        <v>6217</v>
      </c>
      <c r="C256" s="47" t="s">
        <v>6355</v>
      </c>
      <c r="D256" s="49">
        <v>0.4</v>
      </c>
    </row>
    <row r="257" spans="1:4" ht="40" customHeight="1" x14ac:dyDescent="0.2">
      <c r="A257" s="50" t="s">
        <v>363</v>
      </c>
      <c r="B257" s="50" t="s">
        <v>6216</v>
      </c>
      <c r="C257" s="47" t="s">
        <v>6355</v>
      </c>
      <c r="D257" s="49">
        <v>1</v>
      </c>
    </row>
    <row r="258" spans="1:4" ht="40" customHeight="1" x14ac:dyDescent="0.2">
      <c r="A258" s="50" t="s">
        <v>363</v>
      </c>
      <c r="B258" s="50" t="s">
        <v>6219</v>
      </c>
      <c r="C258" s="47" t="s">
        <v>6355</v>
      </c>
      <c r="D258" s="49">
        <v>0.8</v>
      </c>
    </row>
    <row r="259" spans="1:4" ht="40" customHeight="1" x14ac:dyDescent="0.2">
      <c r="A259" s="50" t="s">
        <v>363</v>
      </c>
      <c r="B259" s="50" t="s">
        <v>6220</v>
      </c>
      <c r="C259" s="47" t="s">
        <v>6355</v>
      </c>
      <c r="D259" s="49">
        <v>0.4</v>
      </c>
    </row>
    <row r="260" spans="1:4" ht="40" customHeight="1" x14ac:dyDescent="0.2">
      <c r="A260" s="50" t="s">
        <v>363</v>
      </c>
      <c r="B260" s="50" t="s">
        <v>6195</v>
      </c>
      <c r="C260" s="47" t="s">
        <v>6356</v>
      </c>
      <c r="D260" s="49">
        <v>1</v>
      </c>
    </row>
    <row r="261" spans="1:4" ht="40" customHeight="1" x14ac:dyDescent="0.2">
      <c r="A261" s="50" t="s">
        <v>363</v>
      </c>
      <c r="B261" s="50" t="s">
        <v>6196</v>
      </c>
      <c r="C261" s="47" t="s">
        <v>6356</v>
      </c>
      <c r="D261" s="49">
        <v>0.8</v>
      </c>
    </row>
    <row r="262" spans="1:4" ht="40" customHeight="1" x14ac:dyDescent="0.2">
      <c r="A262" s="50" t="s">
        <v>363</v>
      </c>
      <c r="B262" s="50" t="s">
        <v>6199</v>
      </c>
      <c r="C262" s="47" t="s">
        <v>6356</v>
      </c>
      <c r="D262" s="49">
        <v>0.2</v>
      </c>
    </row>
    <row r="263" spans="1:4" ht="40" customHeight="1" x14ac:dyDescent="0.2">
      <c r="A263" s="50" t="s">
        <v>363</v>
      </c>
      <c r="B263" s="50" t="s">
        <v>6200</v>
      </c>
      <c r="C263" s="47" t="s">
        <v>6356</v>
      </c>
      <c r="D263" s="49">
        <v>1</v>
      </c>
    </row>
    <row r="264" spans="1:4" ht="40" customHeight="1" x14ac:dyDescent="0.2">
      <c r="A264" s="50" t="s">
        <v>363</v>
      </c>
      <c r="B264" s="50" t="s">
        <v>6201</v>
      </c>
      <c r="C264" s="47" t="s">
        <v>6356</v>
      </c>
      <c r="D264" s="49">
        <v>1</v>
      </c>
    </row>
    <row r="265" spans="1:4" ht="40" customHeight="1" x14ac:dyDescent="0.2">
      <c r="A265" s="50" t="s">
        <v>363</v>
      </c>
      <c r="B265" s="50" t="s">
        <v>6197</v>
      </c>
      <c r="C265" s="47" t="s">
        <v>6356</v>
      </c>
      <c r="D265" s="49">
        <v>1</v>
      </c>
    </row>
    <row r="266" spans="1:4" ht="40" customHeight="1" x14ac:dyDescent="0.2">
      <c r="A266" s="50" t="s">
        <v>374</v>
      </c>
      <c r="B266" s="50" t="s">
        <v>6215</v>
      </c>
      <c r="C266" s="47" t="s">
        <v>6355</v>
      </c>
      <c r="D266" s="49">
        <v>1</v>
      </c>
    </row>
    <row r="267" spans="1:4" ht="40" customHeight="1" x14ac:dyDescent="0.2">
      <c r="A267" s="50" t="s">
        <v>374</v>
      </c>
      <c r="B267" s="50" t="s">
        <v>6218</v>
      </c>
      <c r="C267" s="47" t="s">
        <v>6355</v>
      </c>
      <c r="D267" s="49">
        <v>1</v>
      </c>
    </row>
    <row r="268" spans="1:4" ht="40" customHeight="1" x14ac:dyDescent="0.2">
      <c r="A268" s="50" t="s">
        <v>374</v>
      </c>
      <c r="B268" s="50" t="s">
        <v>6217</v>
      </c>
      <c r="C268" s="47" t="s">
        <v>6355</v>
      </c>
      <c r="D268" s="49">
        <v>1</v>
      </c>
    </row>
    <row r="269" spans="1:4" ht="40" customHeight="1" x14ac:dyDescent="0.2">
      <c r="A269" s="50" t="s">
        <v>374</v>
      </c>
      <c r="B269" s="50" t="s">
        <v>6216</v>
      </c>
      <c r="C269" s="47" t="s">
        <v>6355</v>
      </c>
      <c r="D269" s="49">
        <v>1</v>
      </c>
    </row>
    <row r="270" spans="1:4" ht="40" customHeight="1" x14ac:dyDescent="0.2">
      <c r="A270" s="50" t="s">
        <v>374</v>
      </c>
      <c r="B270" s="50" t="s">
        <v>6219</v>
      </c>
      <c r="C270" s="47" t="s">
        <v>6355</v>
      </c>
      <c r="D270" s="49">
        <v>0.75</v>
      </c>
    </row>
    <row r="271" spans="1:4" ht="40" customHeight="1" x14ac:dyDescent="0.2">
      <c r="A271" s="50" t="s">
        <v>374</v>
      </c>
      <c r="B271" s="50" t="s">
        <v>6220</v>
      </c>
      <c r="C271" s="47" t="s">
        <v>6355</v>
      </c>
      <c r="D271" s="49">
        <v>0.75</v>
      </c>
    </row>
    <row r="272" spans="1:4" ht="40" customHeight="1" x14ac:dyDescent="0.2">
      <c r="A272" s="50" t="s">
        <v>374</v>
      </c>
      <c r="B272" s="50" t="s">
        <v>6195</v>
      </c>
      <c r="C272" s="47" t="s">
        <v>6356</v>
      </c>
      <c r="D272" s="49">
        <v>1</v>
      </c>
    </row>
    <row r="273" spans="1:4" ht="40" customHeight="1" x14ac:dyDescent="0.2">
      <c r="A273" s="50" t="s">
        <v>374</v>
      </c>
      <c r="B273" s="50" t="s">
        <v>6196</v>
      </c>
      <c r="C273" s="47" t="s">
        <v>6356</v>
      </c>
      <c r="D273" s="49">
        <v>1</v>
      </c>
    </row>
    <row r="274" spans="1:4" ht="40" customHeight="1" x14ac:dyDescent="0.2">
      <c r="A274" s="50" t="s">
        <v>374</v>
      </c>
      <c r="B274" s="50" t="s">
        <v>6199</v>
      </c>
      <c r="C274" s="47" t="s">
        <v>6356</v>
      </c>
      <c r="D274" s="49">
        <v>0.75</v>
      </c>
    </row>
    <row r="275" spans="1:4" ht="40" customHeight="1" x14ac:dyDescent="0.2">
      <c r="A275" s="50" t="s">
        <v>374</v>
      </c>
      <c r="B275" s="50" t="s">
        <v>6200</v>
      </c>
      <c r="C275" s="47" t="s">
        <v>6356</v>
      </c>
      <c r="D275" s="49">
        <v>1</v>
      </c>
    </row>
    <row r="276" spans="1:4" ht="40" customHeight="1" x14ac:dyDescent="0.2">
      <c r="A276" s="50" t="s">
        <v>374</v>
      </c>
      <c r="B276" s="50" t="s">
        <v>6201</v>
      </c>
      <c r="C276" s="47" t="s">
        <v>6356</v>
      </c>
      <c r="D276" s="49">
        <v>1</v>
      </c>
    </row>
    <row r="277" spans="1:4" ht="40" customHeight="1" x14ac:dyDescent="0.2">
      <c r="A277" s="50" t="s">
        <v>374</v>
      </c>
      <c r="B277" s="50" t="s">
        <v>6197</v>
      </c>
      <c r="C277" s="47" t="s">
        <v>6356</v>
      </c>
      <c r="D277" s="49">
        <v>1</v>
      </c>
    </row>
    <row r="278" spans="1:4" ht="40" customHeight="1" x14ac:dyDescent="0.2">
      <c r="A278" s="50" t="s">
        <v>168</v>
      </c>
      <c r="B278" s="50" t="s">
        <v>6215</v>
      </c>
      <c r="C278" s="47" t="s">
        <v>6355</v>
      </c>
      <c r="D278" s="49">
        <v>0.66666666666666596</v>
      </c>
    </row>
    <row r="279" spans="1:4" ht="40" customHeight="1" x14ac:dyDescent="0.2">
      <c r="A279" s="50" t="s">
        <v>168</v>
      </c>
      <c r="B279" s="50" t="s">
        <v>6218</v>
      </c>
      <c r="C279" s="47" t="s">
        <v>6355</v>
      </c>
      <c r="D279" s="49">
        <v>0.88888888888888795</v>
      </c>
    </row>
    <row r="280" spans="1:4" ht="40" customHeight="1" x14ac:dyDescent="0.2">
      <c r="A280" s="50" t="s">
        <v>168</v>
      </c>
      <c r="B280" s="50" t="s">
        <v>6217</v>
      </c>
      <c r="C280" s="47" t="s">
        <v>6355</v>
      </c>
      <c r="D280" s="49">
        <v>1</v>
      </c>
    </row>
    <row r="281" spans="1:4" ht="40" customHeight="1" x14ac:dyDescent="0.2">
      <c r="A281" s="50" t="s">
        <v>168</v>
      </c>
      <c r="B281" s="50" t="s">
        <v>6216</v>
      </c>
      <c r="C281" s="47" t="s">
        <v>6355</v>
      </c>
      <c r="D281" s="49">
        <v>0.88888888888888795</v>
      </c>
    </row>
    <row r="282" spans="1:4" ht="40" customHeight="1" x14ac:dyDescent="0.2">
      <c r="A282" s="50" t="s">
        <v>168</v>
      </c>
      <c r="B282" s="50" t="s">
        <v>6219</v>
      </c>
      <c r="C282" s="47" t="s">
        <v>6355</v>
      </c>
      <c r="D282" s="49">
        <v>0</v>
      </c>
    </row>
    <row r="283" spans="1:4" ht="40" customHeight="1" x14ac:dyDescent="0.2">
      <c r="A283" s="50" t="s">
        <v>168</v>
      </c>
      <c r="B283" s="50" t="s">
        <v>6220</v>
      </c>
      <c r="C283" s="47" t="s">
        <v>6355</v>
      </c>
      <c r="D283" s="49">
        <v>1</v>
      </c>
    </row>
    <row r="284" spans="1:4" ht="40" customHeight="1" x14ac:dyDescent="0.2">
      <c r="A284" s="50" t="s">
        <v>168</v>
      </c>
      <c r="B284" s="50" t="s">
        <v>6195</v>
      </c>
      <c r="C284" s="47" t="s">
        <v>6356</v>
      </c>
      <c r="D284" s="49">
        <v>1</v>
      </c>
    </row>
    <row r="285" spans="1:4" ht="40" customHeight="1" x14ac:dyDescent="0.2">
      <c r="A285" s="50" t="s">
        <v>168</v>
      </c>
      <c r="B285" s="50" t="s">
        <v>6196</v>
      </c>
      <c r="C285" s="47" t="s">
        <v>6356</v>
      </c>
      <c r="D285" s="49">
        <v>1</v>
      </c>
    </row>
    <row r="286" spans="1:4" ht="40" customHeight="1" x14ac:dyDescent="0.2">
      <c r="A286" s="50" t="s">
        <v>168</v>
      </c>
      <c r="B286" s="50" t="s">
        <v>6199</v>
      </c>
      <c r="C286" s="47" t="s">
        <v>6356</v>
      </c>
      <c r="D286" s="49">
        <v>1</v>
      </c>
    </row>
    <row r="287" spans="1:4" ht="40" customHeight="1" x14ac:dyDescent="0.2">
      <c r="A287" s="50" t="s">
        <v>168</v>
      </c>
      <c r="B287" s="50" t="s">
        <v>6200</v>
      </c>
      <c r="C287" s="47" t="s">
        <v>6356</v>
      </c>
      <c r="D287" s="49">
        <v>1</v>
      </c>
    </row>
    <row r="288" spans="1:4" ht="40" customHeight="1" x14ac:dyDescent="0.2">
      <c r="A288" s="50" t="s">
        <v>168</v>
      </c>
      <c r="B288" s="50" t="s">
        <v>6201</v>
      </c>
      <c r="C288" s="47" t="s">
        <v>6356</v>
      </c>
      <c r="D288" s="49">
        <v>1</v>
      </c>
    </row>
    <row r="289" spans="1:4" ht="40" customHeight="1" x14ac:dyDescent="0.2">
      <c r="A289" s="50" t="s">
        <v>168</v>
      </c>
      <c r="B289" s="50" t="s">
        <v>6197</v>
      </c>
      <c r="C289" s="47" t="s">
        <v>6356</v>
      </c>
      <c r="D289" s="49">
        <v>1</v>
      </c>
    </row>
    <row r="290" spans="1:4" ht="40" customHeight="1" x14ac:dyDescent="0.2">
      <c r="A290" s="50" t="s">
        <v>173</v>
      </c>
      <c r="B290" s="50" t="s">
        <v>6215</v>
      </c>
      <c r="C290" s="47" t="s">
        <v>6355</v>
      </c>
      <c r="D290" s="49">
        <v>1</v>
      </c>
    </row>
    <row r="291" spans="1:4" ht="40" customHeight="1" x14ac:dyDescent="0.2">
      <c r="A291" s="50" t="s">
        <v>173</v>
      </c>
      <c r="B291" s="50" t="s">
        <v>6218</v>
      </c>
      <c r="C291" s="47" t="s">
        <v>6355</v>
      </c>
      <c r="D291" s="49">
        <v>1</v>
      </c>
    </row>
    <row r="292" spans="1:4" ht="40" customHeight="1" x14ac:dyDescent="0.2">
      <c r="A292" s="50" t="s">
        <v>173</v>
      </c>
      <c r="B292" s="50" t="s">
        <v>6217</v>
      </c>
      <c r="C292" s="47" t="s">
        <v>6355</v>
      </c>
      <c r="D292" s="49">
        <v>1</v>
      </c>
    </row>
    <row r="293" spans="1:4" ht="40" customHeight="1" x14ac:dyDescent="0.2">
      <c r="A293" s="50" t="s">
        <v>173</v>
      </c>
      <c r="B293" s="50" t="s">
        <v>6216</v>
      </c>
      <c r="C293" s="47" t="s">
        <v>6355</v>
      </c>
      <c r="D293" s="49">
        <v>1</v>
      </c>
    </row>
    <row r="294" spans="1:4" ht="40" customHeight="1" x14ac:dyDescent="0.2">
      <c r="A294" s="50" t="s">
        <v>173</v>
      </c>
      <c r="B294" s="50" t="s">
        <v>6219</v>
      </c>
      <c r="C294" s="47" t="s">
        <v>6355</v>
      </c>
      <c r="D294" s="49">
        <v>0</v>
      </c>
    </row>
    <row r="295" spans="1:4" ht="40" customHeight="1" x14ac:dyDescent="0.2">
      <c r="A295" s="50" t="s">
        <v>173</v>
      </c>
      <c r="B295" s="50" t="s">
        <v>6220</v>
      </c>
      <c r="C295" s="47" t="s">
        <v>6355</v>
      </c>
      <c r="D295" s="49">
        <v>1</v>
      </c>
    </row>
    <row r="296" spans="1:4" ht="40" customHeight="1" x14ac:dyDescent="0.2">
      <c r="A296" s="50" t="s">
        <v>173</v>
      </c>
      <c r="B296" s="50" t="s">
        <v>6195</v>
      </c>
      <c r="C296" s="47" t="s">
        <v>6356</v>
      </c>
      <c r="D296" s="49">
        <v>1</v>
      </c>
    </row>
    <row r="297" spans="1:4" ht="40" customHeight="1" x14ac:dyDescent="0.2">
      <c r="A297" s="50" t="s">
        <v>173</v>
      </c>
      <c r="B297" s="50" t="s">
        <v>6196</v>
      </c>
      <c r="C297" s="47" t="s">
        <v>6356</v>
      </c>
      <c r="D297" s="49">
        <v>1</v>
      </c>
    </row>
    <row r="298" spans="1:4" ht="40" customHeight="1" x14ac:dyDescent="0.2">
      <c r="A298" s="50" t="s">
        <v>173</v>
      </c>
      <c r="B298" s="50" t="s">
        <v>6199</v>
      </c>
      <c r="C298" s="47" t="s">
        <v>6356</v>
      </c>
      <c r="D298" s="49">
        <v>1</v>
      </c>
    </row>
    <row r="299" spans="1:4" ht="40" customHeight="1" x14ac:dyDescent="0.2">
      <c r="A299" s="50" t="s">
        <v>173</v>
      </c>
      <c r="B299" s="50" t="s">
        <v>6200</v>
      </c>
      <c r="C299" s="47" t="s">
        <v>6356</v>
      </c>
      <c r="D299" s="49">
        <v>1</v>
      </c>
    </row>
    <row r="300" spans="1:4" ht="40" customHeight="1" x14ac:dyDescent="0.2">
      <c r="A300" s="50" t="s">
        <v>173</v>
      </c>
      <c r="B300" s="50" t="s">
        <v>6201</v>
      </c>
      <c r="C300" s="47" t="s">
        <v>6356</v>
      </c>
      <c r="D300" s="49">
        <v>1</v>
      </c>
    </row>
    <row r="301" spans="1:4" ht="40" customHeight="1" x14ac:dyDescent="0.2">
      <c r="A301" s="50" t="s">
        <v>173</v>
      </c>
      <c r="B301" s="50" t="s">
        <v>6197</v>
      </c>
      <c r="C301" s="47" t="s">
        <v>6356</v>
      </c>
      <c r="D301" s="49">
        <v>1</v>
      </c>
    </row>
    <row r="302" spans="1:4" ht="40" customHeight="1" x14ac:dyDescent="0.2">
      <c r="A302" s="50" t="s">
        <v>164</v>
      </c>
      <c r="B302" s="50" t="s">
        <v>6215</v>
      </c>
      <c r="C302" s="47" t="s">
        <v>6355</v>
      </c>
      <c r="D302" s="49">
        <v>0</v>
      </c>
    </row>
    <row r="303" spans="1:4" ht="40" customHeight="1" x14ac:dyDescent="0.2">
      <c r="A303" s="50" t="s">
        <v>164</v>
      </c>
      <c r="B303" s="50" t="s">
        <v>6218</v>
      </c>
      <c r="C303" s="47" t="s">
        <v>6355</v>
      </c>
      <c r="D303" s="49">
        <v>0</v>
      </c>
    </row>
    <row r="304" spans="1:4" ht="40" customHeight="1" x14ac:dyDescent="0.2">
      <c r="A304" s="50" t="s">
        <v>164</v>
      </c>
      <c r="B304" s="50" t="s">
        <v>6217</v>
      </c>
      <c r="C304" s="47" t="s">
        <v>6355</v>
      </c>
      <c r="D304" s="49">
        <v>1</v>
      </c>
    </row>
    <row r="305" spans="1:4" ht="40" customHeight="1" x14ac:dyDescent="0.2">
      <c r="A305" s="50" t="s">
        <v>164</v>
      </c>
      <c r="B305" s="50" t="s">
        <v>6216</v>
      </c>
      <c r="C305" s="47" t="s">
        <v>6355</v>
      </c>
      <c r="D305" s="49">
        <v>1</v>
      </c>
    </row>
    <row r="306" spans="1:4" ht="40" customHeight="1" x14ac:dyDescent="0.2">
      <c r="A306" s="50" t="s">
        <v>164</v>
      </c>
      <c r="B306" s="50" t="s">
        <v>6219</v>
      </c>
      <c r="C306" s="47" t="s">
        <v>6355</v>
      </c>
      <c r="D306" s="49">
        <v>0.875</v>
      </c>
    </row>
    <row r="307" spans="1:4" ht="40" customHeight="1" x14ac:dyDescent="0.2">
      <c r="A307" s="50" t="s">
        <v>164</v>
      </c>
      <c r="B307" s="50" t="s">
        <v>6220</v>
      </c>
      <c r="C307" s="47" t="s">
        <v>6355</v>
      </c>
      <c r="D307" s="49">
        <v>1</v>
      </c>
    </row>
    <row r="308" spans="1:4" ht="40" customHeight="1" x14ac:dyDescent="0.2">
      <c r="A308" s="50" t="s">
        <v>164</v>
      </c>
      <c r="B308" s="50" t="s">
        <v>6195</v>
      </c>
      <c r="C308" s="47" t="s">
        <v>6356</v>
      </c>
      <c r="D308" s="49">
        <v>1</v>
      </c>
    </row>
    <row r="309" spans="1:4" ht="40" customHeight="1" x14ac:dyDescent="0.2">
      <c r="A309" s="50" t="s">
        <v>164</v>
      </c>
      <c r="B309" s="50" t="s">
        <v>6196</v>
      </c>
      <c r="C309" s="47" t="s">
        <v>6356</v>
      </c>
      <c r="D309" s="49">
        <v>1</v>
      </c>
    </row>
    <row r="310" spans="1:4" ht="40" customHeight="1" x14ac:dyDescent="0.2">
      <c r="A310" s="50" t="s">
        <v>164</v>
      </c>
      <c r="B310" s="50" t="s">
        <v>6199</v>
      </c>
      <c r="C310" s="47" t="s">
        <v>6356</v>
      </c>
      <c r="D310" s="49">
        <v>1</v>
      </c>
    </row>
    <row r="311" spans="1:4" ht="40" customHeight="1" x14ac:dyDescent="0.2">
      <c r="A311" s="50" t="s">
        <v>164</v>
      </c>
      <c r="B311" s="50" t="s">
        <v>6200</v>
      </c>
      <c r="C311" s="47" t="s">
        <v>6356</v>
      </c>
      <c r="D311" s="49">
        <v>1</v>
      </c>
    </row>
    <row r="312" spans="1:4" ht="40" customHeight="1" x14ac:dyDescent="0.2">
      <c r="A312" s="50" t="s">
        <v>164</v>
      </c>
      <c r="B312" s="50" t="s">
        <v>6201</v>
      </c>
      <c r="C312" s="47" t="s">
        <v>6356</v>
      </c>
      <c r="D312" s="49">
        <v>1</v>
      </c>
    </row>
    <row r="313" spans="1:4" ht="40" customHeight="1" x14ac:dyDescent="0.2">
      <c r="A313" s="50" t="s">
        <v>164</v>
      </c>
      <c r="B313" s="50" t="s">
        <v>6197</v>
      </c>
      <c r="C313" s="47" t="s">
        <v>6356</v>
      </c>
      <c r="D313" s="49">
        <v>1</v>
      </c>
    </row>
    <row r="314" spans="1:4" ht="40" customHeight="1" x14ac:dyDescent="0.2">
      <c r="A314" s="50" t="s">
        <v>39</v>
      </c>
      <c r="B314" s="50" t="s">
        <v>6215</v>
      </c>
      <c r="C314" s="47" t="s">
        <v>6355</v>
      </c>
      <c r="D314" s="49">
        <v>1</v>
      </c>
    </row>
    <row r="315" spans="1:4" ht="40" customHeight="1" x14ac:dyDescent="0.2">
      <c r="A315" s="50" t="s">
        <v>39</v>
      </c>
      <c r="B315" s="50" t="s">
        <v>6218</v>
      </c>
      <c r="C315" s="47" t="s">
        <v>6355</v>
      </c>
      <c r="D315" s="49">
        <v>1</v>
      </c>
    </row>
    <row r="316" spans="1:4" ht="40" customHeight="1" x14ac:dyDescent="0.2">
      <c r="A316" s="50" t="s">
        <v>39</v>
      </c>
      <c r="B316" s="50" t="s">
        <v>6217</v>
      </c>
      <c r="C316" s="47" t="s">
        <v>6355</v>
      </c>
      <c r="D316" s="49">
        <v>1</v>
      </c>
    </row>
    <row r="317" spans="1:4" ht="40" customHeight="1" x14ac:dyDescent="0.2">
      <c r="A317" s="50" t="s">
        <v>39</v>
      </c>
      <c r="B317" s="50" t="s">
        <v>6216</v>
      </c>
      <c r="C317" s="47" t="s">
        <v>6355</v>
      </c>
      <c r="D317" s="49">
        <v>1</v>
      </c>
    </row>
    <row r="318" spans="1:4" ht="40" customHeight="1" x14ac:dyDescent="0.2">
      <c r="A318" s="50" t="s">
        <v>39</v>
      </c>
      <c r="B318" s="50" t="s">
        <v>6219</v>
      </c>
      <c r="C318" s="47" t="s">
        <v>6355</v>
      </c>
      <c r="D318" s="49">
        <v>1</v>
      </c>
    </row>
    <row r="319" spans="1:4" ht="40" customHeight="1" x14ac:dyDescent="0.2">
      <c r="A319" s="50" t="s">
        <v>39</v>
      </c>
      <c r="B319" s="50" t="s">
        <v>6220</v>
      </c>
      <c r="C319" s="47" t="s">
        <v>6355</v>
      </c>
      <c r="D319" s="49">
        <v>1</v>
      </c>
    </row>
    <row r="320" spans="1:4" ht="40" customHeight="1" x14ac:dyDescent="0.2">
      <c r="A320" s="50" t="s">
        <v>39</v>
      </c>
      <c r="B320" s="50" t="s">
        <v>6195</v>
      </c>
      <c r="C320" s="47" t="s">
        <v>6356</v>
      </c>
      <c r="D320" s="49">
        <v>1</v>
      </c>
    </row>
    <row r="321" spans="1:4" ht="40" customHeight="1" x14ac:dyDescent="0.2">
      <c r="A321" s="50" t="s">
        <v>39</v>
      </c>
      <c r="B321" s="50" t="s">
        <v>6196</v>
      </c>
      <c r="C321" s="47" t="s">
        <v>6356</v>
      </c>
      <c r="D321" s="49">
        <v>1</v>
      </c>
    </row>
    <row r="322" spans="1:4" ht="40" customHeight="1" x14ac:dyDescent="0.2">
      <c r="A322" s="50" t="s">
        <v>39</v>
      </c>
      <c r="B322" s="50" t="s">
        <v>6199</v>
      </c>
      <c r="C322" s="47" t="s">
        <v>6356</v>
      </c>
      <c r="D322" s="49">
        <v>1</v>
      </c>
    </row>
    <row r="323" spans="1:4" ht="40" customHeight="1" x14ac:dyDescent="0.2">
      <c r="A323" s="50" t="s">
        <v>39</v>
      </c>
      <c r="B323" s="50" t="s">
        <v>6200</v>
      </c>
      <c r="C323" s="47" t="s">
        <v>6356</v>
      </c>
      <c r="D323" s="49">
        <v>1</v>
      </c>
    </row>
    <row r="324" spans="1:4" ht="40" customHeight="1" x14ac:dyDescent="0.2">
      <c r="A324" s="50" t="s">
        <v>39</v>
      </c>
      <c r="B324" s="50" t="s">
        <v>6201</v>
      </c>
      <c r="C324" s="47" t="s">
        <v>6356</v>
      </c>
      <c r="D324" s="49">
        <v>1</v>
      </c>
    </row>
    <row r="325" spans="1:4" ht="40" customHeight="1" x14ac:dyDescent="0.2">
      <c r="A325" s="50" t="s">
        <v>39</v>
      </c>
      <c r="B325" s="50" t="s">
        <v>6197</v>
      </c>
      <c r="C325" s="47" t="s">
        <v>6356</v>
      </c>
      <c r="D325" s="49">
        <v>1</v>
      </c>
    </row>
    <row r="326" spans="1:4" ht="40" customHeight="1" x14ac:dyDescent="0.2">
      <c r="A326" s="50" t="s">
        <v>32</v>
      </c>
      <c r="B326" s="50" t="s">
        <v>6215</v>
      </c>
      <c r="C326" s="47" t="s">
        <v>6355</v>
      </c>
      <c r="D326" s="49">
        <v>0.75</v>
      </c>
    </row>
    <row r="327" spans="1:4" ht="40" customHeight="1" x14ac:dyDescent="0.2">
      <c r="A327" s="50" t="s">
        <v>32</v>
      </c>
      <c r="B327" s="50" t="s">
        <v>6218</v>
      </c>
      <c r="C327" s="47" t="s">
        <v>6355</v>
      </c>
      <c r="D327" s="49">
        <v>1</v>
      </c>
    </row>
    <row r="328" spans="1:4" ht="40" customHeight="1" x14ac:dyDescent="0.2">
      <c r="A328" s="50" t="s">
        <v>32</v>
      </c>
      <c r="B328" s="50" t="s">
        <v>6217</v>
      </c>
      <c r="C328" s="47" t="s">
        <v>6355</v>
      </c>
      <c r="D328" s="49">
        <v>0.75</v>
      </c>
    </row>
    <row r="329" spans="1:4" ht="40" customHeight="1" x14ac:dyDescent="0.2">
      <c r="A329" s="50" t="s">
        <v>32</v>
      </c>
      <c r="B329" s="50" t="s">
        <v>6216</v>
      </c>
      <c r="C329" s="47" t="s">
        <v>6355</v>
      </c>
      <c r="D329" s="49">
        <v>1</v>
      </c>
    </row>
    <row r="330" spans="1:4" ht="40" customHeight="1" x14ac:dyDescent="0.2">
      <c r="A330" s="50" t="s">
        <v>32</v>
      </c>
      <c r="B330" s="50" t="s">
        <v>6219</v>
      </c>
      <c r="C330" s="47" t="s">
        <v>6355</v>
      </c>
      <c r="D330" s="49">
        <v>0.25</v>
      </c>
    </row>
    <row r="331" spans="1:4" ht="40" customHeight="1" x14ac:dyDescent="0.2">
      <c r="A331" s="50" t="s">
        <v>32</v>
      </c>
      <c r="B331" s="50" t="s">
        <v>6220</v>
      </c>
      <c r="C331" s="47" t="s">
        <v>6355</v>
      </c>
      <c r="D331" s="49">
        <v>0.5</v>
      </c>
    </row>
    <row r="332" spans="1:4" ht="40" customHeight="1" x14ac:dyDescent="0.2">
      <c r="A332" s="50" t="s">
        <v>32</v>
      </c>
      <c r="B332" s="50" t="s">
        <v>6195</v>
      </c>
      <c r="C332" s="47" t="s">
        <v>6356</v>
      </c>
      <c r="D332" s="49">
        <v>1</v>
      </c>
    </row>
    <row r="333" spans="1:4" ht="40" customHeight="1" x14ac:dyDescent="0.2">
      <c r="A333" s="50" t="s">
        <v>32</v>
      </c>
      <c r="B333" s="50" t="s">
        <v>6196</v>
      </c>
      <c r="C333" s="47" t="s">
        <v>6356</v>
      </c>
      <c r="D333" s="49">
        <v>1</v>
      </c>
    </row>
    <row r="334" spans="1:4" ht="40" customHeight="1" x14ac:dyDescent="0.2">
      <c r="A334" s="50" t="s">
        <v>32</v>
      </c>
      <c r="B334" s="50" t="s">
        <v>6199</v>
      </c>
      <c r="C334" s="47" t="s">
        <v>6356</v>
      </c>
      <c r="D334" s="49">
        <v>1</v>
      </c>
    </row>
    <row r="335" spans="1:4" ht="40" customHeight="1" x14ac:dyDescent="0.2">
      <c r="A335" s="50" t="s">
        <v>32</v>
      </c>
      <c r="B335" s="50" t="s">
        <v>6200</v>
      </c>
      <c r="C335" s="47" t="s">
        <v>6356</v>
      </c>
      <c r="D335" s="49">
        <v>1</v>
      </c>
    </row>
    <row r="336" spans="1:4" ht="40" customHeight="1" x14ac:dyDescent="0.2">
      <c r="A336" s="50" t="s">
        <v>32</v>
      </c>
      <c r="B336" s="50" t="s">
        <v>6201</v>
      </c>
      <c r="C336" s="47" t="s">
        <v>6356</v>
      </c>
      <c r="D336" s="49">
        <v>1</v>
      </c>
    </row>
    <row r="337" spans="1:4" ht="40" customHeight="1" x14ac:dyDescent="0.2">
      <c r="A337" s="50" t="s">
        <v>32</v>
      </c>
      <c r="B337" s="50" t="s">
        <v>6197</v>
      </c>
      <c r="C337" s="47" t="s">
        <v>6356</v>
      </c>
      <c r="D337" s="49">
        <v>0.75</v>
      </c>
    </row>
    <row r="338" spans="1:4" ht="40" customHeight="1" x14ac:dyDescent="0.2">
      <c r="A338" s="50" t="s">
        <v>688</v>
      </c>
      <c r="B338" s="50" t="s">
        <v>6215</v>
      </c>
      <c r="C338" s="47" t="s">
        <v>6355</v>
      </c>
      <c r="D338" s="49">
        <v>0</v>
      </c>
    </row>
    <row r="339" spans="1:4" ht="40" customHeight="1" x14ac:dyDescent="0.2">
      <c r="A339" s="50" t="s">
        <v>688</v>
      </c>
      <c r="B339" s="50" t="s">
        <v>6218</v>
      </c>
      <c r="C339" s="47" t="s">
        <v>6355</v>
      </c>
      <c r="D339" s="49">
        <v>1</v>
      </c>
    </row>
    <row r="340" spans="1:4" ht="40" customHeight="1" x14ac:dyDescent="0.2">
      <c r="A340" s="50" t="s">
        <v>688</v>
      </c>
      <c r="B340" s="50" t="s">
        <v>6217</v>
      </c>
      <c r="C340" s="47" t="s">
        <v>6355</v>
      </c>
      <c r="D340" s="49">
        <v>0.4</v>
      </c>
    </row>
    <row r="341" spans="1:4" ht="40" customHeight="1" x14ac:dyDescent="0.2">
      <c r="A341" s="50" t="s">
        <v>688</v>
      </c>
      <c r="B341" s="50" t="s">
        <v>6216</v>
      </c>
      <c r="C341" s="47" t="s">
        <v>6355</v>
      </c>
      <c r="D341" s="49">
        <v>0</v>
      </c>
    </row>
    <row r="342" spans="1:4" ht="40" customHeight="1" x14ac:dyDescent="0.2">
      <c r="A342" s="50" t="s">
        <v>688</v>
      </c>
      <c r="B342" s="50" t="s">
        <v>6219</v>
      </c>
      <c r="C342" s="47" t="s">
        <v>6355</v>
      </c>
      <c r="D342" s="49">
        <v>0</v>
      </c>
    </row>
    <row r="343" spans="1:4" ht="40" customHeight="1" x14ac:dyDescent="0.2">
      <c r="A343" s="50" t="s">
        <v>688</v>
      </c>
      <c r="B343" s="50" t="s">
        <v>6220</v>
      </c>
      <c r="C343" s="47" t="s">
        <v>6355</v>
      </c>
      <c r="D343" s="49">
        <v>0</v>
      </c>
    </row>
    <row r="344" spans="1:4" ht="40" customHeight="1" x14ac:dyDescent="0.2">
      <c r="A344" s="50" t="s">
        <v>688</v>
      </c>
      <c r="B344" s="50" t="s">
        <v>6195</v>
      </c>
      <c r="C344" s="47" t="s">
        <v>6356</v>
      </c>
      <c r="D344" s="49">
        <v>0.3</v>
      </c>
    </row>
    <row r="345" spans="1:4" ht="40" customHeight="1" x14ac:dyDescent="0.2">
      <c r="A345" s="50" t="s">
        <v>688</v>
      </c>
      <c r="B345" s="50" t="s">
        <v>6196</v>
      </c>
      <c r="C345" s="47" t="s">
        <v>6356</v>
      </c>
      <c r="D345" s="49">
        <v>1</v>
      </c>
    </row>
    <row r="346" spans="1:4" ht="40" customHeight="1" x14ac:dyDescent="0.2">
      <c r="A346" s="50" t="s">
        <v>688</v>
      </c>
      <c r="B346" s="50" t="s">
        <v>6199</v>
      </c>
      <c r="C346" s="47" t="s">
        <v>6356</v>
      </c>
      <c r="D346" s="49">
        <v>1</v>
      </c>
    </row>
    <row r="347" spans="1:4" ht="40" customHeight="1" x14ac:dyDescent="0.2">
      <c r="A347" s="50" t="s">
        <v>688</v>
      </c>
      <c r="B347" s="50" t="s">
        <v>6200</v>
      </c>
      <c r="C347" s="47" t="s">
        <v>6356</v>
      </c>
      <c r="D347" s="49">
        <v>1</v>
      </c>
    </row>
    <row r="348" spans="1:4" ht="40" customHeight="1" x14ac:dyDescent="0.2">
      <c r="A348" s="50" t="s">
        <v>688</v>
      </c>
      <c r="B348" s="50" t="s">
        <v>6201</v>
      </c>
      <c r="C348" s="47" t="s">
        <v>6356</v>
      </c>
      <c r="D348" s="49">
        <v>1</v>
      </c>
    </row>
    <row r="349" spans="1:4" ht="40" customHeight="1" x14ac:dyDescent="0.2">
      <c r="A349" s="50" t="s">
        <v>688</v>
      </c>
      <c r="B349" s="50" t="s">
        <v>6197</v>
      </c>
      <c r="C349" s="47" t="s">
        <v>6356</v>
      </c>
      <c r="D349" s="49">
        <v>0</v>
      </c>
    </row>
    <row r="350" spans="1:4" ht="40" customHeight="1" x14ac:dyDescent="0.2">
      <c r="A350" s="50" t="s">
        <v>692</v>
      </c>
      <c r="B350" s="50" t="s">
        <v>6215</v>
      </c>
      <c r="C350" s="47" t="s">
        <v>6355</v>
      </c>
      <c r="D350" s="49">
        <v>0</v>
      </c>
    </row>
    <row r="351" spans="1:4" ht="40" customHeight="1" x14ac:dyDescent="0.2">
      <c r="A351" s="50" t="s">
        <v>692</v>
      </c>
      <c r="B351" s="50" t="s">
        <v>6218</v>
      </c>
      <c r="C351" s="47" t="s">
        <v>6355</v>
      </c>
      <c r="D351" s="49">
        <v>0.8</v>
      </c>
    </row>
    <row r="352" spans="1:4" ht="40" customHeight="1" x14ac:dyDescent="0.2">
      <c r="A352" s="50" t="s">
        <v>692</v>
      </c>
      <c r="B352" s="50" t="s">
        <v>6217</v>
      </c>
      <c r="C352" s="47" t="s">
        <v>6355</v>
      </c>
      <c r="D352" s="49">
        <v>0.6</v>
      </c>
    </row>
    <row r="353" spans="1:4" ht="40" customHeight="1" x14ac:dyDescent="0.2">
      <c r="A353" s="50" t="s">
        <v>692</v>
      </c>
      <c r="B353" s="50" t="s">
        <v>6216</v>
      </c>
      <c r="C353" s="47" t="s">
        <v>6355</v>
      </c>
      <c r="D353" s="49">
        <v>0</v>
      </c>
    </row>
    <row r="354" spans="1:4" ht="40" customHeight="1" x14ac:dyDescent="0.2">
      <c r="A354" s="50" t="s">
        <v>692</v>
      </c>
      <c r="B354" s="50" t="s">
        <v>6219</v>
      </c>
      <c r="C354" s="47" t="s">
        <v>6355</v>
      </c>
      <c r="D354" s="49">
        <v>0</v>
      </c>
    </row>
    <row r="355" spans="1:4" ht="40" customHeight="1" x14ac:dyDescent="0.2">
      <c r="A355" s="50" t="s">
        <v>692</v>
      </c>
      <c r="B355" s="50" t="s">
        <v>6220</v>
      </c>
      <c r="C355" s="47" t="s">
        <v>6355</v>
      </c>
      <c r="D355" s="49">
        <v>0</v>
      </c>
    </row>
    <row r="356" spans="1:4" ht="40" customHeight="1" x14ac:dyDescent="0.2">
      <c r="A356" s="50" t="s">
        <v>692</v>
      </c>
      <c r="B356" s="50" t="s">
        <v>6195</v>
      </c>
      <c r="C356" s="47" t="s">
        <v>6356</v>
      </c>
      <c r="D356" s="49">
        <v>0.2</v>
      </c>
    </row>
    <row r="357" spans="1:4" ht="40" customHeight="1" x14ac:dyDescent="0.2">
      <c r="A357" s="50" t="s">
        <v>692</v>
      </c>
      <c r="B357" s="50" t="s">
        <v>6196</v>
      </c>
      <c r="C357" s="47" t="s">
        <v>6356</v>
      </c>
      <c r="D357" s="49">
        <v>0.8</v>
      </c>
    </row>
    <row r="358" spans="1:4" ht="40" customHeight="1" x14ac:dyDescent="0.2">
      <c r="A358" s="50" t="s">
        <v>692</v>
      </c>
      <c r="B358" s="50" t="s">
        <v>6199</v>
      </c>
      <c r="C358" s="47" t="s">
        <v>6356</v>
      </c>
      <c r="D358" s="49">
        <v>0.8</v>
      </c>
    </row>
    <row r="359" spans="1:4" ht="40" customHeight="1" x14ac:dyDescent="0.2">
      <c r="A359" s="50" t="s">
        <v>692</v>
      </c>
      <c r="B359" s="50" t="s">
        <v>6200</v>
      </c>
      <c r="C359" s="47" t="s">
        <v>6356</v>
      </c>
      <c r="D359" s="49">
        <v>0.8</v>
      </c>
    </row>
    <row r="360" spans="1:4" ht="40" customHeight="1" x14ac:dyDescent="0.2">
      <c r="A360" s="50" t="s">
        <v>692</v>
      </c>
      <c r="B360" s="50" t="s">
        <v>6201</v>
      </c>
      <c r="C360" s="47" t="s">
        <v>6356</v>
      </c>
      <c r="D360" s="49">
        <v>0.8</v>
      </c>
    </row>
    <row r="361" spans="1:4" ht="40" customHeight="1" x14ac:dyDescent="0.2">
      <c r="A361" s="50" t="s">
        <v>692</v>
      </c>
      <c r="B361" s="50" t="s">
        <v>6197</v>
      </c>
      <c r="C361" s="47" t="s">
        <v>6356</v>
      </c>
      <c r="D361" s="49">
        <v>0</v>
      </c>
    </row>
    <row r="362" spans="1:4" ht="40" customHeight="1" x14ac:dyDescent="0.2">
      <c r="A362" s="50" t="s">
        <v>74</v>
      </c>
      <c r="B362" s="50" t="s">
        <v>6215</v>
      </c>
      <c r="C362" s="47" t="s">
        <v>6355</v>
      </c>
      <c r="D362" s="49">
        <v>0.5</v>
      </c>
    </row>
    <row r="363" spans="1:4" ht="40" customHeight="1" x14ac:dyDescent="0.2">
      <c r="A363" s="50" t="s">
        <v>74</v>
      </c>
      <c r="B363" s="50" t="s">
        <v>6218</v>
      </c>
      <c r="C363" s="47" t="s">
        <v>6355</v>
      </c>
      <c r="D363" s="49">
        <v>0.5</v>
      </c>
    </row>
    <row r="364" spans="1:4" ht="40" customHeight="1" x14ac:dyDescent="0.2">
      <c r="A364" s="50" t="s">
        <v>74</v>
      </c>
      <c r="B364" s="50" t="s">
        <v>6217</v>
      </c>
      <c r="C364" s="47" t="s">
        <v>6355</v>
      </c>
      <c r="D364" s="49">
        <v>0.75</v>
      </c>
    </row>
    <row r="365" spans="1:4" ht="40" customHeight="1" x14ac:dyDescent="0.2">
      <c r="A365" s="50" t="s">
        <v>74</v>
      </c>
      <c r="B365" s="50" t="s">
        <v>6216</v>
      </c>
      <c r="C365" s="47" t="s">
        <v>6355</v>
      </c>
      <c r="D365" s="49">
        <v>1</v>
      </c>
    </row>
    <row r="366" spans="1:4" ht="40" customHeight="1" x14ac:dyDescent="0.2">
      <c r="A366" s="50" t="s">
        <v>74</v>
      </c>
      <c r="B366" s="50" t="s">
        <v>6219</v>
      </c>
      <c r="C366" s="47" t="s">
        <v>6355</v>
      </c>
      <c r="D366" s="49">
        <v>0.33333333333333298</v>
      </c>
    </row>
    <row r="367" spans="1:4" ht="40" customHeight="1" x14ac:dyDescent="0.2">
      <c r="A367" s="50" t="s">
        <v>74</v>
      </c>
      <c r="B367" s="50" t="s">
        <v>6220</v>
      </c>
      <c r="C367" s="47" t="s">
        <v>6355</v>
      </c>
      <c r="D367" s="49">
        <v>0.75</v>
      </c>
    </row>
    <row r="368" spans="1:4" ht="40" customHeight="1" x14ac:dyDescent="0.2">
      <c r="A368" s="50" t="s">
        <v>74</v>
      </c>
      <c r="B368" s="50" t="s">
        <v>6195</v>
      </c>
      <c r="C368" s="47" t="s">
        <v>6356</v>
      </c>
      <c r="D368" s="49">
        <v>0.5</v>
      </c>
    </row>
    <row r="369" spans="1:4" ht="40" customHeight="1" x14ac:dyDescent="0.2">
      <c r="A369" s="50" t="s">
        <v>74</v>
      </c>
      <c r="B369" s="50" t="s">
        <v>6196</v>
      </c>
      <c r="C369" s="47" t="s">
        <v>6356</v>
      </c>
      <c r="D369" s="49">
        <v>0.5</v>
      </c>
    </row>
    <row r="370" spans="1:4" ht="40" customHeight="1" x14ac:dyDescent="0.2">
      <c r="A370" s="50" t="s">
        <v>74</v>
      </c>
      <c r="B370" s="50" t="s">
        <v>6199</v>
      </c>
      <c r="C370" s="47" t="s">
        <v>6356</v>
      </c>
      <c r="D370" s="49">
        <v>0.75</v>
      </c>
    </row>
    <row r="371" spans="1:4" ht="40" customHeight="1" x14ac:dyDescent="0.2">
      <c r="A371" s="50" t="s">
        <v>74</v>
      </c>
      <c r="B371" s="50" t="s">
        <v>6200</v>
      </c>
      <c r="C371" s="47" t="s">
        <v>6356</v>
      </c>
      <c r="D371" s="49">
        <v>0.75</v>
      </c>
    </row>
    <row r="372" spans="1:4" ht="40" customHeight="1" x14ac:dyDescent="0.2">
      <c r="A372" s="50" t="s">
        <v>74</v>
      </c>
      <c r="B372" s="50" t="s">
        <v>6201</v>
      </c>
      <c r="C372" s="47" t="s">
        <v>6356</v>
      </c>
      <c r="D372" s="49">
        <v>0.75</v>
      </c>
    </row>
    <row r="373" spans="1:4" ht="40" customHeight="1" x14ac:dyDescent="0.2">
      <c r="A373" s="50" t="s">
        <v>74</v>
      </c>
      <c r="B373" s="50" t="s">
        <v>6197</v>
      </c>
      <c r="C373" s="47" t="s">
        <v>6356</v>
      </c>
      <c r="D373" s="49">
        <v>0.75</v>
      </c>
    </row>
    <row r="374" spans="1:4" ht="40" customHeight="1" x14ac:dyDescent="0.2">
      <c r="A374" s="50" t="s">
        <v>71</v>
      </c>
      <c r="B374" s="50" t="s">
        <v>6215</v>
      </c>
      <c r="C374" s="47" t="s">
        <v>6355</v>
      </c>
      <c r="D374" s="49">
        <v>1</v>
      </c>
    </row>
    <row r="375" spans="1:4" ht="40" customHeight="1" x14ac:dyDescent="0.2">
      <c r="A375" s="50" t="s">
        <v>71</v>
      </c>
      <c r="B375" s="50" t="s">
        <v>6218</v>
      </c>
      <c r="C375" s="47" t="s">
        <v>6355</v>
      </c>
      <c r="D375" s="49">
        <v>1</v>
      </c>
    </row>
    <row r="376" spans="1:4" ht="40" customHeight="1" x14ac:dyDescent="0.2">
      <c r="A376" s="50" t="s">
        <v>71</v>
      </c>
      <c r="B376" s="50" t="s">
        <v>6217</v>
      </c>
      <c r="C376" s="47" t="s">
        <v>6355</v>
      </c>
      <c r="D376" s="49">
        <v>1</v>
      </c>
    </row>
    <row r="377" spans="1:4" ht="40" customHeight="1" x14ac:dyDescent="0.2">
      <c r="A377" s="50" t="s">
        <v>71</v>
      </c>
      <c r="B377" s="50" t="s">
        <v>6216</v>
      </c>
      <c r="C377" s="47" t="s">
        <v>6355</v>
      </c>
      <c r="D377" s="49">
        <v>1</v>
      </c>
    </row>
    <row r="378" spans="1:4" ht="40" customHeight="1" x14ac:dyDescent="0.2">
      <c r="A378" s="50" t="s">
        <v>71</v>
      </c>
      <c r="B378" s="50" t="s">
        <v>6219</v>
      </c>
      <c r="C378" s="47" t="s">
        <v>6355</v>
      </c>
      <c r="D378" s="49">
        <v>0</v>
      </c>
    </row>
    <row r="379" spans="1:4" ht="40" customHeight="1" x14ac:dyDescent="0.2">
      <c r="A379" s="50" t="s">
        <v>71</v>
      </c>
      <c r="B379" s="50" t="s">
        <v>6220</v>
      </c>
      <c r="C379" s="47" t="s">
        <v>6355</v>
      </c>
      <c r="D379" s="49">
        <v>1</v>
      </c>
    </row>
    <row r="380" spans="1:4" ht="40" customHeight="1" x14ac:dyDescent="0.2">
      <c r="A380" s="50" t="s">
        <v>71</v>
      </c>
      <c r="B380" s="50" t="s">
        <v>6195</v>
      </c>
      <c r="C380" s="47" t="s">
        <v>6356</v>
      </c>
      <c r="D380" s="49">
        <v>1</v>
      </c>
    </row>
    <row r="381" spans="1:4" ht="40" customHeight="1" x14ac:dyDescent="0.2">
      <c r="A381" s="50" t="s">
        <v>71</v>
      </c>
      <c r="B381" s="50" t="s">
        <v>6196</v>
      </c>
      <c r="C381" s="47" t="s">
        <v>6356</v>
      </c>
      <c r="D381" s="49">
        <v>0.66666666666666596</v>
      </c>
    </row>
    <row r="382" spans="1:4" ht="40" customHeight="1" x14ac:dyDescent="0.2">
      <c r="A382" s="50" t="s">
        <v>71</v>
      </c>
      <c r="B382" s="50" t="s">
        <v>6199</v>
      </c>
      <c r="C382" s="47" t="s">
        <v>6356</v>
      </c>
      <c r="D382" s="49">
        <v>1</v>
      </c>
    </row>
    <row r="383" spans="1:4" ht="40" customHeight="1" x14ac:dyDescent="0.2">
      <c r="A383" s="50" t="s">
        <v>71</v>
      </c>
      <c r="B383" s="50" t="s">
        <v>6200</v>
      </c>
      <c r="C383" s="47" t="s">
        <v>6356</v>
      </c>
      <c r="D383" s="49">
        <v>1</v>
      </c>
    </row>
    <row r="384" spans="1:4" ht="40" customHeight="1" x14ac:dyDescent="0.2">
      <c r="A384" s="50" t="s">
        <v>71</v>
      </c>
      <c r="B384" s="50" t="s">
        <v>6201</v>
      </c>
      <c r="C384" s="47" t="s">
        <v>6356</v>
      </c>
      <c r="D384" s="49">
        <v>1</v>
      </c>
    </row>
    <row r="385" spans="1:4" ht="40" customHeight="1" x14ac:dyDescent="0.2">
      <c r="A385" s="50" t="s">
        <v>71</v>
      </c>
      <c r="B385" s="50" t="s">
        <v>6197</v>
      </c>
      <c r="C385" s="47" t="s">
        <v>6356</v>
      </c>
      <c r="D385" s="49">
        <v>1</v>
      </c>
    </row>
    <row r="386" spans="1:4" ht="40" customHeight="1" x14ac:dyDescent="0.2">
      <c r="A386" s="50" t="s">
        <v>416</v>
      </c>
      <c r="B386" s="50" t="s">
        <v>6215</v>
      </c>
      <c r="C386" s="47" t="s">
        <v>6355</v>
      </c>
      <c r="D386" s="49">
        <v>0.75</v>
      </c>
    </row>
    <row r="387" spans="1:4" ht="40" customHeight="1" x14ac:dyDescent="0.2">
      <c r="A387" s="50" t="s">
        <v>416</v>
      </c>
      <c r="B387" s="50" t="s">
        <v>6218</v>
      </c>
      <c r="C387" s="47" t="s">
        <v>6355</v>
      </c>
      <c r="D387" s="49">
        <v>1</v>
      </c>
    </row>
    <row r="388" spans="1:4" ht="40" customHeight="1" x14ac:dyDescent="0.2">
      <c r="A388" s="50" t="s">
        <v>416</v>
      </c>
      <c r="B388" s="50" t="s">
        <v>6217</v>
      </c>
      <c r="C388" s="47" t="s">
        <v>6355</v>
      </c>
      <c r="D388" s="49">
        <v>0.875</v>
      </c>
    </row>
    <row r="389" spans="1:4" ht="40" customHeight="1" x14ac:dyDescent="0.2">
      <c r="A389" s="50" t="s">
        <v>416</v>
      </c>
      <c r="B389" s="50" t="s">
        <v>6216</v>
      </c>
      <c r="C389" s="47" t="s">
        <v>6355</v>
      </c>
      <c r="D389" s="49">
        <v>1</v>
      </c>
    </row>
    <row r="390" spans="1:4" ht="40" customHeight="1" x14ac:dyDescent="0.2">
      <c r="A390" s="50" t="s">
        <v>416</v>
      </c>
      <c r="B390" s="50" t="s">
        <v>6219</v>
      </c>
      <c r="C390" s="47" t="s">
        <v>6355</v>
      </c>
      <c r="D390" s="49">
        <v>0.625</v>
      </c>
    </row>
    <row r="391" spans="1:4" ht="40" customHeight="1" x14ac:dyDescent="0.2">
      <c r="A391" s="50" t="s">
        <v>416</v>
      </c>
      <c r="B391" s="50" t="s">
        <v>6220</v>
      </c>
      <c r="C391" s="47" t="s">
        <v>6355</v>
      </c>
      <c r="D391" s="49">
        <v>1</v>
      </c>
    </row>
    <row r="392" spans="1:4" ht="40" customHeight="1" x14ac:dyDescent="0.2">
      <c r="A392" s="50" t="s">
        <v>416</v>
      </c>
      <c r="B392" s="50" t="s">
        <v>6195</v>
      </c>
      <c r="C392" s="47" t="s">
        <v>6356</v>
      </c>
      <c r="D392" s="49">
        <v>0.75</v>
      </c>
    </row>
    <row r="393" spans="1:4" ht="40" customHeight="1" x14ac:dyDescent="0.2">
      <c r="A393" s="50" t="s">
        <v>416</v>
      </c>
      <c r="B393" s="50" t="s">
        <v>6196</v>
      </c>
      <c r="C393" s="47" t="s">
        <v>6356</v>
      </c>
      <c r="D393" s="49">
        <v>1</v>
      </c>
    </row>
    <row r="394" spans="1:4" ht="40" customHeight="1" x14ac:dyDescent="0.2">
      <c r="A394" s="50" t="s">
        <v>416</v>
      </c>
      <c r="B394" s="50" t="s">
        <v>6199</v>
      </c>
      <c r="C394" s="47" t="s">
        <v>6356</v>
      </c>
      <c r="D394" s="49">
        <v>0.875</v>
      </c>
    </row>
    <row r="395" spans="1:4" ht="40" customHeight="1" x14ac:dyDescent="0.2">
      <c r="A395" s="50" t="s">
        <v>416</v>
      </c>
      <c r="B395" s="50" t="s">
        <v>6200</v>
      </c>
      <c r="C395" s="47" t="s">
        <v>6356</v>
      </c>
      <c r="D395" s="49">
        <v>1</v>
      </c>
    </row>
    <row r="396" spans="1:4" ht="40" customHeight="1" x14ac:dyDescent="0.2">
      <c r="A396" s="50" t="s">
        <v>416</v>
      </c>
      <c r="B396" s="50" t="s">
        <v>6201</v>
      </c>
      <c r="C396" s="47" t="s">
        <v>6356</v>
      </c>
      <c r="D396" s="49">
        <v>1</v>
      </c>
    </row>
    <row r="397" spans="1:4" ht="40" customHeight="1" x14ac:dyDescent="0.2">
      <c r="A397" s="50" t="s">
        <v>416</v>
      </c>
      <c r="B397" s="50" t="s">
        <v>6197</v>
      </c>
      <c r="C397" s="47" t="s">
        <v>6356</v>
      </c>
      <c r="D397" s="49">
        <v>0.875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(a) HMI-LMI MAG Taxonomy</vt:lpstr>
      <vt:lpstr>(b) Modules x HMI-LMI MAGs</vt:lpstr>
      <vt:lpstr>(c) Mod enrichment raw</vt:lpstr>
      <vt:lpstr>(d) Mod enr. for &gt;50% compl</vt:lpstr>
      <vt:lpstr>(e) MAG x Module compl matrix</vt:lpstr>
      <vt:lpstr>(f) Mod compl in HMI-LMI Subgr.</vt:lpstr>
      <vt:lpstr>'(b) Modules x HMI-LMI MAGs'!KC_MAGs_modules_selected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Watson</dc:creator>
  <cp:lastModifiedBy>Meren</cp:lastModifiedBy>
  <dcterms:created xsi:type="dcterms:W3CDTF">2021-01-26T21:45:11Z</dcterms:created>
  <dcterms:modified xsi:type="dcterms:W3CDTF">2022-06-21T13:09:36Z</dcterms:modified>
</cp:coreProperties>
</file>