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155" windowHeight="7740"/>
  </bookViews>
  <sheets>
    <sheet name="Sheet1" sheetId="1" r:id="rId1"/>
  </sheets>
  <definedNames>
    <definedName name="_xlnm._FilterDatabase" localSheetId="0" hidden="1">Sheet1!$A$1:$N$31</definedName>
  </definedNames>
  <calcPr calcId="145621"/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<sst xmlns="http://schemas.openxmlformats.org/spreadsheetml/2006/main" count="199" uniqueCount="100">
  <si>
    <t>chr</t>
  </si>
  <si>
    <t>coordinate</t>
  </si>
  <si>
    <t>ref</t>
  </si>
  <si>
    <t>alt</t>
  </si>
  <si>
    <t>gene</t>
  </si>
  <si>
    <t>protein</t>
  </si>
  <si>
    <t>dbSNP</t>
  </si>
  <si>
    <t>Hutterite freq</t>
  </si>
  <si>
    <t>CEU freq</t>
  </si>
  <si>
    <t>FIN freq</t>
  </si>
  <si>
    <t>GBR freq</t>
  </si>
  <si>
    <t>TSI freq</t>
  </si>
  <si>
    <t>type</t>
  </si>
  <si>
    <t>-</t>
  </si>
  <si>
    <t>GC</t>
  </si>
  <si>
    <t>RNF19B</t>
  </si>
  <si>
    <t>S690fs</t>
  </si>
  <si>
    <t>.</t>
  </si>
  <si>
    <t>frameshift insertion</t>
  </si>
  <si>
    <t>G</t>
  </si>
  <si>
    <t>DEM1</t>
  </si>
  <si>
    <t>C343fs</t>
  </si>
  <si>
    <t>PTGER3</t>
  </si>
  <si>
    <t>N395fs</t>
  </si>
  <si>
    <t>frameshift deletion</t>
  </si>
  <si>
    <t>A</t>
  </si>
  <si>
    <t>PXDN</t>
  </si>
  <si>
    <t>Q316X</t>
  </si>
  <si>
    <t>stopgain SNV</t>
  </si>
  <si>
    <t>C</t>
  </si>
  <si>
    <t>T</t>
  </si>
  <si>
    <t>KNG1</t>
  </si>
  <si>
    <t>R376X</t>
  </si>
  <si>
    <t>rs76438938</t>
  </si>
  <si>
    <t>LIMCH1</t>
  </si>
  <si>
    <t>V7fs</t>
  </si>
  <si>
    <t>TTC33</t>
  </si>
  <si>
    <t>S226X</t>
  </si>
  <si>
    <t>rs140209301</t>
  </si>
  <si>
    <t>GGACAGGCTCCATG</t>
  </si>
  <si>
    <t>C6orf27</t>
  </si>
  <si>
    <t>H353fs</t>
  </si>
  <si>
    <t>rs201394026</t>
  </si>
  <si>
    <t>ND</t>
  </si>
  <si>
    <t>DST</t>
  </si>
  <si>
    <t>Q1859X</t>
  </si>
  <si>
    <t>FAM26E</t>
  </si>
  <si>
    <t>S73X</t>
  </si>
  <si>
    <t>OPRM1</t>
  </si>
  <si>
    <t>R401X</t>
  </si>
  <si>
    <t>rs34427887</t>
  </si>
  <si>
    <t>ABCA13</t>
  </si>
  <si>
    <t>Q2100X</t>
  </si>
  <si>
    <t>rs17092911</t>
  </si>
  <si>
    <t>Q2366fs</t>
  </si>
  <si>
    <t>GTCTTTT</t>
  </si>
  <si>
    <t>FAM200A</t>
  </si>
  <si>
    <t>379_381del</t>
  </si>
  <si>
    <t>LAMB4</t>
  </si>
  <si>
    <t>R1624X</t>
  </si>
  <si>
    <t>RNF133</t>
  </si>
  <si>
    <t>R240X</t>
  </si>
  <si>
    <t>rs141697772</t>
  </si>
  <si>
    <t>EFR3A</t>
  </si>
  <si>
    <t>splicing</t>
  </si>
  <si>
    <t>PNPLA7</t>
  </si>
  <si>
    <t>G1230fs</t>
  </si>
  <si>
    <t>rs71387838</t>
  </si>
  <si>
    <t>OR52N1</t>
  </si>
  <si>
    <t>L80fs</t>
  </si>
  <si>
    <t>rs142442713</t>
  </si>
  <si>
    <t>OR56A5</t>
  </si>
  <si>
    <t>R168X</t>
  </si>
  <si>
    <t>rs61730422</t>
  </si>
  <si>
    <t>MYBPC3</t>
  </si>
  <si>
    <t>Q850X</t>
  </si>
  <si>
    <t>rs3729953</t>
  </si>
  <si>
    <t>C11orf53</t>
  </si>
  <si>
    <t>FAM186A</t>
  </si>
  <si>
    <t>E1564fs</t>
  </si>
  <si>
    <t>TC</t>
  </si>
  <si>
    <t>SLC24A1</t>
  </si>
  <si>
    <t>1053_1053del</t>
  </si>
  <si>
    <t>AGPHD1</t>
  </si>
  <si>
    <t>Y145X</t>
  </si>
  <si>
    <t>rs183603441</t>
  </si>
  <si>
    <t>STARD6</t>
  </si>
  <si>
    <t>R19X</t>
  </si>
  <si>
    <t>rs17292725</t>
  </si>
  <si>
    <t>HKR1</t>
  </si>
  <si>
    <t>R504X</t>
  </si>
  <si>
    <t>rs138119894</t>
  </si>
  <si>
    <t>WDR87</t>
  </si>
  <si>
    <t>E1263X</t>
  </si>
  <si>
    <t>NLRP13</t>
  </si>
  <si>
    <t>K1033fs</t>
  </si>
  <si>
    <t>TMC2</t>
  </si>
  <si>
    <t>rs6050309</t>
  </si>
  <si>
    <t>Hutterite p-value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</si>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</sst>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3" fillId="0" borderId="0" xfId="1" applyNumberFormat="1" applyFont="1" applyAlignment="1">
      <alignment horizontal="center"/>
    </xf>
    <xf numFmtId="0" fontId="3" fillId="0" borderId="0" xfId="1" applyNumberFormat="1" applyFont="1" applyFill="1"/>
    <xf numFmtId="0" fontId="3" fillId="0" borderId="0" xfId="2" applyFont="1" applyFill="1" applyBorder="1"/>
    <xf numFmtId="0" fontId="0" fillId="0" borderId="0" xfId="0" applyFill="1"/>
    <xf numFmtId="164" fontId="0" fillId="0" borderId="0" xfId="0" applyNumberFormat="1" applyFill="1" applyAlignment="1">
      <alignment horizontal="center"/>
    </xf>
    <xf numFmtId="164" fontId="3" fillId="0" borderId="0" xfId="1" applyNumberFormat="1" applyFont="1" applyFill="1" applyAlignment="1">
      <alignment horizontal="center"/>
    </xf>
  </cellXfs>
  <cellStyles count="3">
    <cellStyle name="Normal" xfId="0" builtinId="0"/>
    <cellStyle name="Normal 2" xfId="2"/>
    <cellStyle name="Normal_Asthma1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topLeftCell="B1" workbookViewId="0">
      <selection activeCell="B1" sqref="B1"/>
    </sheetView>
  </sheetViews>
  <sheetFormatPr defaultRowHeight="15" x14ac:dyDescent="0.25"/>
  <cols>
    <col min="2" max="2" width="15.140625" bestFit="1" customWidth="1"/>
    <col min="3" max="3" width="8.42578125" bestFit="1" customWidth="1"/>
    <col min="4" max="4" width="18.140625" bestFit="1" customWidth="1"/>
    <col min="5" max="5" width="10" bestFit="1" customWidth="1"/>
    <col min="6" max="6" width="12.85546875" bestFit="1" customWidth="1"/>
    <col min="7" max="7" width="11.5703125" bestFit="1" customWidth="1"/>
    <col min="8" max="8" width="17" customWidth="1"/>
    <col min="9" max="9" width="18.42578125" customWidth="1"/>
    <col min="10" max="10" width="11.28515625" customWidth="1"/>
    <col min="11" max="11" width="11.140625" customWidth="1"/>
    <col min="14" max="14" width="19" bestFit="1" customWidth="1"/>
  </cols>
  <sheetData>
    <row r="1" spans="1:19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98</v>
      </c>
      <c r="J1" s="1" t="s">
        <v>8</v>
      </c>
      <c r="K1" s="3" t="s">
        <v>9</v>
      </c>
      <c r="L1" s="3" t="s">
        <v>10</v>
      </c>
      <c r="M1" s="3" t="s">
        <v>11</v>
      </c>
      <c r="N1" s="2" t="s">
        <v>12</v>
      </c>
      <c r="R1" s="10"/>
      <c r="S1" s="10"/>
    </row>
    <row r="2" spans="1:19" x14ac:dyDescent="0.25">
      <c r="A2" s="4">
        <v>1</v>
      </c>
      <c r="B2" s="4">
        <v>33175125</v>
      </c>
      <c r="C2" t="s">
        <v>13</v>
      </c>
      <c r="D2" t="s">
        <v>14</v>
      </c>
      <c r="E2" s="4" t="s">
        <v>15</v>
      </c>
      <c r="F2" s="4" t="s">
        <v>16</v>
      </c>
      <c r="G2" t="s">
        <v>17</v>
      </c>
      <c r="H2" s="4">
        <v>9.6700000000000008E-2</v>
      </c>
      <c r="I2" s="12">
        <v>0.65997799999999995</v>
      </c>
      <c r="J2" s="5"/>
      <c r="K2" s="6"/>
      <c r="L2" s="6"/>
      <c r="M2" s="6"/>
      <c r="N2" t="s">
        <v>18</v>
      </c>
      <c r="R2" s="9"/>
      <c r="S2" s="8"/>
    </row>
    <row r="3" spans="1:19" x14ac:dyDescent="0.25">
      <c r="A3" s="4">
        <v>1</v>
      </c>
      <c r="B3" s="4">
        <v>40753832</v>
      </c>
      <c r="C3" t="s">
        <v>13</v>
      </c>
      <c r="D3" t="s">
        <v>19</v>
      </c>
      <c r="E3" s="4" t="s">
        <v>20</v>
      </c>
      <c r="F3" s="4" t="s">
        <v>21</v>
      </c>
      <c r="G3" t="s">
        <v>17</v>
      </c>
      <c r="H3" s="4">
        <v>2.8399999999999981E-2</v>
      </c>
      <c r="I3" s="12">
        <v>0.47807500000000003</v>
      </c>
      <c r="J3" s="5">
        <v>2.3529411764705882E-2</v>
      </c>
      <c r="K3" s="6">
        <v>4.3010752688172046E-2</v>
      </c>
      <c r="L3" s="6">
        <v>3.3707865168539325E-2</v>
      </c>
      <c r="M3" s="6">
        <v>3.0612244897959183E-2</v>
      </c>
      <c r="N3" t="s">
        <v>18</v>
      </c>
      <c r="R3" s="9"/>
      <c r="S3" s="8"/>
    </row>
    <row r="4" spans="1:19" x14ac:dyDescent="0.25">
      <c r="A4" s="4">
        <v>1</v>
      </c>
      <c r="B4" s="4">
        <v>71191249</v>
      </c>
      <c r="C4" t="s">
        <v>19</v>
      </c>
      <c r="D4" t="s">
        <v>13</v>
      </c>
      <c r="E4" s="4" t="s">
        <v>22</v>
      </c>
      <c r="F4" s="4" t="s">
        <v>23</v>
      </c>
      <c r="G4" t="s">
        <v>17</v>
      </c>
      <c r="H4" s="4">
        <v>4.6600000000000003E-2</v>
      </c>
      <c r="I4" s="12">
        <v>0.60655000000000003</v>
      </c>
      <c r="J4" s="5"/>
      <c r="K4" s="6"/>
      <c r="L4" s="6"/>
      <c r="M4" s="6"/>
      <c r="N4" t="s">
        <v>24</v>
      </c>
      <c r="R4" s="9"/>
      <c r="S4" s="8"/>
    </row>
    <row r="5" spans="1:19" x14ac:dyDescent="0.25">
      <c r="A5" s="4">
        <v>2</v>
      </c>
      <c r="B5" s="4">
        <v>1656494</v>
      </c>
      <c r="C5" t="s">
        <v>19</v>
      </c>
      <c r="D5" t="s">
        <v>25</v>
      </c>
      <c r="E5" s="4" t="s">
        <v>26</v>
      </c>
      <c r="F5" s="4" t="s">
        <v>27</v>
      </c>
      <c r="G5" t="s">
        <v>17</v>
      </c>
      <c r="H5" s="4">
        <v>2.47E-2</v>
      </c>
      <c r="I5" s="12">
        <v>0.75103799999999998</v>
      </c>
      <c r="J5" s="5"/>
      <c r="K5" s="6"/>
      <c r="L5" s="6"/>
      <c r="M5" s="6"/>
      <c r="N5" t="s">
        <v>28</v>
      </c>
      <c r="R5" s="9"/>
      <c r="S5" s="8"/>
    </row>
    <row r="6" spans="1:19" x14ac:dyDescent="0.25">
      <c r="A6" s="4">
        <v>3</v>
      </c>
      <c r="B6" s="4">
        <v>187944218</v>
      </c>
      <c r="C6" t="s">
        <v>29</v>
      </c>
      <c r="D6" t="s">
        <v>30</v>
      </c>
      <c r="E6" s="4" t="s">
        <v>31</v>
      </c>
      <c r="F6" s="4" t="s">
        <v>32</v>
      </c>
      <c r="G6" t="s">
        <v>33</v>
      </c>
      <c r="H6" s="4">
        <v>5.2400000000000002E-2</v>
      </c>
      <c r="I6" s="12">
        <v>1.8637600000000001E-2</v>
      </c>
      <c r="J6" s="5">
        <v>2.3529411764705882E-2</v>
      </c>
      <c r="K6" s="6">
        <v>5.3763440860215058E-3</v>
      </c>
      <c r="L6" s="6">
        <v>0</v>
      </c>
      <c r="M6" s="6">
        <v>0</v>
      </c>
      <c r="N6" t="s">
        <v>28</v>
      </c>
      <c r="R6" s="9"/>
      <c r="S6" s="8"/>
    </row>
    <row r="7" spans="1:19" x14ac:dyDescent="0.25">
      <c r="A7" s="4">
        <v>4</v>
      </c>
      <c r="B7" s="4">
        <v>41309868</v>
      </c>
      <c r="C7" t="s">
        <v>13</v>
      </c>
      <c r="D7" t="s">
        <v>19</v>
      </c>
      <c r="E7" s="4" t="s">
        <v>34</v>
      </c>
      <c r="F7" s="4" t="s">
        <v>35</v>
      </c>
      <c r="G7" t="s">
        <v>17</v>
      </c>
      <c r="H7" s="4">
        <v>5.9599999999999986E-2</v>
      </c>
      <c r="I7" s="12">
        <v>0.33450099999999999</v>
      </c>
      <c r="J7" s="5"/>
      <c r="K7" s="6"/>
      <c r="L7" s="6"/>
      <c r="M7" s="6"/>
      <c r="N7" t="s">
        <v>18</v>
      </c>
      <c r="R7" s="9"/>
      <c r="S7" s="8"/>
    </row>
    <row r="8" spans="1:19" x14ac:dyDescent="0.25">
      <c r="A8" s="4">
        <v>5</v>
      </c>
      <c r="B8" s="4">
        <v>40752116</v>
      </c>
      <c r="C8" t="s">
        <v>19</v>
      </c>
      <c r="D8" t="s">
        <v>29</v>
      </c>
      <c r="E8" s="4" t="s">
        <v>36</v>
      </c>
      <c r="F8" s="4" t="s">
        <v>37</v>
      </c>
      <c r="G8" t="s">
        <v>38</v>
      </c>
      <c r="H8" s="4">
        <v>4.5100000000000001E-2</v>
      </c>
      <c r="I8" s="12">
        <v>0.84838999999999998</v>
      </c>
      <c r="J8" s="5">
        <v>0</v>
      </c>
      <c r="K8" s="6">
        <v>0.16666666666666666</v>
      </c>
      <c r="L8" s="6">
        <v>7.8651685393258425E-2</v>
      </c>
      <c r="M8" s="6">
        <v>4.0816326530612242E-2</v>
      </c>
      <c r="N8" t="s">
        <v>28</v>
      </c>
      <c r="R8" s="9"/>
      <c r="S8" s="8"/>
    </row>
    <row r="9" spans="1:19" x14ac:dyDescent="0.25">
      <c r="A9" s="4">
        <v>6</v>
      </c>
      <c r="B9" s="4">
        <v>31848739</v>
      </c>
      <c r="C9" t="s">
        <v>13</v>
      </c>
      <c r="D9" t="s">
        <v>39</v>
      </c>
      <c r="E9" s="4" t="s">
        <v>40</v>
      </c>
      <c r="F9" s="4" t="s">
        <v>41</v>
      </c>
      <c r="G9" t="s">
        <v>42</v>
      </c>
      <c r="H9" s="4" t="s">
        <v>43</v>
      </c>
      <c r="I9" s="11" t="s">
        <v>99</v>
      </c>
      <c r="J9" s="5">
        <v>8.2352941176470587E-2</v>
      </c>
      <c r="K9" s="6">
        <v>1.6129032258064516E-2</v>
      </c>
      <c r="L9" s="6">
        <v>6.1797752808988762E-2</v>
      </c>
      <c r="M9" s="6">
        <v>6.1224489795918366E-2</v>
      </c>
      <c r="N9" t="s">
        <v>18</v>
      </c>
      <c r="R9" s="9"/>
      <c r="S9" s="8"/>
    </row>
    <row r="10" spans="1:19" x14ac:dyDescent="0.25">
      <c r="A10" s="4">
        <v>6</v>
      </c>
      <c r="B10" s="4">
        <v>56591216</v>
      </c>
      <c r="C10" t="s">
        <v>19</v>
      </c>
      <c r="D10" t="s">
        <v>25</v>
      </c>
      <c r="E10" s="4" t="s">
        <v>44</v>
      </c>
      <c r="F10" s="4" t="s">
        <v>45</v>
      </c>
      <c r="G10" t="s">
        <v>17</v>
      </c>
      <c r="H10" s="4">
        <v>8.1900000000000001E-2</v>
      </c>
      <c r="I10" s="12">
        <v>0.207542</v>
      </c>
      <c r="J10" s="5"/>
      <c r="K10" s="6"/>
      <c r="L10" s="6"/>
      <c r="M10" s="6"/>
      <c r="N10" t="s">
        <v>28</v>
      </c>
      <c r="R10" s="9"/>
      <c r="S10" s="8"/>
    </row>
    <row r="11" spans="1:19" x14ac:dyDescent="0.25">
      <c r="A11" s="4">
        <v>6</v>
      </c>
      <c r="B11" s="4">
        <v>116939770</v>
      </c>
      <c r="C11" t="s">
        <v>29</v>
      </c>
      <c r="D11" t="s">
        <v>25</v>
      </c>
      <c r="E11" s="4" t="s">
        <v>46</v>
      </c>
      <c r="F11" s="4" t="s">
        <v>47</v>
      </c>
      <c r="G11" t="s">
        <v>17</v>
      </c>
      <c r="H11" s="4">
        <v>1.3899999999999999E-2</v>
      </c>
      <c r="I11" s="12">
        <v>0.81944099999999997</v>
      </c>
      <c r="J11" s="5"/>
      <c r="K11" s="6"/>
      <c r="L11" s="6"/>
      <c r="M11" s="6"/>
      <c r="N11" t="s">
        <v>28</v>
      </c>
      <c r="R11" s="9"/>
      <c r="S11" s="8"/>
    </row>
    <row r="12" spans="1:19" x14ac:dyDescent="0.25">
      <c r="A12" s="4">
        <v>6</v>
      </c>
      <c r="B12" s="4">
        <v>154567863</v>
      </c>
      <c r="C12" t="s">
        <v>29</v>
      </c>
      <c r="D12" t="s">
        <v>30</v>
      </c>
      <c r="E12" s="4" t="s">
        <v>48</v>
      </c>
      <c r="F12" s="4" t="s">
        <v>49</v>
      </c>
      <c r="G12" t="s">
        <v>50</v>
      </c>
      <c r="H12" s="7">
        <f>1-0.9483</f>
        <v>5.1699999999999968E-2</v>
      </c>
      <c r="I12" s="12">
        <v>2.2306599999999999E-2</v>
      </c>
      <c r="J12" s="5">
        <v>0</v>
      </c>
      <c r="K12" s="6">
        <v>5.3763440860215058E-3</v>
      </c>
      <c r="L12" s="6">
        <v>1.6853932584269662E-2</v>
      </c>
      <c r="M12" s="6">
        <v>5.1020408163265302E-3</v>
      </c>
      <c r="N12" t="s">
        <v>28</v>
      </c>
      <c r="R12" s="9"/>
      <c r="S12" s="8"/>
    </row>
    <row r="13" spans="1:19" x14ac:dyDescent="0.25">
      <c r="A13" s="4">
        <v>7</v>
      </c>
      <c r="B13" s="4">
        <v>48286270</v>
      </c>
      <c r="C13" t="s">
        <v>29</v>
      </c>
      <c r="D13" t="s">
        <v>30</v>
      </c>
      <c r="E13" s="4" t="s">
        <v>51</v>
      </c>
      <c r="F13" s="4" t="s">
        <v>52</v>
      </c>
      <c r="G13" t="s">
        <v>53</v>
      </c>
      <c r="H13" s="4">
        <v>2.200000000000002E-2</v>
      </c>
      <c r="I13" s="12">
        <v>8.0170400000000003E-2</v>
      </c>
      <c r="J13" s="5">
        <v>0</v>
      </c>
      <c r="K13" s="6">
        <v>0</v>
      </c>
      <c r="L13" s="6">
        <v>0</v>
      </c>
      <c r="M13" s="6">
        <v>0</v>
      </c>
      <c r="N13" t="s">
        <v>28</v>
      </c>
      <c r="R13" s="9"/>
      <c r="S13" s="8"/>
    </row>
    <row r="14" spans="1:19" x14ac:dyDescent="0.25">
      <c r="A14" s="4">
        <v>7</v>
      </c>
      <c r="B14" s="4">
        <v>48288595</v>
      </c>
      <c r="C14" t="s">
        <v>29</v>
      </c>
      <c r="D14" t="s">
        <v>13</v>
      </c>
      <c r="E14" s="4" t="s">
        <v>51</v>
      </c>
      <c r="F14" s="4" t="s">
        <v>54</v>
      </c>
      <c r="G14" t="s">
        <v>17</v>
      </c>
      <c r="H14" s="4">
        <v>1.5E-3</v>
      </c>
      <c r="I14" s="12">
        <v>0.24656400000000001</v>
      </c>
      <c r="J14" s="5"/>
      <c r="K14" s="6"/>
      <c r="L14" s="6"/>
      <c r="M14" s="6"/>
      <c r="N14" t="s">
        <v>24</v>
      </c>
      <c r="R14" s="9"/>
      <c r="S14" s="8"/>
    </row>
    <row r="15" spans="1:19" x14ac:dyDescent="0.25">
      <c r="A15" s="4">
        <v>7</v>
      </c>
      <c r="B15" s="4">
        <v>98982824</v>
      </c>
      <c r="C15" t="s">
        <v>55</v>
      </c>
      <c r="D15" t="s">
        <v>13</v>
      </c>
      <c r="E15" s="4" t="s">
        <v>56</v>
      </c>
      <c r="F15" s="4" t="s">
        <v>57</v>
      </c>
      <c r="G15" t="s">
        <v>17</v>
      </c>
      <c r="H15" s="4">
        <v>1.0200000000000001E-2</v>
      </c>
      <c r="I15" s="12">
        <v>0.80266400000000004</v>
      </c>
      <c r="J15" s="5"/>
      <c r="K15" s="6"/>
      <c r="L15" s="6"/>
      <c r="M15" s="6"/>
      <c r="N15" t="s">
        <v>24</v>
      </c>
      <c r="R15" s="9"/>
      <c r="S15" s="8"/>
    </row>
    <row r="16" spans="1:19" x14ac:dyDescent="0.25">
      <c r="A16" s="4">
        <v>7</v>
      </c>
      <c r="B16" s="4">
        <v>107458609</v>
      </c>
      <c r="C16" t="s">
        <v>19</v>
      </c>
      <c r="D16" t="s">
        <v>25</v>
      </c>
      <c r="E16" s="4" t="s">
        <v>58</v>
      </c>
      <c r="F16" s="4" t="s">
        <v>59</v>
      </c>
      <c r="G16" t="s">
        <v>17</v>
      </c>
      <c r="H16" s="4" t="s">
        <v>43</v>
      </c>
      <c r="I16" s="11" t="s">
        <v>99</v>
      </c>
      <c r="J16" s="5"/>
      <c r="K16" s="6"/>
      <c r="L16" s="6"/>
      <c r="M16" s="6"/>
      <c r="N16" t="s">
        <v>28</v>
      </c>
      <c r="R16" s="9"/>
      <c r="S16" s="8"/>
    </row>
    <row r="17" spans="1:19" x14ac:dyDescent="0.25">
      <c r="A17" s="4">
        <v>7</v>
      </c>
      <c r="B17" s="4">
        <v>122125491</v>
      </c>
      <c r="C17" t="s">
        <v>19</v>
      </c>
      <c r="D17" t="s">
        <v>25</v>
      </c>
      <c r="E17" s="4" t="s">
        <v>60</v>
      </c>
      <c r="F17" s="4" t="s">
        <v>61</v>
      </c>
      <c r="G17" t="s">
        <v>62</v>
      </c>
      <c r="H17" s="4">
        <v>1.46E-2</v>
      </c>
      <c r="I17" s="12">
        <v>0.96836</v>
      </c>
      <c r="J17" s="5">
        <v>0</v>
      </c>
      <c r="K17" s="6">
        <v>3.2258064516129031E-2</v>
      </c>
      <c r="L17" s="6">
        <v>6.1797752808988762E-2</v>
      </c>
      <c r="M17" s="6">
        <v>3.0612244897959183E-2</v>
      </c>
      <c r="N17" t="s">
        <v>28</v>
      </c>
      <c r="R17" s="9"/>
      <c r="S17" s="8"/>
    </row>
    <row r="18" spans="1:19" x14ac:dyDescent="0.25">
      <c r="A18" s="4">
        <v>8</v>
      </c>
      <c r="B18" s="4">
        <v>133041012</v>
      </c>
      <c r="C18" t="s">
        <v>25</v>
      </c>
      <c r="D18" t="s">
        <v>19</v>
      </c>
      <c r="E18" s="4" t="s">
        <v>63</v>
      </c>
      <c r="F18" s="4"/>
      <c r="G18" t="s">
        <v>17</v>
      </c>
      <c r="H18" s="4">
        <v>2.9900000000000038E-2</v>
      </c>
      <c r="I18" s="12">
        <v>0.47546699999999997</v>
      </c>
      <c r="J18" s="5"/>
      <c r="K18" s="6"/>
      <c r="L18" s="6"/>
      <c r="M18" s="6"/>
      <c r="N18" t="s">
        <v>64</v>
      </c>
      <c r="R18" s="9"/>
      <c r="S18" s="8"/>
    </row>
    <row r="19" spans="1:19" x14ac:dyDescent="0.25">
      <c r="A19" s="4">
        <v>9</v>
      </c>
      <c r="B19" s="4">
        <v>139476270</v>
      </c>
      <c r="C19" t="s">
        <v>13</v>
      </c>
      <c r="D19" t="s">
        <v>29</v>
      </c>
      <c r="E19" s="4" t="s">
        <v>65</v>
      </c>
      <c r="F19" s="4" t="s">
        <v>66</v>
      </c>
      <c r="G19" t="s">
        <v>67</v>
      </c>
      <c r="H19" s="4">
        <v>5.8400000000000007E-2</v>
      </c>
      <c r="I19" s="12">
        <v>0.14253099999999999</v>
      </c>
      <c r="J19" s="5"/>
      <c r="K19" s="6"/>
      <c r="L19" s="6"/>
      <c r="M19" s="6"/>
      <c r="N19" t="s">
        <v>18</v>
      </c>
      <c r="R19" s="9"/>
      <c r="S19" s="8"/>
    </row>
    <row r="20" spans="1:19" x14ac:dyDescent="0.25">
      <c r="A20" s="4">
        <v>11</v>
      </c>
      <c r="B20" s="4">
        <v>5766382</v>
      </c>
      <c r="C20" t="s">
        <v>25</v>
      </c>
      <c r="D20" t="s">
        <v>13</v>
      </c>
      <c r="E20" s="4" t="s">
        <v>68</v>
      </c>
      <c r="F20" s="4" t="s">
        <v>69</v>
      </c>
      <c r="G20" t="s">
        <v>70</v>
      </c>
      <c r="H20" s="4">
        <v>8.3199999999999996E-2</v>
      </c>
      <c r="I20" s="12">
        <v>0.51764100000000002</v>
      </c>
      <c r="J20" s="5">
        <v>5.2941176470588235E-2</v>
      </c>
      <c r="K20" s="6">
        <v>8.6021505376344093E-2</v>
      </c>
      <c r="L20" s="6">
        <v>9.5505617977528087E-2</v>
      </c>
      <c r="M20" s="6">
        <v>7.6530612244897961E-2</v>
      </c>
      <c r="N20" t="s">
        <v>24</v>
      </c>
      <c r="R20" s="9"/>
      <c r="S20" s="8"/>
    </row>
    <row r="21" spans="1:19" x14ac:dyDescent="0.25">
      <c r="A21" s="4">
        <v>11</v>
      </c>
      <c r="B21" s="4">
        <v>5945799</v>
      </c>
      <c r="C21" t="s">
        <v>19</v>
      </c>
      <c r="D21" t="s">
        <v>25</v>
      </c>
      <c r="E21" s="4" t="s">
        <v>71</v>
      </c>
      <c r="F21" s="4" t="s">
        <v>72</v>
      </c>
      <c r="G21" t="s">
        <v>73</v>
      </c>
      <c r="H21" s="4">
        <v>0.10970000000000001</v>
      </c>
      <c r="I21" s="12">
        <v>0.30322700000000002</v>
      </c>
      <c r="J21" s="5">
        <v>6.4705882352941183E-2</v>
      </c>
      <c r="K21" s="6">
        <v>3.2258064516129031E-2</v>
      </c>
      <c r="L21" s="6">
        <v>5.0561797752808987E-2</v>
      </c>
      <c r="M21" s="6">
        <v>2.0408163265306121E-2</v>
      </c>
      <c r="N21" t="s">
        <v>28</v>
      </c>
      <c r="R21" s="9"/>
      <c r="S21" s="8"/>
    </row>
    <row r="22" spans="1:19" x14ac:dyDescent="0.25">
      <c r="A22" s="4">
        <v>11</v>
      </c>
      <c r="B22" s="4">
        <v>47315573</v>
      </c>
      <c r="C22" t="s">
        <v>19</v>
      </c>
      <c r="D22" t="s">
        <v>25</v>
      </c>
      <c r="E22" s="4" t="s">
        <v>74</v>
      </c>
      <c r="F22" s="4" t="s">
        <v>75</v>
      </c>
      <c r="G22" t="s">
        <v>76</v>
      </c>
      <c r="H22" s="4">
        <v>8.1199999999999994E-2</v>
      </c>
      <c r="I22" s="12">
        <v>2.1581800000000002E-2</v>
      </c>
      <c r="J22" s="5">
        <v>5.2941176470588235E-2</v>
      </c>
      <c r="K22" s="6">
        <v>1.0752688172043012E-2</v>
      </c>
      <c r="L22" s="6">
        <v>5.6179775280898875E-3</v>
      </c>
      <c r="M22" s="6">
        <v>5.1020408163265302E-3</v>
      </c>
      <c r="N22" t="s">
        <v>28</v>
      </c>
      <c r="R22" s="9"/>
      <c r="S22" s="8"/>
    </row>
    <row r="23" spans="1:19" x14ac:dyDescent="0.25">
      <c r="A23" s="4">
        <v>11</v>
      </c>
      <c r="B23" s="4">
        <v>110661586</v>
      </c>
      <c r="C23" t="s">
        <v>25</v>
      </c>
      <c r="D23" t="s">
        <v>19</v>
      </c>
      <c r="E23" s="4" t="s">
        <v>77</v>
      </c>
      <c r="F23" s="4"/>
      <c r="G23" t="s">
        <v>17</v>
      </c>
      <c r="H23" s="4">
        <v>5.0799999999999956E-2</v>
      </c>
      <c r="I23" s="12">
        <v>0.175709</v>
      </c>
      <c r="J23" s="5"/>
      <c r="K23" s="6"/>
      <c r="L23" s="6"/>
      <c r="M23" s="6"/>
      <c r="N23" t="s">
        <v>64</v>
      </c>
      <c r="R23" s="9"/>
      <c r="S23" s="8"/>
    </row>
    <row r="24" spans="1:19" x14ac:dyDescent="0.25">
      <c r="A24" s="4">
        <v>12</v>
      </c>
      <c r="B24" s="4">
        <v>49032190</v>
      </c>
      <c r="C24" t="s">
        <v>30</v>
      </c>
      <c r="D24" t="s">
        <v>13</v>
      </c>
      <c r="E24" s="4" t="s">
        <v>78</v>
      </c>
      <c r="F24" s="4" t="s">
        <v>79</v>
      </c>
      <c r="G24" t="s">
        <v>17</v>
      </c>
      <c r="H24" s="4" t="s">
        <v>43</v>
      </c>
      <c r="I24" s="12" t="s">
        <v>99</v>
      </c>
      <c r="J24" s="5"/>
      <c r="K24" s="6"/>
      <c r="L24" s="6"/>
      <c r="M24" s="6"/>
      <c r="N24" t="s">
        <v>24</v>
      </c>
      <c r="R24" s="9"/>
      <c r="S24" s="8"/>
    </row>
    <row r="25" spans="1:19" x14ac:dyDescent="0.25">
      <c r="A25" s="4">
        <v>15</v>
      </c>
      <c r="B25" s="4">
        <v>63733326</v>
      </c>
      <c r="C25" t="s">
        <v>80</v>
      </c>
      <c r="D25" t="s">
        <v>13</v>
      </c>
      <c r="E25" s="4" t="s">
        <v>81</v>
      </c>
      <c r="F25" s="4" t="s">
        <v>82</v>
      </c>
      <c r="G25" t="s">
        <v>17</v>
      </c>
      <c r="H25" s="4">
        <v>4.4499999999999998E-2</v>
      </c>
      <c r="I25" s="12">
        <v>1.3403999999999999E-2</v>
      </c>
      <c r="J25" s="5"/>
      <c r="K25" s="6"/>
      <c r="L25" s="6"/>
      <c r="M25" s="6"/>
      <c r="N25" t="s">
        <v>24</v>
      </c>
      <c r="R25" s="9"/>
      <c r="S25" s="8"/>
    </row>
    <row r="26" spans="1:19" x14ac:dyDescent="0.25">
      <c r="A26" s="4">
        <v>15</v>
      </c>
      <c r="B26" s="4">
        <v>76594462</v>
      </c>
      <c r="C26" t="s">
        <v>30</v>
      </c>
      <c r="D26" t="s">
        <v>25</v>
      </c>
      <c r="E26" s="4" t="s">
        <v>83</v>
      </c>
      <c r="F26" s="4" t="s">
        <v>84</v>
      </c>
      <c r="G26" t="s">
        <v>85</v>
      </c>
      <c r="H26" s="4">
        <v>0.1053</v>
      </c>
      <c r="I26" s="12">
        <v>0.91480899999999998</v>
      </c>
      <c r="J26" s="5">
        <v>5.8823529411764705E-3</v>
      </c>
      <c r="K26" s="6">
        <v>2.1505376344086023E-2</v>
      </c>
      <c r="L26" s="6">
        <v>5.0561797752808987E-2</v>
      </c>
      <c r="M26" s="6">
        <v>2.0408163265306121E-2</v>
      </c>
      <c r="N26" t="s">
        <v>28</v>
      </c>
      <c r="R26" s="9"/>
      <c r="S26" s="8"/>
    </row>
    <row r="27" spans="1:19" x14ac:dyDescent="0.25">
      <c r="A27" s="4">
        <v>18</v>
      </c>
      <c r="B27" s="4">
        <v>50134887</v>
      </c>
      <c r="C27" t="s">
        <v>19</v>
      </c>
      <c r="D27" t="s">
        <v>25</v>
      </c>
      <c r="E27" s="4" t="s">
        <v>86</v>
      </c>
      <c r="F27" s="4" t="s">
        <v>87</v>
      </c>
      <c r="G27" t="s">
        <v>88</v>
      </c>
      <c r="H27" s="4">
        <v>5.0200000000000002E-2</v>
      </c>
      <c r="I27" s="12">
        <v>4.0558999999999998E-2</v>
      </c>
      <c r="J27" s="5">
        <v>2.3529411764705882E-2</v>
      </c>
      <c r="K27" s="6">
        <v>5.3763440860215058E-3</v>
      </c>
      <c r="L27" s="6">
        <v>0</v>
      </c>
      <c r="M27" s="6">
        <v>0</v>
      </c>
      <c r="N27" t="s">
        <v>28</v>
      </c>
      <c r="R27" s="9"/>
      <c r="S27" s="8"/>
    </row>
    <row r="28" spans="1:19" x14ac:dyDescent="0.25">
      <c r="A28" s="4">
        <v>19</v>
      </c>
      <c r="B28" s="4">
        <v>42546047</v>
      </c>
      <c r="C28" t="s">
        <v>29</v>
      </c>
      <c r="D28" t="s">
        <v>30</v>
      </c>
      <c r="E28" s="4" t="s">
        <v>89</v>
      </c>
      <c r="F28" s="4" t="s">
        <v>90</v>
      </c>
      <c r="G28" t="s">
        <v>91</v>
      </c>
      <c r="H28" s="4">
        <v>2.7900000000000036E-2</v>
      </c>
      <c r="I28" s="12">
        <v>0.56382200000000005</v>
      </c>
      <c r="J28" s="5">
        <v>0</v>
      </c>
      <c r="K28" s="6">
        <v>2.3124060585038734E-4</v>
      </c>
      <c r="L28" s="6">
        <v>1.8937002903673779E-4</v>
      </c>
      <c r="M28" s="6">
        <v>1.5618492294877133E-4</v>
      </c>
      <c r="N28" t="s">
        <v>28</v>
      </c>
      <c r="R28" s="9"/>
      <c r="S28" s="8"/>
    </row>
    <row r="29" spans="1:19" x14ac:dyDescent="0.25">
      <c r="A29" s="4">
        <v>19</v>
      </c>
      <c r="B29" s="4">
        <v>43072247</v>
      </c>
      <c r="C29" t="s">
        <v>29</v>
      </c>
      <c r="D29" t="s">
        <v>25</v>
      </c>
      <c r="E29" s="4" t="s">
        <v>92</v>
      </c>
      <c r="F29" s="4" t="s">
        <v>93</v>
      </c>
      <c r="G29" t="s">
        <v>17</v>
      </c>
      <c r="H29" s="4">
        <v>2.6200000000000001E-2</v>
      </c>
      <c r="I29" s="12">
        <v>3.5819700000000003E-2</v>
      </c>
      <c r="J29" s="5"/>
      <c r="K29" s="6"/>
      <c r="L29" s="6"/>
      <c r="M29" s="6"/>
      <c r="N29" t="s">
        <v>28</v>
      </c>
      <c r="R29" s="9"/>
      <c r="S29" s="8"/>
    </row>
    <row r="30" spans="1:19" x14ac:dyDescent="0.25">
      <c r="A30" s="4">
        <v>19</v>
      </c>
      <c r="B30" s="4">
        <v>61099156</v>
      </c>
      <c r="C30" t="s">
        <v>13</v>
      </c>
      <c r="D30" t="s">
        <v>19</v>
      </c>
      <c r="E30" s="4" t="s">
        <v>94</v>
      </c>
      <c r="F30" s="4" t="s">
        <v>95</v>
      </c>
      <c r="G30" t="s">
        <v>17</v>
      </c>
      <c r="H30" s="4" t="s">
        <v>43</v>
      </c>
      <c r="I30" s="11" t="s">
        <v>99</v>
      </c>
      <c r="J30" s="4"/>
      <c r="K30" s="6"/>
      <c r="L30" s="6"/>
      <c r="M30" s="6"/>
      <c r="N30" t="s">
        <v>18</v>
      </c>
      <c r="R30" s="9"/>
      <c r="S30" s="8"/>
    </row>
    <row r="31" spans="1:19" x14ac:dyDescent="0.25">
      <c r="A31" s="4">
        <v>20</v>
      </c>
      <c r="B31" s="4">
        <v>2508595</v>
      </c>
      <c r="C31" t="s">
        <v>19</v>
      </c>
      <c r="D31" t="s">
        <v>30</v>
      </c>
      <c r="E31" s="4" t="s">
        <v>96</v>
      </c>
      <c r="F31" s="4"/>
      <c r="G31" t="s">
        <v>97</v>
      </c>
      <c r="H31" s="4">
        <v>0.10140000000000005</v>
      </c>
      <c r="I31" s="12">
        <v>0.102713</v>
      </c>
      <c r="J31" s="5"/>
      <c r="K31" s="6"/>
      <c r="L31" s="6"/>
      <c r="M31" s="6"/>
      <c r="N31" t="s">
        <v>64</v>
      </c>
    </row>
  </sheetData>
  <autoFilter ref="A1:N3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</dc:creator>
  <cp:lastModifiedBy>TONIA J. BROWN</cp:lastModifiedBy>
  <dcterms:created xsi:type="dcterms:W3CDTF">2014-01-22T01:31:38Z</dcterms:created>
  <dcterms:modified xsi:type="dcterms:W3CDTF">2014-07-16T22:02:18Z</dcterms:modified>
</cp:coreProperties>
</file>