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 autoCompressPictures="0"/>
  <mc:AlternateContent xmlns:mc="http://schemas.openxmlformats.org/markup-compatibility/2006">
    <mc:Choice Requires="x15">
      <x15ac:absPath xmlns:x15ac="http://schemas.microsoft.com/office/spreadsheetml/2010/11/ac" url="/Users/jdesilva/Desktop/Dikika_Science_Submission/Resubmission/"/>
    </mc:Choice>
  </mc:AlternateContent>
  <bookViews>
    <workbookView xWindow="0" yWindow="460" windowWidth="25600" windowHeight="14480" tabRatio="500" activeTab="6"/>
  </bookViews>
  <sheets>
    <sheet name="Calcaneal distal height" sheetId="1" r:id="rId1"/>
    <sheet name="Talar Wedging" sheetId="2" r:id="rId2"/>
    <sheet name="MT2" sheetId="3" r:id="rId3"/>
    <sheet name="MT4" sheetId="4" r:id="rId4"/>
    <sheet name="Cuboid elongation" sheetId="5" r:id="rId5"/>
    <sheet name="Int Cun" sheetId="6" r:id="rId6"/>
    <sheet name="Lat Cun" sheetId="7" r:id="rId7"/>
    <sheet name="Medial Cuneiform" sheetId="9" r:id="rId8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4" l="1"/>
  <c r="H275" i="2"/>
  <c r="F2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40" i="7"/>
  <c r="F27" i="7"/>
  <c r="F41" i="7"/>
  <c r="F42" i="7"/>
  <c r="F43" i="7"/>
  <c r="F28" i="7"/>
  <c r="F29" i="7"/>
  <c r="F30" i="7"/>
  <c r="F31" i="7"/>
  <c r="F32" i="7"/>
  <c r="F33" i="7"/>
  <c r="F34" i="7"/>
  <c r="F35" i="7"/>
  <c r="F36" i="7"/>
  <c r="F37" i="7"/>
  <c r="F38" i="7"/>
  <c r="F39" i="7"/>
  <c r="F80" i="7"/>
  <c r="F81" i="7"/>
  <c r="F82" i="7"/>
  <c r="F83" i="7"/>
  <c r="F84" i="7"/>
  <c r="F85" i="7"/>
  <c r="F86" i="7"/>
  <c r="F87" i="7"/>
  <c r="F44" i="7"/>
  <c r="F45" i="7"/>
  <c r="F46" i="7"/>
  <c r="F47" i="7"/>
  <c r="F48" i="7"/>
  <c r="F49" i="7"/>
  <c r="F88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155" i="7"/>
  <c r="F89" i="7"/>
  <c r="F90" i="7"/>
  <c r="F91" i="7"/>
  <c r="F92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93" i="7"/>
  <c r="F170" i="7"/>
  <c r="F94" i="7"/>
  <c r="F95" i="7"/>
  <c r="F96" i="7"/>
  <c r="F171" i="7"/>
  <c r="F172" i="7"/>
  <c r="F97" i="7"/>
  <c r="F98" i="7"/>
  <c r="F99" i="7"/>
  <c r="F100" i="7"/>
  <c r="F173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80" i="7"/>
  <c r="F181" i="7"/>
  <c r="F174" i="7"/>
  <c r="F175" i="7"/>
  <c r="F176" i="7"/>
  <c r="F177" i="7"/>
  <c r="F178" i="7"/>
  <c r="F179" i="7"/>
  <c r="F3" i="7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39" i="6"/>
  <c r="F40" i="6"/>
  <c r="F26" i="6"/>
  <c r="F27" i="6"/>
  <c r="F28" i="6"/>
  <c r="F41" i="6"/>
  <c r="F29" i="6"/>
  <c r="F30" i="6"/>
  <c r="F31" i="6"/>
  <c r="F32" i="6"/>
  <c r="F33" i="6"/>
  <c r="F34" i="6"/>
  <c r="F35" i="6"/>
  <c r="F36" i="6"/>
  <c r="F37" i="6"/>
  <c r="F38" i="6"/>
  <c r="F78" i="6"/>
  <c r="F79" i="6"/>
  <c r="F80" i="6"/>
  <c r="F81" i="6"/>
  <c r="F82" i="6"/>
  <c r="F83" i="6"/>
  <c r="F42" i="6"/>
  <c r="F43" i="6"/>
  <c r="F84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148" i="6"/>
  <c r="F85" i="6"/>
  <c r="F86" i="6"/>
  <c r="F87" i="6"/>
  <c r="F8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89" i="6"/>
  <c r="F90" i="6"/>
  <c r="F91" i="6"/>
  <c r="F163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70" i="6"/>
  <c r="F164" i="6"/>
  <c r="F165" i="6"/>
  <c r="F166" i="6"/>
  <c r="F171" i="6"/>
  <c r="F167" i="6"/>
  <c r="F168" i="6"/>
  <c r="F169" i="6"/>
  <c r="F2" i="6"/>
  <c r="F3" i="4"/>
  <c r="F17" i="4"/>
  <c r="F18" i="4"/>
  <c r="F19" i="4"/>
  <c r="F5" i="4"/>
  <c r="F6" i="4"/>
  <c r="F7" i="4"/>
  <c r="F8" i="4"/>
  <c r="F20" i="4"/>
  <c r="F9" i="4"/>
  <c r="F10" i="4"/>
  <c r="F11" i="4"/>
  <c r="F12" i="4"/>
  <c r="F13" i="4"/>
  <c r="F14" i="4"/>
  <c r="F15" i="4"/>
  <c r="F16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21" i="4"/>
  <c r="F22" i="4"/>
  <c r="F23" i="4"/>
  <c r="F24" i="4"/>
  <c r="F25" i="4"/>
  <c r="F26" i="4"/>
  <c r="F59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102" i="4"/>
  <c r="F60" i="4"/>
  <c r="F61" i="4"/>
  <c r="F62" i="4"/>
  <c r="F63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64" i="4"/>
  <c r="F65" i="4"/>
  <c r="F66" i="4"/>
  <c r="F67" i="4"/>
  <c r="F11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24" i="4"/>
  <c r="F125" i="4"/>
  <c r="F118" i="4"/>
  <c r="F119" i="4"/>
  <c r="F120" i="4"/>
  <c r="F126" i="4"/>
  <c r="F121" i="4"/>
  <c r="F122" i="4"/>
  <c r="F123" i="4"/>
  <c r="F2" i="4"/>
  <c r="F3" i="3"/>
  <c r="F4" i="3"/>
  <c r="F18" i="3"/>
  <c r="F19" i="3"/>
  <c r="F20" i="3"/>
  <c r="F5" i="3"/>
  <c r="F6" i="3"/>
  <c r="F7" i="3"/>
  <c r="F21" i="3"/>
  <c r="F8" i="3"/>
  <c r="F9" i="3"/>
  <c r="F10" i="3"/>
  <c r="F11" i="3"/>
  <c r="F12" i="3"/>
  <c r="F13" i="3"/>
  <c r="F14" i="3"/>
  <c r="F15" i="3"/>
  <c r="F16" i="3"/>
  <c r="F17" i="3"/>
  <c r="F47" i="3"/>
  <c r="F48" i="3"/>
  <c r="F49" i="3"/>
  <c r="F50" i="3"/>
  <c r="F51" i="3"/>
  <c r="F52" i="3"/>
  <c r="F53" i="3"/>
  <c r="F54" i="3"/>
  <c r="F55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95" i="3"/>
  <c r="F56" i="3"/>
  <c r="F57" i="3"/>
  <c r="F58" i="3"/>
  <c r="F59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60" i="3"/>
  <c r="F109" i="3"/>
  <c r="F61" i="3"/>
  <c r="F110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117" i="3"/>
  <c r="F111" i="3"/>
  <c r="F118" i="3"/>
  <c r="F112" i="3"/>
  <c r="F119" i="3"/>
  <c r="F113" i="3"/>
  <c r="F114" i="3"/>
  <c r="F115" i="3"/>
  <c r="F116" i="3"/>
  <c r="F2" i="3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211" i="2"/>
  <c r="F212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" i="2"/>
  <c r="F3" i="1"/>
  <c r="F17" i="1"/>
  <c r="F4" i="1"/>
  <c r="F5" i="1"/>
  <c r="F6" i="1"/>
  <c r="F18" i="1"/>
  <c r="F7" i="1"/>
  <c r="F8" i="1"/>
  <c r="F9" i="1"/>
  <c r="F10" i="1"/>
  <c r="F11" i="1"/>
  <c r="F12" i="1"/>
  <c r="F13" i="1"/>
  <c r="F14" i="1"/>
  <c r="F19" i="1"/>
  <c r="F15" i="1"/>
  <c r="F20" i="1"/>
  <c r="F16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7" i="1"/>
  <c r="F68" i="1"/>
  <c r="F66" i="1"/>
  <c r="F69" i="1"/>
  <c r="F107" i="1"/>
  <c r="F70" i="1"/>
  <c r="F71" i="1"/>
  <c r="F108" i="1"/>
  <c r="F109" i="1"/>
  <c r="F72" i="1"/>
  <c r="F73" i="1"/>
  <c r="F110" i="1"/>
  <c r="F111" i="1"/>
  <c r="F74" i="1"/>
  <c r="F75" i="1"/>
  <c r="F112" i="1"/>
  <c r="F76" i="1"/>
  <c r="F113" i="1"/>
  <c r="F114" i="1"/>
  <c r="F115" i="1"/>
  <c r="F77" i="1"/>
  <c r="F116" i="1"/>
  <c r="F78" i="1"/>
  <c r="F79" i="1"/>
  <c r="F117" i="1"/>
  <c r="F80" i="1"/>
  <c r="F81" i="1"/>
  <c r="F82" i="1"/>
  <c r="F83" i="1"/>
  <c r="F84" i="1"/>
  <c r="F118" i="1"/>
  <c r="F119" i="1"/>
  <c r="F120" i="1"/>
  <c r="F121" i="1"/>
  <c r="F122" i="1"/>
  <c r="F123" i="1"/>
  <c r="F124" i="1"/>
  <c r="F85" i="1"/>
  <c r="F86" i="1"/>
  <c r="F87" i="1"/>
  <c r="F125" i="1"/>
  <c r="F88" i="1"/>
  <c r="F89" i="1"/>
  <c r="F90" i="1"/>
  <c r="F126" i="1"/>
  <c r="F127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28" i="1"/>
  <c r="F135" i="1"/>
  <c r="F136" i="1"/>
  <c r="F129" i="1"/>
  <c r="F130" i="1"/>
  <c r="F131" i="1"/>
  <c r="F132" i="1"/>
  <c r="F133" i="1"/>
  <c r="F137" i="1"/>
  <c r="F134" i="1"/>
  <c r="F2" i="1"/>
</calcChain>
</file>

<file path=xl/sharedStrings.xml><?xml version="1.0" encoding="utf-8"?>
<sst xmlns="http://schemas.openxmlformats.org/spreadsheetml/2006/main" count="2754" uniqueCount="88">
  <si>
    <t>Species</t>
  </si>
  <si>
    <t>Gorilla gorilla</t>
  </si>
  <si>
    <t>Juvenile</t>
  </si>
  <si>
    <t>Adult</t>
  </si>
  <si>
    <t>Homo sapiens</t>
  </si>
  <si>
    <t>N58021</t>
  </si>
  <si>
    <t>N58024</t>
  </si>
  <si>
    <t>N58464</t>
  </si>
  <si>
    <t>N58878</t>
  </si>
  <si>
    <t>N58954</t>
  </si>
  <si>
    <t>N59027</t>
  </si>
  <si>
    <t>N59065</t>
  </si>
  <si>
    <t>N9069 (M93)</t>
  </si>
  <si>
    <t>N9075</t>
  </si>
  <si>
    <t>N9118</t>
  </si>
  <si>
    <t>N9119</t>
  </si>
  <si>
    <t>N9197</t>
  </si>
  <si>
    <t>N9202</t>
  </si>
  <si>
    <t>N9203</t>
  </si>
  <si>
    <t>N9232</t>
  </si>
  <si>
    <t>N9283</t>
  </si>
  <si>
    <t>N9368</t>
  </si>
  <si>
    <t>BOM436</t>
  </si>
  <si>
    <t>Pongo</t>
  </si>
  <si>
    <t>Specimen #</t>
  </si>
  <si>
    <t>Developmental age</t>
  </si>
  <si>
    <t>Max. A width</t>
  </si>
  <si>
    <t>Max. P width</t>
  </si>
  <si>
    <t>Gorilla gorilla gorilla</t>
  </si>
  <si>
    <t>04005F</t>
  </si>
  <si>
    <t>04021F</t>
  </si>
  <si>
    <t>04023F</t>
  </si>
  <si>
    <t>04031F</t>
  </si>
  <si>
    <t>04033F</t>
  </si>
  <si>
    <t>2258a</t>
  </si>
  <si>
    <t>2258b</t>
  </si>
  <si>
    <t>No number</t>
  </si>
  <si>
    <t xml:space="preserve">Pongo  </t>
  </si>
  <si>
    <t>Specimen number</t>
  </si>
  <si>
    <t>DP base</t>
  </si>
  <si>
    <t>ML base</t>
  </si>
  <si>
    <t>N9044</t>
  </si>
  <si>
    <t>N9193</t>
  </si>
  <si>
    <t>N58618</t>
  </si>
  <si>
    <t>Specimen</t>
  </si>
  <si>
    <t>Dev. Age</t>
  </si>
  <si>
    <t>Lateral PD</t>
  </si>
  <si>
    <t>Medial PD</t>
  </si>
  <si>
    <t>PD</t>
  </si>
  <si>
    <t>ML</t>
  </si>
  <si>
    <t>A541</t>
  </si>
  <si>
    <t>A622</t>
  </si>
  <si>
    <t>A748</t>
  </si>
  <si>
    <t>N9164</t>
  </si>
  <si>
    <t>N9171</t>
  </si>
  <si>
    <t>N9254</t>
  </si>
  <si>
    <t>N9269</t>
  </si>
  <si>
    <t>N9280</t>
  </si>
  <si>
    <t>Gorilla</t>
  </si>
  <si>
    <t>Talar ratio</t>
  </si>
  <si>
    <t>Pan</t>
  </si>
  <si>
    <t>Base ratio</t>
  </si>
  <si>
    <t>Ratio</t>
  </si>
  <si>
    <t>Width</t>
  </si>
  <si>
    <t>A.L. 333-160</t>
  </si>
  <si>
    <t>Total length of calcaneus</t>
  </si>
  <si>
    <t>Distal height (DP)</t>
  </si>
  <si>
    <t>Catalogue number</t>
  </si>
  <si>
    <t>Age</t>
  </si>
  <si>
    <t>A. afarensis</t>
  </si>
  <si>
    <t>DIK-1-1f</t>
  </si>
  <si>
    <t>A.L. 333-8</t>
  </si>
  <si>
    <t>A.L. 333-147</t>
  </si>
  <si>
    <t>A.L. 288-1</t>
  </si>
  <si>
    <t>Hominin</t>
  </si>
  <si>
    <t>BRT-VP-2/73</t>
  </si>
  <si>
    <t>A.L. 333-133</t>
  </si>
  <si>
    <t xml:space="preserve">Hominin </t>
  </si>
  <si>
    <t>A.L. 333-79</t>
  </si>
  <si>
    <t>Radius of Curvature (cm)</t>
  </si>
  <si>
    <t>Metatarsal 1 Facet Angulation (Degrees)</t>
  </si>
  <si>
    <t>DP Height (cm)</t>
  </si>
  <si>
    <t>Curvature Ratio</t>
  </si>
  <si>
    <t>Gorillaj</t>
  </si>
  <si>
    <t>Panj</t>
  </si>
  <si>
    <t>A.L. 333-28</t>
  </si>
  <si>
    <t>Homo</t>
  </si>
  <si>
    <t>Homoj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</si>
</sst>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3"/>
      <name val="Helvetica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2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0" xfId="0" applyFont="1"/>
    <xf numFmtId="0" fontId="2" fillId="0" borderId="0" xfId="0" applyFont="1" applyBorder="1"/>
    <xf numFmtId="0" fontId="2" fillId="0" borderId="0" xfId="0" applyFont="1" applyFill="1" applyBorder="1"/>
    <xf numFmtId="0" fontId="0" fillId="0" borderId="0" xfId="0" applyFill="1"/>
    <xf numFmtId="0" fontId="0" fillId="0" borderId="0" xfId="0" applyNumberFormat="1" applyFill="1"/>
    <xf numFmtId="0" fontId="0" fillId="2" borderId="0" xfId="0" applyFill="1"/>
    <xf numFmtId="0" fontId="1" fillId="0" borderId="0" xfId="0" applyFont="1" applyFill="1"/>
    <xf numFmtId="0" fontId="5" fillId="0" borderId="0" xfId="0" applyFont="1" applyAlignment="1">
      <alignment horizontal="left"/>
    </xf>
    <xf numFmtId="0" fontId="5" fillId="0" borderId="0" xfId="0" applyFont="1"/>
    <xf numFmtId="0" fontId="1" fillId="0" borderId="0" xfId="0" applyFont="1" applyAlignment="1">
      <alignment horizontal="left"/>
    </xf>
  </cellXfs>
  <cellStyles count="2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haredStrings" Target="sharedStrings.xml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7"/>
  <sheetViews>
    <sheetView workbookViewId="0">
      <selection activeCell="B3" sqref="B3"/>
    </sheetView>
  </sheetViews>
  <sheetFormatPr baseColWidth="10" defaultRowHeight="16" x14ac:dyDescent="0.2"/>
  <cols>
    <col min="1" max="1" width="12.5" style="7" bestFit="1" customWidth="1"/>
    <col min="2" max="2" width="16.1640625" style="7" bestFit="1" customWidth="1"/>
    <col min="3" max="4" width="10.83203125" style="7"/>
    <col min="5" max="5" width="15.1640625" style="7" bestFit="1" customWidth="1"/>
    <col min="6" max="16384" width="10.83203125" style="7"/>
  </cols>
  <sheetData>
    <row r="1" spans="1:6" x14ac:dyDescent="0.2">
      <c r="A1" s="10" t="s">
        <v>0</v>
      </c>
      <c r="B1" s="10" t="s">
        <v>67</v>
      </c>
      <c r="C1" s="10" t="s">
        <v>68</v>
      </c>
      <c r="D1" s="10" t="s">
        <v>65</v>
      </c>
      <c r="E1" s="10" t="s">
        <v>66</v>
      </c>
      <c r="F1" s="10" t="s">
        <v>62</v>
      </c>
    </row>
    <row r="2" spans="1:6" x14ac:dyDescent="0.2">
      <c r="A2" s="10" t="s">
        <v>69</v>
      </c>
      <c r="B2" s="10" t="s">
        <v>71</v>
      </c>
      <c r="C2" s="10"/>
      <c r="D2" s="10">
        <v>64.5</v>
      </c>
      <c r="E2" s="10">
        <v>20.2</v>
      </c>
      <c r="F2" s="7">
        <f t="shared" ref="F2:F33" si="0">E2/D2*100</f>
        <v>31.317829457364336</v>
      </c>
    </row>
    <row r="3" spans="1:6" x14ac:dyDescent="0.2">
      <c r="A3" s="10" t="s">
        <v>69</v>
      </c>
      <c r="B3" s="10" t="s">
        <v>70</v>
      </c>
      <c r="C3" s="10"/>
      <c r="D3" s="10">
        <v>33</v>
      </c>
      <c r="E3" s="10">
        <v>7.9</v>
      </c>
      <c r="F3" s="7">
        <f t="shared" si="0"/>
        <v>23.939393939393941</v>
      </c>
    </row>
    <row r="4" spans="1:6" x14ac:dyDescent="0.2">
      <c r="A4" s="10" t="s">
        <v>1</v>
      </c>
      <c r="B4" s="10">
        <v>20038</v>
      </c>
      <c r="C4" s="10" t="s">
        <v>3</v>
      </c>
      <c r="D4" s="10">
        <v>87.3</v>
      </c>
      <c r="E4" s="10">
        <v>19.3</v>
      </c>
      <c r="F4" s="7">
        <f t="shared" si="0"/>
        <v>22.107674684994276</v>
      </c>
    </row>
    <row r="5" spans="1:6" x14ac:dyDescent="0.2">
      <c r="A5" s="10" t="s">
        <v>1</v>
      </c>
      <c r="B5" s="10">
        <v>20039</v>
      </c>
      <c r="C5" s="10" t="s">
        <v>3</v>
      </c>
      <c r="D5" s="10">
        <v>94.8</v>
      </c>
      <c r="E5" s="10">
        <v>24.9</v>
      </c>
      <c r="F5" s="7">
        <f t="shared" si="0"/>
        <v>26.265822784810126</v>
      </c>
    </row>
    <row r="6" spans="1:6" x14ac:dyDescent="0.2">
      <c r="A6" s="10" t="s">
        <v>1</v>
      </c>
      <c r="B6" s="10">
        <v>20043</v>
      </c>
      <c r="C6" s="10" t="s">
        <v>3</v>
      </c>
      <c r="D6" s="10">
        <v>74.8</v>
      </c>
      <c r="E6" s="10">
        <v>16.8</v>
      </c>
      <c r="F6" s="7">
        <f t="shared" si="0"/>
        <v>22.459893048128343</v>
      </c>
    </row>
    <row r="7" spans="1:6" x14ac:dyDescent="0.2">
      <c r="A7" s="10" t="s">
        <v>1</v>
      </c>
      <c r="B7" s="10">
        <v>23160</v>
      </c>
      <c r="C7" s="10" t="s">
        <v>3</v>
      </c>
      <c r="D7" s="10">
        <v>94</v>
      </c>
      <c r="E7" s="10">
        <v>23.4</v>
      </c>
      <c r="F7" s="7">
        <f t="shared" si="0"/>
        <v>24.893617021276597</v>
      </c>
    </row>
    <row r="8" spans="1:6" x14ac:dyDescent="0.2">
      <c r="A8" s="10" t="s">
        <v>1</v>
      </c>
      <c r="B8" s="10">
        <v>23161</v>
      </c>
      <c r="C8" s="10" t="s">
        <v>3</v>
      </c>
      <c r="D8" s="10">
        <v>80.5</v>
      </c>
      <c r="E8" s="10">
        <v>18.100000000000001</v>
      </c>
      <c r="F8" s="7">
        <f t="shared" si="0"/>
        <v>22.484472049689444</v>
      </c>
    </row>
    <row r="9" spans="1:6" x14ac:dyDescent="0.2">
      <c r="A9" s="10" t="s">
        <v>1</v>
      </c>
      <c r="B9" s="10">
        <v>23162</v>
      </c>
      <c r="C9" s="10" t="s">
        <v>3</v>
      </c>
      <c r="D9" s="10">
        <v>97.1</v>
      </c>
      <c r="E9" s="10">
        <v>20</v>
      </c>
      <c r="F9" s="7">
        <f t="shared" si="0"/>
        <v>20.59732234809475</v>
      </c>
    </row>
    <row r="10" spans="1:6" x14ac:dyDescent="0.2">
      <c r="A10" s="10" t="s">
        <v>1</v>
      </c>
      <c r="B10" s="10">
        <v>26850</v>
      </c>
      <c r="C10" s="10" t="s">
        <v>3</v>
      </c>
      <c r="D10" s="10">
        <v>73.3</v>
      </c>
      <c r="E10" s="10">
        <v>17.399999999999999</v>
      </c>
      <c r="F10" s="7">
        <f t="shared" si="0"/>
        <v>23.73806275579809</v>
      </c>
    </row>
    <row r="11" spans="1:6" x14ac:dyDescent="0.2">
      <c r="A11" s="10" t="s">
        <v>1</v>
      </c>
      <c r="B11" s="10">
        <v>29047</v>
      </c>
      <c r="C11" s="10" t="s">
        <v>3</v>
      </c>
      <c r="D11" s="10">
        <v>71.599999999999994</v>
      </c>
      <c r="E11" s="10">
        <v>16.2</v>
      </c>
      <c r="F11" s="7">
        <f t="shared" si="0"/>
        <v>22.625698324022348</v>
      </c>
    </row>
    <row r="12" spans="1:6" x14ac:dyDescent="0.2">
      <c r="A12" s="10" t="s">
        <v>1</v>
      </c>
      <c r="B12" s="10">
        <v>29048</v>
      </c>
      <c r="C12" s="10" t="s">
        <v>3</v>
      </c>
      <c r="D12" s="10">
        <v>93.6</v>
      </c>
      <c r="E12" s="10">
        <v>26.4</v>
      </c>
      <c r="F12" s="7">
        <f t="shared" si="0"/>
        <v>28.205128205128204</v>
      </c>
    </row>
    <row r="13" spans="1:6" x14ac:dyDescent="0.2">
      <c r="A13" s="10" t="s">
        <v>1</v>
      </c>
      <c r="B13" s="10">
        <v>29049</v>
      </c>
      <c r="C13" s="10" t="s">
        <v>3</v>
      </c>
      <c r="D13" s="10">
        <v>91.8</v>
      </c>
      <c r="E13" s="10">
        <v>22.4</v>
      </c>
      <c r="F13" s="7">
        <f t="shared" si="0"/>
        <v>24.40087145969499</v>
      </c>
    </row>
    <row r="14" spans="1:6" x14ac:dyDescent="0.2">
      <c r="A14" s="10" t="s">
        <v>1</v>
      </c>
      <c r="B14" s="10">
        <v>37264</v>
      </c>
      <c r="C14" s="10" t="s">
        <v>3</v>
      </c>
      <c r="D14" s="10">
        <v>76.099999999999994</v>
      </c>
      <c r="E14" s="10">
        <v>17.2</v>
      </c>
      <c r="F14" s="7">
        <f t="shared" si="0"/>
        <v>22.601839684625492</v>
      </c>
    </row>
    <row r="15" spans="1:6" x14ac:dyDescent="0.2">
      <c r="A15" s="10" t="s">
        <v>1</v>
      </c>
      <c r="B15" s="10">
        <v>38326</v>
      </c>
      <c r="C15" s="10" t="s">
        <v>3</v>
      </c>
      <c r="D15" s="10">
        <v>71.7</v>
      </c>
      <c r="E15" s="10">
        <v>14.8</v>
      </c>
      <c r="F15" s="7">
        <f t="shared" si="0"/>
        <v>20.641562064156208</v>
      </c>
    </row>
    <row r="16" spans="1:6" x14ac:dyDescent="0.2">
      <c r="A16" s="10" t="s">
        <v>1</v>
      </c>
      <c r="B16" s="10">
        <v>57482</v>
      </c>
      <c r="C16" s="10" t="s">
        <v>3</v>
      </c>
      <c r="D16" s="10">
        <v>84.7</v>
      </c>
      <c r="E16" s="10">
        <v>19.3</v>
      </c>
      <c r="F16" s="7">
        <f t="shared" si="0"/>
        <v>22.786304604486425</v>
      </c>
    </row>
    <row r="17" spans="1:6" x14ac:dyDescent="0.2">
      <c r="A17" s="10" t="s">
        <v>1</v>
      </c>
      <c r="B17" s="10">
        <v>17684</v>
      </c>
      <c r="C17" s="10" t="s">
        <v>2</v>
      </c>
      <c r="D17" s="10">
        <v>67.900000000000006</v>
      </c>
      <c r="E17" s="10">
        <v>16.3</v>
      </c>
      <c r="F17" s="7">
        <f t="shared" si="0"/>
        <v>24.005891016200291</v>
      </c>
    </row>
    <row r="18" spans="1:6" x14ac:dyDescent="0.2">
      <c r="A18" s="10" t="s">
        <v>1</v>
      </c>
      <c r="B18" s="10">
        <v>20089</v>
      </c>
      <c r="C18" s="10" t="s">
        <v>2</v>
      </c>
      <c r="D18" s="10">
        <v>51.2</v>
      </c>
      <c r="E18" s="10">
        <v>11.5</v>
      </c>
      <c r="F18" s="7">
        <f t="shared" si="0"/>
        <v>22.4609375</v>
      </c>
    </row>
    <row r="19" spans="1:6" x14ac:dyDescent="0.2">
      <c r="A19" s="10" t="s">
        <v>1</v>
      </c>
      <c r="B19" s="10">
        <v>37365</v>
      </c>
      <c r="C19" s="10" t="s">
        <v>2</v>
      </c>
      <c r="D19" s="10">
        <v>61.9</v>
      </c>
      <c r="E19" s="10">
        <v>14.1</v>
      </c>
      <c r="F19" s="7">
        <f t="shared" si="0"/>
        <v>22.778675282714055</v>
      </c>
    </row>
    <row r="20" spans="1:6" x14ac:dyDescent="0.2">
      <c r="A20" s="10" t="s">
        <v>1</v>
      </c>
      <c r="B20" s="10">
        <v>49006</v>
      </c>
      <c r="C20" s="10" t="s">
        <v>2</v>
      </c>
      <c r="D20" s="10">
        <v>63.4</v>
      </c>
      <c r="E20" s="10">
        <v>13.8</v>
      </c>
      <c r="F20" s="7">
        <f t="shared" si="0"/>
        <v>21.766561514195583</v>
      </c>
    </row>
    <row r="21" spans="1:6" x14ac:dyDescent="0.2">
      <c r="A21" s="10" t="s">
        <v>4</v>
      </c>
      <c r="B21" s="10">
        <v>61006</v>
      </c>
      <c r="C21" s="10" t="s">
        <v>3</v>
      </c>
      <c r="D21" s="10">
        <v>70.3</v>
      </c>
      <c r="E21" s="10">
        <v>21.6</v>
      </c>
      <c r="F21" s="7">
        <f t="shared" si="0"/>
        <v>30.725462304409678</v>
      </c>
    </row>
    <row r="22" spans="1:6" x14ac:dyDescent="0.2">
      <c r="A22" s="10" t="s">
        <v>4</v>
      </c>
      <c r="B22" s="10">
        <v>61011</v>
      </c>
      <c r="C22" s="10" t="s">
        <v>3</v>
      </c>
      <c r="D22" s="10">
        <v>74.7</v>
      </c>
      <c r="E22" s="10">
        <v>22.2</v>
      </c>
      <c r="F22" s="7">
        <f t="shared" si="0"/>
        <v>29.718875502008029</v>
      </c>
    </row>
    <row r="23" spans="1:6" x14ac:dyDescent="0.2">
      <c r="A23" s="10" t="s">
        <v>4</v>
      </c>
      <c r="B23" s="10">
        <v>61012</v>
      </c>
      <c r="C23" s="10" t="s">
        <v>3</v>
      </c>
      <c r="D23" s="10">
        <v>67.599999999999994</v>
      </c>
      <c r="E23" s="10">
        <v>18.899999999999999</v>
      </c>
      <c r="F23" s="7">
        <f t="shared" si="0"/>
        <v>27.958579881656803</v>
      </c>
    </row>
    <row r="24" spans="1:6" x14ac:dyDescent="0.2">
      <c r="A24" s="10" t="s">
        <v>4</v>
      </c>
      <c r="B24" s="10">
        <v>61014</v>
      </c>
      <c r="C24" s="10" t="s">
        <v>3</v>
      </c>
      <c r="D24" s="10">
        <v>69.3</v>
      </c>
      <c r="E24" s="10">
        <v>21.1</v>
      </c>
      <c r="F24" s="7">
        <f t="shared" si="0"/>
        <v>30.447330447330451</v>
      </c>
    </row>
    <row r="25" spans="1:6" x14ac:dyDescent="0.2">
      <c r="A25" s="10" t="s">
        <v>4</v>
      </c>
      <c r="B25" s="10">
        <v>61015</v>
      </c>
      <c r="C25" s="10" t="s">
        <v>3</v>
      </c>
      <c r="D25" s="10">
        <v>69.5</v>
      </c>
      <c r="E25" s="10">
        <v>20.8</v>
      </c>
      <c r="F25" s="7">
        <f t="shared" si="0"/>
        <v>29.928057553956837</v>
      </c>
    </row>
    <row r="26" spans="1:6" x14ac:dyDescent="0.2">
      <c r="A26" s="10" t="s">
        <v>4</v>
      </c>
      <c r="B26" s="10">
        <v>61016</v>
      </c>
      <c r="C26" s="10" t="s">
        <v>3</v>
      </c>
      <c r="D26" s="10">
        <v>76.400000000000006</v>
      </c>
      <c r="E26" s="10">
        <v>20.8</v>
      </c>
      <c r="F26" s="7">
        <f t="shared" si="0"/>
        <v>27.225130890052355</v>
      </c>
    </row>
    <row r="27" spans="1:6" x14ac:dyDescent="0.2">
      <c r="A27" s="10" t="s">
        <v>4</v>
      </c>
      <c r="B27" s="10">
        <v>61017</v>
      </c>
      <c r="C27" s="10" t="s">
        <v>3</v>
      </c>
      <c r="D27" s="10">
        <v>68.599999999999994</v>
      </c>
      <c r="E27" s="10">
        <v>20.9</v>
      </c>
      <c r="F27" s="7">
        <f t="shared" si="0"/>
        <v>30.466472303206999</v>
      </c>
    </row>
    <row r="28" spans="1:6" x14ac:dyDescent="0.2">
      <c r="A28" s="10" t="s">
        <v>4</v>
      </c>
      <c r="B28" s="10">
        <v>61018</v>
      </c>
      <c r="C28" s="10" t="s">
        <v>3</v>
      </c>
      <c r="D28" s="10">
        <v>71.3</v>
      </c>
      <c r="E28" s="10">
        <v>22.2</v>
      </c>
      <c r="F28" s="7">
        <f t="shared" si="0"/>
        <v>31.136044880785413</v>
      </c>
    </row>
    <row r="29" spans="1:6" x14ac:dyDescent="0.2">
      <c r="A29" s="10" t="s">
        <v>4</v>
      </c>
      <c r="B29" s="10">
        <v>61019</v>
      </c>
      <c r="C29" s="10" t="s">
        <v>3</v>
      </c>
      <c r="D29" s="10">
        <v>65.900000000000006</v>
      </c>
      <c r="E29" s="10">
        <v>20.399999999999999</v>
      </c>
      <c r="F29" s="7">
        <f t="shared" si="0"/>
        <v>30.955993930197263</v>
      </c>
    </row>
    <row r="30" spans="1:6" x14ac:dyDescent="0.2">
      <c r="A30" s="10" t="s">
        <v>4</v>
      </c>
      <c r="B30" s="10">
        <v>61022</v>
      </c>
      <c r="C30" s="10" t="s">
        <v>3</v>
      </c>
      <c r="D30" s="10">
        <v>69.599999999999994</v>
      </c>
      <c r="E30" s="10">
        <v>22.4</v>
      </c>
      <c r="F30" s="7">
        <f t="shared" si="0"/>
        <v>32.183908045977013</v>
      </c>
    </row>
    <row r="31" spans="1:6" x14ac:dyDescent="0.2">
      <c r="A31" s="10" t="s">
        <v>4</v>
      </c>
      <c r="B31" s="10">
        <v>61070</v>
      </c>
      <c r="C31" s="10" t="s">
        <v>3</v>
      </c>
      <c r="D31" s="10">
        <v>69.41</v>
      </c>
      <c r="E31" s="10">
        <v>19.100000000000001</v>
      </c>
      <c r="F31" s="7">
        <f t="shared" si="0"/>
        <v>27.517648753781881</v>
      </c>
    </row>
    <row r="32" spans="1:6" x14ac:dyDescent="0.2">
      <c r="A32" s="10" t="s">
        <v>4</v>
      </c>
      <c r="B32" s="10">
        <v>61073</v>
      </c>
      <c r="C32" s="10" t="s">
        <v>3</v>
      </c>
      <c r="D32" s="10">
        <v>66.569999999999993</v>
      </c>
      <c r="E32" s="10">
        <v>17.2</v>
      </c>
      <c r="F32" s="7">
        <f t="shared" si="0"/>
        <v>25.837464323268744</v>
      </c>
    </row>
    <row r="33" spans="1:6" x14ac:dyDescent="0.2">
      <c r="A33" s="10" t="s">
        <v>4</v>
      </c>
      <c r="B33" s="10">
        <v>61075</v>
      </c>
      <c r="C33" s="10" t="s">
        <v>3</v>
      </c>
      <c r="D33" s="10">
        <v>68.5</v>
      </c>
      <c r="E33" s="10">
        <v>21.9</v>
      </c>
      <c r="F33" s="7">
        <f t="shared" si="0"/>
        <v>31.970802919708024</v>
      </c>
    </row>
    <row r="34" spans="1:6" x14ac:dyDescent="0.2">
      <c r="A34" s="10" t="s">
        <v>4</v>
      </c>
      <c r="B34" s="10">
        <v>61077</v>
      </c>
      <c r="C34" s="10" t="s">
        <v>3</v>
      </c>
      <c r="D34" s="10">
        <v>66.239999999999995</v>
      </c>
      <c r="E34" s="10">
        <v>19.7</v>
      </c>
      <c r="F34" s="7">
        <f t="shared" ref="F34:F65" si="1">E34/D34*100</f>
        <v>29.740338164251206</v>
      </c>
    </row>
    <row r="35" spans="1:6" x14ac:dyDescent="0.2">
      <c r="A35" s="10" t="s">
        <v>4</v>
      </c>
      <c r="B35" s="10">
        <v>61082</v>
      </c>
      <c r="C35" s="10" t="s">
        <v>3</v>
      </c>
      <c r="D35" s="10">
        <v>62.5</v>
      </c>
      <c r="E35" s="10">
        <v>17.5</v>
      </c>
      <c r="F35" s="7">
        <f t="shared" si="1"/>
        <v>28.000000000000004</v>
      </c>
    </row>
    <row r="36" spans="1:6" x14ac:dyDescent="0.2">
      <c r="A36" s="10" t="s">
        <v>4</v>
      </c>
      <c r="B36" s="10">
        <v>61083</v>
      </c>
      <c r="C36" s="10" t="s">
        <v>3</v>
      </c>
      <c r="D36" s="10">
        <v>71.099999999999994</v>
      </c>
      <c r="E36" s="10">
        <v>18.3</v>
      </c>
      <c r="F36" s="7">
        <f t="shared" si="1"/>
        <v>25.738396624472575</v>
      </c>
    </row>
    <row r="37" spans="1:6" x14ac:dyDescent="0.2">
      <c r="A37" s="10" t="s">
        <v>4</v>
      </c>
      <c r="B37" s="10">
        <v>61084</v>
      </c>
      <c r="C37" s="10" t="s">
        <v>3</v>
      </c>
      <c r="D37" s="10">
        <v>66.7</v>
      </c>
      <c r="E37" s="10">
        <v>19.7</v>
      </c>
      <c r="F37" s="7">
        <f t="shared" si="1"/>
        <v>29.53523238380809</v>
      </c>
    </row>
    <row r="38" spans="1:6" x14ac:dyDescent="0.2">
      <c r="A38" s="10" t="s">
        <v>4</v>
      </c>
      <c r="B38" s="10">
        <v>61085</v>
      </c>
      <c r="C38" s="10" t="s">
        <v>3</v>
      </c>
      <c r="D38" s="10">
        <v>62.2</v>
      </c>
      <c r="E38" s="10">
        <v>17.899999999999999</v>
      </c>
      <c r="F38" s="7">
        <f t="shared" si="1"/>
        <v>28.778135048231508</v>
      </c>
    </row>
    <row r="39" spans="1:6" x14ac:dyDescent="0.2">
      <c r="A39" s="10" t="s">
        <v>4</v>
      </c>
      <c r="B39" s="10">
        <v>61086</v>
      </c>
      <c r="C39" s="10" t="s">
        <v>3</v>
      </c>
      <c r="D39" s="10">
        <v>66.599999999999994</v>
      </c>
      <c r="E39" s="10">
        <v>19.399999999999999</v>
      </c>
      <c r="F39" s="7">
        <f t="shared" si="1"/>
        <v>29.129129129129126</v>
      </c>
    </row>
    <row r="40" spans="1:6" x14ac:dyDescent="0.2">
      <c r="A40" s="10" t="s">
        <v>4</v>
      </c>
      <c r="B40" s="10">
        <v>61087</v>
      </c>
      <c r="C40" s="10" t="s">
        <v>3</v>
      </c>
      <c r="D40" s="10">
        <v>68.400000000000006</v>
      </c>
      <c r="E40" s="10">
        <v>21.1</v>
      </c>
      <c r="F40" s="7">
        <f t="shared" si="1"/>
        <v>30.847953216374268</v>
      </c>
    </row>
    <row r="41" spans="1:6" x14ac:dyDescent="0.2">
      <c r="A41" s="10" t="s">
        <v>4</v>
      </c>
      <c r="B41" s="10">
        <v>61090</v>
      </c>
      <c r="C41" s="10" t="s">
        <v>3</v>
      </c>
      <c r="D41" s="10">
        <v>65.3</v>
      </c>
      <c r="E41" s="10">
        <v>17.5</v>
      </c>
      <c r="F41" s="7">
        <f t="shared" si="1"/>
        <v>26.799387442572741</v>
      </c>
    </row>
    <row r="42" spans="1:6" x14ac:dyDescent="0.2">
      <c r="A42" s="10" t="s">
        <v>4</v>
      </c>
      <c r="B42" s="10">
        <v>61092</v>
      </c>
      <c r="C42" s="10" t="s">
        <v>3</v>
      </c>
      <c r="D42" s="10">
        <v>69.2</v>
      </c>
      <c r="E42" s="10">
        <v>20.399999999999999</v>
      </c>
      <c r="F42" s="7">
        <f t="shared" si="1"/>
        <v>29.479768786127163</v>
      </c>
    </row>
    <row r="43" spans="1:6" x14ac:dyDescent="0.2">
      <c r="A43" s="10" t="s">
        <v>4</v>
      </c>
      <c r="B43" s="10">
        <v>61098</v>
      </c>
      <c r="C43" s="10" t="s">
        <v>3</v>
      </c>
      <c r="D43" s="10">
        <v>69.2</v>
      </c>
      <c r="E43" s="10">
        <v>19.3</v>
      </c>
      <c r="F43" s="7">
        <f t="shared" si="1"/>
        <v>27.890173410404621</v>
      </c>
    </row>
    <row r="44" spans="1:6" x14ac:dyDescent="0.2">
      <c r="A44" s="10" t="s">
        <v>4</v>
      </c>
      <c r="B44" s="10">
        <v>61099</v>
      </c>
      <c r="C44" s="10" t="s">
        <v>3</v>
      </c>
      <c r="D44" s="10">
        <v>70.400000000000006</v>
      </c>
      <c r="E44" s="10">
        <v>20.6</v>
      </c>
      <c r="F44" s="7">
        <f t="shared" si="1"/>
        <v>29.261363636363637</v>
      </c>
    </row>
    <row r="45" spans="1:6" x14ac:dyDescent="0.2">
      <c r="A45" s="10" t="s">
        <v>4</v>
      </c>
      <c r="B45" s="10">
        <v>61100</v>
      </c>
      <c r="C45" s="10" t="s">
        <v>3</v>
      </c>
      <c r="D45" s="10">
        <v>58.1</v>
      </c>
      <c r="E45" s="10">
        <v>17</v>
      </c>
      <c r="F45" s="7">
        <f t="shared" si="1"/>
        <v>29.259896729776248</v>
      </c>
    </row>
    <row r="46" spans="1:6" x14ac:dyDescent="0.2">
      <c r="A46" s="10" t="s">
        <v>4</v>
      </c>
      <c r="B46" s="10" t="s">
        <v>5</v>
      </c>
      <c r="C46" s="10" t="s">
        <v>2</v>
      </c>
      <c r="D46" s="10">
        <v>45.8</v>
      </c>
      <c r="E46" s="10">
        <v>18.5</v>
      </c>
      <c r="F46" s="7">
        <f t="shared" si="1"/>
        <v>40.393013100436683</v>
      </c>
    </row>
    <row r="47" spans="1:6" x14ac:dyDescent="0.2">
      <c r="A47" s="10" t="s">
        <v>4</v>
      </c>
      <c r="B47" s="10" t="s">
        <v>6</v>
      </c>
      <c r="C47" s="10" t="s">
        <v>2</v>
      </c>
      <c r="D47" s="10">
        <v>41.6</v>
      </c>
      <c r="E47" s="10">
        <v>15.8</v>
      </c>
      <c r="F47" s="7">
        <f t="shared" si="1"/>
        <v>37.980769230769226</v>
      </c>
    </row>
    <row r="48" spans="1:6" x14ac:dyDescent="0.2">
      <c r="A48" s="10" t="s">
        <v>4</v>
      </c>
      <c r="B48" s="10" t="s">
        <v>7</v>
      </c>
      <c r="C48" s="10" t="s">
        <v>2</v>
      </c>
      <c r="D48" s="10">
        <v>46.8</v>
      </c>
      <c r="E48" s="10">
        <v>15.8</v>
      </c>
      <c r="F48" s="7">
        <f t="shared" si="1"/>
        <v>33.760683760683762</v>
      </c>
    </row>
    <row r="49" spans="1:6" x14ac:dyDescent="0.2">
      <c r="A49" s="10" t="s">
        <v>4</v>
      </c>
      <c r="B49" s="10" t="s">
        <v>8</v>
      </c>
      <c r="C49" s="10" t="s">
        <v>2</v>
      </c>
      <c r="D49" s="10">
        <v>49.5</v>
      </c>
      <c r="E49" s="10">
        <v>14.8</v>
      </c>
      <c r="F49" s="7">
        <f t="shared" si="1"/>
        <v>29.898989898989903</v>
      </c>
    </row>
    <row r="50" spans="1:6" x14ac:dyDescent="0.2">
      <c r="A50" s="10" t="s">
        <v>4</v>
      </c>
      <c r="B50" s="10" t="s">
        <v>9</v>
      </c>
      <c r="C50" s="10" t="s">
        <v>2</v>
      </c>
      <c r="D50" s="10">
        <v>51.7</v>
      </c>
      <c r="E50" s="10">
        <v>17.899999999999999</v>
      </c>
      <c r="F50" s="7">
        <f t="shared" si="1"/>
        <v>34.622823984526107</v>
      </c>
    </row>
    <row r="51" spans="1:6" x14ac:dyDescent="0.2">
      <c r="A51" s="10" t="s">
        <v>4</v>
      </c>
      <c r="B51" s="10" t="s">
        <v>10</v>
      </c>
      <c r="C51" s="10" t="s">
        <v>2</v>
      </c>
      <c r="D51" s="10">
        <v>44.7</v>
      </c>
      <c r="E51" s="10">
        <v>13</v>
      </c>
      <c r="F51" s="7">
        <f t="shared" si="1"/>
        <v>29.082774049217004</v>
      </c>
    </row>
    <row r="52" spans="1:6" x14ac:dyDescent="0.2">
      <c r="A52" s="10" t="s">
        <v>4</v>
      </c>
      <c r="B52" s="10" t="s">
        <v>11</v>
      </c>
      <c r="C52" s="10" t="s">
        <v>2</v>
      </c>
      <c r="D52" s="10">
        <v>39.700000000000003</v>
      </c>
      <c r="E52" s="10">
        <v>14.6</v>
      </c>
      <c r="F52" s="7">
        <f t="shared" si="1"/>
        <v>36.775818639798487</v>
      </c>
    </row>
    <row r="53" spans="1:6" x14ac:dyDescent="0.2">
      <c r="A53" s="10" t="s">
        <v>4</v>
      </c>
      <c r="B53" s="10" t="s">
        <v>12</v>
      </c>
      <c r="C53" s="10" t="s">
        <v>2</v>
      </c>
      <c r="D53" s="10">
        <v>42.5</v>
      </c>
      <c r="E53" s="10">
        <v>16.7</v>
      </c>
      <c r="F53" s="7">
        <f t="shared" si="1"/>
        <v>39.294117647058826</v>
      </c>
    </row>
    <row r="54" spans="1:6" x14ac:dyDescent="0.2">
      <c r="A54" s="10" t="s">
        <v>4</v>
      </c>
      <c r="B54" s="10" t="s">
        <v>13</v>
      </c>
      <c r="C54" s="10" t="s">
        <v>2</v>
      </c>
      <c r="D54" s="10">
        <v>26.7</v>
      </c>
      <c r="E54" s="10">
        <v>10.5</v>
      </c>
      <c r="F54" s="7">
        <f t="shared" si="1"/>
        <v>39.325842696629216</v>
      </c>
    </row>
    <row r="55" spans="1:6" x14ac:dyDescent="0.2">
      <c r="A55" s="10" t="s">
        <v>4</v>
      </c>
      <c r="B55" s="10" t="s">
        <v>14</v>
      </c>
      <c r="C55" s="10" t="s">
        <v>2</v>
      </c>
      <c r="D55" s="10">
        <v>50.5</v>
      </c>
      <c r="E55" s="10">
        <v>16.399999999999999</v>
      </c>
      <c r="F55" s="7">
        <f t="shared" si="1"/>
        <v>32.475247524752469</v>
      </c>
    </row>
    <row r="56" spans="1:6" x14ac:dyDescent="0.2">
      <c r="A56" s="10" t="s">
        <v>4</v>
      </c>
      <c r="B56" s="10" t="s">
        <v>15</v>
      </c>
      <c r="C56" s="10" t="s">
        <v>2</v>
      </c>
      <c r="D56" s="10">
        <v>46</v>
      </c>
      <c r="E56" s="10">
        <v>13.8</v>
      </c>
      <c r="F56" s="7">
        <f t="shared" si="1"/>
        <v>30</v>
      </c>
    </row>
    <row r="57" spans="1:6" x14ac:dyDescent="0.2">
      <c r="A57" s="10" t="s">
        <v>4</v>
      </c>
      <c r="B57" s="10" t="s">
        <v>16</v>
      </c>
      <c r="C57" s="10" t="s">
        <v>2</v>
      </c>
      <c r="D57" s="10">
        <v>48.7</v>
      </c>
      <c r="E57" s="10">
        <v>15.3</v>
      </c>
      <c r="F57" s="7">
        <f t="shared" si="1"/>
        <v>31.416837782340863</v>
      </c>
    </row>
    <row r="58" spans="1:6" x14ac:dyDescent="0.2">
      <c r="A58" s="10" t="s">
        <v>4</v>
      </c>
      <c r="B58" s="10" t="s">
        <v>17</v>
      </c>
      <c r="C58" s="10" t="s">
        <v>2</v>
      </c>
      <c r="D58" s="10">
        <v>48.4</v>
      </c>
      <c r="E58" s="10">
        <v>16.600000000000001</v>
      </c>
      <c r="F58" s="7">
        <f t="shared" si="1"/>
        <v>34.29752066115703</v>
      </c>
    </row>
    <row r="59" spans="1:6" x14ac:dyDescent="0.2">
      <c r="A59" s="10" t="s">
        <v>4</v>
      </c>
      <c r="B59" s="10" t="s">
        <v>18</v>
      </c>
      <c r="C59" s="10" t="s">
        <v>2</v>
      </c>
      <c r="D59" s="10">
        <v>61.5</v>
      </c>
      <c r="E59" s="10">
        <v>19.8</v>
      </c>
      <c r="F59" s="7">
        <f t="shared" si="1"/>
        <v>32.195121951219512</v>
      </c>
    </row>
    <row r="60" spans="1:6" x14ac:dyDescent="0.2">
      <c r="A60" s="10" t="s">
        <v>4</v>
      </c>
      <c r="B60" s="10" t="s">
        <v>19</v>
      </c>
      <c r="C60" s="10" t="s">
        <v>2</v>
      </c>
      <c r="D60" s="10">
        <v>47.2</v>
      </c>
      <c r="E60" s="10">
        <v>18.7</v>
      </c>
      <c r="F60" s="7">
        <f t="shared" si="1"/>
        <v>39.618644067796602</v>
      </c>
    </row>
    <row r="61" spans="1:6" x14ac:dyDescent="0.2">
      <c r="A61" s="10" t="s">
        <v>4</v>
      </c>
      <c r="B61" s="10" t="s">
        <v>20</v>
      </c>
      <c r="C61" s="10" t="s">
        <v>2</v>
      </c>
      <c r="D61" s="10">
        <v>44.5</v>
      </c>
      <c r="E61" s="10">
        <v>16.3</v>
      </c>
      <c r="F61" s="7">
        <f t="shared" si="1"/>
        <v>36.629213483146067</v>
      </c>
    </row>
    <row r="62" spans="1:6" x14ac:dyDescent="0.2">
      <c r="A62" s="10" t="s">
        <v>4</v>
      </c>
      <c r="B62" s="10" t="s">
        <v>21</v>
      </c>
      <c r="C62" s="10" t="s">
        <v>2</v>
      </c>
      <c r="D62" s="10">
        <v>56.3</v>
      </c>
      <c r="E62" s="10">
        <v>18.7</v>
      </c>
      <c r="F62" s="7">
        <f t="shared" si="1"/>
        <v>33.214920071047956</v>
      </c>
    </row>
    <row r="63" spans="1:6" x14ac:dyDescent="0.2">
      <c r="A63" s="10" t="s">
        <v>60</v>
      </c>
      <c r="B63" s="10">
        <v>38018</v>
      </c>
      <c r="C63" s="10" t="s">
        <v>3</v>
      </c>
      <c r="D63" s="10">
        <v>59.2</v>
      </c>
      <c r="E63" s="10">
        <v>15.1</v>
      </c>
      <c r="F63" s="7">
        <f t="shared" si="1"/>
        <v>25.506756756756754</v>
      </c>
    </row>
    <row r="64" spans="1:6" x14ac:dyDescent="0.2">
      <c r="A64" s="10" t="s">
        <v>60</v>
      </c>
      <c r="B64" s="10">
        <v>38019</v>
      </c>
      <c r="C64" s="10" t="s">
        <v>3</v>
      </c>
      <c r="D64" s="10">
        <v>52.5</v>
      </c>
      <c r="E64" s="10">
        <v>11.9</v>
      </c>
      <c r="F64" s="7">
        <f t="shared" si="1"/>
        <v>22.666666666666668</v>
      </c>
    </row>
    <row r="65" spans="1:6" x14ac:dyDescent="0.2">
      <c r="A65" s="10" t="s">
        <v>60</v>
      </c>
      <c r="B65" s="10">
        <v>38020</v>
      </c>
      <c r="C65" s="10" t="s">
        <v>3</v>
      </c>
      <c r="D65" s="10">
        <v>54.4</v>
      </c>
      <c r="E65" s="10">
        <v>16.399999999999999</v>
      </c>
      <c r="F65" s="7">
        <f t="shared" si="1"/>
        <v>30.147058823529409</v>
      </c>
    </row>
    <row r="66" spans="1:6" x14ac:dyDescent="0.2">
      <c r="A66" s="10" t="s">
        <v>60</v>
      </c>
      <c r="B66" s="10">
        <v>86857</v>
      </c>
      <c r="C66" s="10" t="s">
        <v>3</v>
      </c>
      <c r="D66" s="10">
        <v>47.5</v>
      </c>
      <c r="E66" s="10">
        <v>11.6</v>
      </c>
      <c r="F66" s="7">
        <f t="shared" ref="F66:F97" si="2">E66/D66*100</f>
        <v>24.421052631578945</v>
      </c>
    </row>
    <row r="67" spans="1:6" x14ac:dyDescent="0.2">
      <c r="A67" s="10" t="s">
        <v>60</v>
      </c>
      <c r="B67" s="10">
        <v>54336</v>
      </c>
      <c r="C67" s="10" t="s">
        <v>2</v>
      </c>
      <c r="D67" s="10">
        <v>34.200000000000003</v>
      </c>
      <c r="E67" s="10">
        <v>8</v>
      </c>
      <c r="F67" s="7">
        <f t="shared" si="2"/>
        <v>23.391812865497073</v>
      </c>
    </row>
    <row r="68" spans="1:6" x14ac:dyDescent="0.2">
      <c r="A68" s="10" t="s">
        <v>60</v>
      </c>
      <c r="B68" s="10">
        <v>86855</v>
      </c>
      <c r="C68" s="10" t="s">
        <v>2</v>
      </c>
      <c r="D68" s="10">
        <v>27</v>
      </c>
      <c r="E68" s="10">
        <v>5.3</v>
      </c>
      <c r="F68" s="7">
        <f t="shared" si="2"/>
        <v>19.62962962962963</v>
      </c>
    </row>
    <row r="69" spans="1:6" x14ac:dyDescent="0.2">
      <c r="A69" s="10" t="s">
        <v>60</v>
      </c>
      <c r="B69" s="10">
        <v>15312</v>
      </c>
      <c r="C69" s="10" t="s">
        <v>3</v>
      </c>
      <c r="D69" s="10">
        <v>52.9</v>
      </c>
      <c r="E69" s="10">
        <v>13.4</v>
      </c>
      <c r="F69" s="7">
        <f t="shared" si="2"/>
        <v>25.330812854442346</v>
      </c>
    </row>
    <row r="70" spans="1:6" x14ac:dyDescent="0.2">
      <c r="A70" s="10" t="s">
        <v>60</v>
      </c>
      <c r="B70" s="10">
        <v>17685</v>
      </c>
      <c r="C70" s="10" t="s">
        <v>3</v>
      </c>
      <c r="D70" s="10">
        <v>50.2</v>
      </c>
      <c r="E70" s="10">
        <v>14.2</v>
      </c>
      <c r="F70" s="7">
        <f t="shared" si="2"/>
        <v>28.28685258964143</v>
      </c>
    </row>
    <row r="71" spans="1:6" x14ac:dyDescent="0.2">
      <c r="A71" s="10" t="s">
        <v>60</v>
      </c>
      <c r="B71" s="10">
        <v>19187</v>
      </c>
      <c r="C71" s="10" t="s">
        <v>3</v>
      </c>
      <c r="D71" s="10">
        <v>50.9</v>
      </c>
      <c r="E71" s="10">
        <v>14.4</v>
      </c>
      <c r="F71" s="7">
        <f t="shared" si="2"/>
        <v>28.290766208251476</v>
      </c>
    </row>
    <row r="72" spans="1:6" x14ac:dyDescent="0.2">
      <c r="A72" s="10" t="s">
        <v>60</v>
      </c>
      <c r="B72" s="10">
        <v>20041</v>
      </c>
      <c r="C72" s="10" t="s">
        <v>3</v>
      </c>
      <c r="D72" s="10">
        <v>55.4</v>
      </c>
      <c r="E72" s="10">
        <v>14.3</v>
      </c>
      <c r="F72" s="7">
        <f t="shared" si="2"/>
        <v>25.812274368231048</v>
      </c>
    </row>
    <row r="73" spans="1:6" x14ac:dyDescent="0.2">
      <c r="A73" s="10" t="s">
        <v>60</v>
      </c>
      <c r="B73" s="10">
        <v>23163</v>
      </c>
      <c r="C73" s="10" t="s">
        <v>3</v>
      </c>
      <c r="D73" s="10">
        <v>60.1</v>
      </c>
      <c r="E73" s="10">
        <v>16.7</v>
      </c>
      <c r="F73" s="7">
        <f t="shared" si="2"/>
        <v>27.787021630615637</v>
      </c>
    </row>
    <row r="74" spans="1:6" x14ac:dyDescent="0.2">
      <c r="A74" s="10" t="s">
        <v>60</v>
      </c>
      <c r="B74" s="10">
        <v>23167</v>
      </c>
      <c r="C74" s="10" t="s">
        <v>3</v>
      </c>
      <c r="D74" s="10">
        <v>53.5</v>
      </c>
      <c r="E74" s="10">
        <v>15.2</v>
      </c>
      <c r="F74" s="7">
        <f t="shared" si="2"/>
        <v>28.411214953271024</v>
      </c>
    </row>
    <row r="75" spans="1:6" x14ac:dyDescent="0.2">
      <c r="A75" s="10" t="s">
        <v>60</v>
      </c>
      <c r="B75" s="10">
        <v>26847</v>
      </c>
      <c r="C75" s="10" t="s">
        <v>3</v>
      </c>
      <c r="D75" s="10">
        <v>53.4</v>
      </c>
      <c r="E75" s="10">
        <v>13.4</v>
      </c>
      <c r="F75" s="7">
        <f t="shared" si="2"/>
        <v>25.0936329588015</v>
      </c>
    </row>
    <row r="76" spans="1:6" x14ac:dyDescent="0.2">
      <c r="A76" s="10" t="s">
        <v>60</v>
      </c>
      <c r="B76" s="10">
        <v>26849</v>
      </c>
      <c r="C76" s="10" t="s">
        <v>3</v>
      </c>
      <c r="D76" s="10">
        <v>51.6</v>
      </c>
      <c r="E76" s="10">
        <v>14</v>
      </c>
      <c r="F76" s="7">
        <f t="shared" si="2"/>
        <v>27.131782945736433</v>
      </c>
    </row>
    <row r="77" spans="1:6" x14ac:dyDescent="0.2">
      <c r="A77" s="10" t="s">
        <v>60</v>
      </c>
      <c r="B77" s="10">
        <v>48686</v>
      </c>
      <c r="C77" s="10" t="s">
        <v>3</v>
      </c>
      <c r="D77" s="10">
        <v>59.7</v>
      </c>
      <c r="E77" s="10">
        <v>14.9</v>
      </c>
      <c r="F77" s="7">
        <f t="shared" si="2"/>
        <v>24.958123953098827</v>
      </c>
    </row>
    <row r="78" spans="1:6" x14ac:dyDescent="0.2">
      <c r="A78" s="10" t="s">
        <v>60</v>
      </c>
      <c r="B78" s="10">
        <v>51202</v>
      </c>
      <c r="C78" s="10" t="s">
        <v>3</v>
      </c>
      <c r="D78" s="10">
        <v>52.4</v>
      </c>
      <c r="E78" s="10">
        <v>13.6</v>
      </c>
      <c r="F78" s="7">
        <f t="shared" si="2"/>
        <v>25.954198473282442</v>
      </c>
    </row>
    <row r="79" spans="1:6" x14ac:dyDescent="0.2">
      <c r="A79" s="10" t="s">
        <v>60</v>
      </c>
      <c r="B79" s="10">
        <v>51205</v>
      </c>
      <c r="C79" s="10" t="s">
        <v>3</v>
      </c>
      <c r="D79" s="10">
        <v>55.5</v>
      </c>
      <c r="E79" s="10">
        <v>16.100000000000001</v>
      </c>
      <c r="F79" s="7">
        <f t="shared" si="2"/>
        <v>29.009009009009013</v>
      </c>
    </row>
    <row r="80" spans="1:6" x14ac:dyDescent="0.2">
      <c r="A80" s="10" t="s">
        <v>60</v>
      </c>
      <c r="B80" s="10">
        <v>51278</v>
      </c>
      <c r="C80" s="10" t="s">
        <v>3</v>
      </c>
      <c r="D80" s="10">
        <v>54.5</v>
      </c>
      <c r="E80" s="10">
        <v>14.2</v>
      </c>
      <c r="F80" s="7">
        <f t="shared" si="2"/>
        <v>26.055045871559635</v>
      </c>
    </row>
    <row r="81" spans="1:6" x14ac:dyDescent="0.2">
      <c r="A81" s="10" t="s">
        <v>60</v>
      </c>
      <c r="B81" s="10">
        <v>51376</v>
      </c>
      <c r="C81" s="10" t="s">
        <v>3</v>
      </c>
      <c r="D81" s="10">
        <v>55.9</v>
      </c>
      <c r="E81" s="10">
        <v>13.7</v>
      </c>
      <c r="F81" s="7">
        <f t="shared" si="2"/>
        <v>24.508050089445437</v>
      </c>
    </row>
    <row r="82" spans="1:6" x14ac:dyDescent="0.2">
      <c r="A82" s="10" t="s">
        <v>60</v>
      </c>
      <c r="B82" s="10">
        <v>51377</v>
      </c>
      <c r="C82" s="10" t="s">
        <v>3</v>
      </c>
      <c r="D82" s="10">
        <v>58.4</v>
      </c>
      <c r="E82" s="10">
        <v>14.6</v>
      </c>
      <c r="F82" s="7">
        <f t="shared" si="2"/>
        <v>25</v>
      </c>
    </row>
    <row r="83" spans="1:6" x14ac:dyDescent="0.2">
      <c r="A83" s="10" t="s">
        <v>60</v>
      </c>
      <c r="B83" s="10">
        <v>51378</v>
      </c>
      <c r="C83" s="10" t="s">
        <v>3</v>
      </c>
      <c r="D83" s="10">
        <v>51.5</v>
      </c>
      <c r="E83" s="10">
        <v>12.9</v>
      </c>
      <c r="F83" s="7">
        <f t="shared" si="2"/>
        <v>25.04854368932039</v>
      </c>
    </row>
    <row r="84" spans="1:6" x14ac:dyDescent="0.2">
      <c r="A84" s="10" t="s">
        <v>60</v>
      </c>
      <c r="B84" s="10">
        <v>51381</v>
      </c>
      <c r="C84" s="10" t="s">
        <v>3</v>
      </c>
      <c r="D84" s="10">
        <v>54.1</v>
      </c>
      <c r="E84" s="10">
        <v>13.2</v>
      </c>
      <c r="F84" s="7">
        <f t="shared" si="2"/>
        <v>24.399260628465804</v>
      </c>
    </row>
    <row r="85" spans="1:6" x14ac:dyDescent="0.2">
      <c r="A85" s="10" t="s">
        <v>60</v>
      </c>
      <c r="B85" s="10">
        <v>51392</v>
      </c>
      <c r="C85" s="10" t="s">
        <v>3</v>
      </c>
      <c r="D85" s="10">
        <v>49.7</v>
      </c>
      <c r="E85" s="10">
        <v>12.1</v>
      </c>
      <c r="F85" s="7">
        <f t="shared" si="2"/>
        <v>24.346076458752513</v>
      </c>
    </row>
    <row r="86" spans="1:6" x14ac:dyDescent="0.2">
      <c r="A86" s="10" t="s">
        <v>60</v>
      </c>
      <c r="B86" s="10">
        <v>51393</v>
      </c>
      <c r="C86" s="10" t="s">
        <v>3</v>
      </c>
      <c r="D86" s="10">
        <v>58.2</v>
      </c>
      <c r="E86" s="10">
        <v>15.3</v>
      </c>
      <c r="F86" s="7">
        <f t="shared" si="2"/>
        <v>26.288659793814436</v>
      </c>
    </row>
    <row r="87" spans="1:6" x14ac:dyDescent="0.2">
      <c r="A87" s="10" t="s">
        <v>60</v>
      </c>
      <c r="B87" s="10">
        <v>51394</v>
      </c>
      <c r="C87" s="10" t="s">
        <v>3</v>
      </c>
      <c r="D87" s="10">
        <v>65.8</v>
      </c>
      <c r="E87" s="10">
        <v>15.5</v>
      </c>
      <c r="F87" s="7">
        <f t="shared" si="2"/>
        <v>23.556231003039514</v>
      </c>
    </row>
    <row r="88" spans="1:6" x14ac:dyDescent="0.2">
      <c r="A88" s="10" t="s">
        <v>60</v>
      </c>
      <c r="B88" s="10">
        <v>89353</v>
      </c>
      <c r="C88" s="10" t="s">
        <v>3</v>
      </c>
      <c r="D88" s="10">
        <v>58.3</v>
      </c>
      <c r="E88" s="10">
        <v>14.9</v>
      </c>
      <c r="F88" s="7">
        <f t="shared" si="2"/>
        <v>25.557461406518012</v>
      </c>
    </row>
    <row r="89" spans="1:6" x14ac:dyDescent="0.2">
      <c r="A89" s="10" t="s">
        <v>60</v>
      </c>
      <c r="B89" s="10">
        <v>89354</v>
      </c>
      <c r="C89" s="10" t="s">
        <v>3</v>
      </c>
      <c r="D89" s="10">
        <v>55.3</v>
      </c>
      <c r="E89" s="10">
        <v>14.8</v>
      </c>
      <c r="F89" s="7">
        <f t="shared" si="2"/>
        <v>26.763110307414106</v>
      </c>
    </row>
    <row r="90" spans="1:6" x14ac:dyDescent="0.2">
      <c r="A90" s="10" t="s">
        <v>60</v>
      </c>
      <c r="B90" s="10">
        <v>89355</v>
      </c>
      <c r="C90" s="10" t="s">
        <v>3</v>
      </c>
      <c r="D90" s="10">
        <v>58.9</v>
      </c>
      <c r="E90" s="10">
        <v>15.8</v>
      </c>
      <c r="F90" s="7">
        <f t="shared" si="2"/>
        <v>26.825127334465197</v>
      </c>
    </row>
    <row r="91" spans="1:6" x14ac:dyDescent="0.2">
      <c r="A91" s="10" t="s">
        <v>60</v>
      </c>
      <c r="B91" s="10">
        <v>89426</v>
      </c>
      <c r="C91" s="10" t="s">
        <v>3</v>
      </c>
      <c r="D91" s="10">
        <v>50.7</v>
      </c>
      <c r="E91" s="10">
        <v>13.7</v>
      </c>
      <c r="F91" s="7">
        <f t="shared" si="2"/>
        <v>27.021696252465482</v>
      </c>
    </row>
    <row r="92" spans="1:6" x14ac:dyDescent="0.2">
      <c r="A92" s="10" t="s">
        <v>60</v>
      </c>
      <c r="B92" s="10">
        <v>90189</v>
      </c>
      <c r="C92" s="10" t="s">
        <v>3</v>
      </c>
      <c r="D92" s="10">
        <v>61.4</v>
      </c>
      <c r="E92" s="10">
        <v>17.7</v>
      </c>
      <c r="F92" s="7">
        <f t="shared" si="2"/>
        <v>28.827361563517918</v>
      </c>
    </row>
    <row r="93" spans="1:6" x14ac:dyDescent="0.2">
      <c r="A93" s="10" t="s">
        <v>60</v>
      </c>
      <c r="B93" s="10">
        <v>90190</v>
      </c>
      <c r="C93" s="10" t="s">
        <v>3</v>
      </c>
      <c r="D93" s="10">
        <v>56.4</v>
      </c>
      <c r="E93" s="10">
        <v>15.4</v>
      </c>
      <c r="F93" s="7">
        <f t="shared" si="2"/>
        <v>27.304964539007091</v>
      </c>
    </row>
    <row r="94" spans="1:6" x14ac:dyDescent="0.2">
      <c r="A94" s="10" t="s">
        <v>60</v>
      </c>
      <c r="B94" s="10">
        <v>90191</v>
      </c>
      <c r="C94" s="10" t="s">
        <v>3</v>
      </c>
      <c r="D94" s="10">
        <v>53.4</v>
      </c>
      <c r="E94" s="10">
        <v>16.399999999999999</v>
      </c>
      <c r="F94" s="7">
        <f t="shared" si="2"/>
        <v>30.711610486891384</v>
      </c>
    </row>
    <row r="95" spans="1:6" x14ac:dyDescent="0.2">
      <c r="A95" s="10" t="s">
        <v>60</v>
      </c>
      <c r="B95" s="10">
        <v>90291</v>
      </c>
      <c r="C95" s="10" t="s">
        <v>3</v>
      </c>
      <c r="D95" s="10">
        <v>55.3</v>
      </c>
      <c r="E95" s="10">
        <v>13.8</v>
      </c>
      <c r="F95" s="7">
        <f t="shared" si="2"/>
        <v>24.954792043399639</v>
      </c>
    </row>
    <row r="96" spans="1:6" x14ac:dyDescent="0.2">
      <c r="A96" s="10" t="s">
        <v>60</v>
      </c>
      <c r="B96" s="10">
        <v>90292</v>
      </c>
      <c r="C96" s="10" t="s">
        <v>3</v>
      </c>
      <c r="D96" s="10">
        <v>60.3</v>
      </c>
      <c r="E96" s="10">
        <v>14.4</v>
      </c>
      <c r="F96" s="7">
        <f t="shared" si="2"/>
        <v>23.880597014925375</v>
      </c>
    </row>
    <row r="97" spans="1:6" x14ac:dyDescent="0.2">
      <c r="A97" s="10" t="s">
        <v>60</v>
      </c>
      <c r="B97" s="10">
        <v>90293</v>
      </c>
      <c r="C97" s="10" t="s">
        <v>3</v>
      </c>
      <c r="D97" s="10">
        <v>61.7</v>
      </c>
      <c r="E97" s="10">
        <v>15.3</v>
      </c>
      <c r="F97" s="7">
        <f t="shared" si="2"/>
        <v>24.797406807131281</v>
      </c>
    </row>
    <row r="98" spans="1:6" x14ac:dyDescent="0.2">
      <c r="A98" s="10" t="s">
        <v>60</v>
      </c>
      <c r="B98" s="10">
        <v>167342</v>
      </c>
      <c r="C98" s="10" t="s">
        <v>3</v>
      </c>
      <c r="D98" s="10">
        <v>57.6</v>
      </c>
      <c r="E98" s="10">
        <v>15.4</v>
      </c>
      <c r="F98" s="7">
        <f t="shared" ref="F98:F129" si="3">E98/D98*100</f>
        <v>26.736111111111111</v>
      </c>
    </row>
    <row r="99" spans="1:6" x14ac:dyDescent="0.2">
      <c r="A99" s="10" t="s">
        <v>60</v>
      </c>
      <c r="B99" s="10">
        <v>167343</v>
      </c>
      <c r="C99" s="10" t="s">
        <v>3</v>
      </c>
      <c r="D99" s="10">
        <v>53.9</v>
      </c>
      <c r="E99" s="10">
        <v>14</v>
      </c>
      <c r="F99" s="7">
        <f t="shared" si="3"/>
        <v>25.974025974025977</v>
      </c>
    </row>
    <row r="100" spans="1:6" x14ac:dyDescent="0.2">
      <c r="A100" s="10" t="s">
        <v>60</v>
      </c>
      <c r="B100" s="10">
        <v>167344</v>
      </c>
      <c r="C100" s="10" t="s">
        <v>3</v>
      </c>
      <c r="D100" s="10">
        <v>54.6</v>
      </c>
      <c r="E100" s="10">
        <v>16.899999999999999</v>
      </c>
      <c r="F100" s="7">
        <f t="shared" si="3"/>
        <v>30.952380952380949</v>
      </c>
    </row>
    <row r="101" spans="1:6" x14ac:dyDescent="0.2">
      <c r="A101" s="10" t="s">
        <v>60</v>
      </c>
      <c r="B101" s="10">
        <v>167345</v>
      </c>
      <c r="C101" s="10" t="s">
        <v>3</v>
      </c>
      <c r="D101" s="10">
        <v>50.6</v>
      </c>
      <c r="E101" s="10">
        <v>11.6</v>
      </c>
      <c r="F101" s="7">
        <f t="shared" si="3"/>
        <v>22.92490118577075</v>
      </c>
    </row>
    <row r="102" spans="1:6" x14ac:dyDescent="0.2">
      <c r="A102" s="10" t="s">
        <v>60</v>
      </c>
      <c r="B102" s="10">
        <v>167346</v>
      </c>
      <c r="C102" s="10" t="s">
        <v>3</v>
      </c>
      <c r="D102" s="10">
        <v>55.3</v>
      </c>
      <c r="E102" s="10">
        <v>16.3</v>
      </c>
      <c r="F102" s="7">
        <f t="shared" si="3"/>
        <v>29.475587703435806</v>
      </c>
    </row>
    <row r="103" spans="1:6" x14ac:dyDescent="0.2">
      <c r="A103" s="10" t="s">
        <v>60</v>
      </c>
      <c r="B103" s="10">
        <v>174860</v>
      </c>
      <c r="C103" s="10" t="s">
        <v>3</v>
      </c>
      <c r="D103" s="10">
        <v>58.9</v>
      </c>
      <c r="E103" s="10">
        <v>17.5</v>
      </c>
      <c r="F103" s="7">
        <f t="shared" si="3"/>
        <v>29.711375212224112</v>
      </c>
    </row>
    <row r="104" spans="1:6" x14ac:dyDescent="0.2">
      <c r="A104" s="10" t="s">
        <v>60</v>
      </c>
      <c r="B104" s="10">
        <v>174861</v>
      </c>
      <c r="C104" s="10" t="s">
        <v>3</v>
      </c>
      <c r="D104" s="10">
        <v>57.9</v>
      </c>
      <c r="E104" s="10">
        <v>15.2</v>
      </c>
      <c r="F104" s="7">
        <f t="shared" si="3"/>
        <v>26.252158894645937</v>
      </c>
    </row>
    <row r="105" spans="1:6" x14ac:dyDescent="0.2">
      <c r="A105" s="10" t="s">
        <v>60</v>
      </c>
      <c r="B105" s="10">
        <v>201469</v>
      </c>
      <c r="C105" s="10" t="s">
        <v>3</v>
      </c>
      <c r="D105" s="10">
        <v>53.6</v>
      </c>
      <c r="E105" s="10">
        <v>14.2</v>
      </c>
      <c r="F105" s="7">
        <f t="shared" si="3"/>
        <v>26.492537313432834</v>
      </c>
    </row>
    <row r="106" spans="1:6" x14ac:dyDescent="0.2">
      <c r="A106" s="10" t="s">
        <v>60</v>
      </c>
      <c r="B106" s="10">
        <v>201588</v>
      </c>
      <c r="C106" s="10" t="s">
        <v>3</v>
      </c>
      <c r="D106" s="10">
        <v>58.5</v>
      </c>
      <c r="E106" s="10">
        <v>14.3</v>
      </c>
      <c r="F106" s="7">
        <f t="shared" si="3"/>
        <v>24.444444444444446</v>
      </c>
    </row>
    <row r="107" spans="1:6" x14ac:dyDescent="0.2">
      <c r="A107" s="10" t="s">
        <v>60</v>
      </c>
      <c r="B107" s="10">
        <v>15314</v>
      </c>
      <c r="C107" s="10" t="s">
        <v>2</v>
      </c>
      <c r="D107" s="10">
        <v>43.9</v>
      </c>
      <c r="E107" s="10">
        <v>11.4</v>
      </c>
      <c r="F107" s="7">
        <f t="shared" si="3"/>
        <v>25.968109339407746</v>
      </c>
    </row>
    <row r="108" spans="1:6" x14ac:dyDescent="0.2">
      <c r="A108" s="10" t="s">
        <v>60</v>
      </c>
      <c r="B108" s="10">
        <v>19188</v>
      </c>
      <c r="C108" s="10" t="s">
        <v>2</v>
      </c>
      <c r="D108" s="10">
        <v>46.1</v>
      </c>
      <c r="E108" s="10">
        <v>12.5</v>
      </c>
      <c r="F108" s="7">
        <f t="shared" si="3"/>
        <v>27.114967462039047</v>
      </c>
    </row>
    <row r="109" spans="1:6" x14ac:dyDescent="0.2">
      <c r="A109" s="10" t="s">
        <v>60</v>
      </c>
      <c r="B109" s="10">
        <v>19189</v>
      </c>
      <c r="C109" s="10" t="s">
        <v>2</v>
      </c>
      <c r="D109" s="10">
        <v>47.9</v>
      </c>
      <c r="E109" s="10">
        <v>13</v>
      </c>
      <c r="F109" s="7">
        <f t="shared" si="3"/>
        <v>27.139874739039666</v>
      </c>
    </row>
    <row r="110" spans="1:6" x14ac:dyDescent="0.2">
      <c r="A110" s="10" t="s">
        <v>60</v>
      </c>
      <c r="B110" s="10">
        <v>23165</v>
      </c>
      <c r="C110" s="10" t="s">
        <v>2</v>
      </c>
      <c r="D110" s="10">
        <v>24.6</v>
      </c>
      <c r="E110" s="10">
        <v>7.9</v>
      </c>
      <c r="F110" s="7">
        <f t="shared" si="3"/>
        <v>32.113821138211378</v>
      </c>
    </row>
    <row r="111" spans="1:6" x14ac:dyDescent="0.2">
      <c r="A111" s="10" t="s">
        <v>60</v>
      </c>
      <c r="B111" s="10">
        <v>23166</v>
      </c>
      <c r="C111" s="10" t="s">
        <v>2</v>
      </c>
      <c r="D111" s="10">
        <v>37</v>
      </c>
      <c r="E111" s="10">
        <v>10</v>
      </c>
      <c r="F111" s="7">
        <f t="shared" si="3"/>
        <v>27.027027027027028</v>
      </c>
    </row>
    <row r="112" spans="1:6" x14ac:dyDescent="0.2">
      <c r="A112" s="10" t="s">
        <v>60</v>
      </c>
      <c r="B112" s="10">
        <v>26848</v>
      </c>
      <c r="C112" s="10" t="s">
        <v>2</v>
      </c>
      <c r="D112" s="10">
        <v>48.4</v>
      </c>
      <c r="E112" s="10">
        <v>11.6</v>
      </c>
      <c r="F112" s="7">
        <f t="shared" si="3"/>
        <v>23.966942148760332</v>
      </c>
    </row>
    <row r="113" spans="1:6" x14ac:dyDescent="0.2">
      <c r="A113" s="10" t="s">
        <v>60</v>
      </c>
      <c r="B113" s="10">
        <v>34101</v>
      </c>
      <c r="C113" s="10" t="s">
        <v>2</v>
      </c>
      <c r="D113" s="10">
        <v>37.1</v>
      </c>
      <c r="E113" s="10">
        <v>10.5</v>
      </c>
      <c r="F113" s="7">
        <f t="shared" si="3"/>
        <v>28.30188679245283</v>
      </c>
    </row>
    <row r="114" spans="1:6" x14ac:dyDescent="0.2">
      <c r="A114" s="10" t="s">
        <v>60</v>
      </c>
      <c r="B114" s="10">
        <v>42129</v>
      </c>
      <c r="C114" s="10" t="s">
        <v>2</v>
      </c>
      <c r="D114" s="10">
        <v>32.799999999999997</v>
      </c>
      <c r="E114" s="10">
        <v>9.5</v>
      </c>
      <c r="F114" s="7">
        <f t="shared" si="3"/>
        <v>28.963414634146346</v>
      </c>
    </row>
    <row r="115" spans="1:6" x14ac:dyDescent="0.2">
      <c r="A115" s="10" t="s">
        <v>60</v>
      </c>
      <c r="B115" s="10">
        <v>42154</v>
      </c>
      <c r="C115" s="10" t="s">
        <v>2</v>
      </c>
      <c r="D115" s="10">
        <v>40.5</v>
      </c>
      <c r="E115" s="10">
        <v>11.6</v>
      </c>
      <c r="F115" s="7">
        <f t="shared" si="3"/>
        <v>28.641975308641975</v>
      </c>
    </row>
    <row r="116" spans="1:6" x14ac:dyDescent="0.2">
      <c r="A116" s="10" t="s">
        <v>60</v>
      </c>
      <c r="B116" s="10">
        <v>51201</v>
      </c>
      <c r="C116" s="10" t="s">
        <v>2</v>
      </c>
      <c r="D116" s="10">
        <v>29.7</v>
      </c>
      <c r="E116" s="10">
        <v>9.1999999999999993</v>
      </c>
      <c r="F116" s="7">
        <f t="shared" si="3"/>
        <v>30.976430976430976</v>
      </c>
    </row>
    <row r="117" spans="1:6" x14ac:dyDescent="0.2">
      <c r="A117" s="10" t="s">
        <v>60</v>
      </c>
      <c r="B117" s="10">
        <v>51211</v>
      </c>
      <c r="C117" s="10" t="s">
        <v>2</v>
      </c>
      <c r="D117" s="10">
        <v>42.7</v>
      </c>
      <c r="E117" s="10">
        <v>13</v>
      </c>
      <c r="F117" s="7">
        <f t="shared" si="3"/>
        <v>30.444964871194379</v>
      </c>
    </row>
    <row r="118" spans="1:6" x14ac:dyDescent="0.2">
      <c r="A118" s="10" t="s">
        <v>60</v>
      </c>
      <c r="B118" s="10">
        <v>51385</v>
      </c>
      <c r="C118" s="10" t="s">
        <v>2</v>
      </c>
      <c r="D118" s="10">
        <v>17.3</v>
      </c>
      <c r="E118" s="10">
        <v>6.2</v>
      </c>
      <c r="F118" s="7">
        <f t="shared" si="3"/>
        <v>35.838150289017342</v>
      </c>
    </row>
    <row r="119" spans="1:6" x14ac:dyDescent="0.2">
      <c r="A119" s="10" t="s">
        <v>60</v>
      </c>
      <c r="B119" s="10">
        <v>51386</v>
      </c>
      <c r="C119" s="10" t="s">
        <v>2</v>
      </c>
      <c r="D119" s="10">
        <v>41.3</v>
      </c>
      <c r="E119" s="10">
        <v>10.3</v>
      </c>
      <c r="F119" s="7">
        <f t="shared" si="3"/>
        <v>24.939467312348672</v>
      </c>
    </row>
    <row r="120" spans="1:6" x14ac:dyDescent="0.2">
      <c r="A120" s="10" t="s">
        <v>60</v>
      </c>
      <c r="B120" s="10">
        <v>51387</v>
      </c>
      <c r="C120" s="10" t="s">
        <v>2</v>
      </c>
      <c r="D120" s="10">
        <v>27</v>
      </c>
      <c r="E120" s="10">
        <v>7.4</v>
      </c>
      <c r="F120" s="7">
        <f t="shared" si="3"/>
        <v>27.407407407407408</v>
      </c>
    </row>
    <row r="121" spans="1:6" x14ac:dyDescent="0.2">
      <c r="A121" s="10" t="s">
        <v>60</v>
      </c>
      <c r="B121" s="10">
        <v>51388</v>
      </c>
      <c r="C121" s="10" t="s">
        <v>2</v>
      </c>
      <c r="D121" s="10">
        <v>38.799999999999997</v>
      </c>
      <c r="E121" s="10">
        <v>9.4</v>
      </c>
      <c r="F121" s="7">
        <f t="shared" si="3"/>
        <v>24.226804123711343</v>
      </c>
    </row>
    <row r="122" spans="1:6" x14ac:dyDescent="0.2">
      <c r="A122" s="10" t="s">
        <v>60</v>
      </c>
      <c r="B122" s="10">
        <v>51389</v>
      </c>
      <c r="C122" s="10" t="s">
        <v>2</v>
      </c>
      <c r="D122" s="10">
        <v>29.9</v>
      </c>
      <c r="E122" s="10">
        <v>8.4</v>
      </c>
      <c r="F122" s="7">
        <f t="shared" si="3"/>
        <v>28.093645484949835</v>
      </c>
    </row>
    <row r="123" spans="1:6" x14ac:dyDescent="0.2">
      <c r="A123" s="10" t="s">
        <v>60</v>
      </c>
      <c r="B123" s="10">
        <v>51390</v>
      </c>
      <c r="C123" s="10" t="s">
        <v>2</v>
      </c>
      <c r="D123" s="10">
        <v>34.5</v>
      </c>
      <c r="E123" s="10">
        <v>10.9</v>
      </c>
      <c r="F123" s="7">
        <f t="shared" si="3"/>
        <v>31.594202898550726</v>
      </c>
    </row>
    <row r="124" spans="1:6" x14ac:dyDescent="0.2">
      <c r="A124" s="10" t="s">
        <v>60</v>
      </c>
      <c r="B124" s="10">
        <v>51391</v>
      </c>
      <c r="C124" s="10" t="s">
        <v>2</v>
      </c>
      <c r="D124" s="10">
        <v>36.200000000000003</v>
      </c>
      <c r="E124" s="10">
        <v>11.3</v>
      </c>
      <c r="F124" s="7">
        <f t="shared" si="3"/>
        <v>31.215469613259668</v>
      </c>
    </row>
    <row r="125" spans="1:6" x14ac:dyDescent="0.2">
      <c r="A125" s="10" t="s">
        <v>60</v>
      </c>
      <c r="B125" s="10">
        <v>51405</v>
      </c>
      <c r="C125" s="10" t="s">
        <v>2</v>
      </c>
      <c r="D125" s="10">
        <v>23.5</v>
      </c>
      <c r="E125" s="10">
        <v>7.2</v>
      </c>
      <c r="F125" s="7">
        <f t="shared" si="3"/>
        <v>30.638297872340424</v>
      </c>
    </row>
    <row r="126" spans="1:6" x14ac:dyDescent="0.2">
      <c r="A126" s="10" t="s">
        <v>60</v>
      </c>
      <c r="B126" s="10">
        <v>89356</v>
      </c>
      <c r="C126" s="10" t="s">
        <v>2</v>
      </c>
      <c r="D126" s="10">
        <v>30.9</v>
      </c>
      <c r="E126" s="10">
        <v>9.1999999999999993</v>
      </c>
      <c r="F126" s="7">
        <f t="shared" si="3"/>
        <v>29.773462783171524</v>
      </c>
    </row>
    <row r="127" spans="1:6" x14ac:dyDescent="0.2">
      <c r="A127" s="10" t="s">
        <v>60</v>
      </c>
      <c r="B127" s="10">
        <v>89425</v>
      </c>
      <c r="C127" s="10" t="s">
        <v>2</v>
      </c>
      <c r="D127" s="10">
        <v>36.799999999999997</v>
      </c>
      <c r="E127" s="10">
        <v>10.1</v>
      </c>
      <c r="F127" s="7">
        <f t="shared" si="3"/>
        <v>27.445652173913043</v>
      </c>
    </row>
    <row r="128" spans="1:6" x14ac:dyDescent="0.2">
      <c r="A128" s="10" t="s">
        <v>60</v>
      </c>
      <c r="B128" s="10" t="s">
        <v>22</v>
      </c>
      <c r="C128" s="10" t="s">
        <v>2</v>
      </c>
      <c r="D128" s="10">
        <v>27.4</v>
      </c>
      <c r="E128" s="10">
        <v>9.1999999999999993</v>
      </c>
      <c r="F128" s="7">
        <f t="shared" si="3"/>
        <v>33.576642335766422</v>
      </c>
    </row>
    <row r="129" spans="1:6" x14ac:dyDescent="0.2">
      <c r="A129" s="10" t="s">
        <v>23</v>
      </c>
      <c r="B129" s="10">
        <v>37362</v>
      </c>
      <c r="C129" s="10" t="s">
        <v>3</v>
      </c>
      <c r="D129" s="10">
        <v>61.4</v>
      </c>
      <c r="E129" s="10">
        <v>19</v>
      </c>
      <c r="F129" s="7">
        <f t="shared" si="3"/>
        <v>30.944625407166125</v>
      </c>
    </row>
    <row r="130" spans="1:6" x14ac:dyDescent="0.2">
      <c r="A130" s="10" t="s">
        <v>23</v>
      </c>
      <c r="B130" s="10">
        <v>37363</v>
      </c>
      <c r="C130" s="10" t="s">
        <v>3</v>
      </c>
      <c r="D130" s="10">
        <v>51.6</v>
      </c>
      <c r="E130" s="10">
        <v>13</v>
      </c>
      <c r="F130" s="7">
        <f t="shared" ref="F130:F137" si="4">E130/D130*100</f>
        <v>25.193798449612402</v>
      </c>
    </row>
    <row r="131" spans="1:6" x14ac:dyDescent="0.2">
      <c r="A131" s="10" t="s">
        <v>23</v>
      </c>
      <c r="B131" s="10">
        <v>37364</v>
      </c>
      <c r="C131" s="10" t="s">
        <v>3</v>
      </c>
      <c r="D131" s="10">
        <v>51.3</v>
      </c>
      <c r="E131" s="10">
        <v>11.9</v>
      </c>
      <c r="F131" s="7">
        <f t="shared" si="4"/>
        <v>23.196881091617936</v>
      </c>
    </row>
    <row r="132" spans="1:6" x14ac:dyDescent="0.2">
      <c r="A132" s="10" t="s">
        <v>23</v>
      </c>
      <c r="B132" s="10">
        <v>37365</v>
      </c>
      <c r="C132" s="10" t="s">
        <v>3</v>
      </c>
      <c r="D132" s="10">
        <v>55.6</v>
      </c>
      <c r="E132" s="10">
        <v>14.8</v>
      </c>
      <c r="F132" s="7">
        <f t="shared" si="4"/>
        <v>26.618705035971225</v>
      </c>
    </row>
    <row r="133" spans="1:6" x14ac:dyDescent="0.2">
      <c r="A133" s="10" t="s">
        <v>23</v>
      </c>
      <c r="B133" s="10">
        <v>50958</v>
      </c>
      <c r="C133" s="10" t="s">
        <v>3</v>
      </c>
      <c r="D133" s="10">
        <v>49.6</v>
      </c>
      <c r="E133" s="10">
        <v>14</v>
      </c>
      <c r="F133" s="7">
        <f t="shared" si="4"/>
        <v>28.2258064516129</v>
      </c>
    </row>
    <row r="134" spans="1:6" x14ac:dyDescent="0.2">
      <c r="A134" s="10" t="s">
        <v>23</v>
      </c>
      <c r="B134" s="10">
        <v>50960</v>
      </c>
      <c r="C134" s="10" t="s">
        <v>3</v>
      </c>
      <c r="D134" s="10">
        <v>58.7</v>
      </c>
      <c r="E134" s="10">
        <v>16.100000000000001</v>
      </c>
      <c r="F134" s="7">
        <f t="shared" si="4"/>
        <v>27.427597955706982</v>
      </c>
    </row>
    <row r="135" spans="1:6" x14ac:dyDescent="0.2">
      <c r="A135" s="10" t="s">
        <v>23</v>
      </c>
      <c r="B135" s="10">
        <v>37358</v>
      </c>
      <c r="C135" s="10" t="s">
        <v>2</v>
      </c>
      <c r="D135" s="10">
        <v>50.2</v>
      </c>
      <c r="E135" s="10">
        <v>10.4</v>
      </c>
      <c r="F135" s="7">
        <f t="shared" si="4"/>
        <v>20.717131474103585</v>
      </c>
    </row>
    <row r="136" spans="1:6" x14ac:dyDescent="0.2">
      <c r="A136" s="10" t="s">
        <v>23</v>
      </c>
      <c r="B136" s="10">
        <v>37361</v>
      </c>
      <c r="C136" s="10" t="s">
        <v>2</v>
      </c>
      <c r="D136" s="10">
        <v>51.5</v>
      </c>
      <c r="E136" s="10">
        <v>12.9</v>
      </c>
      <c r="F136" s="7">
        <f t="shared" si="4"/>
        <v>25.04854368932039</v>
      </c>
    </row>
    <row r="137" spans="1:6" x14ac:dyDescent="0.2">
      <c r="A137" s="10" t="s">
        <v>23</v>
      </c>
      <c r="B137" s="10">
        <v>50959</v>
      </c>
      <c r="C137" s="10" t="s">
        <v>2</v>
      </c>
      <c r="D137" s="10">
        <v>37.4</v>
      </c>
      <c r="E137" s="10">
        <v>10.3</v>
      </c>
      <c r="F137" s="7">
        <f t="shared" si="4"/>
        <v>27.540106951871664</v>
      </c>
    </row>
  </sheetData>
  <sortState ref="A2:F137">
    <sortCondition ref="A2:A137"/>
    <sortCondition ref="C2:C13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3"/>
  <sheetViews>
    <sheetView workbookViewId="0">
      <selection activeCell="G1" sqref="G1:G1048576"/>
    </sheetView>
  </sheetViews>
  <sheetFormatPr baseColWidth="10" defaultRowHeight="16" x14ac:dyDescent="0.2"/>
  <cols>
    <col min="1" max="1" width="26.5" bestFit="1" customWidth="1"/>
    <col min="2" max="2" width="11.1640625" bestFit="1" customWidth="1"/>
    <col min="3" max="3" width="15.5" bestFit="1" customWidth="1"/>
  </cols>
  <sheetData>
    <row r="1" spans="1:6" ht="17" thickBot="1" x14ac:dyDescent="0.25">
      <c r="A1" s="2" t="s">
        <v>0</v>
      </c>
      <c r="B1" s="3" t="s">
        <v>24</v>
      </c>
      <c r="C1" s="3" t="s">
        <v>25</v>
      </c>
      <c r="D1" s="2" t="s">
        <v>26</v>
      </c>
      <c r="E1" s="3" t="s">
        <v>27</v>
      </c>
      <c r="F1" s="6" t="s">
        <v>59</v>
      </c>
    </row>
    <row r="2" spans="1:6" x14ac:dyDescent="0.2">
      <c r="A2" t="s">
        <v>69</v>
      </c>
      <c r="B2" t="s">
        <v>73</v>
      </c>
      <c r="C2" t="s">
        <v>3</v>
      </c>
      <c r="D2" s="4">
        <v>20.2</v>
      </c>
      <c r="E2" s="4">
        <v>16.100000000000001</v>
      </c>
      <c r="F2">
        <f t="shared" ref="F2:F65" si="0">D2/E2*100</f>
        <v>125.46583850931677</v>
      </c>
    </row>
    <row r="3" spans="1:6" x14ac:dyDescent="0.2">
      <c r="A3" t="s">
        <v>69</v>
      </c>
      <c r="B3" t="s">
        <v>72</v>
      </c>
      <c r="C3" t="s">
        <v>3</v>
      </c>
      <c r="D3" s="4">
        <v>26.2</v>
      </c>
      <c r="E3" s="4">
        <v>20.7</v>
      </c>
      <c r="F3">
        <f t="shared" si="0"/>
        <v>126.57004830917874</v>
      </c>
    </row>
    <row r="4" spans="1:6" x14ac:dyDescent="0.2">
      <c r="A4" t="s">
        <v>69</v>
      </c>
      <c r="B4" t="s">
        <v>70</v>
      </c>
      <c r="C4" t="s">
        <v>2</v>
      </c>
      <c r="D4" s="4">
        <v>15.9</v>
      </c>
      <c r="E4" s="4">
        <v>12.7</v>
      </c>
      <c r="F4">
        <f t="shared" si="0"/>
        <v>125.19685039370079</v>
      </c>
    </row>
    <row r="5" spans="1:6" x14ac:dyDescent="0.2">
      <c r="A5" s="4" t="s">
        <v>28</v>
      </c>
      <c r="B5" s="4">
        <v>1057</v>
      </c>
      <c r="C5" s="4" t="s">
        <v>3</v>
      </c>
      <c r="D5" s="4">
        <v>41.78</v>
      </c>
      <c r="E5" s="4">
        <v>25.03</v>
      </c>
      <c r="F5">
        <f t="shared" si="0"/>
        <v>166.91969636436278</v>
      </c>
    </row>
    <row r="6" spans="1:6" x14ac:dyDescent="0.2">
      <c r="A6" s="4" t="s">
        <v>28</v>
      </c>
      <c r="B6" s="4">
        <v>1407</v>
      </c>
      <c r="C6" s="4" t="s">
        <v>3</v>
      </c>
      <c r="D6" s="4">
        <v>41.48</v>
      </c>
      <c r="E6" s="4">
        <v>27.44</v>
      </c>
      <c r="F6">
        <f t="shared" si="0"/>
        <v>151.16618075801748</v>
      </c>
    </row>
    <row r="7" spans="1:6" x14ac:dyDescent="0.2">
      <c r="A7" s="4" t="s">
        <v>28</v>
      </c>
      <c r="B7" s="4">
        <v>1408</v>
      </c>
      <c r="C7" s="4" t="s">
        <v>3</v>
      </c>
      <c r="D7" s="4">
        <v>40.89</v>
      </c>
      <c r="E7" s="4">
        <v>27.63</v>
      </c>
      <c r="F7">
        <f t="shared" si="0"/>
        <v>147.9913137893594</v>
      </c>
    </row>
    <row r="8" spans="1:6" x14ac:dyDescent="0.2">
      <c r="A8" s="4" t="s">
        <v>28</v>
      </c>
      <c r="B8" s="4">
        <v>1419</v>
      </c>
      <c r="C8" s="4" t="s">
        <v>3</v>
      </c>
      <c r="D8" s="4">
        <v>32.270000000000003</v>
      </c>
      <c r="E8" s="4">
        <v>21.71</v>
      </c>
      <c r="F8">
        <f t="shared" si="0"/>
        <v>148.64117918010135</v>
      </c>
    </row>
    <row r="9" spans="1:6" x14ac:dyDescent="0.2">
      <c r="A9" s="4" t="s">
        <v>28</v>
      </c>
      <c r="B9" s="4">
        <v>1430</v>
      </c>
      <c r="C9" s="4" t="s">
        <v>3</v>
      </c>
      <c r="D9" s="4">
        <v>39.79</v>
      </c>
      <c r="E9" s="4">
        <v>29.98</v>
      </c>
      <c r="F9">
        <f t="shared" si="0"/>
        <v>132.72181454302867</v>
      </c>
    </row>
    <row r="10" spans="1:6" x14ac:dyDescent="0.2">
      <c r="A10" s="4" t="s">
        <v>28</v>
      </c>
      <c r="B10" s="4">
        <v>1431</v>
      </c>
      <c r="C10" s="4" t="s">
        <v>3</v>
      </c>
      <c r="D10" s="4">
        <v>40.01</v>
      </c>
      <c r="E10" s="4">
        <v>26.49</v>
      </c>
      <c r="F10">
        <f t="shared" si="0"/>
        <v>151.038127595319</v>
      </c>
    </row>
    <row r="11" spans="1:6" x14ac:dyDescent="0.2">
      <c r="A11" s="4" t="s">
        <v>28</v>
      </c>
      <c r="B11" s="4">
        <v>1728</v>
      </c>
      <c r="C11" s="4" t="s">
        <v>3</v>
      </c>
      <c r="D11" s="4">
        <v>41.48</v>
      </c>
      <c r="E11" s="4">
        <v>28.19</v>
      </c>
      <c r="F11">
        <f t="shared" si="0"/>
        <v>147.14437743880805</v>
      </c>
    </row>
    <row r="12" spans="1:6" x14ac:dyDescent="0.2">
      <c r="A12" s="4" t="s">
        <v>28</v>
      </c>
      <c r="B12" s="4">
        <v>1730</v>
      </c>
      <c r="C12" s="4" t="s">
        <v>3</v>
      </c>
      <c r="D12" s="4">
        <v>40.39</v>
      </c>
      <c r="E12" s="4">
        <v>24</v>
      </c>
      <c r="F12">
        <f t="shared" si="0"/>
        <v>168.29166666666666</v>
      </c>
    </row>
    <row r="13" spans="1:6" x14ac:dyDescent="0.2">
      <c r="A13" s="4" t="s">
        <v>28</v>
      </c>
      <c r="B13" s="4">
        <v>1731</v>
      </c>
      <c r="C13" s="4" t="s">
        <v>3</v>
      </c>
      <c r="D13" s="4">
        <v>37.15</v>
      </c>
      <c r="E13" s="4">
        <v>22.22</v>
      </c>
      <c r="F13">
        <f t="shared" si="0"/>
        <v>167.19171917191719</v>
      </c>
    </row>
    <row r="14" spans="1:6" x14ac:dyDescent="0.2">
      <c r="A14" s="4" t="s">
        <v>28</v>
      </c>
      <c r="B14" s="4">
        <v>1732</v>
      </c>
      <c r="C14" s="4" t="s">
        <v>3</v>
      </c>
      <c r="D14" s="4">
        <v>40.31</v>
      </c>
      <c r="E14" s="4">
        <v>27.33</v>
      </c>
      <c r="F14">
        <f t="shared" si="0"/>
        <v>147.49359678009515</v>
      </c>
    </row>
    <row r="15" spans="1:6" x14ac:dyDescent="0.2">
      <c r="A15" s="4" t="s">
        <v>28</v>
      </c>
      <c r="B15" s="4">
        <v>1733</v>
      </c>
      <c r="C15" s="4" t="s">
        <v>3</v>
      </c>
      <c r="D15" s="4">
        <v>38.53</v>
      </c>
      <c r="E15" s="4">
        <v>27.24</v>
      </c>
      <c r="F15">
        <f t="shared" si="0"/>
        <v>141.44640234948608</v>
      </c>
    </row>
    <row r="16" spans="1:6" x14ac:dyDescent="0.2">
      <c r="A16" s="4" t="s">
        <v>28</v>
      </c>
      <c r="B16" s="4">
        <v>1752</v>
      </c>
      <c r="C16" s="4" t="s">
        <v>3</v>
      </c>
      <c r="D16" s="4">
        <v>33.72</v>
      </c>
      <c r="E16" s="4">
        <v>23.72</v>
      </c>
      <c r="F16">
        <f t="shared" si="0"/>
        <v>142.15851602023608</v>
      </c>
    </row>
    <row r="17" spans="1:6" x14ac:dyDescent="0.2">
      <c r="A17" s="4" t="s">
        <v>28</v>
      </c>
      <c r="B17" s="4">
        <v>1754</v>
      </c>
      <c r="C17" s="4" t="s">
        <v>3</v>
      </c>
      <c r="D17" s="4">
        <v>37.85</v>
      </c>
      <c r="E17" s="4">
        <v>25.08</v>
      </c>
      <c r="F17">
        <f t="shared" si="0"/>
        <v>150.91706539074963</v>
      </c>
    </row>
    <row r="18" spans="1:6" x14ac:dyDescent="0.2">
      <c r="A18" s="4" t="s">
        <v>28</v>
      </c>
      <c r="B18" s="4">
        <v>1765</v>
      </c>
      <c r="C18" s="4" t="s">
        <v>3</v>
      </c>
      <c r="D18" s="4">
        <v>32.22</v>
      </c>
      <c r="E18" s="4">
        <v>20.6</v>
      </c>
      <c r="F18">
        <f t="shared" si="0"/>
        <v>156.40776699029124</v>
      </c>
    </row>
    <row r="19" spans="1:6" x14ac:dyDescent="0.2">
      <c r="A19" s="4" t="s">
        <v>28</v>
      </c>
      <c r="B19" s="4">
        <v>1794</v>
      </c>
      <c r="C19" s="4" t="s">
        <v>3</v>
      </c>
      <c r="D19" s="4">
        <v>30.09</v>
      </c>
      <c r="E19" s="4">
        <v>21.48</v>
      </c>
      <c r="F19">
        <f t="shared" si="0"/>
        <v>140.08379888268158</v>
      </c>
    </row>
    <row r="20" spans="1:6" x14ac:dyDescent="0.2">
      <c r="A20" s="4" t="s">
        <v>28</v>
      </c>
      <c r="B20" s="4">
        <v>1797</v>
      </c>
      <c r="C20" s="4" t="s">
        <v>3</v>
      </c>
      <c r="D20" s="4">
        <v>37.22</v>
      </c>
      <c r="E20" s="4">
        <v>26.12</v>
      </c>
      <c r="F20">
        <f t="shared" si="0"/>
        <v>142.49617151607964</v>
      </c>
    </row>
    <row r="21" spans="1:6" x14ac:dyDescent="0.2">
      <c r="A21" s="4" t="s">
        <v>28</v>
      </c>
      <c r="B21" s="4">
        <v>1846</v>
      </c>
      <c r="C21" s="4" t="s">
        <v>3</v>
      </c>
      <c r="D21" s="4">
        <v>32</v>
      </c>
      <c r="E21" s="4">
        <v>20.88</v>
      </c>
      <c r="F21">
        <f t="shared" si="0"/>
        <v>153.25670498084293</v>
      </c>
    </row>
    <row r="22" spans="1:6" x14ac:dyDescent="0.2">
      <c r="A22" s="4" t="s">
        <v>28</v>
      </c>
      <c r="B22" s="4">
        <v>1852</v>
      </c>
      <c r="C22" s="4" t="s">
        <v>3</v>
      </c>
      <c r="D22" s="4">
        <v>30.81</v>
      </c>
      <c r="E22" s="4">
        <v>19.43</v>
      </c>
      <c r="F22">
        <f t="shared" si="0"/>
        <v>158.56922285126095</v>
      </c>
    </row>
    <row r="23" spans="1:6" x14ac:dyDescent="0.2">
      <c r="A23" s="4" t="s">
        <v>28</v>
      </c>
      <c r="B23" s="4">
        <v>1854</v>
      </c>
      <c r="C23" s="4" t="s">
        <v>3</v>
      </c>
      <c r="D23" s="4">
        <v>33.270000000000003</v>
      </c>
      <c r="E23" s="4">
        <v>21.42</v>
      </c>
      <c r="F23">
        <f t="shared" si="0"/>
        <v>155.32212885154061</v>
      </c>
    </row>
    <row r="24" spans="1:6" x14ac:dyDescent="0.2">
      <c r="A24" s="4" t="s">
        <v>28</v>
      </c>
      <c r="B24" s="4">
        <v>1857</v>
      </c>
      <c r="C24" s="4" t="s">
        <v>3</v>
      </c>
      <c r="D24" s="4">
        <v>38.83</v>
      </c>
      <c r="E24" s="4">
        <v>25.66</v>
      </c>
      <c r="F24">
        <f t="shared" si="0"/>
        <v>151.32501948558067</v>
      </c>
    </row>
    <row r="25" spans="1:6" x14ac:dyDescent="0.2">
      <c r="A25" s="4" t="s">
        <v>28</v>
      </c>
      <c r="B25" s="4">
        <v>1953</v>
      </c>
      <c r="C25" s="4" t="s">
        <v>3</v>
      </c>
      <c r="D25" s="4">
        <v>31.3</v>
      </c>
      <c r="E25" s="4">
        <v>20.12</v>
      </c>
      <c r="F25">
        <f t="shared" si="0"/>
        <v>155.56660039761431</v>
      </c>
    </row>
    <row r="26" spans="1:6" x14ac:dyDescent="0.2">
      <c r="A26" s="4" t="s">
        <v>28</v>
      </c>
      <c r="B26" s="4">
        <v>1954</v>
      </c>
      <c r="C26" s="4" t="s">
        <v>3</v>
      </c>
      <c r="D26" s="4">
        <v>38.19</v>
      </c>
      <c r="E26" s="4">
        <v>22.21</v>
      </c>
      <c r="F26">
        <f t="shared" si="0"/>
        <v>171.9495722647456</v>
      </c>
    </row>
    <row r="27" spans="1:6" x14ac:dyDescent="0.2">
      <c r="A27" s="4" t="s">
        <v>28</v>
      </c>
      <c r="B27" s="4">
        <v>1991</v>
      </c>
      <c r="C27" s="4" t="s">
        <v>3</v>
      </c>
      <c r="D27" s="4">
        <v>43.43</v>
      </c>
      <c r="E27" s="4">
        <v>23.53</v>
      </c>
      <c r="F27">
        <f t="shared" si="0"/>
        <v>184.57288567785804</v>
      </c>
    </row>
    <row r="28" spans="1:6" x14ac:dyDescent="0.2">
      <c r="A28" s="4" t="s">
        <v>28</v>
      </c>
      <c r="B28" s="4">
        <v>1992</v>
      </c>
      <c r="C28" s="4" t="s">
        <v>3</v>
      </c>
      <c r="D28" s="4">
        <v>30.89</v>
      </c>
      <c r="E28" s="4">
        <v>21.16</v>
      </c>
      <c r="F28">
        <f t="shared" si="0"/>
        <v>145.98298676748581</v>
      </c>
    </row>
    <row r="29" spans="1:6" x14ac:dyDescent="0.2">
      <c r="A29" s="4" t="s">
        <v>28</v>
      </c>
      <c r="B29" s="4">
        <v>1994</v>
      </c>
      <c r="C29" s="4" t="s">
        <v>3</v>
      </c>
      <c r="D29" s="4">
        <v>37.43</v>
      </c>
      <c r="E29" s="4">
        <v>23.19</v>
      </c>
      <c r="F29">
        <f t="shared" si="0"/>
        <v>161.40577835273825</v>
      </c>
    </row>
    <row r="30" spans="1:6" x14ac:dyDescent="0.2">
      <c r="A30" s="4" t="s">
        <v>28</v>
      </c>
      <c r="B30" s="4">
        <v>1995</v>
      </c>
      <c r="C30" s="4" t="s">
        <v>3</v>
      </c>
      <c r="D30" s="4">
        <v>38.79</v>
      </c>
      <c r="E30" s="4">
        <v>20.2</v>
      </c>
      <c r="F30">
        <f t="shared" si="0"/>
        <v>192.02970297029702</v>
      </c>
    </row>
    <row r="31" spans="1:6" x14ac:dyDescent="0.2">
      <c r="A31" s="4" t="s">
        <v>28</v>
      </c>
      <c r="B31" s="4">
        <v>17684</v>
      </c>
      <c r="C31" s="4" t="s">
        <v>3</v>
      </c>
      <c r="D31" s="4">
        <v>30.73</v>
      </c>
      <c r="E31" s="4">
        <v>16.14</v>
      </c>
      <c r="F31">
        <f t="shared" si="0"/>
        <v>190.39653035935564</v>
      </c>
    </row>
    <row r="32" spans="1:6" x14ac:dyDescent="0.2">
      <c r="A32" s="4" t="s">
        <v>28</v>
      </c>
      <c r="B32" s="4">
        <v>20038</v>
      </c>
      <c r="C32" s="4" t="s">
        <v>3</v>
      </c>
      <c r="D32" s="4">
        <v>39.700000000000003</v>
      </c>
      <c r="E32" s="4">
        <v>20.58</v>
      </c>
      <c r="F32">
        <f t="shared" si="0"/>
        <v>192.90573372206029</v>
      </c>
    </row>
    <row r="33" spans="1:6" x14ac:dyDescent="0.2">
      <c r="A33" s="4" t="s">
        <v>28</v>
      </c>
      <c r="B33" s="4">
        <v>20039</v>
      </c>
      <c r="C33" s="4" t="s">
        <v>3</v>
      </c>
      <c r="D33" s="4">
        <v>41.79</v>
      </c>
      <c r="E33" s="4">
        <v>22.5</v>
      </c>
      <c r="F33">
        <f t="shared" si="0"/>
        <v>185.73333333333332</v>
      </c>
    </row>
    <row r="34" spans="1:6" x14ac:dyDescent="0.2">
      <c r="A34" s="4" t="s">
        <v>28</v>
      </c>
      <c r="B34" s="4">
        <v>20043</v>
      </c>
      <c r="C34" s="4" t="s">
        <v>3</v>
      </c>
      <c r="D34" s="4">
        <v>30.16</v>
      </c>
      <c r="E34" s="4">
        <v>15.3</v>
      </c>
      <c r="F34">
        <f t="shared" si="0"/>
        <v>197.12418300653593</v>
      </c>
    </row>
    <row r="35" spans="1:6" x14ac:dyDescent="0.2">
      <c r="A35" s="4" t="s">
        <v>28</v>
      </c>
      <c r="B35" s="4">
        <v>23160</v>
      </c>
      <c r="C35" s="4" t="s">
        <v>3</v>
      </c>
      <c r="D35" s="4">
        <v>37.53</v>
      </c>
      <c r="E35" s="4">
        <v>25.84</v>
      </c>
      <c r="F35">
        <f t="shared" si="0"/>
        <v>145.23993808049536</v>
      </c>
    </row>
    <row r="36" spans="1:6" x14ac:dyDescent="0.2">
      <c r="A36" s="4" t="s">
        <v>28</v>
      </c>
      <c r="B36" s="4">
        <v>23162</v>
      </c>
      <c r="C36" s="4" t="s">
        <v>3</v>
      </c>
      <c r="D36" s="4">
        <v>38.85</v>
      </c>
      <c r="E36" s="4">
        <v>24.79</v>
      </c>
      <c r="F36">
        <f t="shared" si="0"/>
        <v>156.71641791044777</v>
      </c>
    </row>
    <row r="37" spans="1:6" x14ac:dyDescent="0.2">
      <c r="A37" s="4" t="s">
        <v>28</v>
      </c>
      <c r="B37" s="4">
        <v>25949</v>
      </c>
      <c r="C37" s="4" t="s">
        <v>3</v>
      </c>
      <c r="D37" s="4">
        <v>38.26</v>
      </c>
      <c r="E37" s="4">
        <v>23.39</v>
      </c>
      <c r="F37">
        <f t="shared" si="0"/>
        <v>163.57417699871741</v>
      </c>
    </row>
    <row r="38" spans="1:6" x14ac:dyDescent="0.2">
      <c r="A38" s="4" t="s">
        <v>28</v>
      </c>
      <c r="B38" s="4">
        <v>26850</v>
      </c>
      <c r="C38" s="4" t="s">
        <v>3</v>
      </c>
      <c r="D38" s="4">
        <v>33.08</v>
      </c>
      <c r="E38" s="4">
        <v>18.41</v>
      </c>
      <c r="F38">
        <f t="shared" si="0"/>
        <v>179.68495382944053</v>
      </c>
    </row>
    <row r="39" spans="1:6" x14ac:dyDescent="0.2">
      <c r="A39" s="4" t="s">
        <v>28</v>
      </c>
      <c r="B39" s="4">
        <v>29047</v>
      </c>
      <c r="C39" s="4" t="s">
        <v>3</v>
      </c>
      <c r="D39" s="4">
        <v>41.46</v>
      </c>
      <c r="E39" s="4">
        <v>24.74</v>
      </c>
      <c r="F39">
        <f t="shared" si="0"/>
        <v>167.58286176232821</v>
      </c>
    </row>
    <row r="40" spans="1:6" x14ac:dyDescent="0.2">
      <c r="A40" s="4" t="s">
        <v>28</v>
      </c>
      <c r="B40" s="4">
        <v>29048</v>
      </c>
      <c r="C40" s="4" t="s">
        <v>3</v>
      </c>
      <c r="D40" s="4">
        <v>38.83</v>
      </c>
      <c r="E40" s="4">
        <v>20.41</v>
      </c>
      <c r="F40">
        <f t="shared" si="0"/>
        <v>190.24987751102401</v>
      </c>
    </row>
    <row r="41" spans="1:6" x14ac:dyDescent="0.2">
      <c r="A41" s="4" t="s">
        <v>28</v>
      </c>
      <c r="B41" s="4">
        <v>29049</v>
      </c>
      <c r="C41" s="4" t="s">
        <v>3</v>
      </c>
      <c r="D41" s="4">
        <v>30.85</v>
      </c>
      <c r="E41" s="4">
        <v>19.760000000000002</v>
      </c>
      <c r="F41">
        <f t="shared" si="0"/>
        <v>156.12348178137651</v>
      </c>
    </row>
    <row r="42" spans="1:6" x14ac:dyDescent="0.2">
      <c r="A42" s="4" t="s">
        <v>28</v>
      </c>
      <c r="B42" s="4">
        <v>37264</v>
      </c>
      <c r="C42" s="4" t="s">
        <v>3</v>
      </c>
      <c r="D42" s="4">
        <v>33.39</v>
      </c>
      <c r="E42" s="4">
        <v>18.36</v>
      </c>
      <c r="F42">
        <f t="shared" si="0"/>
        <v>181.86274509803923</v>
      </c>
    </row>
    <row r="43" spans="1:6" x14ac:dyDescent="0.2">
      <c r="A43" s="4" t="s">
        <v>28</v>
      </c>
      <c r="B43" s="4">
        <v>54327</v>
      </c>
      <c r="C43" s="4" t="s">
        <v>3</v>
      </c>
      <c r="D43" s="4">
        <v>30.27</v>
      </c>
      <c r="E43" s="4">
        <v>21.27</v>
      </c>
      <c r="F43">
        <f t="shared" si="0"/>
        <v>142.31311706629054</v>
      </c>
    </row>
    <row r="44" spans="1:6" x14ac:dyDescent="0.2">
      <c r="A44" s="4" t="s">
        <v>28</v>
      </c>
      <c r="B44" s="4">
        <v>54356</v>
      </c>
      <c r="C44" s="4" t="s">
        <v>3</v>
      </c>
      <c r="D44" s="4">
        <v>30.03</v>
      </c>
      <c r="E44" s="4">
        <v>18.43</v>
      </c>
      <c r="F44">
        <f t="shared" si="0"/>
        <v>162.94085729788389</v>
      </c>
    </row>
    <row r="45" spans="1:6" x14ac:dyDescent="0.2">
      <c r="A45" s="4" t="s">
        <v>28</v>
      </c>
      <c r="B45" s="4">
        <v>57482</v>
      </c>
      <c r="C45" s="4" t="s">
        <v>3</v>
      </c>
      <c r="D45" s="4">
        <v>36.29</v>
      </c>
      <c r="E45" s="4">
        <v>21.34</v>
      </c>
      <c r="F45">
        <f t="shared" si="0"/>
        <v>170.05623242736644</v>
      </c>
    </row>
    <row r="46" spans="1:6" x14ac:dyDescent="0.2">
      <c r="A46" s="4" t="s">
        <v>28</v>
      </c>
      <c r="B46" s="4">
        <v>167337</v>
      </c>
      <c r="C46" s="4" t="s">
        <v>3</v>
      </c>
      <c r="D46" s="4">
        <v>31.15</v>
      </c>
      <c r="E46" s="4">
        <v>18.63</v>
      </c>
      <c r="F46">
        <f t="shared" si="0"/>
        <v>167.20343531937735</v>
      </c>
    </row>
    <row r="47" spans="1:6" x14ac:dyDescent="0.2">
      <c r="A47" s="4" t="s">
        <v>28</v>
      </c>
      <c r="B47" s="4">
        <v>167339</v>
      </c>
      <c r="C47" s="4" t="s">
        <v>3</v>
      </c>
      <c r="D47" s="4">
        <v>33.36</v>
      </c>
      <c r="E47" s="4">
        <v>16.420000000000002</v>
      </c>
      <c r="F47">
        <f t="shared" si="0"/>
        <v>203.16686967113276</v>
      </c>
    </row>
    <row r="48" spans="1:6" x14ac:dyDescent="0.2">
      <c r="A48" s="4" t="s">
        <v>28</v>
      </c>
      <c r="B48" s="4">
        <v>167340</v>
      </c>
      <c r="C48" s="4" t="s">
        <v>3</v>
      </c>
      <c r="D48" s="4">
        <v>31.07</v>
      </c>
      <c r="E48" s="4">
        <v>19.53</v>
      </c>
      <c r="F48">
        <f t="shared" si="0"/>
        <v>159.08858166922681</v>
      </c>
    </row>
    <row r="49" spans="1:6" x14ac:dyDescent="0.2">
      <c r="A49" s="4" t="s">
        <v>28</v>
      </c>
      <c r="B49" s="4">
        <v>1425</v>
      </c>
      <c r="C49" s="4" t="s">
        <v>2</v>
      </c>
      <c r="D49" s="4">
        <v>40.64</v>
      </c>
      <c r="E49" s="4">
        <v>27.1</v>
      </c>
      <c r="F49">
        <f t="shared" si="0"/>
        <v>149.96309963099631</v>
      </c>
    </row>
    <row r="50" spans="1:6" x14ac:dyDescent="0.2">
      <c r="A50" s="4" t="s">
        <v>28</v>
      </c>
      <c r="B50" s="4">
        <v>1764</v>
      </c>
      <c r="C50" s="4" t="s">
        <v>2</v>
      </c>
      <c r="D50" s="4">
        <v>29.16</v>
      </c>
      <c r="E50" s="4">
        <v>19.03</v>
      </c>
      <c r="F50">
        <f t="shared" si="0"/>
        <v>153.23173935890696</v>
      </c>
    </row>
    <row r="51" spans="1:6" x14ac:dyDescent="0.2">
      <c r="A51" s="4" t="s">
        <v>28</v>
      </c>
      <c r="B51" s="4">
        <v>1799</v>
      </c>
      <c r="C51" s="4" t="s">
        <v>2</v>
      </c>
      <c r="D51" s="4">
        <v>20.05</v>
      </c>
      <c r="E51" s="4">
        <v>10.76</v>
      </c>
      <c r="F51">
        <f t="shared" si="0"/>
        <v>186.33828996282529</v>
      </c>
    </row>
    <row r="52" spans="1:6" x14ac:dyDescent="0.2">
      <c r="A52" s="4" t="s">
        <v>28</v>
      </c>
      <c r="B52" s="4">
        <v>1844</v>
      </c>
      <c r="C52" s="4" t="s">
        <v>2</v>
      </c>
      <c r="D52" s="4">
        <v>31.28</v>
      </c>
      <c r="E52" s="4">
        <v>20.36</v>
      </c>
      <c r="F52">
        <f t="shared" si="0"/>
        <v>153.63457760314344</v>
      </c>
    </row>
    <row r="53" spans="1:6" x14ac:dyDescent="0.2">
      <c r="A53" s="4" t="s">
        <v>28</v>
      </c>
      <c r="B53" s="4">
        <v>1845</v>
      </c>
      <c r="C53" s="4" t="s">
        <v>2</v>
      </c>
      <c r="D53" s="4">
        <v>33.28</v>
      </c>
      <c r="E53" s="4">
        <v>18.82</v>
      </c>
      <c r="F53">
        <f t="shared" si="0"/>
        <v>176.83315621679066</v>
      </c>
    </row>
    <row r="54" spans="1:6" x14ac:dyDescent="0.2">
      <c r="A54" s="4" t="s">
        <v>28</v>
      </c>
      <c r="B54" s="4">
        <v>1928</v>
      </c>
      <c r="C54" s="4" t="s">
        <v>2</v>
      </c>
      <c r="D54" s="4">
        <v>31.42</v>
      </c>
      <c r="E54" s="4">
        <v>18.66</v>
      </c>
      <c r="F54">
        <f t="shared" si="0"/>
        <v>168.38156484458736</v>
      </c>
    </row>
    <row r="55" spans="1:6" x14ac:dyDescent="0.2">
      <c r="A55" s="4" t="s">
        <v>28</v>
      </c>
      <c r="B55" s="4">
        <v>1935</v>
      </c>
      <c r="C55" s="4" t="s">
        <v>2</v>
      </c>
      <c r="D55" s="4">
        <v>34.479999999999997</v>
      </c>
      <c r="E55" s="4">
        <v>27.25</v>
      </c>
      <c r="F55">
        <f t="shared" si="0"/>
        <v>126.53211009174311</v>
      </c>
    </row>
    <row r="56" spans="1:6" x14ac:dyDescent="0.2">
      <c r="A56" s="4" t="s">
        <v>28</v>
      </c>
      <c r="B56" s="4">
        <v>1936</v>
      </c>
      <c r="C56" s="4" t="s">
        <v>2</v>
      </c>
      <c r="D56" s="4">
        <v>38.89</v>
      </c>
      <c r="E56" s="4">
        <v>23.1</v>
      </c>
      <c r="F56">
        <f t="shared" si="0"/>
        <v>168.35497835497836</v>
      </c>
    </row>
    <row r="57" spans="1:6" x14ac:dyDescent="0.2">
      <c r="A57" s="4" t="s">
        <v>28</v>
      </c>
      <c r="B57" s="4">
        <v>20089</v>
      </c>
      <c r="C57" s="4" t="s">
        <v>2</v>
      </c>
      <c r="D57" s="4">
        <v>26.35</v>
      </c>
      <c r="E57" s="4">
        <v>18.260000000000002</v>
      </c>
      <c r="F57">
        <f t="shared" si="0"/>
        <v>144.30449069003285</v>
      </c>
    </row>
    <row r="58" spans="1:6" x14ac:dyDescent="0.2">
      <c r="A58" s="4" t="s">
        <v>28</v>
      </c>
      <c r="B58" s="4">
        <v>23161</v>
      </c>
      <c r="C58" s="4" t="s">
        <v>2</v>
      </c>
      <c r="D58" s="4">
        <v>35.380000000000003</v>
      </c>
      <c r="E58" s="4">
        <v>18.010000000000002</v>
      </c>
      <c r="F58">
        <f t="shared" si="0"/>
        <v>196.44641865630206</v>
      </c>
    </row>
    <row r="59" spans="1:6" x14ac:dyDescent="0.2">
      <c r="A59" s="4" t="s">
        <v>28</v>
      </c>
      <c r="B59" s="4">
        <v>49006</v>
      </c>
      <c r="C59" s="4" t="s">
        <v>2</v>
      </c>
      <c r="D59" s="4">
        <v>26.79</v>
      </c>
      <c r="E59" s="4">
        <v>19.32</v>
      </c>
      <c r="F59">
        <f t="shared" si="0"/>
        <v>138.66459627329192</v>
      </c>
    </row>
    <row r="60" spans="1:6" x14ac:dyDescent="0.2">
      <c r="A60" s="4" t="s">
        <v>4</v>
      </c>
      <c r="B60" s="4">
        <v>604</v>
      </c>
      <c r="C60" s="4" t="s">
        <v>3</v>
      </c>
      <c r="D60" s="4">
        <v>29.71</v>
      </c>
      <c r="E60" s="4">
        <v>24.72</v>
      </c>
      <c r="F60">
        <f t="shared" si="0"/>
        <v>120.18608414239482</v>
      </c>
    </row>
    <row r="61" spans="1:6" x14ac:dyDescent="0.2">
      <c r="A61" s="4" t="s">
        <v>4</v>
      </c>
      <c r="B61" s="4">
        <v>606</v>
      </c>
      <c r="C61" s="4" t="s">
        <v>3</v>
      </c>
      <c r="D61" s="4">
        <v>30.2</v>
      </c>
      <c r="E61" s="4">
        <v>25.9</v>
      </c>
      <c r="F61">
        <f t="shared" si="0"/>
        <v>116.60231660231662</v>
      </c>
    </row>
    <row r="62" spans="1:6" x14ac:dyDescent="0.2">
      <c r="A62" s="4" t="s">
        <v>4</v>
      </c>
      <c r="B62" s="4">
        <v>609</v>
      </c>
      <c r="C62" s="4" t="s">
        <v>3</v>
      </c>
      <c r="D62" s="4">
        <v>29.15</v>
      </c>
      <c r="E62" s="4">
        <v>24.85</v>
      </c>
      <c r="F62">
        <f t="shared" si="0"/>
        <v>117.30382293762574</v>
      </c>
    </row>
    <row r="63" spans="1:6" x14ac:dyDescent="0.2">
      <c r="A63" s="4" t="s">
        <v>4</v>
      </c>
      <c r="B63" s="4">
        <v>628</v>
      </c>
      <c r="C63" s="4" t="s">
        <v>3</v>
      </c>
      <c r="D63" s="4">
        <v>30.79</v>
      </c>
      <c r="E63" s="4">
        <v>23.44</v>
      </c>
      <c r="F63">
        <f t="shared" si="0"/>
        <v>131.3566552901024</v>
      </c>
    </row>
    <row r="64" spans="1:6" x14ac:dyDescent="0.2">
      <c r="A64" s="4" t="s">
        <v>4</v>
      </c>
      <c r="B64" s="4">
        <v>629</v>
      </c>
      <c r="C64" s="4" t="s">
        <v>3</v>
      </c>
      <c r="D64" s="4">
        <v>31.71</v>
      </c>
      <c r="E64" s="4">
        <v>23.94</v>
      </c>
      <c r="F64">
        <f t="shared" si="0"/>
        <v>132.45614035087718</v>
      </c>
    </row>
    <row r="65" spans="1:6" x14ac:dyDescent="0.2">
      <c r="A65" s="4" t="s">
        <v>4</v>
      </c>
      <c r="B65" s="4">
        <v>630</v>
      </c>
      <c r="C65" s="4" t="s">
        <v>3</v>
      </c>
      <c r="D65" s="4">
        <v>30.69</v>
      </c>
      <c r="E65" s="4">
        <v>27.11</v>
      </c>
      <c r="F65">
        <f t="shared" si="0"/>
        <v>113.20545924013278</v>
      </c>
    </row>
    <row r="66" spans="1:6" x14ac:dyDescent="0.2">
      <c r="A66" s="4" t="s">
        <v>4</v>
      </c>
      <c r="B66" s="4">
        <v>631</v>
      </c>
      <c r="C66" s="4" t="s">
        <v>3</v>
      </c>
      <c r="D66" s="4">
        <v>29.09</v>
      </c>
      <c r="E66" s="4">
        <v>24.94</v>
      </c>
      <c r="F66">
        <f t="shared" ref="F66:F129" si="1">D66/E66*100</f>
        <v>116.63993584603047</v>
      </c>
    </row>
    <row r="67" spans="1:6" x14ac:dyDescent="0.2">
      <c r="A67" s="4" t="s">
        <v>4</v>
      </c>
      <c r="B67" s="4">
        <v>635</v>
      </c>
      <c r="C67" s="4" t="s">
        <v>3</v>
      </c>
      <c r="D67" s="4">
        <v>32.99</v>
      </c>
      <c r="E67" s="4">
        <v>28.67</v>
      </c>
      <c r="F67">
        <f t="shared" si="1"/>
        <v>115.06801534705266</v>
      </c>
    </row>
    <row r="68" spans="1:6" x14ac:dyDescent="0.2">
      <c r="A68" s="4" t="s">
        <v>4</v>
      </c>
      <c r="B68" s="4">
        <v>649</v>
      </c>
      <c r="C68" s="4" t="s">
        <v>3</v>
      </c>
      <c r="D68" s="4">
        <v>33.94</v>
      </c>
      <c r="E68" s="4">
        <v>27.99</v>
      </c>
      <c r="F68">
        <f t="shared" si="1"/>
        <v>121.25759199714183</v>
      </c>
    </row>
    <row r="69" spans="1:6" x14ac:dyDescent="0.2">
      <c r="A69" s="4" t="s">
        <v>4</v>
      </c>
      <c r="B69" s="4">
        <v>653</v>
      </c>
      <c r="C69" s="4" t="s">
        <v>3</v>
      </c>
      <c r="D69" s="4">
        <v>35.630000000000003</v>
      </c>
      <c r="E69" s="4">
        <v>29.63</v>
      </c>
      <c r="F69">
        <f t="shared" si="1"/>
        <v>120.24974687816403</v>
      </c>
    </row>
    <row r="70" spans="1:6" x14ac:dyDescent="0.2">
      <c r="A70" s="4" t="s">
        <v>4</v>
      </c>
      <c r="B70" s="4">
        <v>711</v>
      </c>
      <c r="C70" s="4" t="s">
        <v>3</v>
      </c>
      <c r="D70" s="4">
        <v>28.56</v>
      </c>
      <c r="E70" s="4">
        <v>23.81</v>
      </c>
      <c r="F70">
        <f t="shared" si="1"/>
        <v>119.94960100797985</v>
      </c>
    </row>
    <row r="71" spans="1:6" x14ac:dyDescent="0.2">
      <c r="A71" s="4" t="s">
        <v>4</v>
      </c>
      <c r="B71" s="4">
        <v>712</v>
      </c>
      <c r="C71" s="4" t="s">
        <v>3</v>
      </c>
      <c r="D71" s="4">
        <v>34.369999999999997</v>
      </c>
      <c r="E71" s="4">
        <v>28.71</v>
      </c>
      <c r="F71">
        <f t="shared" si="1"/>
        <v>119.71438523162661</v>
      </c>
    </row>
    <row r="72" spans="1:6" x14ac:dyDescent="0.2">
      <c r="A72" s="4" t="s">
        <v>4</v>
      </c>
      <c r="B72" s="4">
        <v>713</v>
      </c>
      <c r="C72" s="4" t="s">
        <v>3</v>
      </c>
      <c r="D72" s="4">
        <v>31.54</v>
      </c>
      <c r="E72" s="4">
        <v>28.77</v>
      </c>
      <c r="F72">
        <f t="shared" si="1"/>
        <v>109.62808481056656</v>
      </c>
    </row>
    <row r="73" spans="1:6" x14ac:dyDescent="0.2">
      <c r="A73" s="4" t="s">
        <v>4</v>
      </c>
      <c r="B73" s="4">
        <v>714</v>
      </c>
      <c r="C73" s="4" t="s">
        <v>3</v>
      </c>
      <c r="D73" s="4">
        <v>31.32</v>
      </c>
      <c r="E73" s="4">
        <v>27.31</v>
      </c>
      <c r="F73">
        <f t="shared" si="1"/>
        <v>114.68326620285609</v>
      </c>
    </row>
    <row r="74" spans="1:6" x14ac:dyDescent="0.2">
      <c r="A74" s="4" t="s">
        <v>4</v>
      </c>
      <c r="B74" s="4">
        <v>725</v>
      </c>
      <c r="C74" s="4" t="s">
        <v>3</v>
      </c>
      <c r="D74" s="4">
        <v>29.37</v>
      </c>
      <c r="E74" s="4">
        <v>23.83</v>
      </c>
      <c r="F74">
        <f t="shared" si="1"/>
        <v>123.24800671422578</v>
      </c>
    </row>
    <row r="75" spans="1:6" x14ac:dyDescent="0.2">
      <c r="A75" s="4" t="s">
        <v>4</v>
      </c>
      <c r="B75" s="4">
        <v>726</v>
      </c>
      <c r="C75" s="4" t="s">
        <v>3</v>
      </c>
      <c r="D75" s="4">
        <v>26.82</v>
      </c>
      <c r="E75" s="4">
        <v>22.28</v>
      </c>
      <c r="F75">
        <f t="shared" si="1"/>
        <v>120.3770197486535</v>
      </c>
    </row>
    <row r="76" spans="1:6" x14ac:dyDescent="0.2">
      <c r="A76" s="4" t="s">
        <v>4</v>
      </c>
      <c r="B76" s="4">
        <v>730</v>
      </c>
      <c r="C76" s="4" t="s">
        <v>3</v>
      </c>
      <c r="D76" s="4">
        <v>29.38</v>
      </c>
      <c r="E76" s="4">
        <v>24.82</v>
      </c>
      <c r="F76">
        <f t="shared" si="1"/>
        <v>118.3722804190169</v>
      </c>
    </row>
    <row r="77" spans="1:6" x14ac:dyDescent="0.2">
      <c r="A77" s="4" t="s">
        <v>4</v>
      </c>
      <c r="B77" s="4">
        <v>732</v>
      </c>
      <c r="C77" s="4" t="s">
        <v>3</v>
      </c>
      <c r="D77" s="4">
        <v>28.73</v>
      </c>
      <c r="E77" s="4">
        <v>25.18</v>
      </c>
      <c r="F77">
        <f t="shared" si="1"/>
        <v>114.09849086576649</v>
      </c>
    </row>
    <row r="78" spans="1:6" x14ac:dyDescent="0.2">
      <c r="A78" s="4" t="s">
        <v>4</v>
      </c>
      <c r="B78" s="4">
        <v>735</v>
      </c>
      <c r="C78" s="4" t="s">
        <v>3</v>
      </c>
      <c r="D78" s="4">
        <v>32.380000000000003</v>
      </c>
      <c r="E78" s="4">
        <v>27.31</v>
      </c>
      <c r="F78">
        <f t="shared" si="1"/>
        <v>118.56462834126695</v>
      </c>
    </row>
    <row r="79" spans="1:6" x14ac:dyDescent="0.2">
      <c r="A79" s="4" t="s">
        <v>4</v>
      </c>
      <c r="B79" s="4">
        <v>736</v>
      </c>
      <c r="C79" s="4" t="s">
        <v>3</v>
      </c>
      <c r="D79" s="4">
        <v>27.61</v>
      </c>
      <c r="E79" s="4">
        <v>22.53</v>
      </c>
      <c r="F79">
        <f t="shared" si="1"/>
        <v>122.54771415889924</v>
      </c>
    </row>
    <row r="80" spans="1:6" x14ac:dyDescent="0.2">
      <c r="A80" s="4" t="s">
        <v>4</v>
      </c>
      <c r="B80" s="4">
        <v>738</v>
      </c>
      <c r="C80" s="4" t="s">
        <v>3</v>
      </c>
      <c r="D80" s="4">
        <v>30.99</v>
      </c>
      <c r="E80" s="4">
        <v>24.73</v>
      </c>
      <c r="F80">
        <f t="shared" si="1"/>
        <v>125.31338455317427</v>
      </c>
    </row>
    <row r="81" spans="1:6" x14ac:dyDescent="0.2">
      <c r="A81" s="4" t="s">
        <v>4</v>
      </c>
      <c r="B81" s="4">
        <v>739</v>
      </c>
      <c r="C81" s="4" t="s">
        <v>3</v>
      </c>
      <c r="D81" s="4">
        <v>30.49</v>
      </c>
      <c r="E81" s="4">
        <v>26.71</v>
      </c>
      <c r="F81">
        <f t="shared" si="1"/>
        <v>114.1520029951329</v>
      </c>
    </row>
    <row r="82" spans="1:6" x14ac:dyDescent="0.2">
      <c r="A82" s="4" t="s">
        <v>4</v>
      </c>
      <c r="B82" s="4">
        <v>751</v>
      </c>
      <c r="C82" s="4" t="s">
        <v>3</v>
      </c>
      <c r="D82" s="4">
        <v>23.59</v>
      </c>
      <c r="E82" s="4">
        <v>19.87</v>
      </c>
      <c r="F82">
        <f t="shared" si="1"/>
        <v>118.72169099144439</v>
      </c>
    </row>
    <row r="83" spans="1:6" x14ac:dyDescent="0.2">
      <c r="A83" s="4" t="s">
        <v>4</v>
      </c>
      <c r="B83" s="4">
        <v>755</v>
      </c>
      <c r="C83" s="4" t="s">
        <v>3</v>
      </c>
      <c r="D83" s="4">
        <v>30.11</v>
      </c>
      <c r="E83" s="4">
        <v>24.94</v>
      </c>
      <c r="F83">
        <f t="shared" si="1"/>
        <v>120.72975140336808</v>
      </c>
    </row>
    <row r="84" spans="1:6" x14ac:dyDescent="0.2">
      <c r="A84" s="4" t="s">
        <v>4</v>
      </c>
      <c r="B84" s="4">
        <v>773</v>
      </c>
      <c r="C84" s="4" t="s">
        <v>3</v>
      </c>
      <c r="D84" s="4">
        <v>25.5</v>
      </c>
      <c r="E84" s="4">
        <v>22.5</v>
      </c>
      <c r="F84">
        <f t="shared" si="1"/>
        <v>113.33333333333333</v>
      </c>
    </row>
    <row r="85" spans="1:6" x14ac:dyDescent="0.2">
      <c r="A85" s="4" t="s">
        <v>4</v>
      </c>
      <c r="B85" s="4">
        <v>774</v>
      </c>
      <c r="C85" s="4" t="s">
        <v>3</v>
      </c>
      <c r="D85" s="4">
        <v>30.16</v>
      </c>
      <c r="E85" s="4">
        <v>23.21</v>
      </c>
      <c r="F85">
        <f t="shared" si="1"/>
        <v>129.94398965962947</v>
      </c>
    </row>
    <row r="86" spans="1:6" x14ac:dyDescent="0.2">
      <c r="A86" s="4" t="s">
        <v>4</v>
      </c>
      <c r="B86" s="4">
        <v>839</v>
      </c>
      <c r="C86" s="4" t="s">
        <v>3</v>
      </c>
      <c r="D86" s="4">
        <v>21.24</v>
      </c>
      <c r="E86" s="4">
        <v>21.53</v>
      </c>
      <c r="F86">
        <f t="shared" si="1"/>
        <v>98.653042266604729</v>
      </c>
    </row>
    <row r="87" spans="1:6" x14ac:dyDescent="0.2">
      <c r="A87" s="4" t="s">
        <v>4</v>
      </c>
      <c r="B87" s="4">
        <v>868</v>
      </c>
      <c r="C87" s="4" t="s">
        <v>3</v>
      </c>
      <c r="D87" s="4">
        <v>32.020000000000003</v>
      </c>
      <c r="E87" s="4">
        <v>29.05</v>
      </c>
      <c r="F87">
        <f t="shared" si="1"/>
        <v>110.223752151463</v>
      </c>
    </row>
    <row r="88" spans="1:6" x14ac:dyDescent="0.2">
      <c r="A88" s="4" t="s">
        <v>4</v>
      </c>
      <c r="B88" s="4">
        <v>886</v>
      </c>
      <c r="C88" s="4" t="s">
        <v>3</v>
      </c>
      <c r="D88" s="4">
        <v>26.86</v>
      </c>
      <c r="E88" s="4">
        <v>23.97</v>
      </c>
      <c r="F88">
        <f t="shared" si="1"/>
        <v>112.05673758865248</v>
      </c>
    </row>
    <row r="89" spans="1:6" x14ac:dyDescent="0.2">
      <c r="A89" s="4" t="s">
        <v>4</v>
      </c>
      <c r="B89" s="4">
        <v>893</v>
      </c>
      <c r="C89" s="4" t="s">
        <v>3</v>
      </c>
      <c r="D89" s="4">
        <v>25.36</v>
      </c>
      <c r="E89" s="4">
        <v>22.48</v>
      </c>
      <c r="F89">
        <f t="shared" si="1"/>
        <v>112.81138790035587</v>
      </c>
    </row>
    <row r="90" spans="1:6" x14ac:dyDescent="0.2">
      <c r="A90" s="4" t="s">
        <v>4</v>
      </c>
      <c r="B90" s="4">
        <v>927</v>
      </c>
      <c r="C90" s="4" t="s">
        <v>3</v>
      </c>
      <c r="D90" s="4">
        <v>28.29</v>
      </c>
      <c r="E90" s="4">
        <v>25.85</v>
      </c>
      <c r="F90">
        <f t="shared" si="1"/>
        <v>109.43907156673114</v>
      </c>
    </row>
    <row r="91" spans="1:6" x14ac:dyDescent="0.2">
      <c r="A91" s="4" t="s">
        <v>4</v>
      </c>
      <c r="B91" s="4">
        <v>928</v>
      </c>
      <c r="C91" s="4" t="s">
        <v>3</v>
      </c>
      <c r="D91" s="4">
        <v>27.46</v>
      </c>
      <c r="E91" s="4">
        <v>26.43</v>
      </c>
      <c r="F91">
        <f t="shared" si="1"/>
        <v>103.8970866439652</v>
      </c>
    </row>
    <row r="92" spans="1:6" x14ac:dyDescent="0.2">
      <c r="A92" s="4" t="s">
        <v>4</v>
      </c>
      <c r="B92" s="4">
        <v>929</v>
      </c>
      <c r="C92" s="4" t="s">
        <v>3</v>
      </c>
      <c r="D92" s="4">
        <v>24.77</v>
      </c>
      <c r="E92" s="4">
        <v>23.52</v>
      </c>
      <c r="F92">
        <f t="shared" si="1"/>
        <v>105.31462585034012</v>
      </c>
    </row>
    <row r="93" spans="1:6" x14ac:dyDescent="0.2">
      <c r="A93" s="4" t="s">
        <v>4</v>
      </c>
      <c r="B93" s="4">
        <v>931</v>
      </c>
      <c r="C93" s="4" t="s">
        <v>3</v>
      </c>
      <c r="D93" s="4">
        <v>30</v>
      </c>
      <c r="E93" s="4">
        <v>26.35</v>
      </c>
      <c r="F93">
        <f t="shared" si="1"/>
        <v>113.85199240986717</v>
      </c>
    </row>
    <row r="94" spans="1:6" x14ac:dyDescent="0.2">
      <c r="A94" s="5" t="s">
        <v>4</v>
      </c>
      <c r="B94" s="5">
        <v>1004</v>
      </c>
      <c r="C94" s="5" t="s">
        <v>3</v>
      </c>
      <c r="D94" s="5">
        <v>27.91</v>
      </c>
      <c r="E94" s="6">
        <v>24.21</v>
      </c>
      <c r="F94">
        <f t="shared" si="1"/>
        <v>115.28294093349855</v>
      </c>
    </row>
    <row r="95" spans="1:6" x14ac:dyDescent="0.2">
      <c r="A95" s="5" t="s">
        <v>4</v>
      </c>
      <c r="B95" s="5">
        <v>1006</v>
      </c>
      <c r="C95" s="5" t="s">
        <v>3</v>
      </c>
      <c r="D95" s="5">
        <v>27.39</v>
      </c>
      <c r="E95" s="6">
        <v>22.17</v>
      </c>
      <c r="F95">
        <f t="shared" si="1"/>
        <v>123.54533152909337</v>
      </c>
    </row>
    <row r="96" spans="1:6" x14ac:dyDescent="0.2">
      <c r="A96" s="5" t="s">
        <v>4</v>
      </c>
      <c r="B96" s="5">
        <v>1232</v>
      </c>
      <c r="C96" s="5" t="s">
        <v>3</v>
      </c>
      <c r="D96" s="5">
        <v>31.75</v>
      </c>
      <c r="E96" s="6">
        <v>25.29</v>
      </c>
      <c r="F96">
        <f t="shared" si="1"/>
        <v>125.54369315935152</v>
      </c>
    </row>
    <row r="97" spans="1:6" x14ac:dyDescent="0.2">
      <c r="A97" s="5" t="s">
        <v>4</v>
      </c>
      <c r="B97" s="4">
        <v>1233</v>
      </c>
      <c r="C97" s="4" t="s">
        <v>3</v>
      </c>
      <c r="D97" s="6">
        <v>26.71</v>
      </c>
      <c r="E97" s="6">
        <v>20.170000000000002</v>
      </c>
      <c r="F97">
        <f t="shared" si="1"/>
        <v>132.42439266236985</v>
      </c>
    </row>
    <row r="98" spans="1:6" x14ac:dyDescent="0.2">
      <c r="A98" s="5" t="s">
        <v>4</v>
      </c>
      <c r="B98" s="6">
        <v>1261</v>
      </c>
      <c r="C98" s="6" t="s">
        <v>3</v>
      </c>
      <c r="D98" s="6">
        <v>26.9</v>
      </c>
      <c r="E98" s="6">
        <v>21.82</v>
      </c>
      <c r="F98">
        <f t="shared" si="1"/>
        <v>123.28139321723188</v>
      </c>
    </row>
    <row r="99" spans="1:6" x14ac:dyDescent="0.2">
      <c r="A99" s="5" t="s">
        <v>4</v>
      </c>
      <c r="B99" s="6">
        <v>1262</v>
      </c>
      <c r="C99" s="6" t="s">
        <v>3</v>
      </c>
      <c r="D99" s="6">
        <v>28.94</v>
      </c>
      <c r="E99" s="6">
        <v>25.11</v>
      </c>
      <c r="F99">
        <f t="shared" si="1"/>
        <v>115.25288729589806</v>
      </c>
    </row>
    <row r="100" spans="1:6" x14ac:dyDescent="0.2">
      <c r="A100" s="5" t="s">
        <v>4</v>
      </c>
      <c r="B100" s="6">
        <v>1273</v>
      </c>
      <c r="C100" s="6" t="s">
        <v>3</v>
      </c>
      <c r="D100" s="6">
        <v>31.28</v>
      </c>
      <c r="E100" s="6">
        <v>25.1</v>
      </c>
      <c r="F100">
        <f t="shared" si="1"/>
        <v>124.6215139442231</v>
      </c>
    </row>
    <row r="101" spans="1:6" x14ac:dyDescent="0.2">
      <c r="A101" s="5" t="s">
        <v>4</v>
      </c>
      <c r="B101" s="6">
        <v>1275</v>
      </c>
      <c r="C101" s="6" t="s">
        <v>3</v>
      </c>
      <c r="D101" s="6">
        <v>33.54</v>
      </c>
      <c r="E101" s="6">
        <v>28.85</v>
      </c>
      <c r="F101">
        <f t="shared" si="1"/>
        <v>116.25649913344887</v>
      </c>
    </row>
    <row r="102" spans="1:6" x14ac:dyDescent="0.2">
      <c r="A102" s="5" t="s">
        <v>4</v>
      </c>
      <c r="B102" s="6">
        <v>1276</v>
      </c>
      <c r="C102" s="6" t="s">
        <v>3</v>
      </c>
      <c r="D102" s="6">
        <v>30.04</v>
      </c>
      <c r="E102" s="6">
        <v>25.84</v>
      </c>
      <c r="F102">
        <f t="shared" si="1"/>
        <v>116.25386996904024</v>
      </c>
    </row>
    <row r="103" spans="1:6" x14ac:dyDescent="0.2">
      <c r="A103" s="5" t="s">
        <v>4</v>
      </c>
      <c r="B103" s="6">
        <v>2008</v>
      </c>
      <c r="C103" s="6" t="s">
        <v>3</v>
      </c>
      <c r="D103" s="6">
        <v>28.84</v>
      </c>
      <c r="E103" s="6">
        <v>23.91</v>
      </c>
      <c r="F103">
        <f t="shared" si="1"/>
        <v>120.61898787118362</v>
      </c>
    </row>
    <row r="104" spans="1:6" x14ac:dyDescent="0.2">
      <c r="A104" s="5" t="s">
        <v>4</v>
      </c>
      <c r="B104" s="6">
        <v>2023</v>
      </c>
      <c r="C104" s="6" t="s">
        <v>3</v>
      </c>
      <c r="D104" s="6">
        <v>27.52</v>
      </c>
      <c r="E104" s="6">
        <v>22.42</v>
      </c>
      <c r="F104">
        <f t="shared" si="1"/>
        <v>122.74754683318466</v>
      </c>
    </row>
    <row r="105" spans="1:6" x14ac:dyDescent="0.2">
      <c r="A105" s="5" t="s">
        <v>4</v>
      </c>
      <c r="B105" s="6">
        <v>2025</v>
      </c>
      <c r="C105" s="6" t="s">
        <v>3</v>
      </c>
      <c r="D105" s="6">
        <v>27.19</v>
      </c>
      <c r="E105" s="6">
        <v>23.38</v>
      </c>
      <c r="F105">
        <f t="shared" si="1"/>
        <v>116.29597946963217</v>
      </c>
    </row>
    <row r="106" spans="1:6" x14ac:dyDescent="0.2">
      <c r="A106" s="5" t="s">
        <v>4</v>
      </c>
      <c r="B106" s="6">
        <v>2027</v>
      </c>
      <c r="C106" s="6" t="s">
        <v>3</v>
      </c>
      <c r="D106" s="6">
        <v>29.21</v>
      </c>
      <c r="E106" s="6">
        <v>24.78</v>
      </c>
      <c r="F106">
        <f t="shared" si="1"/>
        <v>117.87732041969331</v>
      </c>
    </row>
    <row r="107" spans="1:6" x14ac:dyDescent="0.2">
      <c r="A107" s="5" t="s">
        <v>4</v>
      </c>
      <c r="B107" s="6">
        <v>2030</v>
      </c>
      <c r="C107" s="6" t="s">
        <v>3</v>
      </c>
      <c r="D107" s="6">
        <v>32.56</v>
      </c>
      <c r="E107" s="6">
        <v>27.26</v>
      </c>
      <c r="F107">
        <f t="shared" si="1"/>
        <v>119.44240645634629</v>
      </c>
    </row>
    <row r="108" spans="1:6" x14ac:dyDescent="0.2">
      <c r="A108" s="5" t="s">
        <v>4</v>
      </c>
      <c r="B108" s="6">
        <v>2033</v>
      </c>
      <c r="C108" s="6" t="s">
        <v>3</v>
      </c>
      <c r="D108" s="6">
        <v>30.15</v>
      </c>
      <c r="E108" s="6">
        <v>24.21</v>
      </c>
      <c r="F108">
        <f t="shared" si="1"/>
        <v>124.5353159851301</v>
      </c>
    </row>
    <row r="109" spans="1:6" x14ac:dyDescent="0.2">
      <c r="A109" s="5" t="s">
        <v>4</v>
      </c>
      <c r="B109" s="6">
        <v>2037</v>
      </c>
      <c r="C109" s="6" t="s">
        <v>3</v>
      </c>
      <c r="D109" s="6">
        <v>30.12</v>
      </c>
      <c r="E109" s="6">
        <v>24.1</v>
      </c>
      <c r="F109">
        <f t="shared" si="1"/>
        <v>124.97925311203319</v>
      </c>
    </row>
    <row r="110" spans="1:6" x14ac:dyDescent="0.2">
      <c r="A110" s="5" t="s">
        <v>4</v>
      </c>
      <c r="B110" s="6">
        <v>2050</v>
      </c>
      <c r="C110" s="6" t="s">
        <v>3</v>
      </c>
      <c r="D110" s="6">
        <v>29.23</v>
      </c>
      <c r="E110" s="6">
        <v>23.98</v>
      </c>
      <c r="F110">
        <f t="shared" si="1"/>
        <v>121.89324437030859</v>
      </c>
    </row>
    <row r="111" spans="1:6" x14ac:dyDescent="0.2">
      <c r="A111" s="5" t="s">
        <v>4</v>
      </c>
      <c r="B111" s="6">
        <v>2203</v>
      </c>
      <c r="C111" s="6" t="s">
        <v>3</v>
      </c>
      <c r="D111" s="6">
        <v>28.57</v>
      </c>
      <c r="E111" s="6">
        <v>22.63</v>
      </c>
      <c r="F111">
        <f t="shared" si="1"/>
        <v>126.24834290764473</v>
      </c>
    </row>
    <row r="112" spans="1:6" x14ac:dyDescent="0.2">
      <c r="A112" s="5" t="s">
        <v>4</v>
      </c>
      <c r="B112" s="6">
        <v>2206</v>
      </c>
      <c r="C112" s="6" t="s">
        <v>3</v>
      </c>
      <c r="D112" s="6">
        <v>26.45</v>
      </c>
      <c r="E112" s="6">
        <v>23.58</v>
      </c>
      <c r="F112">
        <f t="shared" si="1"/>
        <v>112.1713316369805</v>
      </c>
    </row>
    <row r="113" spans="1:6" x14ac:dyDescent="0.2">
      <c r="A113" s="5" t="s">
        <v>4</v>
      </c>
      <c r="B113" s="6">
        <v>2235</v>
      </c>
      <c r="C113" s="6" t="s">
        <v>3</v>
      </c>
      <c r="D113" s="6">
        <v>27.8</v>
      </c>
      <c r="E113" s="6">
        <v>24.1</v>
      </c>
      <c r="F113">
        <f t="shared" si="1"/>
        <v>115.35269709543567</v>
      </c>
    </row>
    <row r="114" spans="1:6" x14ac:dyDescent="0.2">
      <c r="A114" s="5" t="s">
        <v>4</v>
      </c>
      <c r="B114" s="6">
        <v>2241</v>
      </c>
      <c r="C114" s="6" t="s">
        <v>3</v>
      </c>
      <c r="D114" s="6">
        <v>29.49</v>
      </c>
      <c r="E114" s="6">
        <v>23.47</v>
      </c>
      <c r="F114">
        <f t="shared" si="1"/>
        <v>125.64976565828718</v>
      </c>
    </row>
    <row r="115" spans="1:6" x14ac:dyDescent="0.2">
      <c r="A115" s="5" t="s">
        <v>4</v>
      </c>
      <c r="B115" s="6">
        <v>2250</v>
      </c>
      <c r="C115" s="6" t="s">
        <v>3</v>
      </c>
      <c r="D115" s="6">
        <v>31.05</v>
      </c>
      <c r="E115" s="6">
        <v>25.27</v>
      </c>
      <c r="F115">
        <f t="shared" si="1"/>
        <v>122.87297190344282</v>
      </c>
    </row>
    <row r="116" spans="1:6" x14ac:dyDescent="0.2">
      <c r="A116" s="5" t="s">
        <v>4</v>
      </c>
      <c r="B116" s="6">
        <v>2252</v>
      </c>
      <c r="C116" s="6" t="s">
        <v>3</v>
      </c>
      <c r="D116" s="6">
        <v>25.96</v>
      </c>
      <c r="E116" s="6">
        <v>22.47</v>
      </c>
      <c r="F116">
        <f t="shared" si="1"/>
        <v>115.53182020471742</v>
      </c>
    </row>
    <row r="117" spans="1:6" x14ac:dyDescent="0.2">
      <c r="A117" s="5" t="s">
        <v>4</v>
      </c>
      <c r="B117" s="6">
        <v>2253</v>
      </c>
      <c r="C117" s="6" t="s">
        <v>3</v>
      </c>
      <c r="D117" s="6">
        <v>33.64</v>
      </c>
      <c r="E117" s="6">
        <v>27.79</v>
      </c>
      <c r="F117">
        <f t="shared" si="1"/>
        <v>121.05073767542282</v>
      </c>
    </row>
    <row r="118" spans="1:6" x14ac:dyDescent="0.2">
      <c r="A118" s="5" t="s">
        <v>4</v>
      </c>
      <c r="B118" s="6">
        <v>2605</v>
      </c>
      <c r="C118" s="6" t="s">
        <v>3</v>
      </c>
      <c r="D118" s="6">
        <v>29.52</v>
      </c>
      <c r="E118" s="6">
        <v>24.46</v>
      </c>
      <c r="F118">
        <f t="shared" si="1"/>
        <v>120.68683565004088</v>
      </c>
    </row>
    <row r="119" spans="1:6" x14ac:dyDescent="0.2">
      <c r="A119" s="5" t="s">
        <v>4</v>
      </c>
      <c r="B119" s="6">
        <v>2607</v>
      </c>
      <c r="C119" s="6" t="s">
        <v>3</v>
      </c>
      <c r="D119" s="6">
        <v>30.68</v>
      </c>
      <c r="E119" s="6">
        <v>25.74</v>
      </c>
      <c r="F119">
        <f t="shared" si="1"/>
        <v>119.1919191919192</v>
      </c>
    </row>
    <row r="120" spans="1:6" x14ac:dyDescent="0.2">
      <c r="A120" s="5" t="s">
        <v>4</v>
      </c>
      <c r="B120" s="6">
        <v>2611</v>
      </c>
      <c r="C120" s="6" t="s">
        <v>3</v>
      </c>
      <c r="D120" s="6">
        <v>30.88</v>
      </c>
      <c r="E120" s="6">
        <v>24.13</v>
      </c>
      <c r="F120">
        <f t="shared" si="1"/>
        <v>127.97347699958559</v>
      </c>
    </row>
    <row r="121" spans="1:6" x14ac:dyDescent="0.2">
      <c r="A121" s="5" t="s">
        <v>4</v>
      </c>
      <c r="B121" s="4">
        <v>4028</v>
      </c>
      <c r="C121" s="6" t="s">
        <v>3</v>
      </c>
      <c r="D121" s="6">
        <v>28.39</v>
      </c>
      <c r="E121" s="6">
        <v>23.9</v>
      </c>
      <c r="F121">
        <f t="shared" si="1"/>
        <v>118.78661087866109</v>
      </c>
    </row>
    <row r="122" spans="1:6" x14ac:dyDescent="0.2">
      <c r="A122" s="5" t="s">
        <v>4</v>
      </c>
      <c r="B122" s="6">
        <v>4041</v>
      </c>
      <c r="C122" s="6" t="s">
        <v>3</v>
      </c>
      <c r="D122" s="6">
        <v>34.33</v>
      </c>
      <c r="E122" s="6">
        <v>27.12</v>
      </c>
      <c r="F122">
        <f t="shared" si="1"/>
        <v>126.58554572271386</v>
      </c>
    </row>
    <row r="123" spans="1:6" x14ac:dyDescent="0.2">
      <c r="A123" s="5" t="s">
        <v>4</v>
      </c>
      <c r="B123" s="6">
        <v>4043</v>
      </c>
      <c r="C123" s="6" t="s">
        <v>3</v>
      </c>
      <c r="D123" s="6">
        <v>27.21</v>
      </c>
      <c r="E123" s="6">
        <v>22.68</v>
      </c>
      <c r="F123">
        <f t="shared" si="1"/>
        <v>119.97354497354497</v>
      </c>
    </row>
    <row r="124" spans="1:6" x14ac:dyDescent="0.2">
      <c r="A124" s="5" t="s">
        <v>4</v>
      </c>
      <c r="B124" s="6">
        <v>4045</v>
      </c>
      <c r="C124" s="6" t="s">
        <v>3</v>
      </c>
      <c r="D124" s="6">
        <v>27.92</v>
      </c>
      <c r="E124" s="6">
        <v>22.85</v>
      </c>
      <c r="F124">
        <f t="shared" si="1"/>
        <v>122.18818380743983</v>
      </c>
    </row>
    <row r="125" spans="1:6" x14ac:dyDescent="0.2">
      <c r="A125" s="5" t="s">
        <v>4</v>
      </c>
      <c r="B125" s="4">
        <v>4049</v>
      </c>
      <c r="C125" s="6" t="s">
        <v>3</v>
      </c>
      <c r="D125" s="6">
        <v>27.41</v>
      </c>
      <c r="E125" s="6">
        <v>23.05</v>
      </c>
      <c r="F125">
        <f t="shared" si="1"/>
        <v>118.91540130151843</v>
      </c>
    </row>
    <row r="126" spans="1:6" x14ac:dyDescent="0.2">
      <c r="A126" s="5" t="s">
        <v>4</v>
      </c>
      <c r="B126" s="4">
        <v>4075</v>
      </c>
      <c r="C126" s="6" t="s">
        <v>3</v>
      </c>
      <c r="D126" s="6">
        <v>31.63</v>
      </c>
      <c r="E126" s="6">
        <v>27.46</v>
      </c>
      <c r="F126">
        <f t="shared" si="1"/>
        <v>115.18572469045884</v>
      </c>
    </row>
    <row r="127" spans="1:6" x14ac:dyDescent="0.2">
      <c r="A127" s="5" t="s">
        <v>4</v>
      </c>
      <c r="B127" s="4">
        <v>4079</v>
      </c>
      <c r="C127" s="6" t="s">
        <v>3</v>
      </c>
      <c r="D127" s="6">
        <v>28.29</v>
      </c>
      <c r="E127" s="6">
        <v>22.54</v>
      </c>
      <c r="F127">
        <f t="shared" si="1"/>
        <v>125.51020408163265</v>
      </c>
    </row>
    <row r="128" spans="1:6" x14ac:dyDescent="0.2">
      <c r="A128" s="5" t="s">
        <v>4</v>
      </c>
      <c r="B128" s="4">
        <v>4085</v>
      </c>
      <c r="C128" s="6" t="s">
        <v>3</v>
      </c>
      <c r="D128" s="6">
        <v>35.130000000000003</v>
      </c>
      <c r="E128" s="6">
        <v>28.58</v>
      </c>
      <c r="F128">
        <f t="shared" si="1"/>
        <v>122.91812456263122</v>
      </c>
    </row>
    <row r="129" spans="1:6" x14ac:dyDescent="0.2">
      <c r="A129" s="5" t="s">
        <v>4</v>
      </c>
      <c r="B129" s="4">
        <v>4088</v>
      </c>
      <c r="C129" s="6" t="s">
        <v>3</v>
      </c>
      <c r="D129" s="6">
        <v>31.72</v>
      </c>
      <c r="E129" s="6">
        <v>26.84</v>
      </c>
      <c r="F129">
        <f t="shared" si="1"/>
        <v>118.18181818181819</v>
      </c>
    </row>
    <row r="130" spans="1:6" x14ac:dyDescent="0.2">
      <c r="A130" s="5" t="s">
        <v>4</v>
      </c>
      <c r="B130" s="4">
        <v>4095</v>
      </c>
      <c r="C130" s="6" t="s">
        <v>3</v>
      </c>
      <c r="D130" s="6">
        <v>27.51</v>
      </c>
      <c r="E130" s="6">
        <v>22.48</v>
      </c>
      <c r="F130">
        <f t="shared" ref="F130:F193" si="2">D130/E130*100</f>
        <v>122.37544483985765</v>
      </c>
    </row>
    <row r="131" spans="1:6" x14ac:dyDescent="0.2">
      <c r="A131" s="5" t="s">
        <v>4</v>
      </c>
      <c r="B131" s="4">
        <v>4114</v>
      </c>
      <c r="C131" s="6" t="s">
        <v>3</v>
      </c>
      <c r="D131" s="6">
        <v>27.34</v>
      </c>
      <c r="E131" s="6">
        <v>22.78</v>
      </c>
      <c r="F131">
        <f t="shared" si="2"/>
        <v>120.01755926251096</v>
      </c>
    </row>
    <row r="132" spans="1:6" x14ac:dyDescent="0.2">
      <c r="A132" s="5" t="s">
        <v>4</v>
      </c>
      <c r="B132" s="4">
        <v>4140</v>
      </c>
      <c r="C132" s="6" t="s">
        <v>3</v>
      </c>
      <c r="D132" s="6">
        <v>35.81</v>
      </c>
      <c r="E132" s="6">
        <v>29.9</v>
      </c>
      <c r="F132">
        <f t="shared" si="2"/>
        <v>119.76588628762543</v>
      </c>
    </row>
    <row r="133" spans="1:6" x14ac:dyDescent="0.2">
      <c r="A133" s="5" t="s">
        <v>4</v>
      </c>
      <c r="B133" s="4">
        <v>4900</v>
      </c>
      <c r="C133" s="6" t="s">
        <v>3</v>
      </c>
      <c r="D133" s="6">
        <v>33.36</v>
      </c>
      <c r="E133" s="6">
        <v>27.93</v>
      </c>
      <c r="F133">
        <f t="shared" si="2"/>
        <v>119.44146079484426</v>
      </c>
    </row>
    <row r="134" spans="1:6" x14ac:dyDescent="0.2">
      <c r="A134" s="5" t="s">
        <v>4</v>
      </c>
      <c r="B134" s="4">
        <v>4901</v>
      </c>
      <c r="C134" s="6" t="s">
        <v>3</v>
      </c>
      <c r="D134" s="6">
        <v>30.03</v>
      </c>
      <c r="E134" s="6">
        <v>24.98</v>
      </c>
      <c r="F134">
        <f t="shared" si="2"/>
        <v>120.21617293835067</v>
      </c>
    </row>
    <row r="135" spans="1:6" x14ac:dyDescent="0.2">
      <c r="A135" s="5" t="s">
        <v>4</v>
      </c>
      <c r="B135" s="4" t="s">
        <v>29</v>
      </c>
      <c r="C135" s="6" t="s">
        <v>3</v>
      </c>
      <c r="D135" s="6">
        <v>27.33</v>
      </c>
      <c r="E135" s="6">
        <v>22.42</v>
      </c>
      <c r="F135">
        <f t="shared" si="2"/>
        <v>121.90008920606599</v>
      </c>
    </row>
    <row r="136" spans="1:6" x14ac:dyDescent="0.2">
      <c r="A136" s="5" t="s">
        <v>4</v>
      </c>
      <c r="B136" s="4" t="s">
        <v>30</v>
      </c>
      <c r="C136" s="6" t="s">
        <v>3</v>
      </c>
      <c r="D136" s="6">
        <v>31.05</v>
      </c>
      <c r="E136" s="6">
        <v>25.34</v>
      </c>
      <c r="F136">
        <f t="shared" si="2"/>
        <v>122.53354380426205</v>
      </c>
    </row>
    <row r="137" spans="1:6" x14ac:dyDescent="0.2">
      <c r="A137" s="5" t="s">
        <v>4</v>
      </c>
      <c r="B137" s="4" t="s">
        <v>31</v>
      </c>
      <c r="C137" s="6" t="s">
        <v>3</v>
      </c>
      <c r="D137" s="6">
        <v>28.2</v>
      </c>
      <c r="E137" s="6">
        <v>23.37</v>
      </c>
      <c r="F137">
        <f t="shared" si="2"/>
        <v>120.66752246469832</v>
      </c>
    </row>
    <row r="138" spans="1:6" x14ac:dyDescent="0.2">
      <c r="A138" s="5" t="s">
        <v>4</v>
      </c>
      <c r="B138" s="4" t="s">
        <v>32</v>
      </c>
      <c r="C138" s="6" t="s">
        <v>3</v>
      </c>
      <c r="D138" s="6">
        <v>26</v>
      </c>
      <c r="E138" s="6">
        <v>21.25</v>
      </c>
      <c r="F138">
        <f t="shared" si="2"/>
        <v>122.35294117647059</v>
      </c>
    </row>
    <row r="139" spans="1:6" x14ac:dyDescent="0.2">
      <c r="A139" s="5" t="s">
        <v>4</v>
      </c>
      <c r="B139" s="4" t="s">
        <v>33</v>
      </c>
      <c r="C139" s="6" t="s">
        <v>3</v>
      </c>
      <c r="D139" s="6">
        <v>27.69</v>
      </c>
      <c r="E139" s="6">
        <v>24.46</v>
      </c>
      <c r="F139">
        <f t="shared" si="2"/>
        <v>113.20523303352412</v>
      </c>
    </row>
    <row r="140" spans="1:6" x14ac:dyDescent="0.2">
      <c r="A140" s="4" t="s">
        <v>4</v>
      </c>
      <c r="B140" s="4">
        <v>485</v>
      </c>
      <c r="C140" s="4" t="s">
        <v>2</v>
      </c>
      <c r="D140" s="4">
        <v>27.51</v>
      </c>
      <c r="E140" s="4">
        <v>22.63</v>
      </c>
      <c r="F140">
        <f t="shared" si="2"/>
        <v>121.5642951833849</v>
      </c>
    </row>
    <row r="141" spans="1:6" x14ac:dyDescent="0.2">
      <c r="A141" s="4" t="s">
        <v>4</v>
      </c>
      <c r="B141" s="4">
        <v>526</v>
      </c>
      <c r="C141" s="4" t="s">
        <v>2</v>
      </c>
      <c r="D141" s="4">
        <v>27.12</v>
      </c>
      <c r="E141" s="4">
        <v>22.98</v>
      </c>
      <c r="F141">
        <f t="shared" si="2"/>
        <v>118.01566579634466</v>
      </c>
    </row>
    <row r="142" spans="1:6" x14ac:dyDescent="0.2">
      <c r="A142" s="4" t="s">
        <v>4</v>
      </c>
      <c r="B142" s="4">
        <v>633</v>
      </c>
      <c r="C142" s="4" t="s">
        <v>2</v>
      </c>
      <c r="D142" s="4">
        <v>26.88</v>
      </c>
      <c r="E142" s="4">
        <v>23.61</v>
      </c>
      <c r="F142">
        <f t="shared" si="2"/>
        <v>113.85006353240152</v>
      </c>
    </row>
    <row r="143" spans="1:6" x14ac:dyDescent="0.2">
      <c r="A143" s="4" t="s">
        <v>4</v>
      </c>
      <c r="B143" s="4">
        <v>710</v>
      </c>
      <c r="C143" s="4" t="s">
        <v>2</v>
      </c>
      <c r="D143" s="4">
        <v>26.75</v>
      </c>
      <c r="E143" s="4">
        <v>22.23</v>
      </c>
      <c r="F143">
        <f t="shared" si="2"/>
        <v>120.33288349077822</v>
      </c>
    </row>
    <row r="144" spans="1:6" x14ac:dyDescent="0.2">
      <c r="A144" s="5" t="s">
        <v>4</v>
      </c>
      <c r="B144" s="4">
        <v>1001</v>
      </c>
      <c r="C144" s="4" t="s">
        <v>2</v>
      </c>
      <c r="D144" s="6">
        <v>21.74</v>
      </c>
      <c r="E144" s="6">
        <v>19.28</v>
      </c>
      <c r="F144">
        <f t="shared" si="2"/>
        <v>112.75933609958504</v>
      </c>
    </row>
    <row r="145" spans="1:6" x14ac:dyDescent="0.2">
      <c r="A145" s="5" t="s">
        <v>4</v>
      </c>
      <c r="B145" s="4">
        <v>1009</v>
      </c>
      <c r="C145" s="4" t="s">
        <v>2</v>
      </c>
      <c r="D145" s="6">
        <v>28.37</v>
      </c>
      <c r="E145" s="6">
        <v>23.23</v>
      </c>
      <c r="F145">
        <f t="shared" si="2"/>
        <v>122.12656048213518</v>
      </c>
    </row>
    <row r="146" spans="1:6" x14ac:dyDescent="0.2">
      <c r="A146" s="5" t="s">
        <v>4</v>
      </c>
      <c r="B146" s="4">
        <v>1015</v>
      </c>
      <c r="C146" s="4" t="s">
        <v>2</v>
      </c>
      <c r="D146" s="6">
        <v>26.25</v>
      </c>
      <c r="E146" s="6">
        <v>22.38</v>
      </c>
      <c r="F146">
        <f t="shared" si="2"/>
        <v>117.29222520107238</v>
      </c>
    </row>
    <row r="147" spans="1:6" x14ac:dyDescent="0.2">
      <c r="A147" s="5" t="s">
        <v>4</v>
      </c>
      <c r="B147" s="4">
        <v>1017</v>
      </c>
      <c r="C147" s="4" t="s">
        <v>2</v>
      </c>
      <c r="D147" s="6">
        <v>26.62</v>
      </c>
      <c r="E147" s="6">
        <v>22</v>
      </c>
      <c r="F147">
        <f t="shared" si="2"/>
        <v>121</v>
      </c>
    </row>
    <row r="148" spans="1:6" x14ac:dyDescent="0.2">
      <c r="A148" s="5" t="s">
        <v>4</v>
      </c>
      <c r="B148" s="4">
        <v>1201</v>
      </c>
      <c r="C148" s="4" t="s">
        <v>2</v>
      </c>
      <c r="D148" s="6">
        <v>25.22</v>
      </c>
      <c r="E148" s="6">
        <v>21.4</v>
      </c>
      <c r="F148">
        <f t="shared" si="2"/>
        <v>117.85046728971962</v>
      </c>
    </row>
    <row r="149" spans="1:6" x14ac:dyDescent="0.2">
      <c r="A149" s="5" t="s">
        <v>4</v>
      </c>
      <c r="B149" s="4">
        <v>1235</v>
      </c>
      <c r="C149" s="4" t="s">
        <v>2</v>
      </c>
      <c r="D149" s="6">
        <v>28.53</v>
      </c>
      <c r="E149" s="6">
        <v>21.53</v>
      </c>
      <c r="F149">
        <f t="shared" si="2"/>
        <v>132.51277287505806</v>
      </c>
    </row>
    <row r="150" spans="1:6" x14ac:dyDescent="0.2">
      <c r="A150" s="5" t="s">
        <v>4</v>
      </c>
      <c r="B150" s="4">
        <v>1247</v>
      </c>
      <c r="C150" s="4" t="s">
        <v>2</v>
      </c>
      <c r="D150" s="6">
        <v>26.48</v>
      </c>
      <c r="E150" s="6">
        <v>21.08</v>
      </c>
      <c r="F150">
        <f t="shared" si="2"/>
        <v>125.61669829222014</v>
      </c>
    </row>
    <row r="151" spans="1:6" x14ac:dyDescent="0.2">
      <c r="A151" s="5" t="s">
        <v>4</v>
      </c>
      <c r="B151" s="4">
        <v>2041</v>
      </c>
      <c r="C151" s="4" t="s">
        <v>2</v>
      </c>
      <c r="D151" s="6">
        <v>25.45</v>
      </c>
      <c r="E151" s="6">
        <v>21.18</v>
      </c>
      <c r="F151">
        <f t="shared" si="2"/>
        <v>120.16052880075543</v>
      </c>
    </row>
    <row r="152" spans="1:6" x14ac:dyDescent="0.2">
      <c r="A152" s="5" t="s">
        <v>4</v>
      </c>
      <c r="B152" s="4">
        <v>2044</v>
      </c>
      <c r="C152" s="4" t="s">
        <v>2</v>
      </c>
      <c r="D152" s="6">
        <v>29.57</v>
      </c>
      <c r="E152" s="6">
        <v>24</v>
      </c>
      <c r="F152">
        <f t="shared" si="2"/>
        <v>123.20833333333334</v>
      </c>
    </row>
    <row r="153" spans="1:6" x14ac:dyDescent="0.2">
      <c r="A153" s="5" t="s">
        <v>4</v>
      </c>
      <c r="B153" s="4">
        <v>2053</v>
      </c>
      <c r="C153" s="4" t="s">
        <v>2</v>
      </c>
      <c r="D153" s="6">
        <v>23.54</v>
      </c>
      <c r="E153" s="6">
        <v>20.91</v>
      </c>
      <c r="F153">
        <f t="shared" si="2"/>
        <v>112.57771401243424</v>
      </c>
    </row>
    <row r="154" spans="1:6" x14ac:dyDescent="0.2">
      <c r="A154" s="5" t="s">
        <v>4</v>
      </c>
      <c r="B154" s="4">
        <v>2062</v>
      </c>
      <c r="C154" s="4" t="s">
        <v>2</v>
      </c>
      <c r="D154" s="6">
        <v>29.95</v>
      </c>
      <c r="E154" s="6">
        <v>25.13</v>
      </c>
      <c r="F154">
        <f t="shared" si="2"/>
        <v>119.18026263430164</v>
      </c>
    </row>
    <row r="155" spans="1:6" x14ac:dyDescent="0.2">
      <c r="A155" s="5" t="s">
        <v>4</v>
      </c>
      <c r="B155" s="4">
        <v>2201</v>
      </c>
      <c r="C155" s="4" t="s">
        <v>2</v>
      </c>
      <c r="D155" s="6">
        <v>26.4</v>
      </c>
      <c r="E155" s="6">
        <v>22.24</v>
      </c>
      <c r="F155">
        <f t="shared" si="2"/>
        <v>118.70503597122301</v>
      </c>
    </row>
    <row r="156" spans="1:6" x14ac:dyDescent="0.2">
      <c r="A156" s="5" t="s">
        <v>4</v>
      </c>
      <c r="B156" s="4">
        <v>2224</v>
      </c>
      <c r="C156" s="4" t="s">
        <v>2</v>
      </c>
      <c r="D156" s="6">
        <v>27.04</v>
      </c>
      <c r="E156" s="6">
        <v>22.68</v>
      </c>
      <c r="F156">
        <f t="shared" si="2"/>
        <v>119.22398589065256</v>
      </c>
    </row>
    <row r="157" spans="1:6" x14ac:dyDescent="0.2">
      <c r="A157" s="5" t="s">
        <v>4</v>
      </c>
      <c r="B157" s="4">
        <v>2239</v>
      </c>
      <c r="C157" s="4" t="s">
        <v>2</v>
      </c>
      <c r="D157" s="6">
        <v>24.2</v>
      </c>
      <c r="E157" s="6">
        <v>20.51</v>
      </c>
      <c r="F157">
        <f t="shared" si="2"/>
        <v>117.99122379327156</v>
      </c>
    </row>
    <row r="158" spans="1:6" x14ac:dyDescent="0.2">
      <c r="A158" s="5" t="s">
        <v>4</v>
      </c>
      <c r="B158" s="4">
        <v>2259</v>
      </c>
      <c r="C158" s="4" t="s">
        <v>2</v>
      </c>
      <c r="D158" s="6">
        <v>34.92</v>
      </c>
      <c r="E158" s="6">
        <v>28.77</v>
      </c>
      <c r="F158">
        <f t="shared" si="2"/>
        <v>121.37643378519292</v>
      </c>
    </row>
    <row r="159" spans="1:6" x14ac:dyDescent="0.2">
      <c r="A159" s="5" t="s">
        <v>4</v>
      </c>
      <c r="B159" s="4" t="s">
        <v>34</v>
      </c>
      <c r="C159" s="4" t="s">
        <v>2</v>
      </c>
      <c r="D159" s="6">
        <v>20.83</v>
      </c>
      <c r="E159" s="6">
        <v>16.88</v>
      </c>
      <c r="F159">
        <f t="shared" si="2"/>
        <v>123.40047393364928</v>
      </c>
    </row>
    <row r="160" spans="1:6" x14ac:dyDescent="0.2">
      <c r="A160" s="5" t="s">
        <v>4</v>
      </c>
      <c r="B160" s="4" t="s">
        <v>35</v>
      </c>
      <c r="C160" s="4" t="s">
        <v>2</v>
      </c>
      <c r="D160" s="6">
        <v>24.08</v>
      </c>
      <c r="E160" s="6">
        <v>18.850000000000001</v>
      </c>
      <c r="F160">
        <f t="shared" si="2"/>
        <v>127.74535809018566</v>
      </c>
    </row>
    <row r="161" spans="1:6" x14ac:dyDescent="0.2">
      <c r="A161" s="4" t="s">
        <v>60</v>
      </c>
      <c r="B161" s="4">
        <v>38018</v>
      </c>
      <c r="C161" s="4" t="s">
        <v>3</v>
      </c>
      <c r="D161" s="4">
        <v>26.67</v>
      </c>
      <c r="E161" s="4">
        <v>16.09</v>
      </c>
      <c r="F161">
        <f t="shared" si="2"/>
        <v>165.75512740832815</v>
      </c>
    </row>
    <row r="162" spans="1:6" x14ac:dyDescent="0.2">
      <c r="A162" s="4" t="s">
        <v>60</v>
      </c>
      <c r="B162" s="4">
        <v>38019</v>
      </c>
      <c r="C162" s="4" t="s">
        <v>3</v>
      </c>
      <c r="D162" s="4">
        <v>25.98</v>
      </c>
      <c r="E162" s="4">
        <v>15.48</v>
      </c>
      <c r="F162">
        <f t="shared" si="2"/>
        <v>167.82945736434107</v>
      </c>
    </row>
    <row r="163" spans="1:6" x14ac:dyDescent="0.2">
      <c r="A163" s="4" t="s">
        <v>60</v>
      </c>
      <c r="B163" s="4">
        <v>38020</v>
      </c>
      <c r="C163" s="4" t="s">
        <v>3</v>
      </c>
      <c r="D163" s="4">
        <v>26.13</v>
      </c>
      <c r="E163" s="4">
        <v>18.239999999999998</v>
      </c>
      <c r="F163">
        <f t="shared" si="2"/>
        <v>143.25657894736844</v>
      </c>
    </row>
    <row r="164" spans="1:6" x14ac:dyDescent="0.2">
      <c r="A164" s="4" t="s">
        <v>60</v>
      </c>
      <c r="B164" s="4">
        <v>86857</v>
      </c>
      <c r="C164" s="4" t="s">
        <v>3</v>
      </c>
      <c r="D164" s="4">
        <v>19.89</v>
      </c>
      <c r="E164" s="4">
        <v>13.81</v>
      </c>
      <c r="F164">
        <f t="shared" si="2"/>
        <v>144.02606806661839</v>
      </c>
    </row>
    <row r="165" spans="1:6" x14ac:dyDescent="0.2">
      <c r="A165" s="4" t="s">
        <v>60</v>
      </c>
      <c r="B165" s="4">
        <v>1718</v>
      </c>
      <c r="C165" s="4" t="s">
        <v>3</v>
      </c>
      <c r="D165" s="4">
        <v>27.26</v>
      </c>
      <c r="E165" s="4">
        <v>16.899999999999999</v>
      </c>
      <c r="F165">
        <f t="shared" si="2"/>
        <v>161.30177514792902</v>
      </c>
    </row>
    <row r="166" spans="1:6" x14ac:dyDescent="0.2">
      <c r="A166" s="4" t="s">
        <v>60</v>
      </c>
      <c r="B166" s="4">
        <v>1720</v>
      </c>
      <c r="C166" s="4" t="s">
        <v>3</v>
      </c>
      <c r="D166" s="4">
        <v>23.04</v>
      </c>
      <c r="E166" s="4">
        <v>15.77</v>
      </c>
      <c r="F166">
        <f t="shared" si="2"/>
        <v>146.10019023462272</v>
      </c>
    </row>
    <row r="167" spans="1:6" x14ac:dyDescent="0.2">
      <c r="A167" s="4" t="s">
        <v>60</v>
      </c>
      <c r="B167" s="4">
        <v>1721</v>
      </c>
      <c r="C167" s="4" t="s">
        <v>3</v>
      </c>
      <c r="D167" s="4">
        <v>23.03</v>
      </c>
      <c r="E167" s="4">
        <v>15.86</v>
      </c>
      <c r="F167">
        <f t="shared" si="2"/>
        <v>145.20807061790671</v>
      </c>
    </row>
    <row r="168" spans="1:6" x14ac:dyDescent="0.2">
      <c r="A168" s="4" t="s">
        <v>60</v>
      </c>
      <c r="B168" s="4">
        <v>1741</v>
      </c>
      <c r="C168" s="4" t="s">
        <v>3</v>
      </c>
      <c r="D168" s="4">
        <v>23.69</v>
      </c>
      <c r="E168" s="4">
        <v>17.690000000000001</v>
      </c>
      <c r="F168">
        <f t="shared" si="2"/>
        <v>133.91746749576032</v>
      </c>
    </row>
    <row r="169" spans="1:6" x14ac:dyDescent="0.2">
      <c r="A169" s="4" t="s">
        <v>60</v>
      </c>
      <c r="B169" s="4">
        <v>1748</v>
      </c>
      <c r="C169" s="4" t="s">
        <v>3</v>
      </c>
      <c r="D169" s="4">
        <v>24.66</v>
      </c>
      <c r="E169" s="4">
        <v>15.79</v>
      </c>
      <c r="F169">
        <f t="shared" si="2"/>
        <v>156.17479417352754</v>
      </c>
    </row>
    <row r="170" spans="1:6" x14ac:dyDescent="0.2">
      <c r="A170" s="4" t="s">
        <v>60</v>
      </c>
      <c r="B170" s="4">
        <v>1749</v>
      </c>
      <c r="C170" s="4" t="s">
        <v>3</v>
      </c>
      <c r="D170" s="4">
        <v>25.5</v>
      </c>
      <c r="E170" s="4">
        <v>18.690000000000001</v>
      </c>
      <c r="F170">
        <f t="shared" si="2"/>
        <v>136.43659711075441</v>
      </c>
    </row>
    <row r="171" spans="1:6" x14ac:dyDescent="0.2">
      <c r="A171" s="4" t="s">
        <v>60</v>
      </c>
      <c r="B171" s="4">
        <v>1755</v>
      </c>
      <c r="C171" s="4" t="s">
        <v>3</v>
      </c>
      <c r="D171" s="4">
        <v>24.83</v>
      </c>
      <c r="E171" s="4">
        <v>14.4</v>
      </c>
      <c r="F171">
        <f t="shared" si="2"/>
        <v>172.43055555555554</v>
      </c>
    </row>
    <row r="172" spans="1:6" x14ac:dyDescent="0.2">
      <c r="A172" s="4" t="s">
        <v>60</v>
      </c>
      <c r="B172" s="4">
        <v>1759</v>
      </c>
      <c r="C172" s="4" t="s">
        <v>3</v>
      </c>
      <c r="D172" s="4">
        <v>24.43</v>
      </c>
      <c r="E172" s="4">
        <v>16.579999999999998</v>
      </c>
      <c r="F172">
        <f t="shared" si="2"/>
        <v>147.34620024125454</v>
      </c>
    </row>
    <row r="173" spans="1:6" x14ac:dyDescent="0.2">
      <c r="A173" s="4" t="s">
        <v>60</v>
      </c>
      <c r="B173" s="4">
        <v>1761</v>
      </c>
      <c r="C173" s="4" t="s">
        <v>3</v>
      </c>
      <c r="D173" s="4">
        <v>29.51</v>
      </c>
      <c r="E173" s="4">
        <v>19.2</v>
      </c>
      <c r="F173">
        <f t="shared" si="2"/>
        <v>153.69791666666669</v>
      </c>
    </row>
    <row r="174" spans="1:6" x14ac:dyDescent="0.2">
      <c r="A174" s="4" t="s">
        <v>60</v>
      </c>
      <c r="B174" s="4">
        <v>1766</v>
      </c>
      <c r="C174" s="4" t="s">
        <v>3</v>
      </c>
      <c r="D174" s="4">
        <v>29.01</v>
      </c>
      <c r="E174" s="4">
        <v>19.34</v>
      </c>
      <c r="F174">
        <f t="shared" si="2"/>
        <v>150</v>
      </c>
    </row>
    <row r="175" spans="1:6" x14ac:dyDescent="0.2">
      <c r="A175" s="4" t="s">
        <v>60</v>
      </c>
      <c r="B175" s="4">
        <v>1775</v>
      </c>
      <c r="C175" s="4" t="s">
        <v>3</v>
      </c>
      <c r="D175" s="4">
        <v>27.15</v>
      </c>
      <c r="E175" s="4">
        <v>17.420000000000002</v>
      </c>
      <c r="F175">
        <f t="shared" si="2"/>
        <v>155.85533869115957</v>
      </c>
    </row>
    <row r="176" spans="1:6" x14ac:dyDescent="0.2">
      <c r="A176" s="4" t="s">
        <v>60</v>
      </c>
      <c r="B176" s="4">
        <v>1855</v>
      </c>
      <c r="C176" s="4" t="s">
        <v>3</v>
      </c>
      <c r="D176" s="4">
        <v>27.26</v>
      </c>
      <c r="E176" s="4">
        <v>17.399999999999999</v>
      </c>
      <c r="F176">
        <f t="shared" si="2"/>
        <v>156.66666666666669</v>
      </c>
    </row>
    <row r="177" spans="1:6" x14ac:dyDescent="0.2">
      <c r="A177" s="4" t="s">
        <v>60</v>
      </c>
      <c r="B177" s="4">
        <v>2748</v>
      </c>
      <c r="C177" s="4" t="s">
        <v>3</v>
      </c>
      <c r="D177" s="4">
        <v>32.869999999999997</v>
      </c>
      <c r="E177" s="4">
        <v>19.41</v>
      </c>
      <c r="F177">
        <f t="shared" si="2"/>
        <v>169.34569809376609</v>
      </c>
    </row>
    <row r="178" spans="1:6" x14ac:dyDescent="0.2">
      <c r="A178" s="4" t="s">
        <v>60</v>
      </c>
      <c r="B178" s="4">
        <v>2823</v>
      </c>
      <c r="C178" s="4" t="s">
        <v>3</v>
      </c>
      <c r="D178" s="4">
        <v>22.74</v>
      </c>
      <c r="E178" s="4">
        <v>18.05</v>
      </c>
      <c r="F178">
        <f t="shared" si="2"/>
        <v>125.98337950138503</v>
      </c>
    </row>
    <row r="179" spans="1:6" x14ac:dyDescent="0.2">
      <c r="A179" s="4" t="s">
        <v>60</v>
      </c>
      <c r="B179" s="4">
        <v>3537</v>
      </c>
      <c r="C179" s="4" t="s">
        <v>3</v>
      </c>
      <c r="D179" s="4">
        <v>28.12</v>
      </c>
      <c r="E179" s="4">
        <v>18.88</v>
      </c>
      <c r="F179">
        <f t="shared" si="2"/>
        <v>148.9406779661017</v>
      </c>
    </row>
    <row r="180" spans="1:6" x14ac:dyDescent="0.2">
      <c r="A180" s="4" t="s">
        <v>60</v>
      </c>
      <c r="B180" s="4">
        <v>3551</v>
      </c>
      <c r="C180" s="4" t="s">
        <v>3</v>
      </c>
      <c r="D180" s="4">
        <v>24.14</v>
      </c>
      <c r="E180" s="4">
        <v>14.79</v>
      </c>
      <c r="F180">
        <f t="shared" si="2"/>
        <v>163.21839080459773</v>
      </c>
    </row>
    <row r="181" spans="1:6" x14ac:dyDescent="0.2">
      <c r="A181" s="4" t="s">
        <v>60</v>
      </c>
      <c r="B181" s="4">
        <v>10276</v>
      </c>
      <c r="C181" s="4" t="s">
        <v>3</v>
      </c>
      <c r="D181" s="4">
        <v>27.57</v>
      </c>
      <c r="E181" s="4">
        <v>18.96</v>
      </c>
      <c r="F181">
        <f t="shared" si="2"/>
        <v>145.41139240506328</v>
      </c>
    </row>
    <row r="182" spans="1:6" x14ac:dyDescent="0.2">
      <c r="A182" s="4" t="s">
        <v>60</v>
      </c>
      <c r="B182" s="4">
        <v>15312</v>
      </c>
      <c r="C182" s="4" t="s">
        <v>3</v>
      </c>
      <c r="D182" s="4">
        <v>22.68</v>
      </c>
      <c r="E182" s="4">
        <v>18.34</v>
      </c>
      <c r="F182">
        <f t="shared" si="2"/>
        <v>123.66412213740459</v>
      </c>
    </row>
    <row r="183" spans="1:6" x14ac:dyDescent="0.2">
      <c r="A183" s="4" t="s">
        <v>60</v>
      </c>
      <c r="B183" s="4">
        <v>19187</v>
      </c>
      <c r="C183" s="4" t="s">
        <v>3</v>
      </c>
      <c r="D183" s="4">
        <v>23.5</v>
      </c>
      <c r="E183" s="4">
        <v>19.13</v>
      </c>
      <c r="F183">
        <f t="shared" si="2"/>
        <v>122.84370099320441</v>
      </c>
    </row>
    <row r="184" spans="1:6" x14ac:dyDescent="0.2">
      <c r="A184" s="4" t="s">
        <v>60</v>
      </c>
      <c r="B184" s="4">
        <v>20041</v>
      </c>
      <c r="C184" s="4" t="s">
        <v>3</v>
      </c>
      <c r="D184" s="4">
        <v>25.77</v>
      </c>
      <c r="E184" s="4">
        <v>18.309999999999999</v>
      </c>
      <c r="F184">
        <f t="shared" si="2"/>
        <v>140.74276351720371</v>
      </c>
    </row>
    <row r="185" spans="1:6" x14ac:dyDescent="0.2">
      <c r="A185" s="4" t="s">
        <v>60</v>
      </c>
      <c r="B185" s="4">
        <v>23163</v>
      </c>
      <c r="C185" s="4" t="s">
        <v>3</v>
      </c>
      <c r="D185" s="4">
        <v>26.09</v>
      </c>
      <c r="E185" s="4">
        <v>21.05</v>
      </c>
      <c r="F185">
        <f t="shared" si="2"/>
        <v>123.94299287410927</v>
      </c>
    </row>
    <row r="186" spans="1:6" x14ac:dyDescent="0.2">
      <c r="A186" s="4" t="s">
        <v>60</v>
      </c>
      <c r="B186" s="4">
        <v>23167</v>
      </c>
      <c r="C186" s="4" t="s">
        <v>3</v>
      </c>
      <c r="D186" s="4">
        <v>22.15</v>
      </c>
      <c r="E186" s="4">
        <v>15.93</v>
      </c>
      <c r="F186">
        <f t="shared" si="2"/>
        <v>139.04582548650345</v>
      </c>
    </row>
    <row r="187" spans="1:6" x14ac:dyDescent="0.2">
      <c r="A187" s="4" t="s">
        <v>60</v>
      </c>
      <c r="B187" s="4">
        <v>26847</v>
      </c>
      <c r="C187" s="4" t="s">
        <v>3</v>
      </c>
      <c r="D187" s="4">
        <v>24.08</v>
      </c>
      <c r="E187" s="4">
        <v>18.420000000000002</v>
      </c>
      <c r="F187">
        <f t="shared" si="2"/>
        <v>130.72747014115089</v>
      </c>
    </row>
    <row r="188" spans="1:6" x14ac:dyDescent="0.2">
      <c r="A188" s="4" t="s">
        <v>60</v>
      </c>
      <c r="B188" s="4">
        <v>26849</v>
      </c>
      <c r="C188" s="4" t="s">
        <v>3</v>
      </c>
      <c r="D188" s="4">
        <v>24.51</v>
      </c>
      <c r="E188" s="4">
        <v>17.940000000000001</v>
      </c>
      <c r="F188">
        <f t="shared" si="2"/>
        <v>136.62207357859532</v>
      </c>
    </row>
    <row r="189" spans="1:6" x14ac:dyDescent="0.2">
      <c r="A189" s="4" t="s">
        <v>60</v>
      </c>
      <c r="B189" s="4">
        <v>39507</v>
      </c>
      <c r="C189" s="4" t="s">
        <v>3</v>
      </c>
      <c r="D189" s="4">
        <v>22.53</v>
      </c>
      <c r="E189" s="4">
        <v>14.55</v>
      </c>
      <c r="F189">
        <f t="shared" si="2"/>
        <v>154.84536082474227</v>
      </c>
    </row>
    <row r="190" spans="1:6" x14ac:dyDescent="0.2">
      <c r="A190" s="4" t="s">
        <v>60</v>
      </c>
      <c r="B190" s="4">
        <v>48686</v>
      </c>
      <c r="C190" s="4" t="s">
        <v>3</v>
      </c>
      <c r="D190" s="4">
        <v>26</v>
      </c>
      <c r="E190" s="4">
        <v>17.850000000000001</v>
      </c>
      <c r="F190">
        <f t="shared" si="2"/>
        <v>145.65826330532212</v>
      </c>
    </row>
    <row r="191" spans="1:6" x14ac:dyDescent="0.2">
      <c r="A191" s="4" t="s">
        <v>60</v>
      </c>
      <c r="B191" s="4">
        <v>51202</v>
      </c>
      <c r="C191" s="4" t="s">
        <v>3</v>
      </c>
      <c r="D191" s="4">
        <v>23.26</v>
      </c>
      <c r="E191" s="4">
        <v>15.68</v>
      </c>
      <c r="F191">
        <f t="shared" si="2"/>
        <v>148.34183673469391</v>
      </c>
    </row>
    <row r="192" spans="1:6" x14ac:dyDescent="0.2">
      <c r="A192" s="4" t="s">
        <v>60</v>
      </c>
      <c r="B192" s="4">
        <v>51278</v>
      </c>
      <c r="C192" s="4" t="s">
        <v>3</v>
      </c>
      <c r="D192" s="4">
        <v>25.58</v>
      </c>
      <c r="E192" s="4">
        <v>17.760000000000002</v>
      </c>
      <c r="F192">
        <f t="shared" si="2"/>
        <v>144.03153153153153</v>
      </c>
    </row>
    <row r="193" spans="1:6" x14ac:dyDescent="0.2">
      <c r="A193" s="4" t="s">
        <v>60</v>
      </c>
      <c r="B193" s="4">
        <v>51377</v>
      </c>
      <c r="C193" s="4" t="s">
        <v>3</v>
      </c>
      <c r="D193" s="4">
        <v>24.33</v>
      </c>
      <c r="E193" s="4">
        <v>18.100000000000001</v>
      </c>
      <c r="F193">
        <f t="shared" si="2"/>
        <v>134.4198895027624</v>
      </c>
    </row>
    <row r="194" spans="1:6" x14ac:dyDescent="0.2">
      <c r="A194" s="4" t="s">
        <v>60</v>
      </c>
      <c r="B194" s="4">
        <v>51381</v>
      </c>
      <c r="C194" s="4" t="s">
        <v>3</v>
      </c>
      <c r="D194" s="4">
        <v>23.84</v>
      </c>
      <c r="E194" s="4">
        <v>17.41</v>
      </c>
      <c r="F194">
        <f t="shared" ref="F194:F257" si="3">D194/E194*100</f>
        <v>136.9327972429638</v>
      </c>
    </row>
    <row r="195" spans="1:6" x14ac:dyDescent="0.2">
      <c r="A195" s="4" t="s">
        <v>60</v>
      </c>
      <c r="B195" s="4">
        <v>51393</v>
      </c>
      <c r="C195" s="4" t="s">
        <v>3</v>
      </c>
      <c r="D195" s="4">
        <v>23.82</v>
      </c>
      <c r="E195" s="4">
        <v>17.329999999999998</v>
      </c>
      <c r="F195">
        <f t="shared" si="3"/>
        <v>137.44950952106177</v>
      </c>
    </row>
    <row r="196" spans="1:6" x14ac:dyDescent="0.2">
      <c r="A196" s="4" t="s">
        <v>60</v>
      </c>
      <c r="B196" s="4">
        <v>51394</v>
      </c>
      <c r="C196" s="4" t="s">
        <v>3</v>
      </c>
      <c r="D196" s="4">
        <v>27.98</v>
      </c>
      <c r="E196" s="4">
        <v>21.93</v>
      </c>
      <c r="F196">
        <f t="shared" si="3"/>
        <v>127.58777929776561</v>
      </c>
    </row>
    <row r="197" spans="1:6" x14ac:dyDescent="0.2">
      <c r="A197" s="4" t="s">
        <v>60</v>
      </c>
      <c r="B197" s="4">
        <v>81854</v>
      </c>
      <c r="C197" s="4" t="s">
        <v>3</v>
      </c>
      <c r="D197" s="4">
        <v>25.19</v>
      </c>
      <c r="E197" s="4">
        <v>16.84</v>
      </c>
      <c r="F197">
        <f t="shared" si="3"/>
        <v>149.58432304038004</v>
      </c>
    </row>
    <row r="198" spans="1:6" x14ac:dyDescent="0.2">
      <c r="A198" s="4" t="s">
        <v>60</v>
      </c>
      <c r="B198" s="4">
        <v>89351</v>
      </c>
      <c r="C198" s="4" t="s">
        <v>3</v>
      </c>
      <c r="D198" s="4">
        <v>21.46</v>
      </c>
      <c r="E198" s="4">
        <v>14.49</v>
      </c>
      <c r="F198">
        <f t="shared" si="3"/>
        <v>148.10213940648725</v>
      </c>
    </row>
    <row r="199" spans="1:6" x14ac:dyDescent="0.2">
      <c r="A199" s="4" t="s">
        <v>60</v>
      </c>
      <c r="B199" s="4">
        <v>89353</v>
      </c>
      <c r="C199" s="4" t="s">
        <v>3</v>
      </c>
      <c r="D199" s="4">
        <v>24.36</v>
      </c>
      <c r="E199" s="4">
        <v>16.79</v>
      </c>
      <c r="F199">
        <f t="shared" si="3"/>
        <v>145.08636092912448</v>
      </c>
    </row>
    <row r="200" spans="1:6" x14ac:dyDescent="0.2">
      <c r="A200" s="4" t="s">
        <v>60</v>
      </c>
      <c r="B200" s="4">
        <v>89354</v>
      </c>
      <c r="C200" s="4" t="s">
        <v>3</v>
      </c>
      <c r="D200" s="4">
        <v>22.44</v>
      </c>
      <c r="E200" s="4">
        <v>16.86</v>
      </c>
      <c r="F200">
        <f t="shared" si="3"/>
        <v>133.09608540925268</v>
      </c>
    </row>
    <row r="201" spans="1:6" x14ac:dyDescent="0.2">
      <c r="A201" s="4" t="s">
        <v>60</v>
      </c>
      <c r="B201" s="4">
        <v>89355</v>
      </c>
      <c r="C201" s="4" t="s">
        <v>3</v>
      </c>
      <c r="D201" s="4">
        <v>24.68</v>
      </c>
      <c r="E201" s="4">
        <v>18.32</v>
      </c>
      <c r="F201">
        <f t="shared" si="3"/>
        <v>134.71615720524017</v>
      </c>
    </row>
    <row r="202" spans="1:6" x14ac:dyDescent="0.2">
      <c r="A202" s="4" t="s">
        <v>60</v>
      </c>
      <c r="B202" s="4">
        <v>89406</v>
      </c>
      <c r="C202" s="4" t="s">
        <v>3</v>
      </c>
      <c r="D202" s="4">
        <v>24.58</v>
      </c>
      <c r="E202" s="4">
        <v>15.21</v>
      </c>
      <c r="F202">
        <f t="shared" si="3"/>
        <v>161.60420775805389</v>
      </c>
    </row>
    <row r="203" spans="1:6" x14ac:dyDescent="0.2">
      <c r="A203" s="4" t="s">
        <v>60</v>
      </c>
      <c r="B203" s="4">
        <v>89407</v>
      </c>
      <c r="C203" s="4" t="s">
        <v>3</v>
      </c>
      <c r="D203" s="4">
        <v>25.63</v>
      </c>
      <c r="E203" s="4">
        <v>18.670000000000002</v>
      </c>
      <c r="F203">
        <f t="shared" si="3"/>
        <v>137.27905731119441</v>
      </c>
    </row>
    <row r="204" spans="1:6" x14ac:dyDescent="0.2">
      <c r="A204" s="4" t="s">
        <v>60</v>
      </c>
      <c r="B204" s="4">
        <v>89426</v>
      </c>
      <c r="C204" s="4" t="s">
        <v>3</v>
      </c>
      <c r="D204" s="4">
        <v>21.36</v>
      </c>
      <c r="E204" s="4">
        <v>14.68</v>
      </c>
      <c r="F204">
        <f t="shared" si="3"/>
        <v>145.50408719346049</v>
      </c>
    </row>
    <row r="205" spans="1:6" x14ac:dyDescent="0.2">
      <c r="A205" s="4" t="s">
        <v>60</v>
      </c>
      <c r="B205" s="4">
        <v>90292</v>
      </c>
      <c r="C205" s="4" t="s">
        <v>3</v>
      </c>
      <c r="D205" s="4">
        <v>23.44</v>
      </c>
      <c r="E205" s="4">
        <v>17.05</v>
      </c>
      <c r="F205">
        <f t="shared" si="3"/>
        <v>137.47800586510263</v>
      </c>
    </row>
    <row r="206" spans="1:6" x14ac:dyDescent="0.2">
      <c r="A206" s="4" t="s">
        <v>60</v>
      </c>
      <c r="B206" s="4">
        <v>167344</v>
      </c>
      <c r="C206" s="4" t="s">
        <v>3</v>
      </c>
      <c r="D206" s="4">
        <v>24.22</v>
      </c>
      <c r="E206" s="4">
        <v>16.7</v>
      </c>
      <c r="F206">
        <f t="shared" si="3"/>
        <v>145.02994011976048</v>
      </c>
    </row>
    <row r="207" spans="1:6" x14ac:dyDescent="0.2">
      <c r="A207" s="4" t="s">
        <v>60</v>
      </c>
      <c r="B207" s="4">
        <v>174861</v>
      </c>
      <c r="C207" s="4" t="s">
        <v>3</v>
      </c>
      <c r="D207" s="4">
        <v>24</v>
      </c>
      <c r="E207" s="4">
        <v>17.170000000000002</v>
      </c>
      <c r="F207">
        <f t="shared" si="3"/>
        <v>139.77868375072799</v>
      </c>
    </row>
    <row r="208" spans="1:6" x14ac:dyDescent="0.2">
      <c r="A208" s="4" t="s">
        <v>60</v>
      </c>
      <c r="B208" s="4">
        <v>201469</v>
      </c>
      <c r="C208" s="4" t="s">
        <v>3</v>
      </c>
      <c r="D208" s="4">
        <v>24.99</v>
      </c>
      <c r="E208" s="4">
        <v>18.329999999999998</v>
      </c>
      <c r="F208">
        <f t="shared" si="3"/>
        <v>136.33387888707037</v>
      </c>
    </row>
    <row r="209" spans="1:6" x14ac:dyDescent="0.2">
      <c r="A209" s="4" t="s">
        <v>60</v>
      </c>
      <c r="B209" s="4"/>
      <c r="C209" s="4" t="s">
        <v>3</v>
      </c>
      <c r="D209" s="4">
        <v>27.1</v>
      </c>
      <c r="E209" s="4">
        <v>17.989999999999998</v>
      </c>
      <c r="F209">
        <f t="shared" si="3"/>
        <v>150.63924402445807</v>
      </c>
    </row>
    <row r="210" spans="1:6" x14ac:dyDescent="0.2">
      <c r="A210" s="4" t="s">
        <v>60</v>
      </c>
      <c r="B210" s="4"/>
      <c r="C210" s="4" t="s">
        <v>3</v>
      </c>
      <c r="D210" s="4">
        <v>25.1</v>
      </c>
      <c r="E210" s="4">
        <v>20.52</v>
      </c>
      <c r="F210">
        <f t="shared" si="3"/>
        <v>122.3196881091618</v>
      </c>
    </row>
    <row r="211" spans="1:6" x14ac:dyDescent="0.2">
      <c r="A211" s="4" t="s">
        <v>60</v>
      </c>
      <c r="B211" s="4">
        <v>54336</v>
      </c>
      <c r="C211" s="4" t="s">
        <v>2</v>
      </c>
      <c r="D211" s="4">
        <v>15.03</v>
      </c>
      <c r="E211" s="4">
        <v>11.55</v>
      </c>
      <c r="F211">
        <f t="shared" si="3"/>
        <v>130.12987012987011</v>
      </c>
    </row>
    <row r="212" spans="1:6" x14ac:dyDescent="0.2">
      <c r="A212" s="4" t="s">
        <v>60</v>
      </c>
      <c r="B212" s="6">
        <v>398227</v>
      </c>
      <c r="C212" s="6" t="s">
        <v>2</v>
      </c>
      <c r="D212" s="6">
        <v>15.38</v>
      </c>
      <c r="E212" s="6">
        <v>10.57</v>
      </c>
      <c r="F212">
        <f t="shared" si="3"/>
        <v>145.5061494796594</v>
      </c>
    </row>
    <row r="213" spans="1:6" x14ac:dyDescent="0.2">
      <c r="A213" s="4" t="s">
        <v>60</v>
      </c>
      <c r="B213" s="4">
        <v>1046</v>
      </c>
      <c r="C213" s="4" t="s">
        <v>2</v>
      </c>
      <c r="D213" s="4">
        <v>21.15</v>
      </c>
      <c r="E213" s="4">
        <v>16.670000000000002</v>
      </c>
      <c r="F213">
        <f t="shared" si="3"/>
        <v>126.87462507498499</v>
      </c>
    </row>
    <row r="214" spans="1:6" x14ac:dyDescent="0.2">
      <c r="A214" s="4" t="s">
        <v>60</v>
      </c>
      <c r="B214" s="4">
        <v>1716</v>
      </c>
      <c r="C214" s="4" t="s">
        <v>2</v>
      </c>
      <c r="D214" s="4">
        <v>18.190000000000001</v>
      </c>
      <c r="E214" s="4">
        <v>11.24</v>
      </c>
      <c r="F214">
        <f t="shared" si="3"/>
        <v>161.83274021352315</v>
      </c>
    </row>
    <row r="215" spans="1:6" x14ac:dyDescent="0.2">
      <c r="A215" s="4" t="s">
        <v>60</v>
      </c>
      <c r="B215" s="4">
        <v>1747</v>
      </c>
      <c r="C215" s="4" t="s">
        <v>2</v>
      </c>
      <c r="D215" s="4">
        <v>26.55</v>
      </c>
      <c r="E215" s="4">
        <v>19.25</v>
      </c>
      <c r="F215">
        <f t="shared" si="3"/>
        <v>137.92207792207793</v>
      </c>
    </row>
    <row r="216" spans="1:6" x14ac:dyDescent="0.2">
      <c r="A216" s="4" t="s">
        <v>60</v>
      </c>
      <c r="B216" s="4">
        <v>1771</v>
      </c>
      <c r="C216" s="4" t="s">
        <v>2</v>
      </c>
      <c r="D216" s="4">
        <v>20.84</v>
      </c>
      <c r="E216" s="4">
        <v>14.89</v>
      </c>
      <c r="F216">
        <f t="shared" si="3"/>
        <v>139.95970449966418</v>
      </c>
    </row>
    <row r="217" spans="1:6" x14ac:dyDescent="0.2">
      <c r="A217" s="4" t="s">
        <v>60</v>
      </c>
      <c r="B217" s="4">
        <v>1773</v>
      </c>
      <c r="C217" s="4" t="s">
        <v>2</v>
      </c>
      <c r="D217" s="4">
        <v>22.78</v>
      </c>
      <c r="E217" s="4">
        <v>14.29</v>
      </c>
      <c r="F217">
        <f t="shared" si="3"/>
        <v>159.41217634709588</v>
      </c>
    </row>
    <row r="218" spans="1:6" x14ac:dyDescent="0.2">
      <c r="A218" s="4" t="s">
        <v>60</v>
      </c>
      <c r="B218" s="4">
        <v>1777</v>
      </c>
      <c r="C218" s="4" t="s">
        <v>2</v>
      </c>
      <c r="D218" s="4">
        <v>24.47</v>
      </c>
      <c r="E218" s="4">
        <v>17.989999999999998</v>
      </c>
      <c r="F218">
        <f t="shared" si="3"/>
        <v>136.0200111172874</v>
      </c>
    </row>
    <row r="219" spans="1:6" x14ac:dyDescent="0.2">
      <c r="A219" s="4" t="s">
        <v>60</v>
      </c>
      <c r="B219" s="4">
        <v>2186</v>
      </c>
      <c r="C219" s="4" t="s">
        <v>2</v>
      </c>
      <c r="D219" s="4">
        <v>18.760000000000002</v>
      </c>
      <c r="E219" s="4">
        <v>14.25</v>
      </c>
      <c r="F219">
        <f t="shared" si="3"/>
        <v>131.64912280701756</v>
      </c>
    </row>
    <row r="220" spans="1:6" x14ac:dyDescent="0.2">
      <c r="A220" s="4" t="s">
        <v>60</v>
      </c>
      <c r="B220" s="4">
        <v>2957</v>
      </c>
      <c r="C220" s="4" t="s">
        <v>2</v>
      </c>
      <c r="D220" s="4">
        <v>24.18</v>
      </c>
      <c r="E220" s="4">
        <v>17.12</v>
      </c>
      <c r="F220">
        <f t="shared" si="3"/>
        <v>141.23831775700936</v>
      </c>
    </row>
    <row r="221" spans="1:6" x14ac:dyDescent="0.2">
      <c r="A221" s="4" t="s">
        <v>60</v>
      </c>
      <c r="B221" s="4">
        <v>3540</v>
      </c>
      <c r="C221" s="4" t="s">
        <v>2</v>
      </c>
      <c r="D221" s="4">
        <v>20.170000000000002</v>
      </c>
      <c r="E221" s="4">
        <v>14.19</v>
      </c>
      <c r="F221">
        <f t="shared" si="3"/>
        <v>142.14235377026077</v>
      </c>
    </row>
    <row r="222" spans="1:6" x14ac:dyDescent="0.2">
      <c r="A222" s="4" t="s">
        <v>60</v>
      </c>
      <c r="B222" s="4">
        <v>3541</v>
      </c>
      <c r="C222" s="4" t="s">
        <v>2</v>
      </c>
      <c r="D222" s="4">
        <v>22.42</v>
      </c>
      <c r="E222" s="4">
        <v>14.83</v>
      </c>
      <c r="F222">
        <f t="shared" si="3"/>
        <v>151.18004045853002</v>
      </c>
    </row>
    <row r="223" spans="1:6" x14ac:dyDescent="0.2">
      <c r="A223" s="4" t="s">
        <v>60</v>
      </c>
      <c r="B223" s="4">
        <v>3553</v>
      </c>
      <c r="C223" s="4" t="s">
        <v>2</v>
      </c>
      <c r="D223" s="4">
        <v>25.6</v>
      </c>
      <c r="E223" s="4">
        <v>16.77</v>
      </c>
      <c r="F223">
        <f t="shared" si="3"/>
        <v>152.65354800238521</v>
      </c>
    </row>
    <row r="224" spans="1:6" x14ac:dyDescent="0.2">
      <c r="A224" s="4" t="s">
        <v>60</v>
      </c>
      <c r="B224" s="4">
        <v>17685</v>
      </c>
      <c r="C224" s="4" t="s">
        <v>2</v>
      </c>
      <c r="D224" s="4">
        <v>21.57</v>
      </c>
      <c r="E224" s="4">
        <v>15.01</v>
      </c>
      <c r="F224">
        <f t="shared" si="3"/>
        <v>143.70419720186541</v>
      </c>
    </row>
    <row r="225" spans="1:6" x14ac:dyDescent="0.2">
      <c r="A225" s="4" t="s">
        <v>60</v>
      </c>
      <c r="B225" s="4">
        <v>19188</v>
      </c>
      <c r="C225" s="4" t="s">
        <v>2</v>
      </c>
      <c r="D225" s="4">
        <v>24.18</v>
      </c>
      <c r="E225" s="4">
        <v>20.04</v>
      </c>
      <c r="F225">
        <f t="shared" si="3"/>
        <v>120.65868263473054</v>
      </c>
    </row>
    <row r="226" spans="1:6" x14ac:dyDescent="0.2">
      <c r="A226" s="4" t="s">
        <v>60</v>
      </c>
      <c r="B226" s="4">
        <v>19189</v>
      </c>
      <c r="C226" s="4" t="s">
        <v>2</v>
      </c>
      <c r="D226" s="4">
        <v>22.83</v>
      </c>
      <c r="E226" s="4">
        <v>17.18</v>
      </c>
      <c r="F226">
        <f t="shared" si="3"/>
        <v>132.8870779976717</v>
      </c>
    </row>
    <row r="227" spans="1:6" x14ac:dyDescent="0.2">
      <c r="A227" s="4" t="s">
        <v>60</v>
      </c>
      <c r="B227" s="4">
        <v>20011</v>
      </c>
      <c r="C227" s="4" t="s">
        <v>2</v>
      </c>
      <c r="D227" s="4">
        <v>21.48</v>
      </c>
      <c r="E227" s="4">
        <v>14.15</v>
      </c>
      <c r="F227">
        <f t="shared" si="3"/>
        <v>151.80212014134275</v>
      </c>
    </row>
    <row r="228" spans="1:6" x14ac:dyDescent="0.2">
      <c r="A228" s="4" t="s">
        <v>60</v>
      </c>
      <c r="B228" s="4">
        <v>26848</v>
      </c>
      <c r="C228" s="4" t="s">
        <v>2</v>
      </c>
      <c r="D228" s="4">
        <v>23.86</v>
      </c>
      <c r="E228" s="4">
        <v>16.010000000000002</v>
      </c>
      <c r="F228">
        <f t="shared" si="3"/>
        <v>149.03185509056837</v>
      </c>
    </row>
    <row r="229" spans="1:6" x14ac:dyDescent="0.2">
      <c r="A229" s="4" t="s">
        <v>60</v>
      </c>
      <c r="B229" s="6">
        <v>27553</v>
      </c>
      <c r="C229" s="6" t="s">
        <v>2</v>
      </c>
      <c r="D229" s="6">
        <v>21.73</v>
      </c>
      <c r="E229" s="6">
        <v>16.13</v>
      </c>
      <c r="F229">
        <f t="shared" si="3"/>
        <v>134.71791692498451</v>
      </c>
    </row>
    <row r="230" spans="1:6" x14ac:dyDescent="0.2">
      <c r="A230" s="4" t="s">
        <v>60</v>
      </c>
      <c r="B230" s="4">
        <v>34101</v>
      </c>
      <c r="C230" s="4" t="s">
        <v>2</v>
      </c>
      <c r="D230" s="4">
        <v>19.649999999999999</v>
      </c>
      <c r="E230" s="4">
        <v>13.17</v>
      </c>
      <c r="F230">
        <f t="shared" si="3"/>
        <v>149.20273348519362</v>
      </c>
    </row>
    <row r="231" spans="1:6" x14ac:dyDescent="0.2">
      <c r="A231" s="4" t="s">
        <v>60</v>
      </c>
      <c r="B231" s="4">
        <v>40481</v>
      </c>
      <c r="C231" s="4" t="s">
        <v>2</v>
      </c>
      <c r="D231" s="4">
        <v>20.57</v>
      </c>
      <c r="E231" s="4">
        <v>14.17</v>
      </c>
      <c r="F231">
        <f t="shared" si="3"/>
        <v>145.16584333098095</v>
      </c>
    </row>
    <row r="232" spans="1:6" x14ac:dyDescent="0.2">
      <c r="A232" s="4" t="s">
        <v>60</v>
      </c>
      <c r="B232" s="4">
        <v>42129</v>
      </c>
      <c r="C232" s="4" t="s">
        <v>2</v>
      </c>
      <c r="D232" s="4">
        <v>16.62</v>
      </c>
      <c r="E232" s="4">
        <v>10.87</v>
      </c>
      <c r="F232">
        <f t="shared" si="3"/>
        <v>152.89788408463662</v>
      </c>
    </row>
    <row r="233" spans="1:6" x14ac:dyDescent="0.2">
      <c r="A233" s="4" t="s">
        <v>60</v>
      </c>
      <c r="B233" s="4">
        <v>42154</v>
      </c>
      <c r="C233" s="4" t="s">
        <v>2</v>
      </c>
      <c r="D233" s="4">
        <v>18.61</v>
      </c>
      <c r="E233" s="4">
        <v>14.47</v>
      </c>
      <c r="F233">
        <f t="shared" si="3"/>
        <v>128.61091914305459</v>
      </c>
    </row>
    <row r="234" spans="1:6" x14ac:dyDescent="0.2">
      <c r="A234" s="4" t="s">
        <v>60</v>
      </c>
      <c r="B234" s="6">
        <v>42692</v>
      </c>
      <c r="C234" s="6" t="s">
        <v>2</v>
      </c>
      <c r="D234" s="6">
        <v>17.71</v>
      </c>
      <c r="E234" s="6">
        <v>12.39</v>
      </c>
      <c r="F234">
        <f t="shared" si="3"/>
        <v>142.93785310734464</v>
      </c>
    </row>
    <row r="235" spans="1:6" x14ac:dyDescent="0.2">
      <c r="A235" s="4" t="s">
        <v>60</v>
      </c>
      <c r="B235" s="4">
        <v>76276</v>
      </c>
      <c r="C235" s="4" t="s">
        <v>2</v>
      </c>
      <c r="D235" s="4">
        <v>22.33</v>
      </c>
      <c r="E235" s="4">
        <v>15.43</v>
      </c>
      <c r="F235">
        <f t="shared" si="3"/>
        <v>144.71808165910562</v>
      </c>
    </row>
    <row r="236" spans="1:6" x14ac:dyDescent="0.2">
      <c r="A236" s="4" t="s">
        <v>60</v>
      </c>
      <c r="B236" s="4">
        <v>76277</v>
      </c>
      <c r="C236" s="4" t="s">
        <v>2</v>
      </c>
      <c r="D236" s="4">
        <v>20.76</v>
      </c>
      <c r="E236" s="4">
        <v>14.86</v>
      </c>
      <c r="F236">
        <f t="shared" si="3"/>
        <v>139.70390309555856</v>
      </c>
    </row>
    <row r="237" spans="1:6" x14ac:dyDescent="0.2">
      <c r="A237" s="4" t="s">
        <v>60</v>
      </c>
      <c r="B237" s="6">
        <v>176232</v>
      </c>
      <c r="C237" s="6" t="s">
        <v>2</v>
      </c>
      <c r="D237" s="6">
        <v>18.2</v>
      </c>
      <c r="E237" s="6">
        <v>13.43</v>
      </c>
      <c r="F237">
        <f t="shared" si="3"/>
        <v>135.51749813849591</v>
      </c>
    </row>
    <row r="238" spans="1:6" x14ac:dyDescent="0.2">
      <c r="A238" s="4" t="s">
        <v>23</v>
      </c>
      <c r="B238" s="4">
        <v>623</v>
      </c>
      <c r="C238" s="4" t="s">
        <v>3</v>
      </c>
      <c r="D238" s="4">
        <v>26.29</v>
      </c>
      <c r="E238" s="4">
        <v>20</v>
      </c>
      <c r="F238">
        <f t="shared" si="3"/>
        <v>131.44999999999999</v>
      </c>
    </row>
    <row r="239" spans="1:6" x14ac:dyDescent="0.2">
      <c r="A239" s="4" t="s">
        <v>23</v>
      </c>
      <c r="B239" s="4">
        <v>1030</v>
      </c>
      <c r="C239" s="4" t="s">
        <v>3</v>
      </c>
      <c r="D239" s="4">
        <v>23.35</v>
      </c>
      <c r="E239" s="4">
        <v>18.3</v>
      </c>
      <c r="F239">
        <f t="shared" si="3"/>
        <v>127.59562841530054</v>
      </c>
    </row>
    <row r="240" spans="1:6" x14ac:dyDescent="0.2">
      <c r="A240" s="4" t="s">
        <v>23</v>
      </c>
      <c r="B240" s="4">
        <v>1055</v>
      </c>
      <c r="C240" s="4" t="s">
        <v>3</v>
      </c>
      <c r="D240" s="4">
        <v>22.35</v>
      </c>
      <c r="E240" s="4">
        <v>18.71</v>
      </c>
      <c r="F240">
        <f t="shared" si="3"/>
        <v>119.45483698556923</v>
      </c>
    </row>
    <row r="241" spans="1:6" x14ac:dyDescent="0.2">
      <c r="A241" s="4" t="s">
        <v>23</v>
      </c>
      <c r="B241" s="4">
        <v>1168</v>
      </c>
      <c r="C241" s="4" t="s">
        <v>3</v>
      </c>
      <c r="D241" s="4">
        <v>18.89</v>
      </c>
      <c r="E241" s="4">
        <v>18.57</v>
      </c>
      <c r="F241">
        <f t="shared" si="3"/>
        <v>101.72320947765212</v>
      </c>
    </row>
    <row r="242" spans="1:6" x14ac:dyDescent="0.2">
      <c r="A242" s="4" t="s">
        <v>23</v>
      </c>
      <c r="B242" s="4">
        <v>1443</v>
      </c>
      <c r="C242" s="4" t="s">
        <v>3</v>
      </c>
      <c r="D242" s="4">
        <v>21.28</v>
      </c>
      <c r="E242" s="4">
        <v>17.309999999999999</v>
      </c>
      <c r="F242">
        <f t="shared" si="3"/>
        <v>122.93471981513578</v>
      </c>
    </row>
    <row r="243" spans="1:6" x14ac:dyDescent="0.2">
      <c r="A243" s="4" t="s">
        <v>23</v>
      </c>
      <c r="B243" s="4">
        <v>1444</v>
      </c>
      <c r="C243" s="4" t="s">
        <v>3</v>
      </c>
      <c r="D243" s="4">
        <v>27.63</v>
      </c>
      <c r="E243" s="4">
        <v>19.79</v>
      </c>
      <c r="F243">
        <f t="shared" si="3"/>
        <v>139.61596766043456</v>
      </c>
    </row>
    <row r="244" spans="1:6" x14ac:dyDescent="0.2">
      <c r="A244" s="4" t="s">
        <v>23</v>
      </c>
      <c r="B244" s="4">
        <v>28250</v>
      </c>
      <c r="C244" s="4" t="s">
        <v>3</v>
      </c>
      <c r="D244" s="4">
        <v>21.17</v>
      </c>
      <c r="E244" s="4">
        <v>17.989999999999998</v>
      </c>
      <c r="F244">
        <f t="shared" si="3"/>
        <v>117.67648693718735</v>
      </c>
    </row>
    <row r="245" spans="1:6" x14ac:dyDescent="0.2">
      <c r="A245" s="4" t="s">
        <v>23</v>
      </c>
      <c r="B245" s="4">
        <v>37362</v>
      </c>
      <c r="C245" s="4" t="s">
        <v>3</v>
      </c>
      <c r="D245" s="4">
        <v>26.04</v>
      </c>
      <c r="E245" s="4">
        <v>24.05</v>
      </c>
      <c r="F245">
        <f t="shared" si="3"/>
        <v>108.27442827442826</v>
      </c>
    </row>
    <row r="246" spans="1:6" x14ac:dyDescent="0.2">
      <c r="A246" s="4" t="s">
        <v>23</v>
      </c>
      <c r="B246" s="4">
        <v>37363</v>
      </c>
      <c r="C246" s="4" t="s">
        <v>3</v>
      </c>
      <c r="D246" s="4">
        <v>22.49</v>
      </c>
      <c r="E246" s="4">
        <v>16.32</v>
      </c>
      <c r="F246">
        <f t="shared" si="3"/>
        <v>137.80637254901958</v>
      </c>
    </row>
    <row r="247" spans="1:6" x14ac:dyDescent="0.2">
      <c r="A247" s="4" t="s">
        <v>23</v>
      </c>
      <c r="B247" s="4">
        <v>37365</v>
      </c>
      <c r="C247" s="4" t="s">
        <v>3</v>
      </c>
      <c r="D247" s="4">
        <v>22.58</v>
      </c>
      <c r="E247" s="4">
        <v>15.61</v>
      </c>
      <c r="F247">
        <f t="shared" si="3"/>
        <v>144.65086483023703</v>
      </c>
    </row>
    <row r="248" spans="1:6" x14ac:dyDescent="0.2">
      <c r="A248" s="5" t="s">
        <v>23</v>
      </c>
      <c r="B248" s="5">
        <v>49962</v>
      </c>
      <c r="C248" s="5" t="s">
        <v>3</v>
      </c>
      <c r="D248" s="5">
        <v>31.29</v>
      </c>
      <c r="E248" s="6">
        <v>22.78</v>
      </c>
      <c r="F248">
        <f t="shared" si="3"/>
        <v>137.35733099209833</v>
      </c>
    </row>
    <row r="249" spans="1:6" x14ac:dyDescent="0.2">
      <c r="A249" s="5" t="s">
        <v>23</v>
      </c>
      <c r="B249" s="6">
        <v>49965</v>
      </c>
      <c r="C249" s="6" t="s">
        <v>3</v>
      </c>
      <c r="D249" s="5">
        <v>25.48</v>
      </c>
      <c r="E249" s="6">
        <v>17.91</v>
      </c>
      <c r="F249">
        <f t="shared" si="3"/>
        <v>142.26689000558349</v>
      </c>
    </row>
    <row r="250" spans="1:6" x14ac:dyDescent="0.2">
      <c r="A250" s="5" t="s">
        <v>23</v>
      </c>
      <c r="B250" s="6">
        <v>49966</v>
      </c>
      <c r="C250" s="6" t="s">
        <v>3</v>
      </c>
      <c r="D250" s="5">
        <v>26.1</v>
      </c>
      <c r="E250" s="6">
        <v>17.579999999999998</v>
      </c>
      <c r="F250">
        <f t="shared" si="3"/>
        <v>148.46416382252562</v>
      </c>
    </row>
    <row r="251" spans="1:6" x14ac:dyDescent="0.2">
      <c r="A251" s="5" t="s">
        <v>23</v>
      </c>
      <c r="B251" s="6">
        <v>49967</v>
      </c>
      <c r="C251" s="6" t="s">
        <v>3</v>
      </c>
      <c r="D251" s="5">
        <v>32.58</v>
      </c>
      <c r="E251" s="6">
        <v>22.82</v>
      </c>
      <c r="F251">
        <f t="shared" si="3"/>
        <v>142.76950043821208</v>
      </c>
    </row>
    <row r="252" spans="1:6" x14ac:dyDescent="0.2">
      <c r="A252" s="4" t="s">
        <v>23</v>
      </c>
      <c r="B252" s="4">
        <v>50958</v>
      </c>
      <c r="C252" s="4" t="s">
        <v>3</v>
      </c>
      <c r="D252" s="4">
        <v>18.13</v>
      </c>
      <c r="E252" s="4">
        <v>14.09</v>
      </c>
      <c r="F252">
        <f t="shared" si="3"/>
        <v>128.67281760113556</v>
      </c>
    </row>
    <row r="253" spans="1:6" x14ac:dyDescent="0.2">
      <c r="A253" s="4" t="s">
        <v>23</v>
      </c>
      <c r="B253" s="4">
        <v>140426</v>
      </c>
      <c r="C253" s="4" t="s">
        <v>3</v>
      </c>
      <c r="D253" s="4">
        <v>26.53</v>
      </c>
      <c r="E253" s="4">
        <v>20.28</v>
      </c>
      <c r="F253">
        <f t="shared" si="3"/>
        <v>130.81854043392505</v>
      </c>
    </row>
    <row r="254" spans="1:6" x14ac:dyDescent="0.2">
      <c r="A254" s="5" t="s">
        <v>23</v>
      </c>
      <c r="B254" s="6">
        <v>145302</v>
      </c>
      <c r="C254" s="6" t="s">
        <v>3</v>
      </c>
      <c r="D254" s="5">
        <v>22.91</v>
      </c>
      <c r="E254" s="6">
        <v>17.52</v>
      </c>
      <c r="F254">
        <f t="shared" si="3"/>
        <v>130.76484018264841</v>
      </c>
    </row>
    <row r="255" spans="1:6" x14ac:dyDescent="0.2">
      <c r="A255" s="5" t="s">
        <v>23</v>
      </c>
      <c r="B255" s="6">
        <v>145304</v>
      </c>
      <c r="C255" s="6" t="s">
        <v>3</v>
      </c>
      <c r="D255" s="5">
        <v>31.17</v>
      </c>
      <c r="E255" s="6">
        <v>24.48</v>
      </c>
      <c r="F255">
        <f t="shared" si="3"/>
        <v>127.32843137254903</v>
      </c>
    </row>
    <row r="256" spans="1:6" x14ac:dyDescent="0.2">
      <c r="A256" s="5" t="s">
        <v>23</v>
      </c>
      <c r="B256" s="5">
        <v>145306</v>
      </c>
      <c r="C256" s="5" t="s">
        <v>3</v>
      </c>
      <c r="D256" s="5">
        <v>26.38</v>
      </c>
      <c r="E256" s="6">
        <v>18.329999999999998</v>
      </c>
      <c r="F256">
        <f t="shared" si="3"/>
        <v>143.91707583196947</v>
      </c>
    </row>
    <row r="257" spans="1:6" x14ac:dyDescent="0.2">
      <c r="A257" s="5" t="s">
        <v>23</v>
      </c>
      <c r="B257" s="6">
        <v>153823</v>
      </c>
      <c r="C257" s="6" t="s">
        <v>3</v>
      </c>
      <c r="D257" s="6">
        <v>29.53</v>
      </c>
      <c r="E257" s="6">
        <v>24.08</v>
      </c>
      <c r="F257">
        <f t="shared" si="3"/>
        <v>122.6328903654485</v>
      </c>
    </row>
    <row r="258" spans="1:6" x14ac:dyDescent="0.2">
      <c r="A258" s="5" t="s">
        <v>23</v>
      </c>
      <c r="B258" s="6">
        <v>153824</v>
      </c>
      <c r="C258" s="6" t="s">
        <v>3</v>
      </c>
      <c r="D258" s="6">
        <v>24.68</v>
      </c>
      <c r="E258" s="6">
        <v>18.149999999999999</v>
      </c>
      <c r="F258">
        <f t="shared" ref="F258:F293" si="4">D258/E258*100</f>
        <v>135.9779614325069</v>
      </c>
    </row>
    <row r="259" spans="1:6" x14ac:dyDescent="0.2">
      <c r="A259" s="4" t="s">
        <v>23</v>
      </c>
      <c r="B259" s="4">
        <v>200898</v>
      </c>
      <c r="C259" s="4" t="s">
        <v>3</v>
      </c>
      <c r="D259" s="4">
        <v>21.05</v>
      </c>
      <c r="E259" s="4">
        <v>17.02</v>
      </c>
      <c r="F259">
        <f t="shared" si="4"/>
        <v>123.6780258519389</v>
      </c>
    </row>
    <row r="260" spans="1:6" x14ac:dyDescent="0.2">
      <c r="A260" s="4" t="s">
        <v>23</v>
      </c>
      <c r="B260" s="4">
        <v>200900</v>
      </c>
      <c r="C260" s="4" t="s">
        <v>3</v>
      </c>
      <c r="D260" s="4">
        <v>23.45</v>
      </c>
      <c r="E260" s="4">
        <v>15.92</v>
      </c>
      <c r="F260">
        <f t="shared" si="4"/>
        <v>147.29899497487438</v>
      </c>
    </row>
    <row r="261" spans="1:6" x14ac:dyDescent="0.2">
      <c r="A261" s="4" t="s">
        <v>23</v>
      </c>
      <c r="B261" s="4">
        <v>239847</v>
      </c>
      <c r="C261" s="4" t="s">
        <v>3</v>
      </c>
      <c r="D261" s="4">
        <v>21.14</v>
      </c>
      <c r="E261" s="4">
        <v>19.940000000000001</v>
      </c>
      <c r="F261">
        <f t="shared" si="4"/>
        <v>106.01805416248746</v>
      </c>
    </row>
    <row r="262" spans="1:6" x14ac:dyDescent="0.2">
      <c r="A262" s="4" t="s">
        <v>23</v>
      </c>
      <c r="B262" s="4">
        <v>284</v>
      </c>
      <c r="C262" s="4" t="s">
        <v>2</v>
      </c>
      <c r="D262" s="4">
        <v>12.64</v>
      </c>
      <c r="E262" s="4">
        <v>10.56</v>
      </c>
      <c r="F262">
        <f t="shared" si="4"/>
        <v>119.6969696969697</v>
      </c>
    </row>
    <row r="263" spans="1:6" x14ac:dyDescent="0.2">
      <c r="A263" s="4" t="s">
        <v>23</v>
      </c>
      <c r="B263" s="4">
        <v>1885</v>
      </c>
      <c r="C263" s="4" t="s">
        <v>2</v>
      </c>
      <c r="D263" s="4">
        <v>28.76</v>
      </c>
      <c r="E263" s="4">
        <v>22.6</v>
      </c>
      <c r="F263">
        <f t="shared" si="4"/>
        <v>127.25663716814159</v>
      </c>
    </row>
    <row r="264" spans="1:6" x14ac:dyDescent="0.2">
      <c r="A264" s="4" t="s">
        <v>23</v>
      </c>
      <c r="B264" s="4">
        <v>2073</v>
      </c>
      <c r="C264" s="4" t="s">
        <v>2</v>
      </c>
      <c r="D264" s="4">
        <v>22</v>
      </c>
      <c r="E264" s="4">
        <v>16.57</v>
      </c>
      <c r="F264">
        <f t="shared" si="4"/>
        <v>132.7700663850332</v>
      </c>
    </row>
    <row r="265" spans="1:6" x14ac:dyDescent="0.2">
      <c r="A265" s="4" t="s">
        <v>23</v>
      </c>
      <c r="B265" s="4">
        <v>2583</v>
      </c>
      <c r="C265" s="4" t="s">
        <v>2</v>
      </c>
      <c r="D265" s="4">
        <v>24.5</v>
      </c>
      <c r="E265" s="4">
        <v>18.63</v>
      </c>
      <c r="F265">
        <f t="shared" si="4"/>
        <v>131.50831991411701</v>
      </c>
    </row>
    <row r="266" spans="1:6" x14ac:dyDescent="0.2">
      <c r="A266" s="4" t="s">
        <v>23</v>
      </c>
      <c r="B266" s="4">
        <v>18010</v>
      </c>
      <c r="C266" s="4" t="s">
        <v>2</v>
      </c>
      <c r="D266" s="4">
        <v>21.51</v>
      </c>
      <c r="E266" s="4">
        <v>14.5</v>
      </c>
      <c r="F266">
        <f t="shared" si="4"/>
        <v>148.34482758620692</v>
      </c>
    </row>
    <row r="267" spans="1:6" x14ac:dyDescent="0.2">
      <c r="A267" s="4" t="s">
        <v>23</v>
      </c>
      <c r="B267" s="4">
        <v>37358</v>
      </c>
      <c r="C267" s="4" t="s">
        <v>2</v>
      </c>
      <c r="D267" s="4">
        <v>21.91</v>
      </c>
      <c r="E267" s="4">
        <v>17.920000000000002</v>
      </c>
      <c r="F267">
        <f t="shared" si="4"/>
        <v>122.265625</v>
      </c>
    </row>
    <row r="268" spans="1:6" x14ac:dyDescent="0.2">
      <c r="A268" s="4" t="s">
        <v>23</v>
      </c>
      <c r="B268" s="4">
        <v>37361</v>
      </c>
      <c r="C268" s="4" t="s">
        <v>2</v>
      </c>
      <c r="D268" s="4">
        <v>21.91</v>
      </c>
      <c r="E268" s="4">
        <v>15.5</v>
      </c>
      <c r="F268">
        <f t="shared" si="4"/>
        <v>141.35483870967741</v>
      </c>
    </row>
    <row r="269" spans="1:6" x14ac:dyDescent="0.2">
      <c r="A269" s="4" t="s">
        <v>23</v>
      </c>
      <c r="B269" s="4">
        <v>37364</v>
      </c>
      <c r="C269" s="4" t="s">
        <v>2</v>
      </c>
      <c r="D269" s="4">
        <v>20.350000000000001</v>
      </c>
      <c r="E269" s="4">
        <v>14.42</v>
      </c>
      <c r="F269">
        <f t="shared" si="4"/>
        <v>141.12343966712899</v>
      </c>
    </row>
    <row r="270" spans="1:6" x14ac:dyDescent="0.2">
      <c r="A270" s="5" t="s">
        <v>23</v>
      </c>
      <c r="B270" s="5">
        <v>49964</v>
      </c>
      <c r="C270" s="5" t="s">
        <v>2</v>
      </c>
      <c r="D270" s="5">
        <v>27.87</v>
      </c>
      <c r="E270" s="6">
        <v>19.489999999999998</v>
      </c>
      <c r="F270">
        <f t="shared" si="4"/>
        <v>142.99640841457159</v>
      </c>
    </row>
    <row r="271" spans="1:6" x14ac:dyDescent="0.2">
      <c r="A271" s="4" t="s">
        <v>23</v>
      </c>
      <c r="B271" s="4">
        <v>50959</v>
      </c>
      <c r="C271" s="4" t="s">
        <v>2</v>
      </c>
      <c r="D271" s="4">
        <v>19.54</v>
      </c>
      <c r="E271" s="4">
        <v>14.87</v>
      </c>
      <c r="F271">
        <f t="shared" si="4"/>
        <v>131.40551445864156</v>
      </c>
    </row>
    <row r="272" spans="1:6" x14ac:dyDescent="0.2">
      <c r="A272" s="5" t="s">
        <v>23</v>
      </c>
      <c r="B272" s="6">
        <v>145301</v>
      </c>
      <c r="C272" s="6" t="s">
        <v>2</v>
      </c>
      <c r="D272" s="6">
        <v>29.35</v>
      </c>
      <c r="E272" s="6">
        <v>22.86</v>
      </c>
      <c r="F272">
        <f t="shared" si="4"/>
        <v>128.39020122484689</v>
      </c>
    </row>
    <row r="273" spans="1:9" x14ac:dyDescent="0.2">
      <c r="A273" s="4" t="s">
        <v>23</v>
      </c>
      <c r="B273" s="4">
        <v>146612</v>
      </c>
      <c r="C273" s="4" t="s">
        <v>2</v>
      </c>
      <c r="D273" s="4">
        <v>14.88</v>
      </c>
      <c r="E273" s="4">
        <v>10.56</v>
      </c>
      <c r="F273">
        <f t="shared" si="4"/>
        <v>140.90909090909091</v>
      </c>
    </row>
    <row r="274" spans="1:9" x14ac:dyDescent="0.2">
      <c r="A274" s="4" t="s">
        <v>23</v>
      </c>
      <c r="B274" s="4" t="s">
        <v>36</v>
      </c>
      <c r="C274" s="4" t="s">
        <v>2</v>
      </c>
      <c r="D274" s="4">
        <v>23.86</v>
      </c>
      <c r="E274" s="4">
        <v>18.22</v>
      </c>
      <c r="F274">
        <f t="shared" si="4"/>
        <v>130.9549945115258</v>
      </c>
    </row>
    <row r="275" spans="1:9" x14ac:dyDescent="0.2">
      <c r="A275" s="6" t="s">
        <v>37</v>
      </c>
      <c r="B275" s="6">
        <v>22937</v>
      </c>
      <c r="C275" s="6" t="s">
        <v>3</v>
      </c>
      <c r="D275" s="6">
        <v>22.52</v>
      </c>
      <c r="E275" s="6">
        <v>16</v>
      </c>
      <c r="F275">
        <f t="shared" si="4"/>
        <v>140.75</v>
      </c>
      <c r="H275">
        <f>261-238</f>
        <v>23</v>
      </c>
      <c r="I275">
        <v>24</v>
      </c>
    </row>
    <row r="276" spans="1:9" x14ac:dyDescent="0.2">
      <c r="A276" s="6" t="s">
        <v>37</v>
      </c>
      <c r="B276" s="6">
        <v>49848</v>
      </c>
      <c r="C276" s="6" t="s">
        <v>3</v>
      </c>
      <c r="D276" s="6">
        <v>20.95</v>
      </c>
      <c r="E276" s="6">
        <v>16.95</v>
      </c>
      <c r="F276">
        <f t="shared" si="4"/>
        <v>123.59882005899705</v>
      </c>
    </row>
    <row r="277" spans="1:9" x14ac:dyDescent="0.2">
      <c r="A277" s="6" t="s">
        <v>37</v>
      </c>
      <c r="B277" s="6">
        <v>49851</v>
      </c>
      <c r="C277" s="6" t="s">
        <v>3</v>
      </c>
      <c r="D277" s="6">
        <v>22.03</v>
      </c>
      <c r="E277" s="6">
        <v>16.48</v>
      </c>
      <c r="F277">
        <f t="shared" si="4"/>
        <v>133.67718446601941</v>
      </c>
    </row>
    <row r="278" spans="1:9" x14ac:dyDescent="0.2">
      <c r="A278" s="6" t="s">
        <v>37</v>
      </c>
      <c r="B278" s="6">
        <v>49855</v>
      </c>
      <c r="C278" s="6" t="s">
        <v>3</v>
      </c>
      <c r="D278" s="6">
        <v>25.75</v>
      </c>
      <c r="E278" s="6">
        <v>19.690000000000001</v>
      </c>
      <c r="F278">
        <f t="shared" si="4"/>
        <v>130.77704418486539</v>
      </c>
    </row>
    <row r="279" spans="1:9" x14ac:dyDescent="0.2">
      <c r="A279" s="6" t="s">
        <v>37</v>
      </c>
      <c r="B279" s="6">
        <v>49856</v>
      </c>
      <c r="C279" s="6" t="s">
        <v>3</v>
      </c>
      <c r="D279" s="6">
        <v>21.96</v>
      </c>
      <c r="E279" s="6">
        <v>16.829999999999998</v>
      </c>
      <c r="F279">
        <f t="shared" si="4"/>
        <v>130.48128342245991</v>
      </c>
    </row>
    <row r="280" spans="1:9" x14ac:dyDescent="0.2">
      <c r="A280" s="6" t="s">
        <v>37</v>
      </c>
      <c r="B280" s="6">
        <v>49857</v>
      </c>
      <c r="C280" s="6" t="s">
        <v>3</v>
      </c>
      <c r="D280" s="6">
        <v>22.06</v>
      </c>
      <c r="E280" s="6">
        <v>14.4</v>
      </c>
      <c r="F280">
        <f t="shared" si="4"/>
        <v>153.19444444444443</v>
      </c>
    </row>
    <row r="281" spans="1:9" x14ac:dyDescent="0.2">
      <c r="A281" s="6" t="s">
        <v>37</v>
      </c>
      <c r="B281" s="6">
        <v>49859</v>
      </c>
      <c r="C281" s="6" t="s">
        <v>3</v>
      </c>
      <c r="D281" s="6">
        <v>28.45</v>
      </c>
      <c r="E281" s="6">
        <v>20.440000000000001</v>
      </c>
      <c r="F281">
        <f t="shared" si="4"/>
        <v>139.18786692759295</v>
      </c>
    </row>
    <row r="282" spans="1:9" x14ac:dyDescent="0.2">
      <c r="A282" s="6" t="s">
        <v>37</v>
      </c>
      <c r="B282" s="6">
        <v>49861</v>
      </c>
      <c r="C282" s="6" t="s">
        <v>3</v>
      </c>
      <c r="D282" s="6">
        <v>22.63</v>
      </c>
      <c r="E282" s="6">
        <v>16.21</v>
      </c>
      <c r="F282">
        <f t="shared" si="4"/>
        <v>139.60518198642811</v>
      </c>
    </row>
    <row r="283" spans="1:9" x14ac:dyDescent="0.2">
      <c r="A283" s="6" t="s">
        <v>37</v>
      </c>
      <c r="B283" s="4">
        <v>50960</v>
      </c>
      <c r="C283" s="4" t="s">
        <v>3</v>
      </c>
      <c r="D283" s="4">
        <v>27.65</v>
      </c>
      <c r="E283" s="4">
        <v>18.62</v>
      </c>
      <c r="F283">
        <f t="shared" si="4"/>
        <v>148.49624060150376</v>
      </c>
    </row>
    <row r="284" spans="1:9" x14ac:dyDescent="0.2">
      <c r="A284" s="6" t="s">
        <v>37</v>
      </c>
      <c r="B284" s="6">
        <v>270807</v>
      </c>
      <c r="C284" s="6" t="s">
        <v>3</v>
      </c>
      <c r="D284" s="6">
        <v>20.68</v>
      </c>
      <c r="E284" s="6">
        <v>14.46</v>
      </c>
      <c r="F284">
        <f t="shared" si="4"/>
        <v>143.01521438450897</v>
      </c>
    </row>
    <row r="285" spans="1:9" x14ac:dyDescent="0.2">
      <c r="A285" s="6" t="s">
        <v>37</v>
      </c>
      <c r="B285" s="4">
        <v>33532</v>
      </c>
      <c r="C285" s="4" t="s">
        <v>2</v>
      </c>
      <c r="D285" s="4">
        <v>20.27</v>
      </c>
      <c r="E285" s="4">
        <v>16.309999999999999</v>
      </c>
      <c r="F285">
        <f t="shared" si="4"/>
        <v>124.27958307786635</v>
      </c>
    </row>
    <row r="286" spans="1:9" x14ac:dyDescent="0.2">
      <c r="A286" s="6" t="s">
        <v>37</v>
      </c>
      <c r="B286" s="6">
        <v>49850</v>
      </c>
      <c r="C286" s="6" t="s">
        <v>2</v>
      </c>
      <c r="D286" s="6">
        <v>24.61</v>
      </c>
      <c r="E286" s="6">
        <v>16.579999999999998</v>
      </c>
      <c r="F286">
        <f t="shared" si="4"/>
        <v>148.43184559710497</v>
      </c>
    </row>
    <row r="287" spans="1:9" x14ac:dyDescent="0.2">
      <c r="A287" s="6" t="s">
        <v>37</v>
      </c>
      <c r="B287" s="6">
        <v>49860</v>
      </c>
      <c r="C287" s="6" t="s">
        <v>2</v>
      </c>
      <c r="D287" s="6">
        <v>24.06</v>
      </c>
      <c r="E287" s="6">
        <v>16.559999999999999</v>
      </c>
      <c r="F287">
        <f t="shared" si="4"/>
        <v>145.28985507246378</v>
      </c>
    </row>
    <row r="288" spans="1:9" x14ac:dyDescent="0.2">
      <c r="A288" s="6" t="s">
        <v>37</v>
      </c>
      <c r="B288" s="6">
        <v>49862</v>
      </c>
      <c r="C288" s="6" t="s">
        <v>2</v>
      </c>
      <c r="D288" s="6">
        <v>21.94</v>
      </c>
      <c r="E288" s="6">
        <v>15.99</v>
      </c>
      <c r="F288">
        <f t="shared" si="4"/>
        <v>137.21075672295186</v>
      </c>
    </row>
    <row r="289" spans="1:6" x14ac:dyDescent="0.2">
      <c r="A289" s="6" t="s">
        <v>37</v>
      </c>
      <c r="B289" s="6">
        <v>49863</v>
      </c>
      <c r="C289" s="6" t="s">
        <v>2</v>
      </c>
      <c r="D289" s="6">
        <v>21.13</v>
      </c>
      <c r="E289" s="6">
        <v>14.88</v>
      </c>
      <c r="F289">
        <f t="shared" si="4"/>
        <v>142.00268817204301</v>
      </c>
    </row>
    <row r="290" spans="1:6" x14ac:dyDescent="0.2">
      <c r="A290" s="6" t="s">
        <v>37</v>
      </c>
      <c r="B290" s="6">
        <v>49864</v>
      </c>
      <c r="C290" s="6" t="s">
        <v>2</v>
      </c>
      <c r="D290" s="6">
        <v>24.75</v>
      </c>
      <c r="E290" s="6">
        <v>18.059999999999999</v>
      </c>
      <c r="F290">
        <f t="shared" si="4"/>
        <v>137.04318936877078</v>
      </c>
    </row>
    <row r="291" spans="1:6" x14ac:dyDescent="0.2">
      <c r="A291" s="6" t="s">
        <v>37</v>
      </c>
      <c r="B291" s="4">
        <v>68671</v>
      </c>
      <c r="C291" s="4" t="s">
        <v>2</v>
      </c>
      <c r="D291" s="4">
        <v>13.02</v>
      </c>
      <c r="E291" s="4">
        <v>9.32</v>
      </c>
      <c r="F291">
        <f t="shared" si="4"/>
        <v>139.69957081545064</v>
      </c>
    </row>
    <row r="292" spans="1:6" x14ac:dyDescent="0.2">
      <c r="A292" s="6" t="s">
        <v>37</v>
      </c>
      <c r="B292" s="6">
        <v>283737</v>
      </c>
      <c r="C292" s="6" t="s">
        <v>2</v>
      </c>
      <c r="D292" s="6">
        <v>16.07</v>
      </c>
      <c r="E292" s="6">
        <v>11.95</v>
      </c>
      <c r="F292">
        <f t="shared" si="4"/>
        <v>134.47698744769875</v>
      </c>
    </row>
    <row r="293" spans="1:6" x14ac:dyDescent="0.2">
      <c r="A293" s="6" t="s">
        <v>37</v>
      </c>
      <c r="B293" s="6">
        <v>293165</v>
      </c>
      <c r="C293" s="6" t="s">
        <v>2</v>
      </c>
      <c r="D293" s="6">
        <v>19.989999999999998</v>
      </c>
      <c r="E293" s="6">
        <v>16.11</v>
      </c>
      <c r="F293">
        <f t="shared" si="4"/>
        <v>124.08441961514586</v>
      </c>
    </row>
  </sheetData>
  <sortState ref="A2:F293">
    <sortCondition ref="A2:A293"/>
    <sortCondition ref="C2:C293"/>
  </sortState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9"/>
  <sheetViews>
    <sheetView workbookViewId="0">
      <selection activeCell="G1" sqref="G1:I1048576"/>
    </sheetView>
  </sheetViews>
  <sheetFormatPr baseColWidth="10" defaultRowHeight="16" x14ac:dyDescent="0.2"/>
  <cols>
    <col min="1" max="1" width="31.83203125" bestFit="1" customWidth="1"/>
    <col min="2" max="2" width="16.33203125" customWidth="1"/>
    <col min="3" max="3" width="18.83203125" customWidth="1"/>
  </cols>
  <sheetData>
    <row r="1" spans="1:6" x14ac:dyDescent="0.2">
      <c r="A1" t="s">
        <v>0</v>
      </c>
      <c r="B1" t="s">
        <v>38</v>
      </c>
      <c r="C1" t="s">
        <v>25</v>
      </c>
      <c r="D1" t="s">
        <v>39</v>
      </c>
      <c r="E1" t="s">
        <v>40</v>
      </c>
      <c r="F1" t="s">
        <v>61</v>
      </c>
    </row>
    <row r="2" spans="1:6" x14ac:dyDescent="0.2">
      <c r="A2" s="7" t="s">
        <v>69</v>
      </c>
      <c r="B2" s="7" t="s">
        <v>76</v>
      </c>
      <c r="C2" s="7" t="s">
        <v>3</v>
      </c>
      <c r="D2" s="7">
        <v>15.9</v>
      </c>
      <c r="E2" s="7">
        <v>12.1</v>
      </c>
      <c r="F2">
        <f t="shared" ref="F2:F33" si="0">D2/E2*100</f>
        <v>131.40495867768595</v>
      </c>
    </row>
    <row r="3" spans="1:6" x14ac:dyDescent="0.2">
      <c r="A3" s="7" t="s">
        <v>74</v>
      </c>
      <c r="B3" s="7" t="s">
        <v>75</v>
      </c>
      <c r="C3" s="7" t="s">
        <v>3</v>
      </c>
      <c r="D3" s="7">
        <v>14.2</v>
      </c>
      <c r="E3" s="7">
        <v>12.8</v>
      </c>
      <c r="F3">
        <f t="shared" si="0"/>
        <v>110.93749999999997</v>
      </c>
    </row>
    <row r="4" spans="1:6" x14ac:dyDescent="0.2">
      <c r="A4" s="7" t="s">
        <v>69</v>
      </c>
      <c r="B4" s="7" t="s">
        <v>70</v>
      </c>
      <c r="C4" s="7" t="s">
        <v>2</v>
      </c>
      <c r="D4" s="7">
        <v>7.9</v>
      </c>
      <c r="E4" s="7">
        <v>5.7</v>
      </c>
      <c r="F4">
        <f t="shared" si="0"/>
        <v>138.59649122807019</v>
      </c>
    </row>
    <row r="5" spans="1:6" x14ac:dyDescent="0.2">
      <c r="A5" s="7" t="s">
        <v>1</v>
      </c>
      <c r="B5" s="7">
        <v>38326</v>
      </c>
      <c r="C5" s="7" t="s">
        <v>3</v>
      </c>
      <c r="D5" s="7">
        <v>16.899999999999999</v>
      </c>
      <c r="E5" s="7">
        <v>16.600000000000001</v>
      </c>
      <c r="F5">
        <f t="shared" si="0"/>
        <v>101.80722891566263</v>
      </c>
    </row>
    <row r="6" spans="1:6" x14ac:dyDescent="0.2">
      <c r="A6" s="7" t="s">
        <v>1</v>
      </c>
      <c r="B6" s="7">
        <v>26850</v>
      </c>
      <c r="C6" s="7" t="s">
        <v>3</v>
      </c>
      <c r="D6" s="7">
        <v>17.3</v>
      </c>
      <c r="E6" s="7">
        <v>15.5</v>
      </c>
      <c r="F6">
        <f t="shared" si="0"/>
        <v>111.61290322580646</v>
      </c>
    </row>
    <row r="7" spans="1:6" x14ac:dyDescent="0.2">
      <c r="A7" s="7" t="s">
        <v>1</v>
      </c>
      <c r="B7" s="7">
        <v>20043</v>
      </c>
      <c r="C7" s="7" t="s">
        <v>3</v>
      </c>
      <c r="D7" s="7">
        <v>17.7</v>
      </c>
      <c r="E7" s="7">
        <v>16.600000000000001</v>
      </c>
      <c r="F7">
        <f t="shared" si="0"/>
        <v>106.62650602409639</v>
      </c>
    </row>
    <row r="8" spans="1:6" x14ac:dyDescent="0.2">
      <c r="A8" s="7" t="s">
        <v>1</v>
      </c>
      <c r="B8" s="7">
        <v>37264</v>
      </c>
      <c r="C8" s="7" t="s">
        <v>3</v>
      </c>
      <c r="D8" s="7">
        <v>19.8</v>
      </c>
      <c r="E8" s="7">
        <v>18</v>
      </c>
      <c r="F8">
        <f t="shared" si="0"/>
        <v>110.00000000000001</v>
      </c>
    </row>
    <row r="9" spans="1:6" x14ac:dyDescent="0.2">
      <c r="A9" s="7" t="s">
        <v>1</v>
      </c>
      <c r="B9" s="7">
        <v>29047</v>
      </c>
      <c r="C9" s="7" t="s">
        <v>3</v>
      </c>
      <c r="D9" s="7">
        <v>19.899999999999999</v>
      </c>
      <c r="E9" s="7">
        <v>16.5</v>
      </c>
      <c r="F9">
        <f t="shared" si="0"/>
        <v>120.60606060606061</v>
      </c>
    </row>
    <row r="10" spans="1:6" x14ac:dyDescent="0.2">
      <c r="A10" s="7" t="s">
        <v>1</v>
      </c>
      <c r="B10" s="7">
        <v>29048</v>
      </c>
      <c r="C10" s="7" t="s">
        <v>3</v>
      </c>
      <c r="D10" s="7">
        <v>20.2</v>
      </c>
      <c r="E10" s="7">
        <v>18</v>
      </c>
      <c r="F10">
        <f t="shared" si="0"/>
        <v>112.22222222222223</v>
      </c>
    </row>
    <row r="11" spans="1:6" x14ac:dyDescent="0.2">
      <c r="A11" s="7" t="s">
        <v>1</v>
      </c>
      <c r="B11" s="7">
        <v>23161</v>
      </c>
      <c r="C11" s="7" t="s">
        <v>3</v>
      </c>
      <c r="D11" s="7">
        <v>20.5</v>
      </c>
      <c r="E11" s="7">
        <v>19.2</v>
      </c>
      <c r="F11">
        <f t="shared" si="0"/>
        <v>106.77083333333334</v>
      </c>
    </row>
    <row r="12" spans="1:6" x14ac:dyDescent="0.2">
      <c r="A12" s="7" t="s">
        <v>1</v>
      </c>
      <c r="B12" s="7">
        <v>29049</v>
      </c>
      <c r="C12" s="7" t="s">
        <v>3</v>
      </c>
      <c r="D12" s="7">
        <v>22.4</v>
      </c>
      <c r="E12" s="7">
        <v>21.3</v>
      </c>
      <c r="F12">
        <f t="shared" si="0"/>
        <v>105.16431924882627</v>
      </c>
    </row>
    <row r="13" spans="1:6" x14ac:dyDescent="0.2">
      <c r="A13" s="7" t="s">
        <v>1</v>
      </c>
      <c r="B13" s="7">
        <v>20038</v>
      </c>
      <c r="C13" s="7" t="s">
        <v>3</v>
      </c>
      <c r="D13" s="7">
        <v>23.8</v>
      </c>
      <c r="E13" s="7">
        <v>21.5</v>
      </c>
      <c r="F13">
        <f t="shared" si="0"/>
        <v>110.69767441860465</v>
      </c>
    </row>
    <row r="14" spans="1:6" x14ac:dyDescent="0.2">
      <c r="A14" s="7" t="s">
        <v>1</v>
      </c>
      <c r="B14" s="7">
        <v>57482</v>
      </c>
      <c r="C14" s="7" t="s">
        <v>3</v>
      </c>
      <c r="D14" s="7">
        <v>24.3</v>
      </c>
      <c r="E14" s="7">
        <v>19.600000000000001</v>
      </c>
      <c r="F14">
        <f t="shared" si="0"/>
        <v>123.97959183673468</v>
      </c>
    </row>
    <row r="15" spans="1:6" x14ac:dyDescent="0.2">
      <c r="A15" s="7" t="s">
        <v>1</v>
      </c>
      <c r="B15" s="7">
        <v>23160</v>
      </c>
      <c r="C15" s="7" t="s">
        <v>3</v>
      </c>
      <c r="D15" s="7">
        <v>24.5</v>
      </c>
      <c r="E15" s="7">
        <v>20.100000000000001</v>
      </c>
      <c r="F15">
        <f t="shared" si="0"/>
        <v>121.89054726368158</v>
      </c>
    </row>
    <row r="16" spans="1:6" x14ac:dyDescent="0.2">
      <c r="A16" s="7" t="s">
        <v>1</v>
      </c>
      <c r="B16" s="7">
        <v>23162</v>
      </c>
      <c r="C16" s="7" t="s">
        <v>3</v>
      </c>
      <c r="D16" s="7">
        <v>24.8</v>
      </c>
      <c r="E16" s="7">
        <v>22.8</v>
      </c>
      <c r="F16">
        <f t="shared" si="0"/>
        <v>108.77192982456141</v>
      </c>
    </row>
    <row r="17" spans="1:6" x14ac:dyDescent="0.2">
      <c r="A17" s="7" t="s">
        <v>1</v>
      </c>
      <c r="B17" s="7">
        <v>20039</v>
      </c>
      <c r="C17" s="7" t="s">
        <v>3</v>
      </c>
      <c r="D17" s="7">
        <v>25.9</v>
      </c>
      <c r="E17" s="7">
        <v>24.4</v>
      </c>
      <c r="F17">
        <f t="shared" si="0"/>
        <v>106.14754098360655</v>
      </c>
    </row>
    <row r="18" spans="1:6" x14ac:dyDescent="0.2">
      <c r="A18" s="7" t="s">
        <v>1</v>
      </c>
      <c r="B18" s="7">
        <v>20089</v>
      </c>
      <c r="C18" s="7" t="s">
        <v>2</v>
      </c>
      <c r="D18" s="7">
        <v>14.6</v>
      </c>
      <c r="E18" s="7">
        <v>13.4</v>
      </c>
      <c r="F18">
        <f t="shared" si="0"/>
        <v>108.95522388059702</v>
      </c>
    </row>
    <row r="19" spans="1:6" x14ac:dyDescent="0.2">
      <c r="A19" s="7" t="s">
        <v>1</v>
      </c>
      <c r="B19" s="7">
        <v>49006</v>
      </c>
      <c r="C19" s="7" t="s">
        <v>2</v>
      </c>
      <c r="D19" s="7">
        <v>14.7</v>
      </c>
      <c r="E19" s="7">
        <v>14.3</v>
      </c>
      <c r="F19">
        <f t="shared" si="0"/>
        <v>102.79720279720279</v>
      </c>
    </row>
    <row r="20" spans="1:6" x14ac:dyDescent="0.2">
      <c r="A20" s="7" t="s">
        <v>1</v>
      </c>
      <c r="B20" s="7">
        <v>37365</v>
      </c>
      <c r="C20" s="7" t="s">
        <v>2</v>
      </c>
      <c r="D20" s="7">
        <v>16.100000000000001</v>
      </c>
      <c r="E20" s="7">
        <v>14</v>
      </c>
      <c r="F20">
        <f t="shared" si="0"/>
        <v>115.00000000000001</v>
      </c>
    </row>
    <row r="21" spans="1:6" x14ac:dyDescent="0.2">
      <c r="A21" s="7" t="s">
        <v>1</v>
      </c>
      <c r="B21" s="7">
        <v>17684</v>
      </c>
      <c r="C21" s="7" t="s">
        <v>2</v>
      </c>
      <c r="D21" s="7">
        <v>18</v>
      </c>
      <c r="E21" s="7">
        <v>15.7</v>
      </c>
      <c r="F21">
        <f t="shared" si="0"/>
        <v>114.64968152866241</v>
      </c>
    </row>
    <row r="22" spans="1:6" x14ac:dyDescent="0.2">
      <c r="A22" t="s">
        <v>4</v>
      </c>
      <c r="B22">
        <v>61100</v>
      </c>
      <c r="C22" t="s">
        <v>3</v>
      </c>
      <c r="D22">
        <v>16.3</v>
      </c>
      <c r="E22">
        <v>11.6</v>
      </c>
      <c r="F22">
        <f t="shared" si="0"/>
        <v>140.51724137931038</v>
      </c>
    </row>
    <row r="23" spans="1:6" x14ac:dyDescent="0.2">
      <c r="A23" t="s">
        <v>4</v>
      </c>
      <c r="B23">
        <v>61090</v>
      </c>
      <c r="C23" t="s">
        <v>3</v>
      </c>
      <c r="D23">
        <v>16.8</v>
      </c>
      <c r="E23">
        <v>13.7</v>
      </c>
      <c r="F23">
        <f t="shared" si="0"/>
        <v>122.62773722627738</v>
      </c>
    </row>
    <row r="24" spans="1:6" x14ac:dyDescent="0.2">
      <c r="A24" t="s">
        <v>4</v>
      </c>
      <c r="B24">
        <v>61075</v>
      </c>
      <c r="C24" t="s">
        <v>3</v>
      </c>
      <c r="D24">
        <v>17.100000000000001</v>
      </c>
      <c r="E24">
        <v>12.7</v>
      </c>
      <c r="F24">
        <f t="shared" si="0"/>
        <v>134.64566929133861</v>
      </c>
    </row>
    <row r="25" spans="1:6" x14ac:dyDescent="0.2">
      <c r="A25" t="s">
        <v>4</v>
      </c>
      <c r="B25">
        <v>61085</v>
      </c>
      <c r="C25" t="s">
        <v>3</v>
      </c>
      <c r="D25">
        <v>17.3</v>
      </c>
      <c r="E25">
        <v>13.8</v>
      </c>
      <c r="F25">
        <f t="shared" si="0"/>
        <v>125.36231884057972</v>
      </c>
    </row>
    <row r="26" spans="1:6" x14ac:dyDescent="0.2">
      <c r="A26" t="s">
        <v>4</v>
      </c>
      <c r="B26">
        <v>61082</v>
      </c>
      <c r="C26" t="s">
        <v>3</v>
      </c>
      <c r="D26">
        <v>17.8</v>
      </c>
      <c r="E26">
        <v>13.7</v>
      </c>
      <c r="F26">
        <f t="shared" si="0"/>
        <v>129.92700729927009</v>
      </c>
    </row>
    <row r="27" spans="1:6" x14ac:dyDescent="0.2">
      <c r="A27" t="s">
        <v>4</v>
      </c>
      <c r="B27">
        <v>61012</v>
      </c>
      <c r="C27" t="s">
        <v>3</v>
      </c>
      <c r="D27">
        <v>18.100000000000001</v>
      </c>
      <c r="E27">
        <v>13.1</v>
      </c>
      <c r="F27">
        <f t="shared" si="0"/>
        <v>138.16793893129773</v>
      </c>
    </row>
    <row r="28" spans="1:6" x14ac:dyDescent="0.2">
      <c r="A28" t="s">
        <v>4</v>
      </c>
      <c r="B28">
        <v>61086</v>
      </c>
      <c r="C28" t="s">
        <v>3</v>
      </c>
      <c r="D28">
        <v>18.100000000000001</v>
      </c>
      <c r="E28">
        <v>13.3</v>
      </c>
      <c r="F28">
        <f t="shared" si="0"/>
        <v>136.09022556390977</v>
      </c>
    </row>
    <row r="29" spans="1:6" x14ac:dyDescent="0.2">
      <c r="A29" t="s">
        <v>4</v>
      </c>
      <c r="B29">
        <v>61019</v>
      </c>
      <c r="C29" t="s">
        <v>3</v>
      </c>
      <c r="D29">
        <v>18.2</v>
      </c>
      <c r="E29">
        <v>14.8</v>
      </c>
      <c r="F29">
        <f t="shared" si="0"/>
        <v>122.97297297297295</v>
      </c>
    </row>
    <row r="30" spans="1:6" x14ac:dyDescent="0.2">
      <c r="A30" t="s">
        <v>4</v>
      </c>
      <c r="B30">
        <v>61092</v>
      </c>
      <c r="C30" t="s">
        <v>3</v>
      </c>
      <c r="D30">
        <v>18.2</v>
      </c>
      <c r="E30">
        <v>10.6</v>
      </c>
      <c r="F30">
        <f t="shared" si="0"/>
        <v>171.69811320754718</v>
      </c>
    </row>
    <row r="31" spans="1:6" x14ac:dyDescent="0.2">
      <c r="A31" t="s">
        <v>4</v>
      </c>
      <c r="B31">
        <v>61087</v>
      </c>
      <c r="C31" t="s">
        <v>3</v>
      </c>
      <c r="D31">
        <v>18.3</v>
      </c>
      <c r="E31">
        <v>13.5</v>
      </c>
      <c r="F31">
        <f t="shared" si="0"/>
        <v>135.55555555555557</v>
      </c>
    </row>
    <row r="32" spans="1:6" x14ac:dyDescent="0.2">
      <c r="A32" t="s">
        <v>4</v>
      </c>
      <c r="B32">
        <v>61006</v>
      </c>
      <c r="C32" t="s">
        <v>3</v>
      </c>
      <c r="D32">
        <v>18.5</v>
      </c>
      <c r="E32">
        <v>13.6</v>
      </c>
      <c r="F32">
        <f t="shared" si="0"/>
        <v>136.02941176470588</v>
      </c>
    </row>
    <row r="33" spans="1:6" x14ac:dyDescent="0.2">
      <c r="A33" t="s">
        <v>4</v>
      </c>
      <c r="B33">
        <v>61017</v>
      </c>
      <c r="C33" t="s">
        <v>3</v>
      </c>
      <c r="D33">
        <v>18.5</v>
      </c>
      <c r="E33">
        <v>14.1</v>
      </c>
      <c r="F33">
        <f t="shared" si="0"/>
        <v>131.20567375886526</v>
      </c>
    </row>
    <row r="34" spans="1:6" x14ac:dyDescent="0.2">
      <c r="A34" t="s">
        <v>4</v>
      </c>
      <c r="B34">
        <v>61098</v>
      </c>
      <c r="C34" t="s">
        <v>3</v>
      </c>
      <c r="D34">
        <v>18.600000000000001</v>
      </c>
      <c r="E34">
        <v>13.3</v>
      </c>
      <c r="F34">
        <f t="shared" ref="F34:F65" si="1">D34/E34*100</f>
        <v>139.84962406015038</v>
      </c>
    </row>
    <row r="35" spans="1:6" x14ac:dyDescent="0.2">
      <c r="A35" t="s">
        <v>4</v>
      </c>
      <c r="B35">
        <v>61011</v>
      </c>
      <c r="C35" t="s">
        <v>3</v>
      </c>
      <c r="D35">
        <v>18.7</v>
      </c>
      <c r="E35">
        <v>13.4</v>
      </c>
      <c r="F35">
        <f t="shared" si="1"/>
        <v>139.55223880597015</v>
      </c>
    </row>
    <row r="36" spans="1:6" x14ac:dyDescent="0.2">
      <c r="A36" t="s">
        <v>4</v>
      </c>
      <c r="B36">
        <v>61016</v>
      </c>
      <c r="C36" t="s">
        <v>3</v>
      </c>
      <c r="D36">
        <v>18.7</v>
      </c>
      <c r="E36">
        <v>14.5</v>
      </c>
      <c r="F36">
        <f t="shared" si="1"/>
        <v>128.9655172413793</v>
      </c>
    </row>
    <row r="37" spans="1:6" x14ac:dyDescent="0.2">
      <c r="A37" t="s">
        <v>4</v>
      </c>
      <c r="B37">
        <v>61022</v>
      </c>
      <c r="C37" t="s">
        <v>3</v>
      </c>
      <c r="D37">
        <v>18.8</v>
      </c>
      <c r="E37">
        <v>14.2</v>
      </c>
      <c r="F37">
        <f t="shared" si="1"/>
        <v>132.3943661971831</v>
      </c>
    </row>
    <row r="38" spans="1:6" x14ac:dyDescent="0.2">
      <c r="A38" t="s">
        <v>4</v>
      </c>
      <c r="B38">
        <v>61073</v>
      </c>
      <c r="C38" t="s">
        <v>3</v>
      </c>
      <c r="D38">
        <v>18.8</v>
      </c>
      <c r="E38">
        <v>13.1</v>
      </c>
      <c r="F38">
        <f t="shared" si="1"/>
        <v>143.5114503816794</v>
      </c>
    </row>
    <row r="39" spans="1:6" x14ac:dyDescent="0.2">
      <c r="A39" t="s">
        <v>4</v>
      </c>
      <c r="B39">
        <v>61083</v>
      </c>
      <c r="C39" t="s">
        <v>3</v>
      </c>
      <c r="D39">
        <v>18.8</v>
      </c>
      <c r="E39">
        <v>13.1</v>
      </c>
      <c r="F39">
        <f t="shared" si="1"/>
        <v>143.5114503816794</v>
      </c>
    </row>
    <row r="40" spans="1:6" x14ac:dyDescent="0.2">
      <c r="A40" t="s">
        <v>4</v>
      </c>
      <c r="B40">
        <v>61084</v>
      </c>
      <c r="C40" t="s">
        <v>3</v>
      </c>
      <c r="D40">
        <v>18.8</v>
      </c>
      <c r="E40">
        <v>15</v>
      </c>
      <c r="F40">
        <f t="shared" si="1"/>
        <v>125.33333333333334</v>
      </c>
    </row>
    <row r="41" spans="1:6" x14ac:dyDescent="0.2">
      <c r="A41" t="s">
        <v>4</v>
      </c>
      <c r="B41">
        <v>61070</v>
      </c>
      <c r="C41" t="s">
        <v>3</v>
      </c>
      <c r="D41">
        <v>19.100000000000001</v>
      </c>
      <c r="E41">
        <v>14.4</v>
      </c>
      <c r="F41">
        <f t="shared" si="1"/>
        <v>132.63888888888891</v>
      </c>
    </row>
    <row r="42" spans="1:6" x14ac:dyDescent="0.2">
      <c r="A42" t="s">
        <v>4</v>
      </c>
      <c r="B42">
        <v>61099</v>
      </c>
      <c r="C42" t="s">
        <v>3</v>
      </c>
      <c r="D42">
        <v>19.2</v>
      </c>
      <c r="E42">
        <v>14.2</v>
      </c>
      <c r="F42">
        <f t="shared" si="1"/>
        <v>135.21126760563379</v>
      </c>
    </row>
    <row r="43" spans="1:6" x14ac:dyDescent="0.2">
      <c r="A43" t="s">
        <v>4</v>
      </c>
      <c r="B43">
        <v>61077</v>
      </c>
      <c r="C43" t="s">
        <v>3</v>
      </c>
      <c r="D43">
        <v>19.399999999999999</v>
      </c>
      <c r="E43">
        <v>13.1</v>
      </c>
      <c r="F43">
        <f t="shared" si="1"/>
        <v>148.09160305343511</v>
      </c>
    </row>
    <row r="44" spans="1:6" x14ac:dyDescent="0.2">
      <c r="A44" t="s">
        <v>4</v>
      </c>
      <c r="B44">
        <v>61018</v>
      </c>
      <c r="C44" t="s">
        <v>3</v>
      </c>
      <c r="D44">
        <v>19.5</v>
      </c>
      <c r="E44">
        <v>13.9</v>
      </c>
      <c r="F44">
        <f t="shared" si="1"/>
        <v>140.28776978417267</v>
      </c>
    </row>
    <row r="45" spans="1:6" x14ac:dyDescent="0.2">
      <c r="A45" t="s">
        <v>4</v>
      </c>
      <c r="B45">
        <v>61015</v>
      </c>
      <c r="C45" t="s">
        <v>3</v>
      </c>
      <c r="D45">
        <v>19.899999999999999</v>
      </c>
      <c r="E45">
        <v>13.1</v>
      </c>
      <c r="F45">
        <f t="shared" si="1"/>
        <v>151.90839694656489</v>
      </c>
    </row>
    <row r="46" spans="1:6" x14ac:dyDescent="0.2">
      <c r="A46" t="s">
        <v>4</v>
      </c>
      <c r="B46">
        <v>61014</v>
      </c>
      <c r="C46" t="s">
        <v>3</v>
      </c>
      <c r="D46">
        <v>20.3</v>
      </c>
      <c r="E46">
        <v>15.2</v>
      </c>
      <c r="F46">
        <f t="shared" si="1"/>
        <v>133.5526315789474</v>
      </c>
    </row>
    <row r="47" spans="1:6" x14ac:dyDescent="0.2">
      <c r="A47" t="s">
        <v>4</v>
      </c>
      <c r="B47" t="s">
        <v>12</v>
      </c>
      <c r="C47" t="s">
        <v>2</v>
      </c>
      <c r="D47">
        <v>9.5</v>
      </c>
      <c r="E47">
        <v>8.1</v>
      </c>
      <c r="F47">
        <f t="shared" si="1"/>
        <v>117.28395061728396</v>
      </c>
    </row>
    <row r="48" spans="1:6" x14ac:dyDescent="0.2">
      <c r="A48" t="s">
        <v>4</v>
      </c>
      <c r="B48" t="s">
        <v>19</v>
      </c>
      <c r="C48" t="s">
        <v>2</v>
      </c>
      <c r="D48">
        <v>11.5</v>
      </c>
      <c r="E48">
        <v>7.2</v>
      </c>
      <c r="F48">
        <f t="shared" si="1"/>
        <v>159.7222222222222</v>
      </c>
    </row>
    <row r="49" spans="1:6" x14ac:dyDescent="0.2">
      <c r="A49" t="s">
        <v>4</v>
      </c>
      <c r="B49" t="s">
        <v>6</v>
      </c>
      <c r="C49" t="s">
        <v>2</v>
      </c>
      <c r="D49">
        <v>11.6</v>
      </c>
      <c r="E49">
        <v>8.1</v>
      </c>
      <c r="F49">
        <f t="shared" si="1"/>
        <v>143.20987654320987</v>
      </c>
    </row>
    <row r="50" spans="1:6" x14ac:dyDescent="0.2">
      <c r="A50" s="7" t="s">
        <v>4</v>
      </c>
      <c r="B50" s="7" t="s">
        <v>16</v>
      </c>
      <c r="C50" t="s">
        <v>2</v>
      </c>
      <c r="D50" s="7">
        <v>12.5</v>
      </c>
      <c r="E50" s="7">
        <v>9.1</v>
      </c>
      <c r="F50">
        <f t="shared" si="1"/>
        <v>137.36263736263737</v>
      </c>
    </row>
    <row r="51" spans="1:6" x14ac:dyDescent="0.2">
      <c r="A51" t="s">
        <v>4</v>
      </c>
      <c r="B51" t="s">
        <v>9</v>
      </c>
      <c r="C51" t="s">
        <v>2</v>
      </c>
      <c r="D51">
        <v>13.2</v>
      </c>
      <c r="E51">
        <v>8.6</v>
      </c>
      <c r="F51">
        <f t="shared" si="1"/>
        <v>153.48837209302326</v>
      </c>
    </row>
    <row r="52" spans="1:6" x14ac:dyDescent="0.2">
      <c r="A52" t="s">
        <v>4</v>
      </c>
      <c r="B52" t="s">
        <v>8</v>
      </c>
      <c r="C52" t="s">
        <v>2</v>
      </c>
      <c r="D52">
        <v>13.3</v>
      </c>
      <c r="E52">
        <v>8.5</v>
      </c>
      <c r="F52">
        <f t="shared" si="1"/>
        <v>156.47058823529412</v>
      </c>
    </row>
    <row r="53" spans="1:6" x14ac:dyDescent="0.2">
      <c r="A53" s="7" t="s">
        <v>4</v>
      </c>
      <c r="B53" s="7" t="s">
        <v>14</v>
      </c>
      <c r="C53" t="s">
        <v>2</v>
      </c>
      <c r="D53" s="7">
        <v>13.8</v>
      </c>
      <c r="E53" s="7">
        <v>7.9</v>
      </c>
      <c r="F53">
        <f t="shared" si="1"/>
        <v>174.68354430379748</v>
      </c>
    </row>
    <row r="54" spans="1:6" x14ac:dyDescent="0.2">
      <c r="A54" s="7" t="s">
        <v>4</v>
      </c>
      <c r="B54" s="7" t="s">
        <v>17</v>
      </c>
      <c r="C54" t="s">
        <v>2</v>
      </c>
      <c r="D54" s="7">
        <v>14</v>
      </c>
      <c r="E54" s="7">
        <v>8.9</v>
      </c>
      <c r="F54">
        <f t="shared" si="1"/>
        <v>157.30337078651684</v>
      </c>
    </row>
    <row r="55" spans="1:6" x14ac:dyDescent="0.2">
      <c r="A55" t="s">
        <v>4</v>
      </c>
      <c r="B55" t="s">
        <v>7</v>
      </c>
      <c r="C55" t="s">
        <v>2</v>
      </c>
      <c r="D55">
        <v>14.1</v>
      </c>
      <c r="E55">
        <v>8.6</v>
      </c>
      <c r="F55">
        <f t="shared" si="1"/>
        <v>163.95348837209303</v>
      </c>
    </row>
    <row r="56" spans="1:6" x14ac:dyDescent="0.2">
      <c r="A56" t="s">
        <v>60</v>
      </c>
      <c r="B56">
        <v>86857</v>
      </c>
      <c r="C56" t="s">
        <v>3</v>
      </c>
      <c r="D56">
        <v>13.1</v>
      </c>
      <c r="E56">
        <v>12.3</v>
      </c>
      <c r="F56">
        <f t="shared" si="1"/>
        <v>106.5040650406504</v>
      </c>
    </row>
    <row r="57" spans="1:6" x14ac:dyDescent="0.2">
      <c r="A57" t="s">
        <v>60</v>
      </c>
      <c r="B57" s="7">
        <v>38020</v>
      </c>
      <c r="C57" t="s">
        <v>3</v>
      </c>
      <c r="D57" s="7">
        <v>14.3</v>
      </c>
      <c r="E57" s="7">
        <v>15</v>
      </c>
      <c r="F57">
        <f t="shared" si="1"/>
        <v>95.333333333333343</v>
      </c>
    </row>
    <row r="58" spans="1:6" x14ac:dyDescent="0.2">
      <c r="A58" t="s">
        <v>60</v>
      </c>
      <c r="B58" s="7">
        <v>38018</v>
      </c>
      <c r="C58" t="s">
        <v>3</v>
      </c>
      <c r="D58" s="7">
        <v>15.3</v>
      </c>
      <c r="E58" s="7">
        <v>15.3</v>
      </c>
      <c r="F58">
        <f t="shared" si="1"/>
        <v>100</v>
      </c>
    </row>
    <row r="59" spans="1:6" x14ac:dyDescent="0.2">
      <c r="A59" t="s">
        <v>60</v>
      </c>
      <c r="B59" s="7">
        <v>38019</v>
      </c>
      <c r="C59" t="s">
        <v>3</v>
      </c>
      <c r="D59" s="7">
        <v>15.8</v>
      </c>
      <c r="E59" s="7">
        <v>13.3</v>
      </c>
      <c r="F59">
        <f t="shared" si="1"/>
        <v>118.79699248120301</v>
      </c>
    </row>
    <row r="60" spans="1:6" x14ac:dyDescent="0.2">
      <c r="A60" t="s">
        <v>60</v>
      </c>
      <c r="B60">
        <v>167345</v>
      </c>
      <c r="C60" t="s">
        <v>3</v>
      </c>
      <c r="D60">
        <v>12.6</v>
      </c>
      <c r="E60">
        <v>11.5</v>
      </c>
      <c r="F60">
        <f t="shared" si="1"/>
        <v>109.56521739130434</v>
      </c>
    </row>
    <row r="61" spans="1:6" x14ac:dyDescent="0.2">
      <c r="A61" t="s">
        <v>60</v>
      </c>
      <c r="B61" s="7">
        <v>17685</v>
      </c>
      <c r="C61" t="s">
        <v>3</v>
      </c>
      <c r="D61" s="7">
        <v>13.8</v>
      </c>
      <c r="E61" s="7">
        <v>13.8</v>
      </c>
      <c r="F61">
        <f t="shared" si="1"/>
        <v>100</v>
      </c>
    </row>
    <row r="62" spans="1:6" x14ac:dyDescent="0.2">
      <c r="A62" t="s">
        <v>60</v>
      </c>
      <c r="B62">
        <v>167343</v>
      </c>
      <c r="C62" t="s">
        <v>3</v>
      </c>
      <c r="D62" s="7">
        <v>14</v>
      </c>
      <c r="E62" s="7">
        <v>12.3</v>
      </c>
      <c r="F62">
        <f t="shared" si="1"/>
        <v>113.82113821138211</v>
      </c>
    </row>
    <row r="63" spans="1:6" x14ac:dyDescent="0.2">
      <c r="A63" t="s">
        <v>60</v>
      </c>
      <c r="B63">
        <v>51392</v>
      </c>
      <c r="C63" t="s">
        <v>3</v>
      </c>
      <c r="D63">
        <v>14.1</v>
      </c>
      <c r="E63">
        <v>13.4</v>
      </c>
      <c r="F63">
        <f t="shared" si="1"/>
        <v>105.22388059701493</v>
      </c>
    </row>
    <row r="64" spans="1:6" x14ac:dyDescent="0.2">
      <c r="A64" t="s">
        <v>60</v>
      </c>
      <c r="B64">
        <v>89426</v>
      </c>
      <c r="C64" t="s">
        <v>3</v>
      </c>
      <c r="D64">
        <v>14.1</v>
      </c>
      <c r="E64">
        <v>14.8</v>
      </c>
      <c r="F64">
        <f t="shared" si="1"/>
        <v>95.27027027027026</v>
      </c>
    </row>
    <row r="65" spans="1:6" x14ac:dyDescent="0.2">
      <c r="A65" t="s">
        <v>60</v>
      </c>
      <c r="B65" s="7">
        <v>15312</v>
      </c>
      <c r="C65" t="s">
        <v>3</v>
      </c>
      <c r="D65" s="7">
        <v>14.9</v>
      </c>
      <c r="E65" s="7">
        <v>14.5</v>
      </c>
      <c r="F65">
        <f t="shared" si="1"/>
        <v>102.75862068965517</v>
      </c>
    </row>
    <row r="66" spans="1:6" x14ac:dyDescent="0.2">
      <c r="A66" t="s">
        <v>60</v>
      </c>
      <c r="B66">
        <v>51202</v>
      </c>
      <c r="C66" t="s">
        <v>3</v>
      </c>
      <c r="D66">
        <v>15.1</v>
      </c>
      <c r="E66">
        <v>12.8</v>
      </c>
      <c r="F66">
        <f t="shared" ref="F66:F97" si="2">D66/E66*100</f>
        <v>117.96875</v>
      </c>
    </row>
    <row r="67" spans="1:6" x14ac:dyDescent="0.2">
      <c r="A67" t="s">
        <v>60</v>
      </c>
      <c r="B67">
        <v>89354</v>
      </c>
      <c r="C67" t="s">
        <v>3</v>
      </c>
      <c r="D67">
        <v>15.2</v>
      </c>
      <c r="E67">
        <v>14.2</v>
      </c>
      <c r="F67">
        <f t="shared" si="2"/>
        <v>107.04225352112675</v>
      </c>
    </row>
    <row r="68" spans="1:6" x14ac:dyDescent="0.2">
      <c r="A68" t="s">
        <v>60</v>
      </c>
      <c r="B68">
        <v>167344</v>
      </c>
      <c r="C68" t="s">
        <v>3</v>
      </c>
      <c r="D68">
        <v>15.2</v>
      </c>
      <c r="E68">
        <v>15.2</v>
      </c>
      <c r="F68">
        <f t="shared" si="2"/>
        <v>100</v>
      </c>
    </row>
    <row r="69" spans="1:6" x14ac:dyDescent="0.2">
      <c r="A69" t="s">
        <v>60</v>
      </c>
      <c r="B69" s="7">
        <v>20041</v>
      </c>
      <c r="C69" t="s">
        <v>3</v>
      </c>
      <c r="D69" s="7">
        <v>15.3</v>
      </c>
      <c r="E69" s="7">
        <v>16.399999999999999</v>
      </c>
      <c r="F69">
        <f t="shared" si="2"/>
        <v>93.292682926829286</v>
      </c>
    </row>
    <row r="70" spans="1:6" x14ac:dyDescent="0.2">
      <c r="A70" t="s">
        <v>60</v>
      </c>
      <c r="B70" s="7">
        <v>26847</v>
      </c>
      <c r="C70" t="s">
        <v>3</v>
      </c>
      <c r="D70">
        <v>15.5</v>
      </c>
      <c r="E70">
        <v>15</v>
      </c>
      <c r="F70">
        <f t="shared" si="2"/>
        <v>103.33333333333334</v>
      </c>
    </row>
    <row r="71" spans="1:6" x14ac:dyDescent="0.2">
      <c r="A71" t="s">
        <v>60</v>
      </c>
      <c r="B71">
        <v>51376</v>
      </c>
      <c r="C71" t="s">
        <v>3</v>
      </c>
      <c r="D71">
        <v>15.5</v>
      </c>
      <c r="E71">
        <v>15.8</v>
      </c>
      <c r="F71">
        <f t="shared" si="2"/>
        <v>98.101265822784811</v>
      </c>
    </row>
    <row r="72" spans="1:6" x14ac:dyDescent="0.2">
      <c r="A72" t="s">
        <v>60</v>
      </c>
      <c r="B72">
        <v>167342</v>
      </c>
      <c r="C72" t="s">
        <v>3</v>
      </c>
      <c r="D72" s="7">
        <v>15.5</v>
      </c>
      <c r="E72" s="7">
        <v>14.6</v>
      </c>
      <c r="F72">
        <f t="shared" si="2"/>
        <v>106.16438356164383</v>
      </c>
    </row>
    <row r="73" spans="1:6" x14ac:dyDescent="0.2">
      <c r="A73" t="s">
        <v>60</v>
      </c>
      <c r="B73">
        <v>54330</v>
      </c>
      <c r="C73" t="s">
        <v>3</v>
      </c>
      <c r="D73">
        <v>15.6</v>
      </c>
      <c r="E73">
        <v>13.9</v>
      </c>
      <c r="F73">
        <f t="shared" si="2"/>
        <v>112.23021582733811</v>
      </c>
    </row>
    <row r="74" spans="1:6" x14ac:dyDescent="0.2">
      <c r="A74" t="s">
        <v>60</v>
      </c>
      <c r="B74">
        <v>90292</v>
      </c>
      <c r="C74" t="s">
        <v>3</v>
      </c>
      <c r="D74">
        <v>15.6</v>
      </c>
      <c r="E74">
        <v>14.7</v>
      </c>
      <c r="F74">
        <f t="shared" si="2"/>
        <v>106.12244897959184</v>
      </c>
    </row>
    <row r="75" spans="1:6" x14ac:dyDescent="0.2">
      <c r="A75" t="s">
        <v>60</v>
      </c>
      <c r="B75">
        <v>51278</v>
      </c>
      <c r="C75" t="s">
        <v>3</v>
      </c>
      <c r="D75">
        <v>15.7</v>
      </c>
      <c r="E75">
        <v>15.5</v>
      </c>
      <c r="F75">
        <f t="shared" si="2"/>
        <v>101.29032258064517</v>
      </c>
    </row>
    <row r="76" spans="1:6" x14ac:dyDescent="0.2">
      <c r="A76" t="s">
        <v>60</v>
      </c>
      <c r="B76">
        <v>90191</v>
      </c>
      <c r="C76" t="s">
        <v>3</v>
      </c>
      <c r="D76">
        <v>15.8</v>
      </c>
      <c r="E76">
        <v>12.6</v>
      </c>
      <c r="F76">
        <f t="shared" si="2"/>
        <v>125.39682539682539</v>
      </c>
    </row>
    <row r="77" spans="1:6" x14ac:dyDescent="0.2">
      <c r="A77" t="s">
        <v>60</v>
      </c>
      <c r="B77">
        <v>174860</v>
      </c>
      <c r="C77" t="s">
        <v>3</v>
      </c>
      <c r="D77">
        <v>15.9</v>
      </c>
      <c r="E77">
        <v>14.5</v>
      </c>
      <c r="F77">
        <f t="shared" si="2"/>
        <v>109.6551724137931</v>
      </c>
    </row>
    <row r="78" spans="1:6" x14ac:dyDescent="0.2">
      <c r="A78" t="s">
        <v>60</v>
      </c>
      <c r="B78">
        <v>90291</v>
      </c>
      <c r="C78" t="s">
        <v>3</v>
      </c>
      <c r="D78">
        <v>16</v>
      </c>
      <c r="E78">
        <v>14.2</v>
      </c>
      <c r="F78">
        <f t="shared" si="2"/>
        <v>112.67605633802818</v>
      </c>
    </row>
    <row r="79" spans="1:6" x14ac:dyDescent="0.2">
      <c r="A79" t="s">
        <v>60</v>
      </c>
      <c r="B79">
        <v>51377</v>
      </c>
      <c r="C79" t="s">
        <v>3</v>
      </c>
      <c r="D79">
        <v>16.100000000000001</v>
      </c>
      <c r="E79">
        <v>14.7</v>
      </c>
      <c r="F79">
        <f t="shared" si="2"/>
        <v>109.52380952380953</v>
      </c>
    </row>
    <row r="80" spans="1:6" x14ac:dyDescent="0.2">
      <c r="A80" t="s">
        <v>60</v>
      </c>
      <c r="B80" s="7">
        <v>26849</v>
      </c>
      <c r="C80" t="s">
        <v>3</v>
      </c>
      <c r="D80">
        <v>16.2</v>
      </c>
      <c r="E80">
        <v>15.4</v>
      </c>
      <c r="F80">
        <f t="shared" si="2"/>
        <v>105.1948051948052</v>
      </c>
    </row>
    <row r="81" spans="1:6" x14ac:dyDescent="0.2">
      <c r="A81" t="s">
        <v>60</v>
      </c>
      <c r="B81">
        <v>51205</v>
      </c>
      <c r="C81" t="s">
        <v>3</v>
      </c>
      <c r="D81" s="7">
        <v>16.2</v>
      </c>
      <c r="E81" s="7">
        <v>15.1</v>
      </c>
      <c r="F81">
        <f t="shared" si="2"/>
        <v>107.28476821192052</v>
      </c>
    </row>
    <row r="82" spans="1:6" x14ac:dyDescent="0.2">
      <c r="A82" t="s">
        <v>60</v>
      </c>
      <c r="B82" s="7">
        <v>19187</v>
      </c>
      <c r="C82" t="s">
        <v>3</v>
      </c>
      <c r="D82" s="7">
        <v>16.3</v>
      </c>
      <c r="E82" s="7">
        <v>14.8</v>
      </c>
      <c r="F82">
        <f t="shared" si="2"/>
        <v>110.13513513513513</v>
      </c>
    </row>
    <row r="83" spans="1:6" x14ac:dyDescent="0.2">
      <c r="A83" t="s">
        <v>60</v>
      </c>
      <c r="B83">
        <v>89355</v>
      </c>
      <c r="C83" t="s">
        <v>3</v>
      </c>
      <c r="D83">
        <v>16.7</v>
      </c>
      <c r="E83">
        <v>15.3</v>
      </c>
      <c r="F83">
        <f t="shared" si="2"/>
        <v>109.15032679738562</v>
      </c>
    </row>
    <row r="84" spans="1:6" x14ac:dyDescent="0.2">
      <c r="A84" t="s">
        <v>60</v>
      </c>
      <c r="B84">
        <v>167346</v>
      </c>
      <c r="C84" t="s">
        <v>3</v>
      </c>
      <c r="D84">
        <v>16.8</v>
      </c>
      <c r="E84">
        <v>15.1</v>
      </c>
      <c r="F84">
        <f t="shared" si="2"/>
        <v>111.25827814569537</v>
      </c>
    </row>
    <row r="85" spans="1:6" x14ac:dyDescent="0.2">
      <c r="A85" t="s">
        <v>60</v>
      </c>
      <c r="B85" s="7">
        <v>23163</v>
      </c>
      <c r="C85" t="s">
        <v>3</v>
      </c>
      <c r="D85">
        <v>16.899999999999999</v>
      </c>
      <c r="E85">
        <v>14.7</v>
      </c>
      <c r="F85">
        <f t="shared" si="2"/>
        <v>114.96598639455782</v>
      </c>
    </row>
    <row r="86" spans="1:6" x14ac:dyDescent="0.2">
      <c r="A86" t="s">
        <v>60</v>
      </c>
      <c r="B86">
        <v>89353</v>
      </c>
      <c r="C86" t="s">
        <v>3</v>
      </c>
      <c r="D86" s="7">
        <v>16.899999999999999</v>
      </c>
      <c r="E86" s="7">
        <v>16.100000000000001</v>
      </c>
      <c r="F86">
        <f t="shared" si="2"/>
        <v>104.96894409937887</v>
      </c>
    </row>
    <row r="87" spans="1:6" x14ac:dyDescent="0.2">
      <c r="A87" t="s">
        <v>60</v>
      </c>
      <c r="B87">
        <v>174861</v>
      </c>
      <c r="C87" t="s">
        <v>3</v>
      </c>
      <c r="D87">
        <v>17.3</v>
      </c>
      <c r="E87">
        <v>16.600000000000001</v>
      </c>
      <c r="F87">
        <f t="shared" si="2"/>
        <v>104.2168674698795</v>
      </c>
    </row>
    <row r="88" spans="1:6" x14ac:dyDescent="0.2">
      <c r="A88" t="s">
        <v>60</v>
      </c>
      <c r="B88" s="7">
        <v>48686</v>
      </c>
      <c r="C88" t="s">
        <v>3</v>
      </c>
      <c r="D88">
        <v>17.5</v>
      </c>
      <c r="E88">
        <v>15.7</v>
      </c>
      <c r="F88">
        <f t="shared" si="2"/>
        <v>111.46496815286623</v>
      </c>
    </row>
    <row r="89" spans="1:6" x14ac:dyDescent="0.2">
      <c r="A89" t="s">
        <v>60</v>
      </c>
      <c r="B89">
        <v>90293</v>
      </c>
      <c r="C89" t="s">
        <v>3</v>
      </c>
      <c r="D89" s="7">
        <v>17.5</v>
      </c>
      <c r="E89" s="7">
        <v>15.5</v>
      </c>
      <c r="F89">
        <f t="shared" si="2"/>
        <v>112.90322580645163</v>
      </c>
    </row>
    <row r="90" spans="1:6" x14ac:dyDescent="0.2">
      <c r="A90" t="s">
        <v>60</v>
      </c>
      <c r="B90">
        <v>51393</v>
      </c>
      <c r="C90" t="s">
        <v>3</v>
      </c>
      <c r="D90">
        <v>17.899999999999999</v>
      </c>
      <c r="E90">
        <v>15.6</v>
      </c>
      <c r="F90">
        <f t="shared" si="2"/>
        <v>114.74358974358974</v>
      </c>
    </row>
    <row r="91" spans="1:6" x14ac:dyDescent="0.2">
      <c r="A91" t="s">
        <v>60</v>
      </c>
      <c r="B91">
        <v>51394</v>
      </c>
      <c r="C91" t="s">
        <v>3</v>
      </c>
      <c r="D91">
        <v>17.899999999999999</v>
      </c>
      <c r="E91">
        <v>17.899999999999999</v>
      </c>
      <c r="F91">
        <f t="shared" si="2"/>
        <v>100</v>
      </c>
    </row>
    <row r="92" spans="1:6" x14ac:dyDescent="0.2">
      <c r="A92" t="s">
        <v>60</v>
      </c>
      <c r="B92">
        <v>90190</v>
      </c>
      <c r="C92" t="s">
        <v>3</v>
      </c>
      <c r="D92">
        <v>18</v>
      </c>
      <c r="E92">
        <v>16.100000000000001</v>
      </c>
      <c r="F92">
        <f t="shared" si="2"/>
        <v>111.80124223602483</v>
      </c>
    </row>
    <row r="93" spans="1:6" x14ac:dyDescent="0.2">
      <c r="A93" t="s">
        <v>60</v>
      </c>
      <c r="B93">
        <v>90189</v>
      </c>
      <c r="C93" t="s">
        <v>3</v>
      </c>
      <c r="D93">
        <v>18.8</v>
      </c>
      <c r="E93">
        <v>16.2</v>
      </c>
      <c r="F93">
        <f t="shared" si="2"/>
        <v>116.04938271604939</v>
      </c>
    </row>
    <row r="94" spans="1:6" x14ac:dyDescent="0.2">
      <c r="A94" t="s">
        <v>60</v>
      </c>
      <c r="B94">
        <v>201588</v>
      </c>
      <c r="C94" t="s">
        <v>3</v>
      </c>
      <c r="D94">
        <v>19</v>
      </c>
      <c r="E94">
        <v>18.100000000000001</v>
      </c>
      <c r="F94">
        <f t="shared" si="2"/>
        <v>104.97237569060773</v>
      </c>
    </row>
    <row r="95" spans="1:6" x14ac:dyDescent="0.2">
      <c r="A95" t="s">
        <v>60</v>
      </c>
      <c r="B95">
        <v>54336</v>
      </c>
      <c r="C95" t="s">
        <v>2</v>
      </c>
      <c r="D95">
        <v>9.5</v>
      </c>
      <c r="E95">
        <v>10.4</v>
      </c>
      <c r="F95">
        <f t="shared" si="2"/>
        <v>91.34615384615384</v>
      </c>
    </row>
    <row r="96" spans="1:6" x14ac:dyDescent="0.2">
      <c r="A96" t="s">
        <v>60</v>
      </c>
      <c r="B96">
        <v>51389</v>
      </c>
      <c r="C96" t="s">
        <v>2</v>
      </c>
      <c r="D96">
        <v>8.4</v>
      </c>
      <c r="E96">
        <v>7.3</v>
      </c>
      <c r="F96">
        <f t="shared" si="2"/>
        <v>115.06849315068494</v>
      </c>
    </row>
    <row r="97" spans="1:6" x14ac:dyDescent="0.2">
      <c r="A97" t="s">
        <v>60</v>
      </c>
      <c r="B97">
        <v>51405</v>
      </c>
      <c r="C97" t="s">
        <v>2</v>
      </c>
      <c r="D97">
        <v>8.4</v>
      </c>
      <c r="E97">
        <v>6</v>
      </c>
      <c r="F97">
        <f t="shared" si="2"/>
        <v>140</v>
      </c>
    </row>
    <row r="98" spans="1:6" x14ac:dyDescent="0.2">
      <c r="A98" t="s">
        <v>60</v>
      </c>
      <c r="B98">
        <v>51201</v>
      </c>
      <c r="C98" t="s">
        <v>2</v>
      </c>
      <c r="D98">
        <v>9.1</v>
      </c>
      <c r="E98">
        <v>7.2</v>
      </c>
      <c r="F98">
        <f t="shared" ref="F98:F119" si="3">D98/E98*100</f>
        <v>126.38888888888889</v>
      </c>
    </row>
    <row r="99" spans="1:6" x14ac:dyDescent="0.2">
      <c r="A99" t="s">
        <v>60</v>
      </c>
      <c r="B99" s="7">
        <v>34101</v>
      </c>
      <c r="C99" t="s">
        <v>2</v>
      </c>
      <c r="D99" s="7">
        <v>10.3</v>
      </c>
      <c r="E99" s="7">
        <v>9.3000000000000007</v>
      </c>
      <c r="F99">
        <f t="shared" si="3"/>
        <v>110.75268817204301</v>
      </c>
    </row>
    <row r="100" spans="1:6" x14ac:dyDescent="0.2">
      <c r="A100" t="s">
        <v>60</v>
      </c>
      <c r="B100" s="7">
        <v>42129</v>
      </c>
      <c r="C100" t="s">
        <v>2</v>
      </c>
      <c r="D100" s="7">
        <v>10.5</v>
      </c>
      <c r="E100" s="7">
        <v>9.6999999999999993</v>
      </c>
      <c r="F100">
        <f t="shared" si="3"/>
        <v>108.24742268041238</v>
      </c>
    </row>
    <row r="101" spans="1:6" x14ac:dyDescent="0.2">
      <c r="A101" t="s">
        <v>60</v>
      </c>
      <c r="B101">
        <v>51390</v>
      </c>
      <c r="C101" t="s">
        <v>2</v>
      </c>
      <c r="D101">
        <v>10.7</v>
      </c>
      <c r="E101">
        <v>10</v>
      </c>
      <c r="F101">
        <f t="shared" si="3"/>
        <v>106.99999999999999</v>
      </c>
    </row>
    <row r="102" spans="1:6" x14ac:dyDescent="0.2">
      <c r="A102" t="s">
        <v>60</v>
      </c>
      <c r="B102">
        <v>51386</v>
      </c>
      <c r="C102" t="s">
        <v>2</v>
      </c>
      <c r="D102">
        <v>10.8</v>
      </c>
      <c r="E102">
        <v>10.199999999999999</v>
      </c>
      <c r="F102">
        <f t="shared" si="3"/>
        <v>105.88235294117649</v>
      </c>
    </row>
    <row r="103" spans="1:6" x14ac:dyDescent="0.2">
      <c r="A103" t="s">
        <v>60</v>
      </c>
      <c r="B103">
        <v>51391</v>
      </c>
      <c r="C103" t="s">
        <v>2</v>
      </c>
      <c r="D103">
        <v>11.2</v>
      </c>
      <c r="E103">
        <v>9.6</v>
      </c>
      <c r="F103">
        <f t="shared" si="3"/>
        <v>116.66666666666667</v>
      </c>
    </row>
    <row r="104" spans="1:6" x14ac:dyDescent="0.2">
      <c r="A104" t="s">
        <v>60</v>
      </c>
      <c r="B104" s="7">
        <v>19188</v>
      </c>
      <c r="C104" s="7" t="s">
        <v>2</v>
      </c>
      <c r="D104" s="7">
        <v>11.5</v>
      </c>
      <c r="E104" s="7">
        <v>12.5</v>
      </c>
      <c r="F104">
        <f t="shared" si="3"/>
        <v>92</v>
      </c>
    </row>
    <row r="105" spans="1:6" x14ac:dyDescent="0.2">
      <c r="A105" t="s">
        <v>60</v>
      </c>
      <c r="B105">
        <v>51211</v>
      </c>
      <c r="C105" t="s">
        <v>2</v>
      </c>
      <c r="D105">
        <v>11.6</v>
      </c>
      <c r="E105">
        <v>11.2</v>
      </c>
      <c r="F105">
        <f t="shared" si="3"/>
        <v>103.57142857142858</v>
      </c>
    </row>
    <row r="106" spans="1:6" x14ac:dyDescent="0.2">
      <c r="A106" t="s">
        <v>60</v>
      </c>
      <c r="B106">
        <v>51388</v>
      </c>
      <c r="C106" t="s">
        <v>2</v>
      </c>
      <c r="D106">
        <v>11.9</v>
      </c>
      <c r="E106">
        <v>10.4</v>
      </c>
      <c r="F106">
        <f t="shared" si="3"/>
        <v>114.42307692307692</v>
      </c>
    </row>
    <row r="107" spans="1:6" x14ac:dyDescent="0.2">
      <c r="A107" t="s">
        <v>60</v>
      </c>
      <c r="B107" s="7">
        <v>15314</v>
      </c>
      <c r="C107" s="7" t="s">
        <v>2</v>
      </c>
      <c r="D107" s="7">
        <v>12.1</v>
      </c>
      <c r="E107" s="7">
        <v>12.4</v>
      </c>
      <c r="F107">
        <f t="shared" si="3"/>
        <v>97.58064516129032</v>
      </c>
    </row>
    <row r="108" spans="1:6" x14ac:dyDescent="0.2">
      <c r="A108" t="s">
        <v>60</v>
      </c>
      <c r="B108" s="7">
        <v>42154</v>
      </c>
      <c r="C108" t="s">
        <v>2</v>
      </c>
      <c r="D108" s="7">
        <v>12.3</v>
      </c>
      <c r="E108" s="7">
        <v>10.7</v>
      </c>
      <c r="F108">
        <f t="shared" si="3"/>
        <v>114.95327102803741</v>
      </c>
    </row>
    <row r="109" spans="1:6" x14ac:dyDescent="0.2">
      <c r="A109" t="s">
        <v>60</v>
      </c>
      <c r="B109" s="7">
        <v>26848</v>
      </c>
      <c r="C109" s="7" t="s">
        <v>2</v>
      </c>
      <c r="D109" s="7">
        <v>12.9</v>
      </c>
      <c r="E109" s="7">
        <v>14.2</v>
      </c>
      <c r="F109">
        <f t="shared" si="3"/>
        <v>90.84507042253523</v>
      </c>
    </row>
    <row r="110" spans="1:6" x14ac:dyDescent="0.2">
      <c r="A110" t="s">
        <v>60</v>
      </c>
      <c r="B110" s="7">
        <v>19189</v>
      </c>
      <c r="C110" s="7" t="s">
        <v>2</v>
      </c>
      <c r="D110">
        <v>14</v>
      </c>
      <c r="E110">
        <v>14.4</v>
      </c>
      <c r="F110">
        <f t="shared" si="3"/>
        <v>97.222222222222214</v>
      </c>
    </row>
    <row r="111" spans="1:6" x14ac:dyDescent="0.2">
      <c r="A111" s="7" t="s">
        <v>23</v>
      </c>
      <c r="B111" s="7">
        <v>50958</v>
      </c>
      <c r="C111" s="7" t="s">
        <v>3</v>
      </c>
      <c r="D111" s="7">
        <v>14</v>
      </c>
      <c r="E111" s="7">
        <v>12.3</v>
      </c>
      <c r="F111">
        <f t="shared" si="3"/>
        <v>113.82113821138211</v>
      </c>
    </row>
    <row r="112" spans="1:6" x14ac:dyDescent="0.2">
      <c r="A112" s="7" t="s">
        <v>23</v>
      </c>
      <c r="B112" s="7">
        <v>37363</v>
      </c>
      <c r="C112" s="7" t="s">
        <v>3</v>
      </c>
      <c r="D112" s="7">
        <v>15.6</v>
      </c>
      <c r="E112" s="7">
        <v>14.8</v>
      </c>
      <c r="F112">
        <f t="shared" si="3"/>
        <v>105.40540540540539</v>
      </c>
    </row>
    <row r="113" spans="1:6" x14ac:dyDescent="0.2">
      <c r="A113" s="7" t="s">
        <v>23</v>
      </c>
      <c r="B113" s="7">
        <v>37364</v>
      </c>
      <c r="C113" s="7" t="s">
        <v>3</v>
      </c>
      <c r="D113" s="7">
        <v>16.2</v>
      </c>
      <c r="E113" s="7">
        <v>13.5</v>
      </c>
      <c r="F113">
        <f t="shared" si="3"/>
        <v>120</v>
      </c>
    </row>
    <row r="114" spans="1:6" x14ac:dyDescent="0.2">
      <c r="A114" s="7" t="s">
        <v>23</v>
      </c>
      <c r="B114" s="7">
        <v>37365</v>
      </c>
      <c r="C114" s="7" t="s">
        <v>3</v>
      </c>
      <c r="D114" s="7">
        <v>16.399999999999999</v>
      </c>
      <c r="E114" s="7">
        <v>14.6</v>
      </c>
      <c r="F114">
        <f t="shared" si="3"/>
        <v>112.32876712328765</v>
      </c>
    </row>
    <row r="115" spans="1:6" x14ac:dyDescent="0.2">
      <c r="A115" s="7" t="s">
        <v>23</v>
      </c>
      <c r="B115" s="7">
        <v>50960</v>
      </c>
      <c r="C115" s="7" t="s">
        <v>3</v>
      </c>
      <c r="D115" s="7">
        <v>18.7</v>
      </c>
      <c r="E115" s="7">
        <v>16</v>
      </c>
      <c r="F115">
        <f t="shared" si="3"/>
        <v>116.875</v>
      </c>
    </row>
    <row r="116" spans="1:6" x14ac:dyDescent="0.2">
      <c r="A116" s="7" t="s">
        <v>23</v>
      </c>
      <c r="B116" s="7">
        <v>37362</v>
      </c>
      <c r="C116" s="7" t="s">
        <v>3</v>
      </c>
      <c r="D116" s="7">
        <v>19.7</v>
      </c>
      <c r="E116" s="7">
        <v>15.7</v>
      </c>
      <c r="F116">
        <f t="shared" si="3"/>
        <v>125.47770700636943</v>
      </c>
    </row>
    <row r="117" spans="1:6" x14ac:dyDescent="0.2">
      <c r="A117" s="7" t="s">
        <v>23</v>
      </c>
      <c r="B117" s="7">
        <v>50959</v>
      </c>
      <c r="C117" s="7" t="s">
        <v>2</v>
      </c>
      <c r="D117" s="7">
        <v>11.5</v>
      </c>
      <c r="E117" s="7">
        <v>10.5</v>
      </c>
      <c r="F117">
        <f t="shared" si="3"/>
        <v>109.52380952380953</v>
      </c>
    </row>
    <row r="118" spans="1:6" x14ac:dyDescent="0.2">
      <c r="A118" s="7" t="s">
        <v>23</v>
      </c>
      <c r="B118" s="7">
        <v>37358</v>
      </c>
      <c r="C118" t="s">
        <v>2</v>
      </c>
      <c r="D118" s="7">
        <v>14.9</v>
      </c>
      <c r="E118" s="7">
        <v>13.5</v>
      </c>
      <c r="F118">
        <f t="shared" si="3"/>
        <v>110.37037037037037</v>
      </c>
    </row>
    <row r="119" spans="1:6" x14ac:dyDescent="0.2">
      <c r="A119" s="7" t="s">
        <v>23</v>
      </c>
      <c r="B119" s="7">
        <v>37361</v>
      </c>
      <c r="C119" s="7" t="s">
        <v>2</v>
      </c>
      <c r="D119" s="7">
        <v>15.9</v>
      </c>
      <c r="E119" s="7">
        <v>14.5</v>
      </c>
      <c r="F119">
        <f t="shared" si="3"/>
        <v>109.6551724137931</v>
      </c>
    </row>
  </sheetData>
  <sortState ref="A2:F119">
    <sortCondition ref="A2:A119"/>
    <sortCondition ref="C2:C119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"/>
  <sheetViews>
    <sheetView workbookViewId="0">
      <selection activeCell="G1" sqref="G1:I1048576"/>
    </sheetView>
  </sheetViews>
  <sheetFormatPr baseColWidth="10" defaultRowHeight="16" x14ac:dyDescent="0.2"/>
  <cols>
    <col min="1" max="1" width="31.83203125" bestFit="1" customWidth="1"/>
    <col min="2" max="2" width="16.1640625" customWidth="1"/>
    <col min="3" max="3" width="14.83203125" customWidth="1"/>
  </cols>
  <sheetData>
    <row r="1" spans="1:6" x14ac:dyDescent="0.2">
      <c r="A1" t="s">
        <v>0</v>
      </c>
      <c r="D1" t="s">
        <v>39</v>
      </c>
      <c r="E1" t="s">
        <v>40</v>
      </c>
      <c r="F1" t="s">
        <v>61</v>
      </c>
    </row>
    <row r="2" spans="1:6" x14ac:dyDescent="0.2">
      <c r="A2" s="7" t="s">
        <v>77</v>
      </c>
      <c r="B2" s="7" t="s">
        <v>75</v>
      </c>
      <c r="C2" s="7" t="s">
        <v>3</v>
      </c>
      <c r="D2" s="7">
        <v>13.3</v>
      </c>
      <c r="E2" s="7">
        <v>12.7</v>
      </c>
      <c r="F2">
        <f t="shared" ref="F2:F33" si="0">D2/E2*100</f>
        <v>104.72440944881892</v>
      </c>
    </row>
    <row r="3" spans="1:6" x14ac:dyDescent="0.2">
      <c r="A3" s="7" t="s">
        <v>69</v>
      </c>
      <c r="B3" s="7" t="s">
        <v>70</v>
      </c>
      <c r="C3" s="7" t="s">
        <v>2</v>
      </c>
      <c r="D3" s="7">
        <v>7.8</v>
      </c>
      <c r="E3" s="7">
        <v>5.4</v>
      </c>
      <c r="F3">
        <f t="shared" si="0"/>
        <v>144.44444444444443</v>
      </c>
    </row>
    <row r="4" spans="1:6" x14ac:dyDescent="0.2">
      <c r="A4" s="7" t="s">
        <v>69</v>
      </c>
      <c r="B4" s="7" t="s">
        <v>64</v>
      </c>
      <c r="C4" s="7" t="s">
        <v>3</v>
      </c>
      <c r="D4" s="7">
        <v>17.100000000000001</v>
      </c>
      <c r="E4" s="7">
        <v>13.1</v>
      </c>
      <c r="F4">
        <f t="shared" ref="F4" si="1">D4/E4*100</f>
        <v>130.53435114503819</v>
      </c>
    </row>
    <row r="5" spans="1:6" x14ac:dyDescent="0.2">
      <c r="A5" s="7" t="s">
        <v>1</v>
      </c>
      <c r="B5" s="7">
        <v>38326</v>
      </c>
      <c r="C5" s="7" t="s">
        <v>3</v>
      </c>
      <c r="D5" s="7">
        <v>14.5</v>
      </c>
      <c r="E5" s="7">
        <v>13.2</v>
      </c>
      <c r="F5">
        <f t="shared" si="0"/>
        <v>109.84848484848486</v>
      </c>
    </row>
    <row r="6" spans="1:6" x14ac:dyDescent="0.2">
      <c r="A6" s="7" t="s">
        <v>1</v>
      </c>
      <c r="B6" s="7">
        <v>37264</v>
      </c>
      <c r="C6" s="7" t="s">
        <v>3</v>
      </c>
      <c r="D6" s="7">
        <v>16</v>
      </c>
      <c r="E6" s="7">
        <v>14.6</v>
      </c>
      <c r="F6">
        <f t="shared" si="0"/>
        <v>109.58904109589041</v>
      </c>
    </row>
    <row r="7" spans="1:6" x14ac:dyDescent="0.2">
      <c r="A7" s="7" t="s">
        <v>1</v>
      </c>
      <c r="B7" s="7">
        <v>29047</v>
      </c>
      <c r="C7" s="7" t="s">
        <v>3</v>
      </c>
      <c r="D7" s="7">
        <v>16</v>
      </c>
      <c r="E7" s="7">
        <v>13.6</v>
      </c>
      <c r="F7">
        <f t="shared" si="0"/>
        <v>117.64705882352942</v>
      </c>
    </row>
    <row r="8" spans="1:6" x14ac:dyDescent="0.2">
      <c r="A8" s="7" t="s">
        <v>1</v>
      </c>
      <c r="B8" s="7">
        <v>20043</v>
      </c>
      <c r="C8" s="7" t="s">
        <v>3</v>
      </c>
      <c r="D8" s="7">
        <v>16.399999999999999</v>
      </c>
      <c r="E8" s="7">
        <v>12.2</v>
      </c>
      <c r="F8">
        <f t="shared" si="0"/>
        <v>134.42622950819671</v>
      </c>
    </row>
    <row r="9" spans="1:6" x14ac:dyDescent="0.2">
      <c r="A9" s="7" t="s">
        <v>1</v>
      </c>
      <c r="B9" s="7">
        <v>26850</v>
      </c>
      <c r="C9" s="7" t="s">
        <v>3</v>
      </c>
      <c r="D9" s="7">
        <v>16.8</v>
      </c>
      <c r="E9" s="7">
        <v>13.2</v>
      </c>
      <c r="F9">
        <f t="shared" si="0"/>
        <v>127.27272727272729</v>
      </c>
    </row>
    <row r="10" spans="1:6" x14ac:dyDescent="0.2">
      <c r="A10" s="7" t="s">
        <v>1</v>
      </c>
      <c r="B10" s="7">
        <v>29048</v>
      </c>
      <c r="C10" s="7" t="s">
        <v>3</v>
      </c>
      <c r="D10" s="7">
        <v>18.100000000000001</v>
      </c>
      <c r="E10" s="7">
        <v>15.6</v>
      </c>
      <c r="F10">
        <f t="shared" si="0"/>
        <v>116.02564102564104</v>
      </c>
    </row>
    <row r="11" spans="1:6" x14ac:dyDescent="0.2">
      <c r="A11" s="7" t="s">
        <v>1</v>
      </c>
      <c r="B11" s="7">
        <v>29049</v>
      </c>
      <c r="C11" s="7" t="s">
        <v>3</v>
      </c>
      <c r="D11" s="7">
        <v>18.2</v>
      </c>
      <c r="E11" s="7">
        <v>17.100000000000001</v>
      </c>
      <c r="F11">
        <f t="shared" si="0"/>
        <v>106.43274853801168</v>
      </c>
    </row>
    <row r="12" spans="1:6" x14ac:dyDescent="0.2">
      <c r="A12" s="7" t="s">
        <v>1</v>
      </c>
      <c r="B12" s="7">
        <v>57482</v>
      </c>
      <c r="C12" s="7" t="s">
        <v>3</v>
      </c>
      <c r="D12" s="7">
        <v>18.600000000000001</v>
      </c>
      <c r="E12" s="7">
        <v>16.8</v>
      </c>
      <c r="F12">
        <f t="shared" si="0"/>
        <v>110.71428571428572</v>
      </c>
    </row>
    <row r="13" spans="1:6" x14ac:dyDescent="0.2">
      <c r="A13" s="7" t="s">
        <v>1</v>
      </c>
      <c r="B13" s="7">
        <v>23162</v>
      </c>
      <c r="C13" s="7" t="s">
        <v>3</v>
      </c>
      <c r="D13" s="7">
        <v>19.100000000000001</v>
      </c>
      <c r="E13" s="7">
        <v>18.5</v>
      </c>
      <c r="F13">
        <f t="shared" si="0"/>
        <v>103.24324324324326</v>
      </c>
    </row>
    <row r="14" spans="1:6" x14ac:dyDescent="0.2">
      <c r="A14" s="7" t="s">
        <v>1</v>
      </c>
      <c r="B14" s="7">
        <v>20038</v>
      </c>
      <c r="C14" s="7" t="s">
        <v>3</v>
      </c>
      <c r="D14" s="7">
        <v>19.600000000000001</v>
      </c>
      <c r="E14" s="7">
        <v>16.5</v>
      </c>
      <c r="F14">
        <f t="shared" si="0"/>
        <v>118.7878787878788</v>
      </c>
    </row>
    <row r="15" spans="1:6" x14ac:dyDescent="0.2">
      <c r="A15" s="7" t="s">
        <v>1</v>
      </c>
      <c r="B15" s="7">
        <v>23160</v>
      </c>
      <c r="C15" s="7" t="s">
        <v>3</v>
      </c>
      <c r="D15" s="7">
        <v>21.1</v>
      </c>
      <c r="E15" s="7">
        <v>16.7</v>
      </c>
      <c r="F15">
        <f t="shared" si="0"/>
        <v>126.34730538922156</v>
      </c>
    </row>
    <row r="16" spans="1:6" x14ac:dyDescent="0.2">
      <c r="A16" s="7" t="s">
        <v>1</v>
      </c>
      <c r="B16" s="7">
        <v>20039</v>
      </c>
      <c r="C16" s="7" t="s">
        <v>3</v>
      </c>
      <c r="D16" s="7">
        <v>21.9</v>
      </c>
      <c r="E16" s="7">
        <v>16.2</v>
      </c>
      <c r="F16">
        <f t="shared" si="0"/>
        <v>135.18518518518519</v>
      </c>
    </row>
    <row r="17" spans="1:6" x14ac:dyDescent="0.2">
      <c r="A17" s="7" t="s">
        <v>1</v>
      </c>
      <c r="B17" s="7">
        <v>20089</v>
      </c>
      <c r="C17" s="7" t="s">
        <v>2</v>
      </c>
      <c r="D17" s="7">
        <v>11.1</v>
      </c>
      <c r="E17" s="7">
        <v>10.4</v>
      </c>
      <c r="F17">
        <f t="shared" si="0"/>
        <v>106.73076923076923</v>
      </c>
    </row>
    <row r="18" spans="1:6" x14ac:dyDescent="0.2">
      <c r="A18" s="7" t="s">
        <v>1</v>
      </c>
      <c r="B18" s="7">
        <v>37365</v>
      </c>
      <c r="C18" s="7" t="s">
        <v>2</v>
      </c>
      <c r="D18" s="7">
        <v>13.3</v>
      </c>
      <c r="E18" s="7">
        <v>12</v>
      </c>
      <c r="F18">
        <f t="shared" si="0"/>
        <v>110.83333333333334</v>
      </c>
    </row>
    <row r="19" spans="1:6" x14ac:dyDescent="0.2">
      <c r="A19" s="7" t="s">
        <v>1</v>
      </c>
      <c r="B19" s="7">
        <v>49006</v>
      </c>
      <c r="C19" s="7" t="s">
        <v>2</v>
      </c>
      <c r="D19" s="7">
        <v>13.7</v>
      </c>
      <c r="E19" s="7">
        <v>12.6</v>
      </c>
      <c r="F19">
        <f t="shared" si="0"/>
        <v>108.73015873015872</v>
      </c>
    </row>
    <row r="20" spans="1:6" x14ac:dyDescent="0.2">
      <c r="A20" s="7" t="s">
        <v>1</v>
      </c>
      <c r="B20" s="7">
        <v>17684</v>
      </c>
      <c r="C20" s="7" t="s">
        <v>2</v>
      </c>
      <c r="D20" s="7">
        <v>16.5</v>
      </c>
      <c r="E20" s="7">
        <v>12.8</v>
      </c>
      <c r="F20">
        <f t="shared" si="0"/>
        <v>128.90625</v>
      </c>
    </row>
    <row r="21" spans="1:6" x14ac:dyDescent="0.2">
      <c r="A21" t="s">
        <v>4</v>
      </c>
      <c r="B21">
        <v>61085</v>
      </c>
      <c r="C21" t="s">
        <v>3</v>
      </c>
      <c r="D21">
        <v>13.6</v>
      </c>
      <c r="E21">
        <v>9.9</v>
      </c>
      <c r="F21">
        <f t="shared" si="0"/>
        <v>137.37373737373736</v>
      </c>
    </row>
    <row r="22" spans="1:6" x14ac:dyDescent="0.2">
      <c r="A22" t="s">
        <v>4</v>
      </c>
      <c r="B22">
        <v>61017</v>
      </c>
      <c r="C22" t="s">
        <v>3</v>
      </c>
      <c r="D22">
        <v>13.6</v>
      </c>
      <c r="E22">
        <v>9.4</v>
      </c>
      <c r="F22">
        <f t="shared" si="0"/>
        <v>144.68085106382978</v>
      </c>
    </row>
    <row r="23" spans="1:6" x14ac:dyDescent="0.2">
      <c r="A23" t="s">
        <v>4</v>
      </c>
      <c r="B23">
        <v>61090</v>
      </c>
      <c r="C23" t="s">
        <v>3</v>
      </c>
      <c r="D23">
        <v>14.1</v>
      </c>
      <c r="E23">
        <v>10.1</v>
      </c>
      <c r="F23">
        <f t="shared" si="0"/>
        <v>139.60396039603958</v>
      </c>
    </row>
    <row r="24" spans="1:6" x14ac:dyDescent="0.2">
      <c r="A24" t="s">
        <v>4</v>
      </c>
      <c r="B24">
        <v>61087</v>
      </c>
      <c r="C24" t="s">
        <v>3</v>
      </c>
      <c r="D24">
        <v>14.1</v>
      </c>
      <c r="E24">
        <v>10.7</v>
      </c>
      <c r="F24">
        <f t="shared" si="0"/>
        <v>131.77570093457945</v>
      </c>
    </row>
    <row r="25" spans="1:6" x14ac:dyDescent="0.2">
      <c r="A25" t="s">
        <v>4</v>
      </c>
      <c r="B25">
        <v>61084</v>
      </c>
      <c r="C25" t="s">
        <v>3</v>
      </c>
      <c r="D25">
        <v>14.2</v>
      </c>
      <c r="E25">
        <v>11.2</v>
      </c>
      <c r="F25">
        <f t="shared" si="0"/>
        <v>126.78571428571428</v>
      </c>
    </row>
    <row r="26" spans="1:6" x14ac:dyDescent="0.2">
      <c r="A26" t="s">
        <v>4</v>
      </c>
      <c r="B26">
        <v>61073</v>
      </c>
      <c r="C26" t="s">
        <v>3</v>
      </c>
      <c r="D26">
        <v>14.3</v>
      </c>
      <c r="E26">
        <v>11.4</v>
      </c>
      <c r="F26">
        <f t="shared" si="0"/>
        <v>125.43859649122808</v>
      </c>
    </row>
    <row r="27" spans="1:6" x14ac:dyDescent="0.2">
      <c r="A27" t="s">
        <v>4</v>
      </c>
      <c r="B27">
        <v>61075</v>
      </c>
      <c r="C27" t="s">
        <v>3</v>
      </c>
      <c r="D27">
        <v>14.6</v>
      </c>
      <c r="E27">
        <v>12.5</v>
      </c>
      <c r="F27">
        <f t="shared" si="0"/>
        <v>116.8</v>
      </c>
    </row>
    <row r="28" spans="1:6" x14ac:dyDescent="0.2">
      <c r="A28" t="s">
        <v>4</v>
      </c>
      <c r="B28">
        <v>61092</v>
      </c>
      <c r="C28" t="s">
        <v>3</v>
      </c>
      <c r="D28">
        <v>14.6</v>
      </c>
      <c r="E28">
        <v>11.1</v>
      </c>
      <c r="F28">
        <f t="shared" si="0"/>
        <v>131.53153153153156</v>
      </c>
    </row>
    <row r="29" spans="1:6" x14ac:dyDescent="0.2">
      <c r="A29" t="s">
        <v>4</v>
      </c>
      <c r="B29">
        <v>61086</v>
      </c>
      <c r="C29" t="s">
        <v>3</v>
      </c>
      <c r="D29">
        <v>14.7</v>
      </c>
      <c r="E29">
        <v>9.8000000000000007</v>
      </c>
      <c r="F29">
        <f t="shared" si="0"/>
        <v>149.99999999999997</v>
      </c>
    </row>
    <row r="30" spans="1:6" x14ac:dyDescent="0.2">
      <c r="A30" t="s">
        <v>4</v>
      </c>
      <c r="B30">
        <v>61082</v>
      </c>
      <c r="C30" t="s">
        <v>3</v>
      </c>
      <c r="D30">
        <v>14.8</v>
      </c>
      <c r="E30">
        <v>9.1999999999999993</v>
      </c>
      <c r="F30">
        <f t="shared" si="0"/>
        <v>160.86956521739134</v>
      </c>
    </row>
    <row r="31" spans="1:6" x14ac:dyDescent="0.2">
      <c r="A31" t="s">
        <v>4</v>
      </c>
      <c r="B31">
        <v>61019</v>
      </c>
      <c r="C31" t="s">
        <v>3</v>
      </c>
      <c r="D31">
        <v>15.1</v>
      </c>
      <c r="E31">
        <v>9.6999999999999993</v>
      </c>
      <c r="F31">
        <f t="shared" si="0"/>
        <v>155.67010309278351</v>
      </c>
    </row>
    <row r="32" spans="1:6" x14ac:dyDescent="0.2">
      <c r="A32" t="s">
        <v>4</v>
      </c>
      <c r="B32">
        <v>61077</v>
      </c>
      <c r="C32" t="s">
        <v>3</v>
      </c>
      <c r="D32">
        <v>15.2</v>
      </c>
      <c r="E32">
        <v>9.6</v>
      </c>
      <c r="F32">
        <f t="shared" si="0"/>
        <v>158.33333333333331</v>
      </c>
    </row>
    <row r="33" spans="1:6" x14ac:dyDescent="0.2">
      <c r="A33" t="s">
        <v>4</v>
      </c>
      <c r="B33">
        <v>61012</v>
      </c>
      <c r="C33" t="s">
        <v>3</v>
      </c>
      <c r="D33">
        <v>15.3</v>
      </c>
      <c r="E33">
        <v>10.8</v>
      </c>
      <c r="F33">
        <f t="shared" si="0"/>
        <v>141.66666666666669</v>
      </c>
    </row>
    <row r="34" spans="1:6" x14ac:dyDescent="0.2">
      <c r="A34" t="s">
        <v>4</v>
      </c>
      <c r="B34">
        <v>61011</v>
      </c>
      <c r="C34" t="s">
        <v>3</v>
      </c>
      <c r="D34">
        <v>15.3</v>
      </c>
      <c r="E34">
        <v>9.6999999999999993</v>
      </c>
      <c r="F34">
        <f t="shared" ref="F34:F65" si="2">D34/E34*100</f>
        <v>157.73195876288662</v>
      </c>
    </row>
    <row r="35" spans="1:6" x14ac:dyDescent="0.2">
      <c r="A35" t="s">
        <v>4</v>
      </c>
      <c r="B35">
        <v>61098</v>
      </c>
      <c r="C35" t="s">
        <v>3</v>
      </c>
      <c r="D35">
        <v>15.4</v>
      </c>
      <c r="E35">
        <v>10.4</v>
      </c>
      <c r="F35">
        <f t="shared" si="2"/>
        <v>148.07692307692309</v>
      </c>
    </row>
    <row r="36" spans="1:6" x14ac:dyDescent="0.2">
      <c r="A36" t="s">
        <v>4</v>
      </c>
      <c r="B36">
        <v>61022</v>
      </c>
      <c r="C36" t="s">
        <v>3</v>
      </c>
      <c r="D36">
        <v>15.4</v>
      </c>
      <c r="E36">
        <v>12.7</v>
      </c>
      <c r="F36">
        <f t="shared" si="2"/>
        <v>121.25984251968505</v>
      </c>
    </row>
    <row r="37" spans="1:6" x14ac:dyDescent="0.2">
      <c r="A37" t="s">
        <v>4</v>
      </c>
      <c r="B37">
        <v>61070</v>
      </c>
      <c r="C37" t="s">
        <v>3</v>
      </c>
      <c r="D37">
        <v>15.5</v>
      </c>
      <c r="E37">
        <v>11.4</v>
      </c>
      <c r="F37">
        <f t="shared" si="2"/>
        <v>135.96491228070175</v>
      </c>
    </row>
    <row r="38" spans="1:6" x14ac:dyDescent="0.2">
      <c r="A38" t="s">
        <v>4</v>
      </c>
      <c r="B38">
        <v>61016</v>
      </c>
      <c r="C38" t="s">
        <v>3</v>
      </c>
      <c r="D38">
        <v>15.8</v>
      </c>
      <c r="E38">
        <v>11.6</v>
      </c>
      <c r="F38">
        <f t="shared" si="2"/>
        <v>136.20689655172416</v>
      </c>
    </row>
    <row r="39" spans="1:6" x14ac:dyDescent="0.2">
      <c r="A39" t="s">
        <v>4</v>
      </c>
      <c r="B39">
        <v>61014</v>
      </c>
      <c r="C39" t="s">
        <v>3</v>
      </c>
      <c r="D39">
        <v>16</v>
      </c>
      <c r="E39">
        <v>10.8</v>
      </c>
      <c r="F39">
        <f t="shared" si="2"/>
        <v>148.14814814814815</v>
      </c>
    </row>
    <row r="40" spans="1:6" x14ac:dyDescent="0.2">
      <c r="A40" t="s">
        <v>4</v>
      </c>
      <c r="B40">
        <v>61099</v>
      </c>
      <c r="C40" t="s">
        <v>3</v>
      </c>
      <c r="D40">
        <v>16.100000000000001</v>
      </c>
      <c r="E40">
        <v>11</v>
      </c>
      <c r="F40">
        <f t="shared" si="2"/>
        <v>146.36363636363637</v>
      </c>
    </row>
    <row r="41" spans="1:6" x14ac:dyDescent="0.2">
      <c r="A41" t="s">
        <v>4</v>
      </c>
      <c r="B41">
        <v>61006</v>
      </c>
      <c r="C41" t="s">
        <v>3</v>
      </c>
      <c r="D41">
        <v>16.2</v>
      </c>
      <c r="E41">
        <v>11.3</v>
      </c>
      <c r="F41">
        <f t="shared" si="2"/>
        <v>143.36283185840705</v>
      </c>
    </row>
    <row r="42" spans="1:6" x14ac:dyDescent="0.2">
      <c r="A42" t="s">
        <v>4</v>
      </c>
      <c r="B42">
        <v>61018</v>
      </c>
      <c r="C42" t="s">
        <v>3</v>
      </c>
      <c r="D42">
        <v>16.2</v>
      </c>
      <c r="E42">
        <v>9.6999999999999993</v>
      </c>
      <c r="F42">
        <f t="shared" si="2"/>
        <v>167.01030927835052</v>
      </c>
    </row>
    <row r="43" spans="1:6" x14ac:dyDescent="0.2">
      <c r="A43" t="s">
        <v>4</v>
      </c>
      <c r="B43">
        <v>61083</v>
      </c>
      <c r="C43" t="s">
        <v>3</v>
      </c>
      <c r="D43">
        <v>16.399999999999999</v>
      </c>
      <c r="E43">
        <v>10.8</v>
      </c>
      <c r="F43">
        <f t="shared" si="2"/>
        <v>151.85185185185185</v>
      </c>
    </row>
    <row r="44" spans="1:6" x14ac:dyDescent="0.2">
      <c r="A44" t="s">
        <v>4</v>
      </c>
      <c r="B44">
        <v>61015</v>
      </c>
      <c r="C44" t="s">
        <v>3</v>
      </c>
      <c r="D44">
        <v>16.899999999999999</v>
      </c>
      <c r="E44">
        <v>11.1</v>
      </c>
      <c r="F44">
        <f t="shared" si="2"/>
        <v>152.25225225225225</v>
      </c>
    </row>
    <row r="45" spans="1:6" x14ac:dyDescent="0.2">
      <c r="A45" t="s">
        <v>4</v>
      </c>
      <c r="B45" t="s">
        <v>12</v>
      </c>
      <c r="C45" t="s">
        <v>2</v>
      </c>
      <c r="D45">
        <v>9.1</v>
      </c>
      <c r="E45">
        <v>6.6</v>
      </c>
      <c r="F45">
        <f t="shared" si="2"/>
        <v>137.87878787878788</v>
      </c>
    </row>
    <row r="46" spans="1:6" x14ac:dyDescent="0.2">
      <c r="A46" t="s">
        <v>4</v>
      </c>
      <c r="B46" t="s">
        <v>6</v>
      </c>
      <c r="C46" t="s">
        <v>2</v>
      </c>
      <c r="D46">
        <v>9.4</v>
      </c>
      <c r="E46">
        <v>6.3</v>
      </c>
      <c r="F46">
        <f t="shared" si="2"/>
        <v>149.20634920634922</v>
      </c>
    </row>
    <row r="47" spans="1:6" x14ac:dyDescent="0.2">
      <c r="A47" t="s">
        <v>4</v>
      </c>
      <c r="B47" t="s">
        <v>20</v>
      </c>
      <c r="C47" t="s">
        <v>2</v>
      </c>
      <c r="D47" s="7">
        <v>9.9</v>
      </c>
      <c r="E47" s="7">
        <v>6.8</v>
      </c>
      <c r="F47">
        <f t="shared" si="2"/>
        <v>145.58823529411765</v>
      </c>
    </row>
    <row r="48" spans="1:6" x14ac:dyDescent="0.2">
      <c r="A48" s="7" t="s">
        <v>4</v>
      </c>
      <c r="B48" t="s">
        <v>19</v>
      </c>
      <c r="C48" t="s">
        <v>2</v>
      </c>
      <c r="D48" s="7">
        <v>10</v>
      </c>
      <c r="E48" s="7">
        <v>6.4</v>
      </c>
      <c r="F48">
        <f t="shared" si="2"/>
        <v>156.25</v>
      </c>
    </row>
    <row r="49" spans="1:6" x14ac:dyDescent="0.2">
      <c r="A49" t="s">
        <v>4</v>
      </c>
      <c r="B49" s="7" t="s">
        <v>15</v>
      </c>
      <c r="C49" t="s">
        <v>2</v>
      </c>
      <c r="D49" s="7">
        <v>10</v>
      </c>
      <c r="E49" s="7">
        <v>8.4</v>
      </c>
      <c r="F49">
        <f t="shared" si="2"/>
        <v>119.04761904761905</v>
      </c>
    </row>
    <row r="50" spans="1:6" x14ac:dyDescent="0.2">
      <c r="A50" t="s">
        <v>4</v>
      </c>
      <c r="B50" t="s">
        <v>41</v>
      </c>
      <c r="C50" t="s">
        <v>2</v>
      </c>
      <c r="D50">
        <v>10.1</v>
      </c>
      <c r="E50">
        <v>6.3</v>
      </c>
      <c r="F50">
        <f t="shared" si="2"/>
        <v>160.31746031746033</v>
      </c>
    </row>
    <row r="51" spans="1:6" x14ac:dyDescent="0.2">
      <c r="A51" t="s">
        <v>4</v>
      </c>
      <c r="B51" t="s">
        <v>8</v>
      </c>
      <c r="C51" t="s">
        <v>2</v>
      </c>
      <c r="D51">
        <v>10.199999999999999</v>
      </c>
      <c r="E51">
        <v>7</v>
      </c>
      <c r="F51">
        <f t="shared" si="2"/>
        <v>145.71428571428569</v>
      </c>
    </row>
    <row r="52" spans="1:6" x14ac:dyDescent="0.2">
      <c r="A52" s="7" t="s">
        <v>4</v>
      </c>
      <c r="B52" s="7" t="s">
        <v>16</v>
      </c>
      <c r="C52" t="s">
        <v>2</v>
      </c>
      <c r="D52" s="7">
        <v>10.7</v>
      </c>
      <c r="E52" s="7">
        <v>8.8000000000000007</v>
      </c>
      <c r="F52">
        <f t="shared" si="2"/>
        <v>121.59090909090908</v>
      </c>
    </row>
    <row r="53" spans="1:6" x14ac:dyDescent="0.2">
      <c r="A53" t="s">
        <v>4</v>
      </c>
      <c r="B53" t="s">
        <v>9</v>
      </c>
      <c r="C53" t="s">
        <v>2</v>
      </c>
      <c r="D53">
        <v>11</v>
      </c>
      <c r="E53">
        <v>7.1</v>
      </c>
      <c r="F53">
        <f t="shared" si="2"/>
        <v>154.92957746478874</v>
      </c>
    </row>
    <row r="54" spans="1:6" x14ac:dyDescent="0.2">
      <c r="A54" t="s">
        <v>4</v>
      </c>
      <c r="B54" t="s">
        <v>5</v>
      </c>
      <c r="C54" t="s">
        <v>2</v>
      </c>
      <c r="D54">
        <v>11</v>
      </c>
      <c r="E54">
        <v>8.6</v>
      </c>
      <c r="F54">
        <f t="shared" si="2"/>
        <v>127.90697674418605</v>
      </c>
    </row>
    <row r="55" spans="1:6" x14ac:dyDescent="0.2">
      <c r="A55" s="7" t="s">
        <v>4</v>
      </c>
      <c r="B55" s="7" t="s">
        <v>42</v>
      </c>
      <c r="C55" t="s">
        <v>2</v>
      </c>
      <c r="D55" s="7">
        <v>11.2</v>
      </c>
      <c r="E55" s="7">
        <v>7.4</v>
      </c>
      <c r="F55">
        <f t="shared" si="2"/>
        <v>151.35135135135133</v>
      </c>
    </row>
    <row r="56" spans="1:6" x14ac:dyDescent="0.2">
      <c r="A56" s="7" t="s">
        <v>4</v>
      </c>
      <c r="B56" s="7" t="s">
        <v>17</v>
      </c>
      <c r="C56" t="s">
        <v>2</v>
      </c>
      <c r="D56" s="7">
        <v>11.7</v>
      </c>
      <c r="E56" s="7">
        <v>7.3</v>
      </c>
      <c r="F56">
        <f t="shared" si="2"/>
        <v>160.27397260273972</v>
      </c>
    </row>
    <row r="57" spans="1:6" x14ac:dyDescent="0.2">
      <c r="A57" s="7" t="s">
        <v>4</v>
      </c>
      <c r="B57" s="7" t="s">
        <v>14</v>
      </c>
      <c r="C57" t="s">
        <v>2</v>
      </c>
      <c r="D57" s="7">
        <v>12.5</v>
      </c>
      <c r="E57" s="7">
        <v>9.1999999999999993</v>
      </c>
      <c r="F57">
        <f t="shared" si="2"/>
        <v>135.86956521739131</v>
      </c>
    </row>
    <row r="58" spans="1:6" x14ac:dyDescent="0.2">
      <c r="A58" t="s">
        <v>4</v>
      </c>
      <c r="B58" t="s">
        <v>43</v>
      </c>
      <c r="C58" t="s">
        <v>2</v>
      </c>
      <c r="D58">
        <v>13.3</v>
      </c>
      <c r="E58">
        <v>9.1999999999999993</v>
      </c>
      <c r="F58">
        <f t="shared" si="2"/>
        <v>144.56521739130437</v>
      </c>
    </row>
    <row r="59" spans="1:6" x14ac:dyDescent="0.2">
      <c r="A59" s="7" t="s">
        <v>4</v>
      </c>
      <c r="B59" s="7" t="s">
        <v>18</v>
      </c>
      <c r="C59" t="s">
        <v>2</v>
      </c>
      <c r="D59" s="7">
        <v>14.5</v>
      </c>
      <c r="E59" s="7">
        <v>9.6</v>
      </c>
      <c r="F59">
        <f t="shared" si="2"/>
        <v>151.04166666666669</v>
      </c>
    </row>
    <row r="60" spans="1:6" x14ac:dyDescent="0.2">
      <c r="A60" t="s">
        <v>60</v>
      </c>
      <c r="B60">
        <v>86857</v>
      </c>
      <c r="C60" t="s">
        <v>3</v>
      </c>
      <c r="D60">
        <v>10.9</v>
      </c>
      <c r="E60">
        <v>9.4</v>
      </c>
      <c r="F60">
        <f t="shared" si="2"/>
        <v>115.95744680851064</v>
      </c>
    </row>
    <row r="61" spans="1:6" x14ac:dyDescent="0.2">
      <c r="A61" t="s">
        <v>60</v>
      </c>
      <c r="B61" s="7">
        <v>38019</v>
      </c>
      <c r="C61" s="7" t="s">
        <v>3</v>
      </c>
      <c r="D61" s="7">
        <v>12.4</v>
      </c>
      <c r="E61" s="7">
        <v>10.4</v>
      </c>
      <c r="F61">
        <f t="shared" si="2"/>
        <v>119.23076923076923</v>
      </c>
    </row>
    <row r="62" spans="1:6" x14ac:dyDescent="0.2">
      <c r="A62" t="s">
        <v>60</v>
      </c>
      <c r="B62" s="7">
        <v>38018</v>
      </c>
      <c r="C62" s="7" t="s">
        <v>3</v>
      </c>
      <c r="D62" s="7">
        <v>12.5</v>
      </c>
      <c r="E62" s="7">
        <v>12.6</v>
      </c>
      <c r="F62">
        <f t="shared" si="2"/>
        <v>99.206349206349216</v>
      </c>
    </row>
    <row r="63" spans="1:6" x14ac:dyDescent="0.2">
      <c r="A63" t="s">
        <v>60</v>
      </c>
      <c r="B63" s="7">
        <v>38020</v>
      </c>
      <c r="C63" s="7" t="s">
        <v>3</v>
      </c>
      <c r="D63" s="7">
        <v>12.6</v>
      </c>
      <c r="E63" s="7">
        <v>9.5</v>
      </c>
      <c r="F63">
        <f t="shared" si="2"/>
        <v>132.63157894736841</v>
      </c>
    </row>
    <row r="64" spans="1:6" x14ac:dyDescent="0.2">
      <c r="A64" t="s">
        <v>60</v>
      </c>
      <c r="B64">
        <v>51378</v>
      </c>
      <c r="C64" t="s">
        <v>3</v>
      </c>
      <c r="D64">
        <v>11.1</v>
      </c>
      <c r="E64">
        <v>10.1</v>
      </c>
      <c r="F64">
        <f t="shared" si="2"/>
        <v>109.9009900990099</v>
      </c>
    </row>
    <row r="65" spans="1:6" x14ac:dyDescent="0.2">
      <c r="A65" t="s">
        <v>60</v>
      </c>
      <c r="B65">
        <v>51392</v>
      </c>
      <c r="C65" t="s">
        <v>3</v>
      </c>
      <c r="D65">
        <v>11.3</v>
      </c>
      <c r="E65">
        <v>10.7</v>
      </c>
      <c r="F65">
        <f t="shared" si="2"/>
        <v>105.60747663551405</v>
      </c>
    </row>
    <row r="66" spans="1:6" x14ac:dyDescent="0.2">
      <c r="A66" t="s">
        <v>60</v>
      </c>
      <c r="B66">
        <v>167345</v>
      </c>
      <c r="C66" t="s">
        <v>3</v>
      </c>
      <c r="D66">
        <v>11.6</v>
      </c>
      <c r="E66">
        <v>11.6</v>
      </c>
      <c r="F66">
        <f t="shared" ref="F66:F97" si="3">D66/E66*100</f>
        <v>100</v>
      </c>
    </row>
    <row r="67" spans="1:6" x14ac:dyDescent="0.2">
      <c r="A67" t="s">
        <v>60</v>
      </c>
      <c r="B67" s="7">
        <v>17685</v>
      </c>
      <c r="C67" t="s">
        <v>3</v>
      </c>
      <c r="D67" s="7">
        <v>11.7</v>
      </c>
      <c r="E67" s="7">
        <v>11.3</v>
      </c>
      <c r="F67">
        <f t="shared" si="3"/>
        <v>103.53982300884954</v>
      </c>
    </row>
    <row r="68" spans="1:6" x14ac:dyDescent="0.2">
      <c r="A68" t="s">
        <v>60</v>
      </c>
      <c r="B68">
        <v>51202</v>
      </c>
      <c r="C68" t="s">
        <v>3</v>
      </c>
      <c r="D68" s="7">
        <v>11.8</v>
      </c>
      <c r="E68" s="7">
        <v>10.3</v>
      </c>
      <c r="F68">
        <f t="shared" si="3"/>
        <v>114.5631067961165</v>
      </c>
    </row>
    <row r="69" spans="1:6" x14ac:dyDescent="0.2">
      <c r="A69" t="s">
        <v>60</v>
      </c>
      <c r="B69">
        <v>89426</v>
      </c>
      <c r="C69" t="s">
        <v>3</v>
      </c>
      <c r="D69">
        <v>12</v>
      </c>
      <c r="E69">
        <v>12.1</v>
      </c>
      <c r="F69">
        <f t="shared" si="3"/>
        <v>99.173553719008268</v>
      </c>
    </row>
    <row r="70" spans="1:6" x14ac:dyDescent="0.2">
      <c r="A70" t="s">
        <v>60</v>
      </c>
      <c r="B70">
        <v>51376</v>
      </c>
      <c r="C70" t="s">
        <v>3</v>
      </c>
      <c r="D70">
        <v>12.4</v>
      </c>
      <c r="E70">
        <v>12.5</v>
      </c>
      <c r="F70">
        <f t="shared" si="3"/>
        <v>99.2</v>
      </c>
    </row>
    <row r="71" spans="1:6" x14ac:dyDescent="0.2">
      <c r="A71" t="s">
        <v>60</v>
      </c>
      <c r="B71">
        <v>90292</v>
      </c>
      <c r="C71" t="s">
        <v>3</v>
      </c>
      <c r="D71">
        <v>12.6</v>
      </c>
      <c r="E71">
        <v>11.7</v>
      </c>
      <c r="F71">
        <f t="shared" si="3"/>
        <v>107.69230769230769</v>
      </c>
    </row>
    <row r="72" spans="1:6" x14ac:dyDescent="0.2">
      <c r="A72" t="s">
        <v>60</v>
      </c>
      <c r="B72">
        <v>89355</v>
      </c>
      <c r="C72" t="s">
        <v>3</v>
      </c>
      <c r="D72">
        <v>12.7</v>
      </c>
      <c r="E72">
        <v>12.1</v>
      </c>
      <c r="F72">
        <f t="shared" si="3"/>
        <v>104.95867768595042</v>
      </c>
    </row>
    <row r="73" spans="1:6" x14ac:dyDescent="0.2">
      <c r="A73" t="s">
        <v>60</v>
      </c>
      <c r="B73" s="7">
        <v>20041</v>
      </c>
      <c r="C73" t="s">
        <v>3</v>
      </c>
      <c r="D73" s="7">
        <v>12.8</v>
      </c>
      <c r="E73" s="7">
        <v>11.7</v>
      </c>
      <c r="F73">
        <f t="shared" si="3"/>
        <v>109.40170940170941</v>
      </c>
    </row>
    <row r="74" spans="1:6" x14ac:dyDescent="0.2">
      <c r="A74" t="s">
        <v>60</v>
      </c>
      <c r="B74" s="7">
        <v>26847</v>
      </c>
      <c r="C74" t="s">
        <v>3</v>
      </c>
      <c r="D74" s="7">
        <v>12.9</v>
      </c>
      <c r="E74" s="7">
        <v>12.6</v>
      </c>
      <c r="F74">
        <f t="shared" si="3"/>
        <v>102.38095238095239</v>
      </c>
    </row>
    <row r="75" spans="1:6" x14ac:dyDescent="0.2">
      <c r="A75" t="s">
        <v>60</v>
      </c>
      <c r="B75">
        <v>89354</v>
      </c>
      <c r="C75" t="s">
        <v>3</v>
      </c>
      <c r="D75">
        <v>13</v>
      </c>
      <c r="E75">
        <v>11.6</v>
      </c>
      <c r="F75">
        <f t="shared" si="3"/>
        <v>112.06896551724139</v>
      </c>
    </row>
    <row r="76" spans="1:6" x14ac:dyDescent="0.2">
      <c r="A76" t="s">
        <v>60</v>
      </c>
      <c r="B76" s="7">
        <v>19187</v>
      </c>
      <c r="C76" t="s">
        <v>3</v>
      </c>
      <c r="D76" s="7">
        <v>13</v>
      </c>
      <c r="E76" s="7">
        <v>11</v>
      </c>
      <c r="F76">
        <f t="shared" si="3"/>
        <v>118.18181818181819</v>
      </c>
    </row>
    <row r="77" spans="1:6" x14ac:dyDescent="0.2">
      <c r="A77" t="s">
        <v>60</v>
      </c>
      <c r="B77">
        <v>167346</v>
      </c>
      <c r="C77" t="s">
        <v>3</v>
      </c>
      <c r="D77">
        <v>13.1</v>
      </c>
      <c r="E77">
        <v>11</v>
      </c>
      <c r="F77">
        <f t="shared" si="3"/>
        <v>119.09090909090909</v>
      </c>
    </row>
    <row r="78" spans="1:6" x14ac:dyDescent="0.2">
      <c r="A78" t="s">
        <v>60</v>
      </c>
      <c r="B78">
        <v>167343</v>
      </c>
      <c r="C78" t="s">
        <v>3</v>
      </c>
      <c r="D78">
        <v>13.3</v>
      </c>
      <c r="E78">
        <v>12.3</v>
      </c>
      <c r="F78">
        <f t="shared" si="3"/>
        <v>108.130081300813</v>
      </c>
    </row>
    <row r="79" spans="1:6" x14ac:dyDescent="0.2">
      <c r="A79" t="s">
        <v>60</v>
      </c>
      <c r="B79">
        <v>51393</v>
      </c>
      <c r="C79" t="s">
        <v>3</v>
      </c>
      <c r="D79">
        <v>13.4</v>
      </c>
      <c r="E79">
        <v>13.8</v>
      </c>
      <c r="F79">
        <f t="shared" si="3"/>
        <v>97.101449275362313</v>
      </c>
    </row>
    <row r="80" spans="1:6" x14ac:dyDescent="0.2">
      <c r="A80" t="s">
        <v>60</v>
      </c>
      <c r="B80">
        <v>167342</v>
      </c>
      <c r="C80" t="s">
        <v>3</v>
      </c>
      <c r="D80">
        <v>13.6</v>
      </c>
      <c r="E80">
        <v>12.2</v>
      </c>
      <c r="F80">
        <f t="shared" si="3"/>
        <v>111.47540983606558</v>
      </c>
    </row>
    <row r="81" spans="1:6" x14ac:dyDescent="0.2">
      <c r="A81" t="s">
        <v>60</v>
      </c>
      <c r="B81">
        <v>51205</v>
      </c>
      <c r="C81" t="s">
        <v>3</v>
      </c>
      <c r="D81">
        <v>13.6</v>
      </c>
      <c r="E81">
        <v>13.9</v>
      </c>
      <c r="F81">
        <f t="shared" si="3"/>
        <v>97.841726618705025</v>
      </c>
    </row>
    <row r="82" spans="1:6" x14ac:dyDescent="0.2">
      <c r="A82" t="s">
        <v>60</v>
      </c>
      <c r="B82">
        <v>201588</v>
      </c>
      <c r="C82" t="s">
        <v>3</v>
      </c>
      <c r="D82">
        <v>13.6</v>
      </c>
      <c r="E82">
        <v>12.7</v>
      </c>
      <c r="F82">
        <f t="shared" si="3"/>
        <v>107.08661417322836</v>
      </c>
    </row>
    <row r="83" spans="1:6" x14ac:dyDescent="0.2">
      <c r="A83" t="s">
        <v>60</v>
      </c>
      <c r="B83" s="7">
        <v>10736</v>
      </c>
      <c r="C83" s="7" t="s">
        <v>3</v>
      </c>
      <c r="D83" s="7">
        <v>13.6</v>
      </c>
      <c r="E83" s="7">
        <v>13</v>
      </c>
      <c r="F83">
        <f t="shared" si="3"/>
        <v>104.61538461538463</v>
      </c>
    </row>
    <row r="84" spans="1:6" x14ac:dyDescent="0.2">
      <c r="A84" t="s">
        <v>60</v>
      </c>
      <c r="B84">
        <v>90190</v>
      </c>
      <c r="C84" t="s">
        <v>3</v>
      </c>
      <c r="D84">
        <v>13.7</v>
      </c>
      <c r="E84">
        <v>11.8</v>
      </c>
      <c r="F84">
        <f t="shared" si="3"/>
        <v>116.10169491525421</v>
      </c>
    </row>
    <row r="85" spans="1:6" x14ac:dyDescent="0.2">
      <c r="A85" t="s">
        <v>60</v>
      </c>
      <c r="B85" s="7">
        <v>23167</v>
      </c>
      <c r="C85" t="s">
        <v>3</v>
      </c>
      <c r="D85" s="7">
        <v>13.7</v>
      </c>
      <c r="E85" s="7">
        <v>13.3</v>
      </c>
      <c r="F85">
        <f t="shared" si="3"/>
        <v>103.00751879699249</v>
      </c>
    </row>
    <row r="86" spans="1:6" x14ac:dyDescent="0.2">
      <c r="A86" t="s">
        <v>60</v>
      </c>
      <c r="B86" s="7">
        <v>26849</v>
      </c>
      <c r="C86" t="s">
        <v>3</v>
      </c>
      <c r="D86">
        <v>13.8</v>
      </c>
      <c r="E86">
        <v>11.8</v>
      </c>
      <c r="F86">
        <f t="shared" si="3"/>
        <v>116.94915254237289</v>
      </c>
    </row>
    <row r="87" spans="1:6" x14ac:dyDescent="0.2">
      <c r="A87" t="s">
        <v>60</v>
      </c>
      <c r="B87">
        <v>174861</v>
      </c>
      <c r="C87" t="s">
        <v>3</v>
      </c>
      <c r="D87" s="7">
        <v>13.8</v>
      </c>
      <c r="E87" s="7">
        <v>11.6</v>
      </c>
      <c r="F87">
        <f t="shared" si="3"/>
        <v>118.96551724137932</v>
      </c>
    </row>
    <row r="88" spans="1:6" x14ac:dyDescent="0.2">
      <c r="A88" t="s">
        <v>60</v>
      </c>
      <c r="B88">
        <v>167344</v>
      </c>
      <c r="C88" t="s">
        <v>3</v>
      </c>
      <c r="D88">
        <v>14</v>
      </c>
      <c r="E88">
        <v>12.5</v>
      </c>
      <c r="F88">
        <f t="shared" si="3"/>
        <v>112.00000000000001</v>
      </c>
    </row>
    <row r="89" spans="1:6" x14ac:dyDescent="0.2">
      <c r="A89" t="s">
        <v>60</v>
      </c>
      <c r="B89">
        <v>54330</v>
      </c>
      <c r="C89" t="s">
        <v>3</v>
      </c>
      <c r="D89">
        <v>14.1</v>
      </c>
      <c r="E89">
        <v>11.9</v>
      </c>
      <c r="F89">
        <f t="shared" si="3"/>
        <v>118.4873949579832</v>
      </c>
    </row>
    <row r="90" spans="1:6" x14ac:dyDescent="0.2">
      <c r="A90" t="s">
        <v>60</v>
      </c>
      <c r="B90">
        <v>51377</v>
      </c>
      <c r="C90" t="s">
        <v>3</v>
      </c>
      <c r="D90">
        <v>14.1</v>
      </c>
      <c r="E90">
        <v>12.2</v>
      </c>
      <c r="F90">
        <f t="shared" si="3"/>
        <v>115.57377049180329</v>
      </c>
    </row>
    <row r="91" spans="1:6" x14ac:dyDescent="0.2">
      <c r="A91" t="s">
        <v>60</v>
      </c>
      <c r="B91">
        <v>51278</v>
      </c>
      <c r="C91" t="s">
        <v>3</v>
      </c>
      <c r="D91">
        <v>14.2</v>
      </c>
      <c r="E91">
        <v>11.2</v>
      </c>
      <c r="F91">
        <f t="shared" si="3"/>
        <v>126.78571428571428</v>
      </c>
    </row>
    <row r="92" spans="1:6" x14ac:dyDescent="0.2">
      <c r="A92" t="s">
        <v>60</v>
      </c>
      <c r="B92">
        <v>174860</v>
      </c>
      <c r="C92" t="s">
        <v>3</v>
      </c>
      <c r="D92">
        <v>14.2</v>
      </c>
      <c r="E92">
        <v>12.9</v>
      </c>
      <c r="F92">
        <f t="shared" si="3"/>
        <v>110.07751937984496</v>
      </c>
    </row>
    <row r="93" spans="1:6" x14ac:dyDescent="0.2">
      <c r="A93" t="s">
        <v>60</v>
      </c>
      <c r="B93" s="7">
        <v>15312</v>
      </c>
      <c r="C93" t="s">
        <v>3</v>
      </c>
      <c r="D93">
        <v>14.4</v>
      </c>
      <c r="E93">
        <v>12</v>
      </c>
      <c r="F93">
        <f t="shared" si="3"/>
        <v>120</v>
      </c>
    </row>
    <row r="94" spans="1:6" x14ac:dyDescent="0.2">
      <c r="A94" t="s">
        <v>60</v>
      </c>
      <c r="B94">
        <v>90191</v>
      </c>
      <c r="C94" t="s">
        <v>3</v>
      </c>
      <c r="D94" s="7">
        <v>14.4</v>
      </c>
      <c r="E94" s="7">
        <v>10.5</v>
      </c>
      <c r="F94">
        <f t="shared" si="3"/>
        <v>137.14285714285714</v>
      </c>
    </row>
    <row r="95" spans="1:6" x14ac:dyDescent="0.2">
      <c r="A95" t="s">
        <v>60</v>
      </c>
      <c r="B95">
        <v>90291</v>
      </c>
      <c r="C95" t="s">
        <v>3</v>
      </c>
      <c r="D95">
        <v>14.5</v>
      </c>
      <c r="E95">
        <v>10.9</v>
      </c>
      <c r="F95">
        <f t="shared" si="3"/>
        <v>133.02752293577981</v>
      </c>
    </row>
    <row r="96" spans="1:6" x14ac:dyDescent="0.2">
      <c r="A96" t="s">
        <v>60</v>
      </c>
      <c r="B96">
        <v>89353</v>
      </c>
      <c r="C96" t="s">
        <v>3</v>
      </c>
      <c r="D96">
        <v>14.5</v>
      </c>
      <c r="E96">
        <v>13.1</v>
      </c>
      <c r="F96">
        <f t="shared" si="3"/>
        <v>110.68702290076335</v>
      </c>
    </row>
    <row r="97" spans="1:6" x14ac:dyDescent="0.2">
      <c r="A97" t="s">
        <v>60</v>
      </c>
      <c r="B97" s="7">
        <v>23163</v>
      </c>
      <c r="C97" t="s">
        <v>3</v>
      </c>
      <c r="D97" s="7">
        <v>14.6</v>
      </c>
      <c r="E97" s="7">
        <v>13.6</v>
      </c>
      <c r="F97">
        <f t="shared" si="3"/>
        <v>107.35294117647058</v>
      </c>
    </row>
    <row r="98" spans="1:6" x14ac:dyDescent="0.2">
      <c r="A98" t="s">
        <v>60</v>
      </c>
      <c r="B98">
        <v>90293</v>
      </c>
      <c r="C98" t="s">
        <v>3</v>
      </c>
      <c r="D98">
        <v>14.7</v>
      </c>
      <c r="E98">
        <v>12.7</v>
      </c>
      <c r="F98">
        <f t="shared" ref="F98:F126" si="4">D98/E98*100</f>
        <v>115.74803149606299</v>
      </c>
    </row>
    <row r="99" spans="1:6" x14ac:dyDescent="0.2">
      <c r="A99" t="s">
        <v>60</v>
      </c>
      <c r="B99" s="7">
        <v>48686</v>
      </c>
      <c r="C99" t="s">
        <v>3</v>
      </c>
      <c r="D99" s="7">
        <v>16.100000000000001</v>
      </c>
      <c r="E99" s="7">
        <v>12</v>
      </c>
      <c r="F99">
        <f t="shared" si="4"/>
        <v>134.16666666666669</v>
      </c>
    </row>
    <row r="100" spans="1:6" x14ac:dyDescent="0.2">
      <c r="A100" t="s">
        <v>60</v>
      </c>
      <c r="B100">
        <v>51394</v>
      </c>
      <c r="C100" t="s">
        <v>3</v>
      </c>
      <c r="D100">
        <v>16.2</v>
      </c>
      <c r="E100">
        <v>16.399999999999999</v>
      </c>
      <c r="F100">
        <f t="shared" si="4"/>
        <v>98.780487804878049</v>
      </c>
    </row>
    <row r="101" spans="1:6" x14ac:dyDescent="0.2">
      <c r="A101" t="s">
        <v>60</v>
      </c>
      <c r="B101">
        <v>90189</v>
      </c>
      <c r="C101" t="s">
        <v>3</v>
      </c>
      <c r="D101">
        <v>16.3</v>
      </c>
      <c r="E101">
        <v>13.7</v>
      </c>
      <c r="F101">
        <f t="shared" si="4"/>
        <v>118.97810218978104</v>
      </c>
    </row>
    <row r="102" spans="1:6" x14ac:dyDescent="0.2">
      <c r="A102" t="s">
        <v>60</v>
      </c>
      <c r="B102">
        <v>54336</v>
      </c>
      <c r="C102" t="s">
        <v>2</v>
      </c>
      <c r="D102">
        <v>9</v>
      </c>
      <c r="E102">
        <v>7</v>
      </c>
      <c r="F102">
        <f t="shared" si="4"/>
        <v>128.57142857142858</v>
      </c>
    </row>
    <row r="103" spans="1:6" x14ac:dyDescent="0.2">
      <c r="A103" t="s">
        <v>60</v>
      </c>
      <c r="B103">
        <v>51405</v>
      </c>
      <c r="C103" t="s">
        <v>2</v>
      </c>
      <c r="D103">
        <v>6.9</v>
      </c>
      <c r="E103">
        <v>5.6</v>
      </c>
      <c r="F103">
        <f t="shared" si="4"/>
        <v>123.21428571428572</v>
      </c>
    </row>
    <row r="104" spans="1:6" x14ac:dyDescent="0.2">
      <c r="A104" t="s">
        <v>60</v>
      </c>
      <c r="B104">
        <v>51201</v>
      </c>
      <c r="C104" t="s">
        <v>2</v>
      </c>
      <c r="D104">
        <v>7.1</v>
      </c>
      <c r="E104">
        <v>6.3</v>
      </c>
      <c r="F104">
        <f t="shared" si="4"/>
        <v>112.6984126984127</v>
      </c>
    </row>
    <row r="105" spans="1:6" x14ac:dyDescent="0.2">
      <c r="A105" t="s">
        <v>60</v>
      </c>
      <c r="B105">
        <v>51389</v>
      </c>
      <c r="C105" t="s">
        <v>2</v>
      </c>
      <c r="D105">
        <v>7.2</v>
      </c>
      <c r="E105">
        <v>6</v>
      </c>
      <c r="F105">
        <f t="shared" si="4"/>
        <v>120</v>
      </c>
    </row>
    <row r="106" spans="1:6" x14ac:dyDescent="0.2">
      <c r="A106" t="s">
        <v>60</v>
      </c>
      <c r="B106" s="7">
        <v>42129</v>
      </c>
      <c r="C106" t="s">
        <v>2</v>
      </c>
      <c r="D106" s="7">
        <v>7.8</v>
      </c>
      <c r="E106" s="7">
        <v>7.5</v>
      </c>
      <c r="F106">
        <f t="shared" si="4"/>
        <v>104</v>
      </c>
    </row>
    <row r="107" spans="1:6" x14ac:dyDescent="0.2">
      <c r="A107" t="s">
        <v>60</v>
      </c>
      <c r="B107" s="7">
        <v>34101</v>
      </c>
      <c r="C107" t="s">
        <v>2</v>
      </c>
      <c r="D107">
        <v>8.4</v>
      </c>
      <c r="E107">
        <v>8.5</v>
      </c>
      <c r="F107">
        <f t="shared" si="4"/>
        <v>98.82352941176471</v>
      </c>
    </row>
    <row r="108" spans="1:6" x14ac:dyDescent="0.2">
      <c r="A108" t="s">
        <v>60</v>
      </c>
      <c r="B108">
        <v>51388</v>
      </c>
      <c r="C108" t="s">
        <v>2</v>
      </c>
      <c r="D108" s="7">
        <v>8.4</v>
      </c>
      <c r="E108" s="7">
        <v>8.1</v>
      </c>
      <c r="F108">
        <f t="shared" si="4"/>
        <v>103.70370370370372</v>
      </c>
    </row>
    <row r="109" spans="1:6" x14ac:dyDescent="0.2">
      <c r="A109" t="s">
        <v>60</v>
      </c>
      <c r="B109">
        <v>51390</v>
      </c>
      <c r="C109" t="s">
        <v>2</v>
      </c>
      <c r="D109">
        <v>9.1999999999999993</v>
      </c>
      <c r="E109">
        <v>7.5</v>
      </c>
      <c r="F109">
        <f t="shared" si="4"/>
        <v>122.66666666666666</v>
      </c>
    </row>
    <row r="110" spans="1:6" x14ac:dyDescent="0.2">
      <c r="A110" t="s">
        <v>60</v>
      </c>
      <c r="B110">
        <v>51386</v>
      </c>
      <c r="C110" t="s">
        <v>2</v>
      </c>
      <c r="D110">
        <v>9.1999999999999993</v>
      </c>
      <c r="E110">
        <v>6.9</v>
      </c>
      <c r="F110">
        <f t="shared" si="4"/>
        <v>133.33333333333331</v>
      </c>
    </row>
    <row r="111" spans="1:6" x14ac:dyDescent="0.2">
      <c r="A111" t="s">
        <v>60</v>
      </c>
      <c r="B111">
        <v>51391</v>
      </c>
      <c r="C111" t="s">
        <v>2</v>
      </c>
      <c r="D111">
        <v>9.3000000000000007</v>
      </c>
      <c r="E111">
        <v>8.4</v>
      </c>
      <c r="F111">
        <f t="shared" si="4"/>
        <v>110.71428571428572</v>
      </c>
    </row>
    <row r="112" spans="1:6" x14ac:dyDescent="0.2">
      <c r="A112" t="s">
        <v>60</v>
      </c>
      <c r="B112">
        <v>51211</v>
      </c>
      <c r="C112" t="s">
        <v>2</v>
      </c>
      <c r="D112">
        <v>9.6</v>
      </c>
      <c r="E112">
        <v>9.5</v>
      </c>
      <c r="F112">
        <f t="shared" si="4"/>
        <v>101.05263157894737</v>
      </c>
    </row>
    <row r="113" spans="1:6" x14ac:dyDescent="0.2">
      <c r="A113" t="s">
        <v>60</v>
      </c>
      <c r="B113" s="7">
        <v>26848</v>
      </c>
      <c r="C113" s="7" t="s">
        <v>2</v>
      </c>
      <c r="D113" s="7">
        <v>10</v>
      </c>
      <c r="E113" s="7">
        <v>8.4</v>
      </c>
      <c r="F113">
        <f t="shared" si="4"/>
        <v>119.04761904761905</v>
      </c>
    </row>
    <row r="114" spans="1:6" x14ac:dyDescent="0.2">
      <c r="A114" t="s">
        <v>60</v>
      </c>
      <c r="B114" s="7">
        <v>42154</v>
      </c>
      <c r="C114" t="s">
        <v>2</v>
      </c>
      <c r="D114" s="7">
        <v>10.199999999999999</v>
      </c>
      <c r="E114" s="7">
        <v>9.3000000000000007</v>
      </c>
      <c r="F114">
        <f t="shared" si="4"/>
        <v>109.6774193548387</v>
      </c>
    </row>
    <row r="115" spans="1:6" x14ac:dyDescent="0.2">
      <c r="A115" t="s">
        <v>60</v>
      </c>
      <c r="B115" s="7">
        <v>15314</v>
      </c>
      <c r="C115" s="7" t="s">
        <v>2</v>
      </c>
      <c r="D115" s="7">
        <v>10.7</v>
      </c>
      <c r="E115" s="7">
        <v>9.3000000000000007</v>
      </c>
      <c r="F115">
        <f t="shared" si="4"/>
        <v>115.05376344086019</v>
      </c>
    </row>
    <row r="116" spans="1:6" x14ac:dyDescent="0.2">
      <c r="A116" t="s">
        <v>60</v>
      </c>
      <c r="B116" s="7">
        <v>19188</v>
      </c>
      <c r="C116" s="7" t="s">
        <v>2</v>
      </c>
      <c r="D116" s="7">
        <v>10.8</v>
      </c>
      <c r="E116" s="7">
        <v>10</v>
      </c>
      <c r="F116">
        <f t="shared" si="4"/>
        <v>108</v>
      </c>
    </row>
    <row r="117" spans="1:6" x14ac:dyDescent="0.2">
      <c r="A117" t="s">
        <v>60</v>
      </c>
      <c r="B117" s="7">
        <v>19189</v>
      </c>
      <c r="C117" s="7" t="s">
        <v>2</v>
      </c>
      <c r="D117">
        <v>11.8</v>
      </c>
      <c r="E117">
        <v>10.9</v>
      </c>
      <c r="F117">
        <f t="shared" si="4"/>
        <v>108.25688073394495</v>
      </c>
    </row>
    <row r="118" spans="1:6" x14ac:dyDescent="0.2">
      <c r="A118" s="7" t="s">
        <v>23</v>
      </c>
      <c r="B118" s="7">
        <v>37364</v>
      </c>
      <c r="C118" s="7" t="s">
        <v>3</v>
      </c>
      <c r="D118" s="7">
        <v>13.1</v>
      </c>
      <c r="E118" s="7">
        <v>11.4</v>
      </c>
      <c r="F118">
        <f t="shared" si="4"/>
        <v>114.91228070175438</v>
      </c>
    </row>
    <row r="119" spans="1:6" x14ac:dyDescent="0.2">
      <c r="A119" s="7" t="s">
        <v>23</v>
      </c>
      <c r="B119" s="7">
        <v>37363</v>
      </c>
      <c r="C119" s="7" t="s">
        <v>3</v>
      </c>
      <c r="D119" s="7">
        <v>13.9</v>
      </c>
      <c r="E119" s="7">
        <v>13</v>
      </c>
      <c r="F119">
        <f t="shared" si="4"/>
        <v>106.92307692307692</v>
      </c>
    </row>
    <row r="120" spans="1:6" x14ac:dyDescent="0.2">
      <c r="A120" s="7" t="s">
        <v>23</v>
      </c>
      <c r="B120" s="7">
        <v>50958</v>
      </c>
      <c r="C120" s="7" t="s">
        <v>3</v>
      </c>
      <c r="D120" s="7">
        <v>14</v>
      </c>
      <c r="E120" s="7">
        <v>12.2</v>
      </c>
      <c r="F120">
        <f t="shared" si="4"/>
        <v>114.75409836065576</v>
      </c>
    </row>
    <row r="121" spans="1:6" x14ac:dyDescent="0.2">
      <c r="A121" s="7" t="s">
        <v>23</v>
      </c>
      <c r="B121" s="7">
        <v>37365</v>
      </c>
      <c r="C121" s="7" t="s">
        <v>3</v>
      </c>
      <c r="D121" s="7">
        <v>15.5</v>
      </c>
      <c r="E121" s="7">
        <v>12.7</v>
      </c>
      <c r="F121">
        <f t="shared" si="4"/>
        <v>122.04724409448819</v>
      </c>
    </row>
    <row r="122" spans="1:6" x14ac:dyDescent="0.2">
      <c r="A122" s="7" t="s">
        <v>23</v>
      </c>
      <c r="B122" s="7">
        <v>50960</v>
      </c>
      <c r="C122" s="7" t="s">
        <v>3</v>
      </c>
      <c r="D122" s="7">
        <v>17.2</v>
      </c>
      <c r="E122" s="7">
        <v>15.4</v>
      </c>
      <c r="F122">
        <f t="shared" si="4"/>
        <v>111.68831168831169</v>
      </c>
    </row>
    <row r="123" spans="1:6" x14ac:dyDescent="0.2">
      <c r="A123" s="7" t="s">
        <v>23</v>
      </c>
      <c r="B123" s="7">
        <v>37362</v>
      </c>
      <c r="C123" s="7" t="s">
        <v>3</v>
      </c>
      <c r="D123" s="7">
        <v>18</v>
      </c>
      <c r="E123" s="7">
        <v>14.7</v>
      </c>
      <c r="F123">
        <f t="shared" si="4"/>
        <v>122.44897959183673</v>
      </c>
    </row>
    <row r="124" spans="1:6" x14ac:dyDescent="0.2">
      <c r="A124" s="7" t="s">
        <v>23</v>
      </c>
      <c r="B124" s="7">
        <v>50959</v>
      </c>
      <c r="C124" s="7" t="s">
        <v>2</v>
      </c>
      <c r="D124" s="7">
        <v>10</v>
      </c>
      <c r="E124" s="7">
        <v>9.1</v>
      </c>
      <c r="F124">
        <f t="shared" si="4"/>
        <v>109.8901098901099</v>
      </c>
    </row>
    <row r="125" spans="1:6" x14ac:dyDescent="0.2">
      <c r="A125" s="7" t="s">
        <v>23</v>
      </c>
      <c r="B125" s="7">
        <v>37358</v>
      </c>
      <c r="C125" t="s">
        <v>2</v>
      </c>
      <c r="D125" s="7">
        <v>12</v>
      </c>
      <c r="E125" s="7">
        <v>11.5</v>
      </c>
      <c r="F125">
        <f t="shared" si="4"/>
        <v>104.34782608695652</v>
      </c>
    </row>
    <row r="126" spans="1:6" x14ac:dyDescent="0.2">
      <c r="A126" s="7" t="s">
        <v>23</v>
      </c>
      <c r="B126" s="7">
        <v>37361</v>
      </c>
      <c r="C126" s="7" t="s">
        <v>2</v>
      </c>
      <c r="D126" s="7">
        <v>14</v>
      </c>
      <c r="E126" s="7">
        <v>12.1</v>
      </c>
      <c r="F126">
        <f t="shared" si="4"/>
        <v>115.70247933884299</v>
      </c>
    </row>
  </sheetData>
  <sortState ref="A2:F126">
    <sortCondition ref="A2:A126"/>
    <sortCondition ref="C2:C126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5"/>
  <sheetViews>
    <sheetView workbookViewId="0">
      <selection activeCell="I24" sqref="I24"/>
    </sheetView>
  </sheetViews>
  <sheetFormatPr baseColWidth="10" defaultRowHeight="16" x14ac:dyDescent="0.2"/>
  <cols>
    <col min="1" max="1" width="17.83203125" style="7" customWidth="1"/>
    <col min="2" max="2" width="10.83203125" style="7"/>
    <col min="3" max="3" width="9.6640625" style="7" customWidth="1"/>
    <col min="4" max="5" width="10.83203125" style="7"/>
    <col min="7" max="16384" width="10.83203125" style="7"/>
  </cols>
  <sheetData>
    <row r="1" spans="1:6" x14ac:dyDescent="0.2">
      <c r="A1" s="7" t="s">
        <v>0</v>
      </c>
      <c r="B1" s="7" t="s">
        <v>44</v>
      </c>
      <c r="C1" s="7" t="s">
        <v>45</v>
      </c>
      <c r="D1" s="7" t="s">
        <v>46</v>
      </c>
      <c r="E1" s="7" t="s">
        <v>47</v>
      </c>
      <c r="F1" t="s">
        <v>63</v>
      </c>
    </row>
    <row r="2" spans="1:6" x14ac:dyDescent="0.2">
      <c r="A2" s="7" t="s">
        <v>69</v>
      </c>
      <c r="B2" s="7" t="s">
        <v>70</v>
      </c>
      <c r="C2" s="7" t="s">
        <v>2</v>
      </c>
      <c r="D2" s="7">
        <v>7</v>
      </c>
      <c r="E2" s="7">
        <v>11.3</v>
      </c>
      <c r="F2" s="7">
        <v>10.5</v>
      </c>
    </row>
    <row r="3" spans="1:6" x14ac:dyDescent="0.2">
      <c r="A3" s="7" t="s">
        <v>1</v>
      </c>
      <c r="B3" s="7">
        <v>57482</v>
      </c>
      <c r="C3" s="7" t="s">
        <v>3</v>
      </c>
      <c r="D3" s="7">
        <v>6.9</v>
      </c>
      <c r="E3" s="7">
        <v>25.5</v>
      </c>
      <c r="F3" s="7">
        <v>18.399999999999999</v>
      </c>
    </row>
    <row r="4" spans="1:6" x14ac:dyDescent="0.2">
      <c r="A4" s="7" t="s">
        <v>1</v>
      </c>
      <c r="B4" s="7">
        <v>38326</v>
      </c>
      <c r="C4" s="7" t="s">
        <v>3</v>
      </c>
      <c r="D4" s="7">
        <v>7</v>
      </c>
      <c r="E4" s="7">
        <v>25.4</v>
      </c>
      <c r="F4" s="7">
        <v>23.9</v>
      </c>
    </row>
    <row r="5" spans="1:6" x14ac:dyDescent="0.2">
      <c r="A5" s="7" t="s">
        <v>1</v>
      </c>
      <c r="B5" s="7">
        <v>29047</v>
      </c>
      <c r="C5" s="7" t="s">
        <v>3</v>
      </c>
      <c r="D5" s="7">
        <v>7.8</v>
      </c>
      <c r="E5" s="7">
        <v>23.6</v>
      </c>
      <c r="F5" s="7">
        <v>28.5</v>
      </c>
    </row>
    <row r="6" spans="1:6" x14ac:dyDescent="0.2">
      <c r="A6" s="7" t="s">
        <v>1</v>
      </c>
      <c r="B6" s="7">
        <v>23161</v>
      </c>
      <c r="C6" s="7" t="s">
        <v>3</v>
      </c>
      <c r="D6" s="7">
        <v>8</v>
      </c>
      <c r="E6" s="7">
        <v>24.6</v>
      </c>
      <c r="F6" s="7">
        <v>23.5</v>
      </c>
    </row>
    <row r="7" spans="1:6" x14ac:dyDescent="0.2">
      <c r="A7" s="7" t="s">
        <v>1</v>
      </c>
      <c r="B7" s="7">
        <v>26850</v>
      </c>
      <c r="C7" s="7" t="s">
        <v>3</v>
      </c>
      <c r="D7" s="7">
        <v>8.6</v>
      </c>
      <c r="E7" s="7">
        <v>22</v>
      </c>
      <c r="F7" s="7">
        <v>20.100000000000001</v>
      </c>
    </row>
    <row r="8" spans="1:6" x14ac:dyDescent="0.2">
      <c r="A8" s="7" t="s">
        <v>1</v>
      </c>
      <c r="B8" s="7">
        <v>20043</v>
      </c>
      <c r="C8" s="7" t="s">
        <v>3</v>
      </c>
      <c r="D8" s="7">
        <v>9.1</v>
      </c>
      <c r="E8" s="7">
        <v>23</v>
      </c>
      <c r="F8" s="7">
        <v>24.6</v>
      </c>
    </row>
    <row r="9" spans="1:6" x14ac:dyDescent="0.2">
      <c r="A9" s="7" t="s">
        <v>1</v>
      </c>
      <c r="B9" s="7">
        <v>29049</v>
      </c>
      <c r="C9" s="7" t="s">
        <v>3</v>
      </c>
      <c r="D9" s="7">
        <v>9.3000000000000007</v>
      </c>
      <c r="E9" s="7">
        <v>28.4</v>
      </c>
      <c r="F9" s="7">
        <v>25.8</v>
      </c>
    </row>
    <row r="10" spans="1:6" x14ac:dyDescent="0.2">
      <c r="A10" s="7" t="s">
        <v>1</v>
      </c>
      <c r="B10" s="7">
        <v>37264</v>
      </c>
      <c r="C10" s="7" t="s">
        <v>3</v>
      </c>
      <c r="D10" s="7">
        <v>9.8000000000000007</v>
      </c>
      <c r="E10" s="7">
        <v>24.5</v>
      </c>
      <c r="F10" s="7">
        <v>21.5</v>
      </c>
    </row>
    <row r="11" spans="1:6" x14ac:dyDescent="0.2">
      <c r="A11" s="7" t="s">
        <v>1</v>
      </c>
      <c r="B11" s="7">
        <v>20038</v>
      </c>
      <c r="C11" s="7" t="s">
        <v>3</v>
      </c>
      <c r="D11" s="7">
        <v>10.1</v>
      </c>
      <c r="E11" s="7">
        <v>25.6</v>
      </c>
      <c r="F11" s="7">
        <v>25.6</v>
      </c>
    </row>
    <row r="12" spans="1:6" x14ac:dyDescent="0.2">
      <c r="A12" s="7" t="s">
        <v>1</v>
      </c>
      <c r="B12" s="7">
        <v>23162</v>
      </c>
      <c r="C12" s="7" t="s">
        <v>3</v>
      </c>
      <c r="D12" s="7">
        <v>10.4</v>
      </c>
      <c r="E12" s="7">
        <v>30.6</v>
      </c>
      <c r="F12" s="7">
        <v>23.6</v>
      </c>
    </row>
    <row r="13" spans="1:6" x14ac:dyDescent="0.2">
      <c r="A13" s="7" t="s">
        <v>1</v>
      </c>
      <c r="B13" s="7">
        <v>29048</v>
      </c>
      <c r="C13" s="7" t="s">
        <v>3</v>
      </c>
      <c r="D13" s="7">
        <v>12.1</v>
      </c>
      <c r="E13" s="7">
        <v>29.1</v>
      </c>
      <c r="F13" s="7">
        <v>30.8</v>
      </c>
    </row>
    <row r="14" spans="1:6" x14ac:dyDescent="0.2">
      <c r="A14" s="7" t="s">
        <v>1</v>
      </c>
      <c r="B14" s="7">
        <v>23160</v>
      </c>
      <c r="C14" s="7" t="s">
        <v>3</v>
      </c>
      <c r="D14" s="7">
        <v>12.3</v>
      </c>
      <c r="E14" s="7">
        <v>26.8</v>
      </c>
      <c r="F14" s="7">
        <v>23.8</v>
      </c>
    </row>
    <row r="15" spans="1:6" x14ac:dyDescent="0.2">
      <c r="A15" s="7" t="s">
        <v>1</v>
      </c>
      <c r="B15" s="7">
        <v>20039</v>
      </c>
      <c r="C15" s="7" t="s">
        <v>3</v>
      </c>
      <c r="D15" s="7">
        <v>13.1</v>
      </c>
      <c r="E15" s="7">
        <v>29.4</v>
      </c>
      <c r="F15" s="7">
        <v>28.5</v>
      </c>
    </row>
    <row r="16" spans="1:6" x14ac:dyDescent="0.2">
      <c r="A16" s="7" t="s">
        <v>1</v>
      </c>
      <c r="B16" s="7">
        <v>20089</v>
      </c>
      <c r="C16" s="7" t="s">
        <v>2</v>
      </c>
      <c r="D16" s="7">
        <v>6.3</v>
      </c>
      <c r="E16" s="7">
        <v>18.2</v>
      </c>
      <c r="F16" s="7">
        <v>30.8</v>
      </c>
    </row>
    <row r="17" spans="1:6" x14ac:dyDescent="0.2">
      <c r="A17" s="7" t="s">
        <v>1</v>
      </c>
      <c r="B17" s="7">
        <v>17684</v>
      </c>
      <c r="C17" s="7" t="s">
        <v>2</v>
      </c>
      <c r="D17" s="7">
        <v>6.6</v>
      </c>
      <c r="E17" s="7">
        <v>20.9</v>
      </c>
      <c r="F17" s="7">
        <v>31.6</v>
      </c>
    </row>
    <row r="18" spans="1:6" x14ac:dyDescent="0.2">
      <c r="A18" s="7" t="s">
        <v>1</v>
      </c>
      <c r="B18" s="7">
        <v>49006</v>
      </c>
      <c r="C18" s="7" t="s">
        <v>2</v>
      </c>
      <c r="D18" s="7">
        <v>7.1</v>
      </c>
      <c r="E18" s="7">
        <v>20.7</v>
      </c>
      <c r="F18" s="7">
        <v>28.4</v>
      </c>
    </row>
    <row r="19" spans="1:6" x14ac:dyDescent="0.2">
      <c r="A19" s="7" t="s">
        <v>1</v>
      </c>
      <c r="B19" s="7">
        <v>37365</v>
      </c>
      <c r="C19" s="7" t="s">
        <v>2</v>
      </c>
      <c r="D19" s="7">
        <v>8.1999999999999993</v>
      </c>
      <c r="E19" s="7">
        <v>22.2</v>
      </c>
      <c r="F19" s="7">
        <v>30.7</v>
      </c>
    </row>
    <row r="20" spans="1:6" x14ac:dyDescent="0.2">
      <c r="A20" s="7" t="s">
        <v>4</v>
      </c>
      <c r="B20" s="7">
        <v>61100</v>
      </c>
      <c r="C20" s="7" t="s">
        <v>3</v>
      </c>
      <c r="D20" s="7">
        <v>10.7</v>
      </c>
      <c r="E20" s="7">
        <v>21.4</v>
      </c>
      <c r="F20" s="7">
        <v>16.100000000000001</v>
      </c>
    </row>
    <row r="21" spans="1:6" x14ac:dyDescent="0.2">
      <c r="A21" s="7" t="s">
        <v>4</v>
      </c>
      <c r="B21" s="7">
        <v>61085</v>
      </c>
      <c r="C21" s="7" t="s">
        <v>3</v>
      </c>
      <c r="D21" s="7">
        <v>12.3</v>
      </c>
      <c r="E21" s="7">
        <v>24.6</v>
      </c>
      <c r="F21" s="7">
        <v>16.8</v>
      </c>
    </row>
    <row r="22" spans="1:6" x14ac:dyDescent="0.2">
      <c r="A22" s="7" t="s">
        <v>4</v>
      </c>
      <c r="B22" s="7">
        <v>61018</v>
      </c>
      <c r="C22" s="7" t="s">
        <v>3</v>
      </c>
      <c r="D22" s="7">
        <v>13.3</v>
      </c>
      <c r="E22" s="7">
        <v>24.6</v>
      </c>
      <c r="F22">
        <v>13.8</v>
      </c>
    </row>
    <row r="23" spans="1:6" x14ac:dyDescent="0.2">
      <c r="A23" s="7" t="s">
        <v>4</v>
      </c>
      <c r="B23" s="7">
        <v>61087</v>
      </c>
      <c r="C23" s="7" t="s">
        <v>3</v>
      </c>
      <c r="D23" s="7">
        <v>13.5</v>
      </c>
      <c r="E23" s="7">
        <v>25.6</v>
      </c>
      <c r="F23">
        <v>19.2</v>
      </c>
    </row>
    <row r="24" spans="1:6" x14ac:dyDescent="0.2">
      <c r="A24" s="7" t="s">
        <v>4</v>
      </c>
      <c r="B24" s="7">
        <v>61019</v>
      </c>
      <c r="C24" s="7" t="s">
        <v>3</v>
      </c>
      <c r="D24" s="7">
        <v>13.5</v>
      </c>
      <c r="E24" s="7">
        <v>25.4</v>
      </c>
      <c r="F24">
        <v>15</v>
      </c>
    </row>
    <row r="25" spans="1:6" x14ac:dyDescent="0.2">
      <c r="A25" s="7" t="s">
        <v>4</v>
      </c>
      <c r="B25" s="7">
        <v>61012</v>
      </c>
      <c r="C25" s="7" t="s">
        <v>3</v>
      </c>
      <c r="D25" s="7">
        <v>13.6</v>
      </c>
      <c r="E25" s="7">
        <v>25.7</v>
      </c>
      <c r="F25" s="7">
        <v>16</v>
      </c>
    </row>
    <row r="26" spans="1:6" x14ac:dyDescent="0.2">
      <c r="A26" s="7" t="s">
        <v>4</v>
      </c>
      <c r="B26" s="7">
        <v>61098</v>
      </c>
      <c r="C26" s="7" t="s">
        <v>3</v>
      </c>
      <c r="D26" s="7">
        <v>13.6</v>
      </c>
      <c r="E26" s="7">
        <v>25.2</v>
      </c>
      <c r="F26">
        <v>15.9</v>
      </c>
    </row>
    <row r="27" spans="1:6" x14ac:dyDescent="0.2">
      <c r="A27" s="7" t="s">
        <v>4</v>
      </c>
      <c r="B27" s="7">
        <v>61086</v>
      </c>
      <c r="C27" s="7" t="s">
        <v>3</v>
      </c>
      <c r="D27" s="7">
        <v>13.9</v>
      </c>
      <c r="E27" s="7">
        <v>23.9</v>
      </c>
      <c r="F27">
        <v>17.100000000000001</v>
      </c>
    </row>
    <row r="28" spans="1:6" x14ac:dyDescent="0.2">
      <c r="A28" s="7" t="s">
        <v>4</v>
      </c>
      <c r="B28" s="7">
        <v>61090</v>
      </c>
      <c r="C28" s="7" t="s">
        <v>3</v>
      </c>
      <c r="D28" s="7">
        <v>14</v>
      </c>
      <c r="E28" s="7">
        <v>22.9</v>
      </c>
      <c r="F28">
        <v>17.899999999999999</v>
      </c>
    </row>
    <row r="29" spans="1:6" x14ac:dyDescent="0.2">
      <c r="A29" s="7" t="s">
        <v>4</v>
      </c>
      <c r="B29" s="7">
        <v>61099</v>
      </c>
      <c r="C29" s="7" t="s">
        <v>3</v>
      </c>
      <c r="D29" s="7">
        <v>14.1</v>
      </c>
      <c r="E29" s="7">
        <v>26</v>
      </c>
      <c r="F29">
        <v>21.8</v>
      </c>
    </row>
    <row r="30" spans="1:6" x14ac:dyDescent="0.2">
      <c r="A30" s="7" t="s">
        <v>4</v>
      </c>
      <c r="B30" s="7">
        <v>61083</v>
      </c>
      <c r="C30" s="7" t="s">
        <v>3</v>
      </c>
      <c r="D30" s="7">
        <v>14.1</v>
      </c>
      <c r="E30" s="7">
        <v>22</v>
      </c>
      <c r="F30">
        <v>22.6</v>
      </c>
    </row>
    <row r="31" spans="1:6" x14ac:dyDescent="0.2">
      <c r="A31" s="7" t="s">
        <v>4</v>
      </c>
      <c r="B31" s="7">
        <v>61006</v>
      </c>
      <c r="C31" s="7" t="s">
        <v>3</v>
      </c>
      <c r="D31" s="7">
        <v>14.3</v>
      </c>
      <c r="E31" s="7">
        <v>24.6</v>
      </c>
      <c r="F31">
        <v>23.3</v>
      </c>
    </row>
    <row r="32" spans="1:6" x14ac:dyDescent="0.2">
      <c r="A32" s="7" t="s">
        <v>4</v>
      </c>
      <c r="B32" s="7">
        <v>61082</v>
      </c>
      <c r="C32" s="7" t="s">
        <v>3</v>
      </c>
      <c r="D32" s="7">
        <v>14.4</v>
      </c>
      <c r="E32" s="7">
        <v>24</v>
      </c>
      <c r="F32">
        <v>23.3</v>
      </c>
    </row>
    <row r="33" spans="1:6" x14ac:dyDescent="0.2">
      <c r="A33" s="7" t="s">
        <v>4</v>
      </c>
      <c r="B33" s="7">
        <v>61014</v>
      </c>
      <c r="C33" s="7" t="s">
        <v>3</v>
      </c>
      <c r="D33" s="7">
        <v>14.4</v>
      </c>
      <c r="E33" s="7">
        <v>26</v>
      </c>
      <c r="F33">
        <v>24.4</v>
      </c>
    </row>
    <row r="34" spans="1:6" x14ac:dyDescent="0.2">
      <c r="A34" s="7" t="s">
        <v>4</v>
      </c>
      <c r="B34" s="7">
        <v>61015</v>
      </c>
      <c r="C34" s="7" t="s">
        <v>3</v>
      </c>
      <c r="D34" s="7">
        <v>14.7</v>
      </c>
      <c r="E34" s="7">
        <v>24.4</v>
      </c>
      <c r="F34">
        <v>22.9</v>
      </c>
    </row>
    <row r="35" spans="1:6" x14ac:dyDescent="0.2">
      <c r="A35" s="7" t="s">
        <v>4</v>
      </c>
      <c r="B35" s="7">
        <v>61075</v>
      </c>
      <c r="C35" s="7" t="s">
        <v>3</v>
      </c>
      <c r="D35" s="7">
        <v>15.1</v>
      </c>
      <c r="E35" s="7">
        <v>24.9</v>
      </c>
      <c r="F35">
        <v>24.8</v>
      </c>
    </row>
    <row r="36" spans="1:6" x14ac:dyDescent="0.2">
      <c r="A36" s="7" t="s">
        <v>4</v>
      </c>
      <c r="B36" s="7">
        <v>61070</v>
      </c>
      <c r="C36" s="7" t="s">
        <v>3</v>
      </c>
      <c r="D36" s="7">
        <v>15.3</v>
      </c>
      <c r="E36" s="7">
        <v>28.6</v>
      </c>
      <c r="F36">
        <v>23</v>
      </c>
    </row>
    <row r="37" spans="1:6" x14ac:dyDescent="0.2">
      <c r="A37" s="7" t="s">
        <v>4</v>
      </c>
      <c r="B37" s="7">
        <v>61092</v>
      </c>
      <c r="C37" s="7" t="s">
        <v>3</v>
      </c>
      <c r="D37" s="7">
        <v>15.4</v>
      </c>
      <c r="E37" s="7">
        <v>26.8</v>
      </c>
      <c r="F37">
        <v>22.8</v>
      </c>
    </row>
    <row r="38" spans="1:6" x14ac:dyDescent="0.2">
      <c r="A38" s="7" t="s">
        <v>4</v>
      </c>
      <c r="B38" s="7">
        <v>61022</v>
      </c>
      <c r="C38" s="7" t="s">
        <v>3</v>
      </c>
      <c r="D38" s="7">
        <v>15.5</v>
      </c>
      <c r="E38" s="7">
        <v>26.8</v>
      </c>
      <c r="F38">
        <v>25.6</v>
      </c>
    </row>
    <row r="39" spans="1:6" x14ac:dyDescent="0.2">
      <c r="A39" s="7" t="s">
        <v>4</v>
      </c>
      <c r="B39" s="7">
        <v>61011</v>
      </c>
      <c r="C39" s="7" t="s">
        <v>3</v>
      </c>
      <c r="D39" s="7">
        <v>16</v>
      </c>
      <c r="E39" s="7">
        <v>24</v>
      </c>
      <c r="F39">
        <v>24.3</v>
      </c>
    </row>
    <row r="40" spans="1:6" x14ac:dyDescent="0.2">
      <c r="A40" s="7" t="s">
        <v>4</v>
      </c>
      <c r="B40" s="7">
        <v>61077</v>
      </c>
      <c r="C40" s="7" t="s">
        <v>3</v>
      </c>
      <c r="D40" s="7">
        <v>16.2</v>
      </c>
      <c r="E40" s="7">
        <v>25.2</v>
      </c>
      <c r="F40">
        <v>23</v>
      </c>
    </row>
    <row r="41" spans="1:6" x14ac:dyDescent="0.2">
      <c r="A41" s="7" t="s">
        <v>4</v>
      </c>
      <c r="B41" s="7">
        <v>61016</v>
      </c>
      <c r="C41" s="7" t="s">
        <v>3</v>
      </c>
      <c r="D41" s="7">
        <v>16.600000000000001</v>
      </c>
      <c r="E41" s="7">
        <v>29.2</v>
      </c>
      <c r="F41">
        <v>24.8</v>
      </c>
    </row>
    <row r="42" spans="1:6" x14ac:dyDescent="0.2">
      <c r="A42" s="7" t="s">
        <v>4</v>
      </c>
      <c r="B42" s="7">
        <v>61017</v>
      </c>
      <c r="C42" s="7" t="s">
        <v>3</v>
      </c>
      <c r="D42" s="7">
        <v>17.399999999999999</v>
      </c>
      <c r="E42" s="7">
        <v>24.9</v>
      </c>
      <c r="F42">
        <v>23.7</v>
      </c>
    </row>
    <row r="43" spans="1:6" x14ac:dyDescent="0.2">
      <c r="A43" s="7" t="s">
        <v>4</v>
      </c>
      <c r="B43" s="7" t="s">
        <v>20</v>
      </c>
      <c r="C43" s="7" t="s">
        <v>2</v>
      </c>
      <c r="D43" s="7">
        <v>9.6</v>
      </c>
      <c r="E43" s="7">
        <v>18.3</v>
      </c>
      <c r="F43" s="7">
        <v>22.7</v>
      </c>
    </row>
    <row r="44" spans="1:6" x14ac:dyDescent="0.2">
      <c r="A44" s="7" t="s">
        <v>4</v>
      </c>
      <c r="B44" s="7" t="s">
        <v>16</v>
      </c>
      <c r="C44" s="7" t="s">
        <v>2</v>
      </c>
      <c r="D44" s="7">
        <v>10.3</v>
      </c>
      <c r="E44" s="7">
        <v>20.6</v>
      </c>
      <c r="F44">
        <v>21.1</v>
      </c>
    </row>
    <row r="45" spans="1:6" x14ac:dyDescent="0.2">
      <c r="A45" s="7" t="s">
        <v>4</v>
      </c>
      <c r="B45" s="7" t="s">
        <v>12</v>
      </c>
      <c r="C45" s="7" t="s">
        <v>2</v>
      </c>
      <c r="D45" s="7">
        <v>10.7</v>
      </c>
      <c r="E45" s="7">
        <v>17.399999999999999</v>
      </c>
      <c r="F45">
        <v>22.9</v>
      </c>
    </row>
    <row r="46" spans="1:6" x14ac:dyDescent="0.2">
      <c r="A46" s="7" t="s">
        <v>4</v>
      </c>
      <c r="B46" s="7" t="s">
        <v>6</v>
      </c>
      <c r="C46" s="7" t="s">
        <v>2</v>
      </c>
      <c r="D46" s="7">
        <v>10.8</v>
      </c>
      <c r="E46" s="7">
        <v>17.8</v>
      </c>
      <c r="F46">
        <v>25.7</v>
      </c>
    </row>
    <row r="47" spans="1:6" x14ac:dyDescent="0.2">
      <c r="A47" s="7" t="s">
        <v>4</v>
      </c>
      <c r="B47" s="7" t="s">
        <v>42</v>
      </c>
      <c r="C47" s="7" t="s">
        <v>2</v>
      </c>
      <c r="D47" s="7">
        <v>10.9</v>
      </c>
      <c r="E47" s="7">
        <v>18.2</v>
      </c>
      <c r="F47">
        <v>23.7</v>
      </c>
    </row>
    <row r="48" spans="1:6" x14ac:dyDescent="0.2">
      <c r="A48" s="7" t="s">
        <v>4</v>
      </c>
      <c r="B48" s="7" t="s">
        <v>11</v>
      </c>
      <c r="C48" s="7" t="s">
        <v>2</v>
      </c>
      <c r="D48" s="7">
        <v>11.2</v>
      </c>
      <c r="E48" s="7">
        <v>19.2</v>
      </c>
      <c r="F48">
        <v>22.7</v>
      </c>
    </row>
    <row r="49" spans="1:6" x14ac:dyDescent="0.2">
      <c r="A49" s="7" t="s">
        <v>4</v>
      </c>
      <c r="B49" s="7" t="s">
        <v>8</v>
      </c>
      <c r="C49" s="7" t="s">
        <v>2</v>
      </c>
      <c r="D49" s="7">
        <v>12.1</v>
      </c>
      <c r="E49" s="7">
        <v>19.600000000000001</v>
      </c>
      <c r="F49">
        <v>23.3</v>
      </c>
    </row>
    <row r="50" spans="1:6" x14ac:dyDescent="0.2">
      <c r="A50" s="7" t="s">
        <v>4</v>
      </c>
      <c r="B50" s="7" t="s">
        <v>5</v>
      </c>
      <c r="C50" s="7" t="s">
        <v>2</v>
      </c>
      <c r="D50" s="7">
        <v>12.3</v>
      </c>
      <c r="E50" s="7">
        <v>21</v>
      </c>
      <c r="F50">
        <v>26.3</v>
      </c>
    </row>
    <row r="51" spans="1:6" x14ac:dyDescent="0.2">
      <c r="A51" s="7" t="s">
        <v>4</v>
      </c>
      <c r="B51" s="7" t="s">
        <v>18</v>
      </c>
      <c r="C51" s="7" t="s">
        <v>2</v>
      </c>
      <c r="D51" s="7">
        <v>15</v>
      </c>
      <c r="E51" s="7">
        <v>24.1</v>
      </c>
      <c r="F51">
        <v>24.3</v>
      </c>
    </row>
    <row r="52" spans="1:6" x14ac:dyDescent="0.2">
      <c r="A52" s="7" t="s">
        <v>60</v>
      </c>
      <c r="B52" s="7">
        <v>38018</v>
      </c>
      <c r="C52" s="7" t="s">
        <v>3</v>
      </c>
      <c r="D52" s="7">
        <v>7.2</v>
      </c>
      <c r="E52" s="7">
        <v>19.7</v>
      </c>
      <c r="F52">
        <v>8.1</v>
      </c>
    </row>
    <row r="53" spans="1:6" x14ac:dyDescent="0.2">
      <c r="A53" s="7" t="s">
        <v>60</v>
      </c>
      <c r="B53" s="7">
        <v>38020</v>
      </c>
      <c r="C53" s="7" t="s">
        <v>3</v>
      </c>
      <c r="D53" s="7">
        <v>8</v>
      </c>
      <c r="E53" s="7">
        <v>17.100000000000001</v>
      </c>
      <c r="F53" s="7">
        <v>10.5</v>
      </c>
    </row>
    <row r="54" spans="1:6" x14ac:dyDescent="0.2">
      <c r="A54" s="7" t="s">
        <v>60</v>
      </c>
      <c r="B54" s="7">
        <v>38019</v>
      </c>
      <c r="C54" s="7" t="s">
        <v>3</v>
      </c>
      <c r="D54" s="7">
        <v>8.1</v>
      </c>
      <c r="E54" s="7">
        <v>16.5</v>
      </c>
      <c r="F54">
        <v>10.5</v>
      </c>
    </row>
    <row r="55" spans="1:6" x14ac:dyDescent="0.2">
      <c r="A55" s="7" t="s">
        <v>60</v>
      </c>
      <c r="B55" s="7">
        <v>86857</v>
      </c>
      <c r="C55" s="7" t="s">
        <v>3</v>
      </c>
      <c r="D55" s="7">
        <v>8.1999999999999993</v>
      </c>
      <c r="E55" s="7">
        <v>15.8</v>
      </c>
      <c r="F55">
        <v>11</v>
      </c>
    </row>
    <row r="56" spans="1:6" x14ac:dyDescent="0.2">
      <c r="A56" s="7" t="s">
        <v>60</v>
      </c>
      <c r="B56" s="7">
        <v>90291</v>
      </c>
      <c r="C56" s="7" t="s">
        <v>3</v>
      </c>
      <c r="D56" s="7">
        <v>6.4</v>
      </c>
      <c r="E56" s="7">
        <v>17.100000000000001</v>
      </c>
      <c r="F56">
        <v>13.9</v>
      </c>
    </row>
    <row r="57" spans="1:6" x14ac:dyDescent="0.2">
      <c r="A57" s="7" t="s">
        <v>60</v>
      </c>
      <c r="B57" s="7">
        <v>51394</v>
      </c>
      <c r="C57" s="7" t="s">
        <v>3</v>
      </c>
      <c r="D57" s="7">
        <v>6.4</v>
      </c>
      <c r="E57" s="7">
        <v>24.2</v>
      </c>
      <c r="F57">
        <v>10.5</v>
      </c>
    </row>
    <row r="58" spans="1:6" x14ac:dyDescent="0.2">
      <c r="A58" s="7" t="s">
        <v>60</v>
      </c>
      <c r="B58" s="7">
        <v>51205</v>
      </c>
      <c r="C58" s="7" t="s">
        <v>3</v>
      </c>
      <c r="D58" s="7">
        <v>6.6</v>
      </c>
      <c r="E58" s="7">
        <v>18.8</v>
      </c>
      <c r="F58">
        <v>13</v>
      </c>
    </row>
    <row r="59" spans="1:6" x14ac:dyDescent="0.2">
      <c r="A59" s="7" t="s">
        <v>60</v>
      </c>
      <c r="B59" s="7">
        <v>89426</v>
      </c>
      <c r="C59" s="7" t="s">
        <v>3</v>
      </c>
      <c r="D59" s="7">
        <v>6.7</v>
      </c>
      <c r="E59" s="7">
        <v>18.7</v>
      </c>
      <c r="F59" s="9">
        <v>13.1</v>
      </c>
    </row>
    <row r="60" spans="1:6" x14ac:dyDescent="0.2">
      <c r="A60" s="7" t="s">
        <v>60</v>
      </c>
      <c r="B60" s="7">
        <v>51381</v>
      </c>
      <c r="C60" s="7" t="s">
        <v>3</v>
      </c>
      <c r="D60" s="7">
        <v>7.1</v>
      </c>
      <c r="E60" s="7">
        <v>19.899999999999999</v>
      </c>
      <c r="F60">
        <v>12.5</v>
      </c>
    </row>
    <row r="61" spans="1:6" x14ac:dyDescent="0.2">
      <c r="A61" s="7" t="s">
        <v>60</v>
      </c>
      <c r="B61" s="7">
        <v>51278</v>
      </c>
      <c r="C61" s="7" t="s">
        <v>3</v>
      </c>
      <c r="D61" s="7">
        <v>7.2</v>
      </c>
      <c r="E61" s="7">
        <v>18.8</v>
      </c>
      <c r="F61">
        <v>7.6</v>
      </c>
    </row>
    <row r="62" spans="1:6" x14ac:dyDescent="0.2">
      <c r="A62" s="7" t="s">
        <v>60</v>
      </c>
      <c r="B62" s="7">
        <v>51378</v>
      </c>
      <c r="C62" s="7" t="s">
        <v>3</v>
      </c>
      <c r="D62" s="7">
        <v>7.3</v>
      </c>
      <c r="E62" s="7">
        <v>17.2</v>
      </c>
      <c r="F62" s="7">
        <v>12.3</v>
      </c>
    </row>
    <row r="63" spans="1:6" x14ac:dyDescent="0.2">
      <c r="A63" s="7" t="s">
        <v>60</v>
      </c>
      <c r="B63" s="7">
        <v>51376</v>
      </c>
      <c r="C63" s="7" t="s">
        <v>3</v>
      </c>
      <c r="D63" s="7">
        <v>7.3</v>
      </c>
      <c r="E63" s="7">
        <v>19</v>
      </c>
      <c r="F63">
        <v>13.6</v>
      </c>
    </row>
    <row r="64" spans="1:6" x14ac:dyDescent="0.2">
      <c r="A64" s="7" t="s">
        <v>60</v>
      </c>
      <c r="B64" s="7">
        <v>90190</v>
      </c>
      <c r="C64" s="7" t="s">
        <v>3</v>
      </c>
      <c r="D64" s="7">
        <v>7.3</v>
      </c>
      <c r="E64" s="7">
        <v>19</v>
      </c>
      <c r="F64">
        <v>16.399999999999999</v>
      </c>
    </row>
    <row r="65" spans="1:6" x14ac:dyDescent="0.2">
      <c r="A65" s="7" t="s">
        <v>60</v>
      </c>
      <c r="B65" s="7">
        <v>89354</v>
      </c>
      <c r="C65" s="7" t="s">
        <v>3</v>
      </c>
      <c r="D65" s="7">
        <v>7.8</v>
      </c>
      <c r="E65" s="7">
        <v>18.7</v>
      </c>
      <c r="F65" s="7">
        <v>13.4</v>
      </c>
    </row>
    <row r="66" spans="1:6" x14ac:dyDescent="0.2">
      <c r="A66" s="7" t="s">
        <v>60</v>
      </c>
      <c r="B66" s="7">
        <v>90189</v>
      </c>
      <c r="C66" s="7" t="s">
        <v>3</v>
      </c>
      <c r="D66" s="7">
        <v>7.8</v>
      </c>
      <c r="E66" s="7">
        <v>21.3</v>
      </c>
      <c r="F66" s="7">
        <v>21</v>
      </c>
    </row>
    <row r="67" spans="1:6" x14ac:dyDescent="0.2">
      <c r="A67" s="7" t="s">
        <v>60</v>
      </c>
      <c r="B67" s="7">
        <v>51392</v>
      </c>
      <c r="C67" s="7" t="s">
        <v>3</v>
      </c>
      <c r="D67" s="7">
        <v>8</v>
      </c>
      <c r="E67" s="7">
        <v>18.7</v>
      </c>
      <c r="F67" s="7">
        <v>15.9</v>
      </c>
    </row>
    <row r="68" spans="1:6" x14ac:dyDescent="0.2">
      <c r="A68" s="7" t="s">
        <v>60</v>
      </c>
      <c r="B68" s="7">
        <v>51202</v>
      </c>
      <c r="C68" s="7" t="s">
        <v>3</v>
      </c>
      <c r="D68" s="7">
        <v>8</v>
      </c>
      <c r="E68" s="7">
        <v>17.100000000000001</v>
      </c>
      <c r="F68">
        <v>21.2</v>
      </c>
    </row>
    <row r="69" spans="1:6" x14ac:dyDescent="0.2">
      <c r="A69" s="7" t="s">
        <v>60</v>
      </c>
      <c r="B69" s="7">
        <v>167346</v>
      </c>
      <c r="C69" s="7" t="s">
        <v>3</v>
      </c>
      <c r="D69" s="7">
        <v>8.1</v>
      </c>
      <c r="E69" s="7">
        <v>19.3</v>
      </c>
      <c r="F69">
        <v>25.8</v>
      </c>
    </row>
    <row r="70" spans="1:6" x14ac:dyDescent="0.2">
      <c r="A70" s="7" t="s">
        <v>60</v>
      </c>
      <c r="B70" s="7">
        <v>26847</v>
      </c>
      <c r="C70" s="7" t="s">
        <v>3</v>
      </c>
      <c r="D70" s="7">
        <v>8.3000000000000007</v>
      </c>
      <c r="E70" s="7">
        <v>18.100000000000001</v>
      </c>
      <c r="F70">
        <v>21.4</v>
      </c>
    </row>
    <row r="71" spans="1:6" x14ac:dyDescent="0.2">
      <c r="A71" s="7" t="s">
        <v>60</v>
      </c>
      <c r="B71" s="7">
        <v>26849</v>
      </c>
      <c r="C71" s="7" t="s">
        <v>3</v>
      </c>
      <c r="D71" s="7">
        <v>8.3000000000000007</v>
      </c>
      <c r="E71" s="7">
        <v>19.100000000000001</v>
      </c>
      <c r="F71">
        <v>20.8</v>
      </c>
    </row>
    <row r="72" spans="1:6" x14ac:dyDescent="0.2">
      <c r="A72" s="7" t="s">
        <v>60</v>
      </c>
      <c r="B72" s="7">
        <v>89355</v>
      </c>
      <c r="C72" s="7" t="s">
        <v>3</v>
      </c>
      <c r="D72" s="7">
        <v>8.4</v>
      </c>
      <c r="E72" s="7">
        <v>22.2</v>
      </c>
      <c r="F72" s="7">
        <v>9.8000000000000007</v>
      </c>
    </row>
    <row r="73" spans="1:6" x14ac:dyDescent="0.2">
      <c r="A73" s="7" t="s">
        <v>60</v>
      </c>
      <c r="B73" s="7">
        <v>19187</v>
      </c>
      <c r="C73" s="7" t="s">
        <v>3</v>
      </c>
      <c r="D73" s="7">
        <v>8.6</v>
      </c>
      <c r="E73" s="7">
        <v>19.100000000000001</v>
      </c>
      <c r="F73">
        <v>22.8</v>
      </c>
    </row>
    <row r="74" spans="1:6" x14ac:dyDescent="0.2">
      <c r="A74" s="7" t="s">
        <v>60</v>
      </c>
      <c r="B74" s="7">
        <v>51393</v>
      </c>
      <c r="C74" s="7" t="s">
        <v>3</v>
      </c>
      <c r="D74" s="7">
        <v>8.6</v>
      </c>
      <c r="E74" s="7">
        <v>21.3</v>
      </c>
      <c r="F74" s="7">
        <v>21.4</v>
      </c>
    </row>
    <row r="75" spans="1:6" x14ac:dyDescent="0.2">
      <c r="A75" s="7" t="s">
        <v>60</v>
      </c>
      <c r="B75" s="7">
        <v>20041</v>
      </c>
      <c r="C75" s="7" t="s">
        <v>3</v>
      </c>
      <c r="D75" s="7">
        <v>8.6999999999999993</v>
      </c>
      <c r="E75" s="7">
        <v>20</v>
      </c>
      <c r="F75" s="7">
        <v>17.600000000000001</v>
      </c>
    </row>
    <row r="76" spans="1:6" x14ac:dyDescent="0.2">
      <c r="A76" s="7" t="s">
        <v>60</v>
      </c>
      <c r="B76" s="7">
        <v>23167</v>
      </c>
      <c r="C76" s="7" t="s">
        <v>3</v>
      </c>
      <c r="D76" s="7">
        <v>8.6999999999999993</v>
      </c>
      <c r="E76" s="7">
        <v>19.100000000000001</v>
      </c>
      <c r="F76">
        <v>22.3</v>
      </c>
    </row>
    <row r="77" spans="1:6" x14ac:dyDescent="0.2">
      <c r="A77" s="7" t="s">
        <v>60</v>
      </c>
      <c r="B77" s="7">
        <v>167342</v>
      </c>
      <c r="C77" s="7" t="s">
        <v>3</v>
      </c>
      <c r="D77" s="7">
        <v>8.9</v>
      </c>
      <c r="E77" s="7">
        <v>20.3</v>
      </c>
      <c r="F77">
        <v>20.3</v>
      </c>
    </row>
    <row r="78" spans="1:6" x14ac:dyDescent="0.2">
      <c r="A78" s="7" t="s">
        <v>60</v>
      </c>
      <c r="B78" s="7">
        <v>90293</v>
      </c>
      <c r="C78" s="7" t="s">
        <v>3</v>
      </c>
      <c r="D78" s="7">
        <v>9</v>
      </c>
      <c r="E78" s="7">
        <v>21.6</v>
      </c>
      <c r="F78">
        <v>22.5</v>
      </c>
    </row>
    <row r="79" spans="1:6" x14ac:dyDescent="0.2">
      <c r="A79" s="7" t="s">
        <v>60</v>
      </c>
      <c r="B79" s="7">
        <v>23163</v>
      </c>
      <c r="C79" s="7" t="s">
        <v>3</v>
      </c>
      <c r="D79" s="7">
        <v>9.1</v>
      </c>
      <c r="E79" s="7">
        <v>21.8</v>
      </c>
      <c r="F79">
        <v>22.9</v>
      </c>
    </row>
    <row r="80" spans="1:6" x14ac:dyDescent="0.2">
      <c r="A80" s="7" t="s">
        <v>60</v>
      </c>
      <c r="B80" s="7">
        <v>17685</v>
      </c>
      <c r="C80" s="7" t="s">
        <v>3</v>
      </c>
      <c r="D80" s="7">
        <v>9.1999999999999993</v>
      </c>
      <c r="E80" s="7">
        <v>16.7</v>
      </c>
      <c r="F80" s="7">
        <v>15.1</v>
      </c>
    </row>
    <row r="81" spans="1:6" x14ac:dyDescent="0.2">
      <c r="A81" s="7" t="s">
        <v>60</v>
      </c>
      <c r="B81" s="7">
        <v>201469</v>
      </c>
      <c r="C81" s="7" t="s">
        <v>3</v>
      </c>
      <c r="D81" s="7">
        <v>9.1999999999999993</v>
      </c>
      <c r="E81" s="7">
        <v>18.8</v>
      </c>
      <c r="F81" s="7">
        <v>19.5</v>
      </c>
    </row>
    <row r="82" spans="1:6" x14ac:dyDescent="0.2">
      <c r="A82" s="7" t="s">
        <v>60</v>
      </c>
      <c r="B82" s="7">
        <v>174861</v>
      </c>
      <c r="C82" s="7" t="s">
        <v>3</v>
      </c>
      <c r="D82" s="7">
        <v>9.4</v>
      </c>
      <c r="E82" s="7">
        <v>21.1</v>
      </c>
      <c r="F82">
        <v>19.600000000000001</v>
      </c>
    </row>
    <row r="83" spans="1:6" x14ac:dyDescent="0.2">
      <c r="A83" s="7" t="s">
        <v>60</v>
      </c>
      <c r="B83" s="7">
        <v>167345</v>
      </c>
      <c r="C83" s="7" t="s">
        <v>3</v>
      </c>
      <c r="D83" s="7">
        <v>9.6</v>
      </c>
      <c r="E83" s="7">
        <v>17.3</v>
      </c>
      <c r="F83">
        <v>21.2</v>
      </c>
    </row>
    <row r="84" spans="1:6" x14ac:dyDescent="0.2">
      <c r="A84" s="7" t="s">
        <v>60</v>
      </c>
      <c r="B84" s="7">
        <v>167343</v>
      </c>
      <c r="C84" s="7" t="s">
        <v>3</v>
      </c>
      <c r="D84" s="7">
        <v>9.6</v>
      </c>
      <c r="E84" s="7">
        <v>20.399999999999999</v>
      </c>
      <c r="F84">
        <v>24.7</v>
      </c>
    </row>
    <row r="85" spans="1:6" x14ac:dyDescent="0.2">
      <c r="A85" s="7" t="s">
        <v>60</v>
      </c>
      <c r="B85" s="7">
        <v>89353</v>
      </c>
      <c r="C85" s="7" t="s">
        <v>3</v>
      </c>
      <c r="D85" s="7">
        <v>9.6999999999999993</v>
      </c>
      <c r="E85" s="7">
        <v>22.7</v>
      </c>
      <c r="F85" s="7">
        <v>19.5</v>
      </c>
    </row>
    <row r="86" spans="1:6" x14ac:dyDescent="0.2">
      <c r="A86" s="7" t="s">
        <v>60</v>
      </c>
      <c r="B86" s="7">
        <v>48686</v>
      </c>
      <c r="C86" s="7" t="s">
        <v>3</v>
      </c>
      <c r="D86" s="7">
        <v>9.6999999999999993</v>
      </c>
      <c r="E86" s="7">
        <v>21.8</v>
      </c>
      <c r="F86">
        <v>19.7</v>
      </c>
    </row>
    <row r="87" spans="1:6" x14ac:dyDescent="0.2">
      <c r="A87" s="7" t="s">
        <v>60</v>
      </c>
      <c r="B87" s="7">
        <v>51377</v>
      </c>
      <c r="C87" s="7" t="s">
        <v>3</v>
      </c>
      <c r="D87" s="7">
        <v>9.8000000000000007</v>
      </c>
      <c r="E87" s="7">
        <v>19.399999999999999</v>
      </c>
      <c r="F87">
        <v>19.5</v>
      </c>
    </row>
    <row r="88" spans="1:6" x14ac:dyDescent="0.2">
      <c r="A88" s="7" t="s">
        <v>60</v>
      </c>
      <c r="B88" s="7">
        <v>201588</v>
      </c>
      <c r="C88" s="7" t="s">
        <v>3</v>
      </c>
      <c r="D88" s="7">
        <v>10</v>
      </c>
      <c r="E88" s="7">
        <v>21.3</v>
      </c>
      <c r="F88" s="7">
        <v>18.100000000000001</v>
      </c>
    </row>
    <row r="89" spans="1:6" x14ac:dyDescent="0.2">
      <c r="A89" s="7" t="s">
        <v>60</v>
      </c>
      <c r="B89" s="7">
        <v>167344</v>
      </c>
      <c r="C89" s="7" t="s">
        <v>3</v>
      </c>
      <c r="D89" s="7">
        <v>10</v>
      </c>
      <c r="E89" s="7">
        <v>20.8</v>
      </c>
      <c r="F89">
        <v>21.2</v>
      </c>
    </row>
    <row r="90" spans="1:6" x14ac:dyDescent="0.2">
      <c r="A90" s="7" t="s">
        <v>60</v>
      </c>
      <c r="B90" s="7">
        <v>174860</v>
      </c>
      <c r="C90" s="7" t="s">
        <v>3</v>
      </c>
      <c r="D90" s="7">
        <v>10</v>
      </c>
      <c r="E90" s="7">
        <v>19.7</v>
      </c>
      <c r="F90">
        <v>16.899999999999999</v>
      </c>
    </row>
    <row r="91" spans="1:6" x14ac:dyDescent="0.2">
      <c r="A91" s="7" t="s">
        <v>60</v>
      </c>
      <c r="B91" s="7">
        <v>90191</v>
      </c>
      <c r="C91" s="7" t="s">
        <v>3</v>
      </c>
      <c r="D91" s="7">
        <v>10.199999999999999</v>
      </c>
      <c r="E91" s="7">
        <v>17.600000000000001</v>
      </c>
      <c r="F91" s="7">
        <v>20.9</v>
      </c>
    </row>
    <row r="92" spans="1:6" x14ac:dyDescent="0.2">
      <c r="A92" s="7" t="s">
        <v>60</v>
      </c>
      <c r="B92" s="7">
        <v>90292</v>
      </c>
      <c r="C92" s="7" t="s">
        <v>3</v>
      </c>
      <c r="D92" s="7">
        <v>11</v>
      </c>
      <c r="E92" s="7">
        <v>18.899999999999999</v>
      </c>
      <c r="F92" s="7">
        <v>18.3</v>
      </c>
    </row>
    <row r="93" spans="1:6" x14ac:dyDescent="0.2">
      <c r="A93" s="7" t="s">
        <v>60</v>
      </c>
      <c r="B93" s="7">
        <v>15312</v>
      </c>
      <c r="C93" s="7" t="s">
        <v>3</v>
      </c>
      <c r="D93" s="7">
        <v>11.5</v>
      </c>
      <c r="E93" s="7">
        <v>20.100000000000001</v>
      </c>
      <c r="F93" s="7">
        <v>20.6</v>
      </c>
    </row>
    <row r="94" spans="1:6" x14ac:dyDescent="0.2">
      <c r="A94" s="7" t="s">
        <v>60</v>
      </c>
      <c r="B94" s="7">
        <v>54330</v>
      </c>
      <c r="C94" s="7" t="s">
        <v>3</v>
      </c>
      <c r="D94" s="7">
        <v>7.6</v>
      </c>
      <c r="E94" s="7">
        <v>19.2</v>
      </c>
      <c r="F94" s="7">
        <v>16.899999999999999</v>
      </c>
    </row>
    <row r="95" spans="1:6" x14ac:dyDescent="0.2">
      <c r="A95" s="7" t="s">
        <v>60</v>
      </c>
      <c r="B95" s="7">
        <v>86855</v>
      </c>
      <c r="C95" s="7" t="s">
        <v>2</v>
      </c>
      <c r="D95" s="7">
        <v>4.4000000000000004</v>
      </c>
      <c r="E95" s="7">
        <v>9.9</v>
      </c>
      <c r="F95">
        <v>21.9</v>
      </c>
    </row>
    <row r="96" spans="1:6" x14ac:dyDescent="0.2">
      <c r="A96" s="7" t="s">
        <v>60</v>
      </c>
      <c r="B96" s="7">
        <v>54336</v>
      </c>
      <c r="C96" s="7" t="s">
        <v>2</v>
      </c>
      <c r="D96" s="7">
        <v>4.9000000000000004</v>
      </c>
      <c r="E96" s="7">
        <v>11.1</v>
      </c>
      <c r="F96" s="7">
        <v>21.5</v>
      </c>
    </row>
    <row r="97" spans="1:6" x14ac:dyDescent="0.2">
      <c r="A97" s="7" t="s">
        <v>60</v>
      </c>
      <c r="B97" s="7">
        <v>51405</v>
      </c>
      <c r="C97" s="7" t="s">
        <v>2</v>
      </c>
      <c r="D97" s="7">
        <v>3.1</v>
      </c>
      <c r="E97" s="7">
        <v>5.8</v>
      </c>
      <c r="F97">
        <v>24.6</v>
      </c>
    </row>
    <row r="98" spans="1:6" x14ac:dyDescent="0.2">
      <c r="A98" s="7" t="s">
        <v>60</v>
      </c>
      <c r="B98" s="7">
        <v>23165</v>
      </c>
      <c r="C98" s="7" t="s">
        <v>2</v>
      </c>
      <c r="D98" s="7">
        <v>3.7</v>
      </c>
      <c r="E98" s="7">
        <v>8.5</v>
      </c>
      <c r="F98" s="7">
        <v>21.4</v>
      </c>
    </row>
    <row r="99" spans="1:6" x14ac:dyDescent="0.2">
      <c r="A99" s="7" t="s">
        <v>60</v>
      </c>
      <c r="B99" s="7">
        <v>51389</v>
      </c>
      <c r="C99" s="7" t="s">
        <v>2</v>
      </c>
      <c r="D99" s="7">
        <v>3.8</v>
      </c>
      <c r="E99" s="7">
        <v>9.6999999999999993</v>
      </c>
      <c r="F99" s="7">
        <v>22.1</v>
      </c>
    </row>
    <row r="100" spans="1:6" x14ac:dyDescent="0.2">
      <c r="A100" s="7" t="s">
        <v>60</v>
      </c>
      <c r="B100" s="7">
        <v>51201</v>
      </c>
      <c r="C100" s="7" t="s">
        <v>2</v>
      </c>
      <c r="D100" s="7">
        <v>3.9</v>
      </c>
      <c r="E100" s="7">
        <v>8.6999999999999993</v>
      </c>
      <c r="F100">
        <v>24.2</v>
      </c>
    </row>
    <row r="101" spans="1:6" x14ac:dyDescent="0.2">
      <c r="A101" s="7" t="s">
        <v>60</v>
      </c>
      <c r="B101" s="7">
        <v>51388</v>
      </c>
      <c r="C101" s="7" t="s">
        <v>2</v>
      </c>
      <c r="D101" s="7">
        <v>4.0999999999999996</v>
      </c>
      <c r="E101" s="7">
        <v>11.4</v>
      </c>
      <c r="F101">
        <v>23.3</v>
      </c>
    </row>
    <row r="102" spans="1:6" x14ac:dyDescent="0.2">
      <c r="A102" s="7" t="s">
        <v>60</v>
      </c>
      <c r="B102" s="7">
        <v>51390</v>
      </c>
      <c r="C102" s="7" t="s">
        <v>2</v>
      </c>
      <c r="D102" s="7">
        <v>4.7</v>
      </c>
      <c r="E102" s="7">
        <v>11.6</v>
      </c>
      <c r="F102" s="7">
        <v>23.1</v>
      </c>
    </row>
    <row r="103" spans="1:6" x14ac:dyDescent="0.2">
      <c r="A103" s="7" t="s">
        <v>60</v>
      </c>
      <c r="B103" s="7">
        <v>89425</v>
      </c>
      <c r="C103" s="7" t="s">
        <v>2</v>
      </c>
      <c r="D103" s="7">
        <v>4.8</v>
      </c>
      <c r="E103" s="7">
        <v>11.6</v>
      </c>
      <c r="F103" s="7">
        <v>19.100000000000001</v>
      </c>
    </row>
    <row r="104" spans="1:6" x14ac:dyDescent="0.2">
      <c r="A104" s="7" t="s">
        <v>60</v>
      </c>
      <c r="B104" s="7">
        <v>51387</v>
      </c>
      <c r="C104" s="7" t="s">
        <v>2</v>
      </c>
      <c r="D104" s="7">
        <v>5</v>
      </c>
      <c r="E104" s="7">
        <v>7.6</v>
      </c>
      <c r="F104">
        <v>20.399999999999999</v>
      </c>
    </row>
    <row r="105" spans="1:6" x14ac:dyDescent="0.2">
      <c r="A105" s="7" t="s">
        <v>60</v>
      </c>
      <c r="B105" s="7">
        <v>42129</v>
      </c>
      <c r="C105" s="7" t="s">
        <v>2</v>
      </c>
      <c r="D105" s="7">
        <v>5.0999999999999996</v>
      </c>
      <c r="E105" s="7">
        <v>11.8</v>
      </c>
      <c r="F105">
        <v>21.4</v>
      </c>
    </row>
    <row r="106" spans="1:6" x14ac:dyDescent="0.2">
      <c r="A106" s="7" t="s">
        <v>60</v>
      </c>
      <c r="B106" s="7">
        <v>51391</v>
      </c>
      <c r="C106" s="7" t="s">
        <v>2</v>
      </c>
      <c r="D106" s="7">
        <v>5.0999999999999996</v>
      </c>
      <c r="E106" s="7">
        <v>12.3</v>
      </c>
      <c r="F106">
        <v>19.5</v>
      </c>
    </row>
    <row r="107" spans="1:6" x14ac:dyDescent="0.2">
      <c r="A107" s="7" t="s">
        <v>60</v>
      </c>
      <c r="B107" s="7">
        <v>51211</v>
      </c>
      <c r="C107" s="7" t="s">
        <v>2</v>
      </c>
      <c r="D107" s="7">
        <v>5.2</v>
      </c>
      <c r="E107" s="7">
        <v>14.9</v>
      </c>
      <c r="F107">
        <v>21.5</v>
      </c>
    </row>
    <row r="108" spans="1:6" x14ac:dyDescent="0.2">
      <c r="A108" s="7" t="s">
        <v>60</v>
      </c>
      <c r="B108" s="7">
        <v>34101</v>
      </c>
      <c r="C108" s="7" t="s">
        <v>2</v>
      </c>
      <c r="D108" s="7">
        <v>5.6</v>
      </c>
      <c r="E108" s="7">
        <v>13.6</v>
      </c>
      <c r="F108" s="7">
        <v>23.8</v>
      </c>
    </row>
    <row r="109" spans="1:6" x14ac:dyDescent="0.2">
      <c r="A109" s="7" t="s">
        <v>60</v>
      </c>
      <c r="B109" s="7">
        <v>42154</v>
      </c>
      <c r="C109" s="7" t="s">
        <v>2</v>
      </c>
      <c r="D109" s="7">
        <v>6.3</v>
      </c>
      <c r="E109" s="7">
        <v>15.1</v>
      </c>
      <c r="F109">
        <v>24.1</v>
      </c>
    </row>
    <row r="110" spans="1:6" x14ac:dyDescent="0.2">
      <c r="A110" s="7" t="s">
        <v>60</v>
      </c>
      <c r="B110" s="7" t="s">
        <v>22</v>
      </c>
      <c r="C110" s="7" t="s">
        <v>2</v>
      </c>
      <c r="D110" s="7">
        <v>6.9</v>
      </c>
      <c r="E110" s="7">
        <v>11.5</v>
      </c>
      <c r="F110">
        <v>21.9</v>
      </c>
    </row>
    <row r="111" spans="1:6" x14ac:dyDescent="0.2">
      <c r="A111" s="7" t="s">
        <v>60</v>
      </c>
      <c r="B111" s="7">
        <v>19188</v>
      </c>
      <c r="C111" s="7" t="s">
        <v>2</v>
      </c>
      <c r="D111" s="7">
        <v>7.2</v>
      </c>
      <c r="E111" s="7">
        <v>14.5</v>
      </c>
      <c r="F111">
        <v>23.3</v>
      </c>
    </row>
    <row r="112" spans="1:6" x14ac:dyDescent="0.2">
      <c r="A112" s="7" t="s">
        <v>60</v>
      </c>
      <c r="B112" s="7">
        <v>23166</v>
      </c>
      <c r="C112" s="7" t="s">
        <v>2</v>
      </c>
      <c r="D112" s="7">
        <v>7.4</v>
      </c>
      <c r="E112" s="7">
        <v>14.1</v>
      </c>
      <c r="F112">
        <v>21.6</v>
      </c>
    </row>
    <row r="113" spans="1:6" x14ac:dyDescent="0.2">
      <c r="A113" s="7" t="s">
        <v>60</v>
      </c>
      <c r="B113" s="7">
        <v>19189</v>
      </c>
      <c r="C113" s="7" t="s">
        <v>2</v>
      </c>
      <c r="D113" s="7">
        <v>7.6</v>
      </c>
      <c r="E113" s="7">
        <v>16.100000000000001</v>
      </c>
      <c r="F113">
        <v>24.3</v>
      </c>
    </row>
    <row r="114" spans="1:6" x14ac:dyDescent="0.2">
      <c r="A114" s="7" t="s">
        <v>60</v>
      </c>
      <c r="B114" s="7">
        <v>26848</v>
      </c>
      <c r="C114" s="7" t="s">
        <v>2</v>
      </c>
      <c r="D114" s="7">
        <v>8.3000000000000007</v>
      </c>
      <c r="E114" s="7">
        <v>18.2</v>
      </c>
      <c r="F114">
        <v>20.6</v>
      </c>
    </row>
    <row r="115" spans="1:6" x14ac:dyDescent="0.2">
      <c r="A115" s="7" t="s">
        <v>60</v>
      </c>
      <c r="B115" s="7">
        <v>15314</v>
      </c>
      <c r="C115" s="7" t="s">
        <v>2</v>
      </c>
      <c r="D115" s="7">
        <v>8.4</v>
      </c>
      <c r="E115" s="7">
        <v>17.8</v>
      </c>
      <c r="F115">
        <v>22</v>
      </c>
    </row>
    <row r="116" spans="1:6" x14ac:dyDescent="0.2">
      <c r="A116" s="7" t="s">
        <v>60</v>
      </c>
      <c r="B116" s="7">
        <v>10736</v>
      </c>
      <c r="C116" s="7" t="s">
        <v>2</v>
      </c>
      <c r="D116" s="7">
        <v>6.1</v>
      </c>
      <c r="E116" s="7">
        <v>11.3</v>
      </c>
      <c r="F116" s="7">
        <v>19.899999999999999</v>
      </c>
    </row>
    <row r="117" spans="1:6" x14ac:dyDescent="0.2">
      <c r="A117" s="7" t="s">
        <v>23</v>
      </c>
      <c r="B117" s="7">
        <v>37362</v>
      </c>
      <c r="C117" s="7" t="s">
        <v>3</v>
      </c>
      <c r="D117" s="7">
        <v>5.3</v>
      </c>
      <c r="E117" s="7">
        <v>20.3</v>
      </c>
      <c r="F117" s="7">
        <v>20.5</v>
      </c>
    </row>
    <row r="118" spans="1:6" x14ac:dyDescent="0.2">
      <c r="A118" s="7" t="s">
        <v>23</v>
      </c>
      <c r="B118" s="7">
        <v>37364</v>
      </c>
      <c r="C118" s="7" t="s">
        <v>3</v>
      </c>
      <c r="D118" s="7">
        <v>8.6999999999999993</v>
      </c>
      <c r="E118" s="7">
        <v>17.399999999999999</v>
      </c>
      <c r="F118" s="7">
        <v>17.899999999999999</v>
      </c>
    </row>
    <row r="119" spans="1:6" x14ac:dyDescent="0.2">
      <c r="A119" s="7" t="s">
        <v>23</v>
      </c>
      <c r="B119" s="7">
        <v>37365</v>
      </c>
      <c r="C119" s="7" t="s">
        <v>3</v>
      </c>
      <c r="D119" s="7">
        <v>9</v>
      </c>
      <c r="E119" s="7">
        <v>18.100000000000001</v>
      </c>
      <c r="F119" s="7">
        <v>12.3</v>
      </c>
    </row>
    <row r="120" spans="1:6" x14ac:dyDescent="0.2">
      <c r="A120" s="7" t="s">
        <v>23</v>
      </c>
      <c r="B120" s="7">
        <v>50958</v>
      </c>
      <c r="C120" s="7" t="s">
        <v>3</v>
      </c>
      <c r="D120" s="7">
        <v>9.6</v>
      </c>
      <c r="E120" s="7">
        <v>18.399999999999999</v>
      </c>
      <c r="F120" s="7">
        <v>18.8</v>
      </c>
    </row>
    <row r="121" spans="1:6" x14ac:dyDescent="0.2">
      <c r="A121" s="7" t="s">
        <v>23</v>
      </c>
      <c r="B121" s="7">
        <v>37363</v>
      </c>
      <c r="C121" s="7" t="s">
        <v>3</v>
      </c>
      <c r="D121" s="7">
        <v>12.3</v>
      </c>
      <c r="E121" s="7">
        <v>21.8</v>
      </c>
      <c r="F121" s="7">
        <v>16.2</v>
      </c>
    </row>
    <row r="122" spans="1:6" x14ac:dyDescent="0.2">
      <c r="A122" s="7" t="s">
        <v>23</v>
      </c>
      <c r="B122" s="7">
        <v>50960</v>
      </c>
      <c r="C122" s="7" t="s">
        <v>3</v>
      </c>
      <c r="D122" s="7">
        <v>13.3</v>
      </c>
      <c r="E122" s="7">
        <v>20.8</v>
      </c>
      <c r="F122" s="7">
        <v>19</v>
      </c>
    </row>
    <row r="123" spans="1:6" x14ac:dyDescent="0.2">
      <c r="A123" s="7" t="s">
        <v>23</v>
      </c>
      <c r="B123" s="7">
        <v>37358</v>
      </c>
      <c r="C123" s="7" t="s">
        <v>2</v>
      </c>
      <c r="D123" s="7">
        <v>6.3</v>
      </c>
      <c r="E123" s="7">
        <v>16.600000000000001</v>
      </c>
      <c r="F123" s="7">
        <v>16.2</v>
      </c>
    </row>
    <row r="124" spans="1:6" x14ac:dyDescent="0.2">
      <c r="A124" s="7" t="s">
        <v>23</v>
      </c>
      <c r="B124" s="7">
        <v>50959</v>
      </c>
      <c r="C124" s="7" t="s">
        <v>2</v>
      </c>
      <c r="D124" s="7">
        <v>6.8</v>
      </c>
      <c r="E124" s="7">
        <v>12.7</v>
      </c>
      <c r="F124" s="7">
        <v>17.2</v>
      </c>
    </row>
    <row r="125" spans="1:6" x14ac:dyDescent="0.2">
      <c r="A125" s="7" t="s">
        <v>23</v>
      </c>
      <c r="B125" s="7">
        <v>37361</v>
      </c>
      <c r="C125" s="7" t="s">
        <v>2</v>
      </c>
      <c r="D125" s="7">
        <v>8</v>
      </c>
      <c r="E125" s="7">
        <v>17.899999999999999</v>
      </c>
      <c r="F125" s="7">
        <v>20.5</v>
      </c>
    </row>
  </sheetData>
  <sortState ref="A2:F125">
    <sortCondition ref="A2:A125"/>
    <sortCondition ref="C2:C125"/>
  </sortState>
  <pageMargins left="0.7" right="0.7" top="0.75" bottom="0.75" header="0.3" footer="0.3"/>
  <pageSetup orientation="portrait" horizontalDpi="4294967292" verticalDpi="429496729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1"/>
  <sheetViews>
    <sheetView workbookViewId="0">
      <selection activeCell="G1" sqref="G1:I1048576"/>
    </sheetView>
  </sheetViews>
  <sheetFormatPr baseColWidth="10" defaultRowHeight="16" x14ac:dyDescent="0.2"/>
  <cols>
    <col min="1" max="1" width="17.83203125" style="7" customWidth="1"/>
    <col min="2" max="2" width="10.83203125" style="7"/>
    <col min="3" max="3" width="8.33203125" style="7" bestFit="1" customWidth="1"/>
    <col min="4" max="16384" width="10.83203125" style="7"/>
  </cols>
  <sheetData>
    <row r="1" spans="1:6" x14ac:dyDescent="0.2">
      <c r="A1" s="7" t="s">
        <v>0</v>
      </c>
      <c r="B1" s="7" t="s">
        <v>44</v>
      </c>
      <c r="C1" s="7" t="s">
        <v>45</v>
      </c>
      <c r="D1" s="7" t="s">
        <v>48</v>
      </c>
      <c r="E1" s="7" t="s">
        <v>49</v>
      </c>
      <c r="F1" s="7" t="s">
        <v>62</v>
      </c>
    </row>
    <row r="2" spans="1:6" x14ac:dyDescent="0.2">
      <c r="A2" s="7" t="s">
        <v>69</v>
      </c>
      <c r="B2" s="7" t="s">
        <v>70</v>
      </c>
      <c r="C2" s="7" t="s">
        <v>2</v>
      </c>
      <c r="D2" s="7">
        <v>6.3</v>
      </c>
      <c r="E2" s="7">
        <v>4.9000000000000004</v>
      </c>
      <c r="F2" s="7">
        <f t="shared" ref="F2:F33" si="0">D2/E2*100</f>
        <v>128.57142857142856</v>
      </c>
    </row>
    <row r="3" spans="1:6" x14ac:dyDescent="0.2">
      <c r="A3" s="7" t="s">
        <v>58</v>
      </c>
      <c r="B3" s="7">
        <v>1992</v>
      </c>
      <c r="C3" s="7" t="s">
        <v>3</v>
      </c>
      <c r="D3" s="7">
        <v>12.06</v>
      </c>
      <c r="E3" s="7">
        <v>14.65</v>
      </c>
      <c r="F3" s="7">
        <f t="shared" si="0"/>
        <v>82.320819112627987</v>
      </c>
    </row>
    <row r="4" spans="1:6" x14ac:dyDescent="0.2">
      <c r="A4" s="7" t="s">
        <v>58</v>
      </c>
      <c r="B4" s="7">
        <v>1806</v>
      </c>
      <c r="C4" s="7" t="s">
        <v>3</v>
      </c>
      <c r="D4" s="7">
        <v>12.47</v>
      </c>
      <c r="E4" s="7">
        <v>15.94</v>
      </c>
      <c r="F4" s="7">
        <f t="shared" si="0"/>
        <v>78.230865746549568</v>
      </c>
    </row>
    <row r="5" spans="1:6" x14ac:dyDescent="0.2">
      <c r="A5" s="7" t="s">
        <v>58</v>
      </c>
      <c r="B5" s="7">
        <v>1764</v>
      </c>
      <c r="C5" s="7" t="s">
        <v>3</v>
      </c>
      <c r="D5" s="7">
        <v>12.51</v>
      </c>
      <c r="E5" s="7">
        <v>11.66</v>
      </c>
      <c r="F5" s="7">
        <f t="shared" si="0"/>
        <v>107.28987993138936</v>
      </c>
    </row>
    <row r="6" spans="1:6" x14ac:dyDescent="0.2">
      <c r="A6" s="7" t="s">
        <v>58</v>
      </c>
      <c r="B6" s="7">
        <v>1756</v>
      </c>
      <c r="C6" s="7" t="s">
        <v>3</v>
      </c>
      <c r="D6" s="7">
        <v>12.86</v>
      </c>
      <c r="E6" s="7">
        <v>14.72</v>
      </c>
      <c r="F6" s="7">
        <f t="shared" si="0"/>
        <v>87.364130434782609</v>
      </c>
    </row>
    <row r="7" spans="1:6" x14ac:dyDescent="0.2">
      <c r="A7" s="7" t="s">
        <v>58</v>
      </c>
      <c r="B7" s="7">
        <v>1704</v>
      </c>
      <c r="C7" s="7" t="s">
        <v>3</v>
      </c>
      <c r="D7" s="7">
        <v>12.95</v>
      </c>
      <c r="E7" s="7">
        <v>13.35</v>
      </c>
      <c r="F7" s="7">
        <f t="shared" si="0"/>
        <v>97.00374531835206</v>
      </c>
    </row>
    <row r="8" spans="1:6" x14ac:dyDescent="0.2">
      <c r="A8" s="7" t="s">
        <v>58</v>
      </c>
      <c r="B8" s="7">
        <v>1798</v>
      </c>
      <c r="C8" s="7" t="s">
        <v>3</v>
      </c>
      <c r="D8" s="7">
        <v>13.16</v>
      </c>
      <c r="E8" s="7">
        <v>13.94</v>
      </c>
      <c r="F8" s="7">
        <f t="shared" si="0"/>
        <v>94.404591104734578</v>
      </c>
    </row>
    <row r="9" spans="1:6" x14ac:dyDescent="0.2">
      <c r="A9" s="7" t="s">
        <v>58</v>
      </c>
      <c r="B9" s="7">
        <v>1801</v>
      </c>
      <c r="C9" s="7" t="s">
        <v>3</v>
      </c>
      <c r="D9" s="7">
        <v>13.3</v>
      </c>
      <c r="E9" s="7">
        <v>14.35</v>
      </c>
      <c r="F9" s="7">
        <f t="shared" si="0"/>
        <v>92.682926829268297</v>
      </c>
    </row>
    <row r="10" spans="1:6" x14ac:dyDescent="0.2">
      <c r="A10" s="7" t="s">
        <v>58</v>
      </c>
      <c r="B10" s="7">
        <v>1731</v>
      </c>
      <c r="C10" s="7" t="s">
        <v>3</v>
      </c>
      <c r="D10" s="7">
        <v>14.27</v>
      </c>
      <c r="E10" s="7">
        <v>16.54</v>
      </c>
      <c r="F10" s="7">
        <f t="shared" si="0"/>
        <v>86.27569528415961</v>
      </c>
    </row>
    <row r="11" spans="1:6" x14ac:dyDescent="0.2">
      <c r="A11" s="7" t="s">
        <v>58</v>
      </c>
      <c r="B11" s="7">
        <v>1994</v>
      </c>
      <c r="C11" s="7" t="s">
        <v>3</v>
      </c>
      <c r="D11" s="7">
        <v>14.69</v>
      </c>
      <c r="E11" s="7">
        <v>17.71</v>
      </c>
      <c r="F11" s="7">
        <f t="shared" si="0"/>
        <v>82.947487295313366</v>
      </c>
    </row>
    <row r="12" spans="1:6" x14ac:dyDescent="0.2">
      <c r="A12" s="7" t="s">
        <v>58</v>
      </c>
      <c r="B12" s="7">
        <v>1856</v>
      </c>
      <c r="C12" s="7" t="s">
        <v>3</v>
      </c>
      <c r="D12" s="7">
        <v>14.91</v>
      </c>
      <c r="E12" s="7">
        <v>16.36</v>
      </c>
      <c r="F12" s="7">
        <f t="shared" si="0"/>
        <v>91.136919315403432</v>
      </c>
    </row>
    <row r="13" spans="1:6" x14ac:dyDescent="0.2">
      <c r="A13" s="7" t="s">
        <v>58</v>
      </c>
      <c r="B13" s="7">
        <v>1991</v>
      </c>
      <c r="C13" s="7" t="s">
        <v>3</v>
      </c>
      <c r="D13" s="7">
        <v>14.93</v>
      </c>
      <c r="E13" s="7">
        <v>17.55</v>
      </c>
      <c r="F13" s="7">
        <f t="shared" si="0"/>
        <v>85.071225071225058</v>
      </c>
    </row>
    <row r="14" spans="1:6" x14ac:dyDescent="0.2">
      <c r="A14" s="7" t="s">
        <v>58</v>
      </c>
      <c r="B14" s="7">
        <v>1954</v>
      </c>
      <c r="C14" s="7" t="s">
        <v>3</v>
      </c>
      <c r="D14" s="7">
        <v>14.94</v>
      </c>
      <c r="E14" s="7">
        <v>18.16</v>
      </c>
      <c r="F14" s="7">
        <f t="shared" si="0"/>
        <v>82.268722466960355</v>
      </c>
    </row>
    <row r="15" spans="1:6" x14ac:dyDescent="0.2">
      <c r="A15" s="7" t="s">
        <v>58</v>
      </c>
      <c r="B15" s="7">
        <v>1859</v>
      </c>
      <c r="C15" s="7" t="s">
        <v>3</v>
      </c>
      <c r="D15" s="7">
        <v>15.33</v>
      </c>
      <c r="E15" s="7">
        <v>16.18</v>
      </c>
      <c r="F15" s="7">
        <f t="shared" si="0"/>
        <v>94.74660074165638</v>
      </c>
    </row>
    <row r="16" spans="1:6" x14ac:dyDescent="0.2">
      <c r="A16" s="7" t="s">
        <v>58</v>
      </c>
      <c r="B16" s="7">
        <v>1408</v>
      </c>
      <c r="C16" s="7" t="s">
        <v>3</v>
      </c>
      <c r="D16" s="7">
        <v>15.37</v>
      </c>
      <c r="E16" s="7">
        <v>14.97</v>
      </c>
      <c r="F16" s="7">
        <f t="shared" si="0"/>
        <v>102.67201068804275</v>
      </c>
    </row>
    <row r="17" spans="1:6" x14ac:dyDescent="0.2">
      <c r="A17" s="7" t="s">
        <v>58</v>
      </c>
      <c r="B17" s="7">
        <v>1057</v>
      </c>
      <c r="C17" s="7" t="s">
        <v>3</v>
      </c>
      <c r="D17" s="7">
        <v>15.66</v>
      </c>
      <c r="E17" s="7">
        <v>15.73</v>
      </c>
      <c r="F17" s="7">
        <f t="shared" si="0"/>
        <v>99.554990464081371</v>
      </c>
    </row>
    <row r="18" spans="1:6" x14ac:dyDescent="0.2">
      <c r="A18" s="7" t="s">
        <v>58</v>
      </c>
      <c r="B18" s="7">
        <v>1728</v>
      </c>
      <c r="C18" s="7" t="s">
        <v>3</v>
      </c>
      <c r="D18" s="7">
        <v>15.74</v>
      </c>
      <c r="E18" s="7">
        <v>18.25</v>
      </c>
      <c r="F18" s="7">
        <f t="shared" si="0"/>
        <v>86.246575342465761</v>
      </c>
    </row>
    <row r="19" spans="1:6" x14ac:dyDescent="0.2">
      <c r="A19" s="7" t="s">
        <v>58</v>
      </c>
      <c r="B19" s="7">
        <v>1857</v>
      </c>
      <c r="C19" s="7" t="s">
        <v>3</v>
      </c>
      <c r="D19" s="7">
        <v>15.91</v>
      </c>
      <c r="E19" s="7">
        <v>17.8</v>
      </c>
      <c r="F19" s="7">
        <f t="shared" si="0"/>
        <v>89.382022471910105</v>
      </c>
    </row>
    <row r="20" spans="1:6" x14ac:dyDescent="0.2">
      <c r="A20" s="7" t="s">
        <v>58</v>
      </c>
      <c r="B20" s="7">
        <v>1754</v>
      </c>
      <c r="C20" s="7" t="s">
        <v>3</v>
      </c>
      <c r="D20" s="7">
        <v>15.96</v>
      </c>
      <c r="E20" s="7">
        <v>16.13</v>
      </c>
      <c r="F20" s="7">
        <f t="shared" si="0"/>
        <v>98.946063236205845</v>
      </c>
    </row>
    <row r="21" spans="1:6" x14ac:dyDescent="0.2">
      <c r="A21" s="7" t="s">
        <v>58</v>
      </c>
      <c r="B21" s="7">
        <v>1730</v>
      </c>
      <c r="C21" s="7" t="s">
        <v>3</v>
      </c>
      <c r="D21" s="7">
        <v>16</v>
      </c>
      <c r="E21" s="7">
        <v>17.27</v>
      </c>
      <c r="F21" s="7">
        <f t="shared" si="0"/>
        <v>92.646207295888829</v>
      </c>
    </row>
    <row r="22" spans="1:6" x14ac:dyDescent="0.2">
      <c r="A22" s="7" t="s">
        <v>58</v>
      </c>
      <c r="B22" s="7">
        <v>1409</v>
      </c>
      <c r="C22" s="7" t="s">
        <v>3</v>
      </c>
      <c r="D22" s="7">
        <v>16.190000000000001</v>
      </c>
      <c r="E22" s="7">
        <v>18.5</v>
      </c>
      <c r="F22" s="7">
        <f t="shared" si="0"/>
        <v>87.513513513513516</v>
      </c>
    </row>
    <row r="23" spans="1:6" x14ac:dyDescent="0.2">
      <c r="A23" s="7" t="s">
        <v>58</v>
      </c>
      <c r="B23" s="7">
        <v>1797</v>
      </c>
      <c r="C23" s="7" t="s">
        <v>3</v>
      </c>
      <c r="D23" s="7">
        <v>16.34</v>
      </c>
      <c r="E23" s="7">
        <v>16.760000000000002</v>
      </c>
      <c r="F23" s="7">
        <f t="shared" si="0"/>
        <v>97.494033412887816</v>
      </c>
    </row>
    <row r="24" spans="1:6" x14ac:dyDescent="0.2">
      <c r="A24" s="7" t="s">
        <v>58</v>
      </c>
      <c r="B24" s="7">
        <v>1995</v>
      </c>
      <c r="C24" s="7" t="s">
        <v>3</v>
      </c>
      <c r="D24" s="7">
        <v>16.98</v>
      </c>
      <c r="E24" s="7">
        <v>16.13</v>
      </c>
      <c r="F24" s="7">
        <f t="shared" si="0"/>
        <v>105.26968381897086</v>
      </c>
    </row>
    <row r="25" spans="1:6" x14ac:dyDescent="0.2">
      <c r="A25" s="7" t="s">
        <v>58</v>
      </c>
      <c r="B25" s="7">
        <v>1729</v>
      </c>
      <c r="C25" s="7" t="s">
        <v>3</v>
      </c>
      <c r="D25" s="7">
        <v>17.16</v>
      </c>
      <c r="E25" s="7">
        <v>17.23</v>
      </c>
      <c r="F25" s="7">
        <f t="shared" si="0"/>
        <v>99.593731863029603</v>
      </c>
    </row>
    <row r="26" spans="1:6" x14ac:dyDescent="0.2">
      <c r="A26" s="7" t="s">
        <v>58</v>
      </c>
      <c r="B26" s="7">
        <v>20043</v>
      </c>
      <c r="C26" s="7" t="s">
        <v>3</v>
      </c>
      <c r="D26" s="7">
        <v>11.1</v>
      </c>
      <c r="E26" s="7">
        <v>14.5</v>
      </c>
      <c r="F26" s="7">
        <f t="shared" si="0"/>
        <v>76.551724137931032</v>
      </c>
    </row>
    <row r="27" spans="1:6" x14ac:dyDescent="0.2">
      <c r="A27" s="7" t="s">
        <v>58</v>
      </c>
      <c r="B27" s="7">
        <v>26850</v>
      </c>
      <c r="C27" s="7" t="s">
        <v>3</v>
      </c>
      <c r="D27" s="7">
        <v>12.1</v>
      </c>
      <c r="E27" s="7">
        <v>14.4</v>
      </c>
      <c r="F27" s="7">
        <f t="shared" si="0"/>
        <v>84.027777777777771</v>
      </c>
    </row>
    <row r="28" spans="1:6" x14ac:dyDescent="0.2">
      <c r="A28" s="7" t="s">
        <v>58</v>
      </c>
      <c r="B28" s="7">
        <v>37264</v>
      </c>
      <c r="C28" s="7" t="s">
        <v>3</v>
      </c>
      <c r="D28" s="7">
        <v>12.6</v>
      </c>
      <c r="E28" s="7">
        <v>14.7</v>
      </c>
      <c r="F28" s="7">
        <f t="shared" si="0"/>
        <v>85.714285714285722</v>
      </c>
    </row>
    <row r="29" spans="1:6" x14ac:dyDescent="0.2">
      <c r="A29" s="7" t="s">
        <v>58</v>
      </c>
      <c r="B29" s="7">
        <v>38326</v>
      </c>
      <c r="C29" s="7" t="s">
        <v>3</v>
      </c>
      <c r="D29" s="7">
        <v>13.2</v>
      </c>
      <c r="E29" s="7">
        <v>13.3</v>
      </c>
      <c r="F29" s="7">
        <f t="shared" si="0"/>
        <v>99.248120300751879</v>
      </c>
    </row>
    <row r="30" spans="1:6" x14ac:dyDescent="0.2">
      <c r="A30" s="7" t="s">
        <v>58</v>
      </c>
      <c r="B30" s="7">
        <v>23161</v>
      </c>
      <c r="C30" s="7" t="s">
        <v>3</v>
      </c>
      <c r="D30" s="7">
        <v>13.5</v>
      </c>
      <c r="E30" s="7">
        <v>16.8</v>
      </c>
      <c r="F30" s="7">
        <f t="shared" si="0"/>
        <v>80.357142857142847</v>
      </c>
    </row>
    <row r="31" spans="1:6" x14ac:dyDescent="0.2">
      <c r="A31" s="7" t="s">
        <v>58</v>
      </c>
      <c r="B31" s="7">
        <v>29047</v>
      </c>
      <c r="C31" s="7" t="s">
        <v>3</v>
      </c>
      <c r="D31" s="7">
        <v>14</v>
      </c>
      <c r="E31" s="7">
        <v>16.2</v>
      </c>
      <c r="F31" s="7">
        <f t="shared" si="0"/>
        <v>86.41975308641976</v>
      </c>
    </row>
    <row r="32" spans="1:6" x14ac:dyDescent="0.2">
      <c r="A32" s="7" t="s">
        <v>58</v>
      </c>
      <c r="B32" s="7">
        <v>29048</v>
      </c>
      <c r="C32" s="7" t="s">
        <v>3</v>
      </c>
      <c r="D32" s="7">
        <v>14</v>
      </c>
      <c r="E32" s="7">
        <v>14.3</v>
      </c>
      <c r="F32" s="7">
        <f t="shared" si="0"/>
        <v>97.902097902097893</v>
      </c>
    </row>
    <row r="33" spans="1:6" x14ac:dyDescent="0.2">
      <c r="A33" s="7" t="s">
        <v>58</v>
      </c>
      <c r="B33" s="7">
        <v>57482</v>
      </c>
      <c r="C33" s="7" t="s">
        <v>3</v>
      </c>
      <c r="D33" s="7">
        <v>14.2</v>
      </c>
      <c r="E33" s="7">
        <v>16.7</v>
      </c>
      <c r="F33" s="7">
        <f t="shared" si="0"/>
        <v>85.029940119760482</v>
      </c>
    </row>
    <row r="34" spans="1:6" x14ac:dyDescent="0.2">
      <c r="A34" s="7" t="s">
        <v>58</v>
      </c>
      <c r="B34" s="7">
        <v>23160</v>
      </c>
      <c r="C34" s="7" t="s">
        <v>3</v>
      </c>
      <c r="D34" s="7">
        <v>14.3</v>
      </c>
      <c r="E34" s="7">
        <v>15.9</v>
      </c>
      <c r="F34" s="7">
        <f t="shared" ref="F34:F65" si="1">D34/E34*100</f>
        <v>89.937106918238996</v>
      </c>
    </row>
    <row r="35" spans="1:6" x14ac:dyDescent="0.2">
      <c r="A35" s="7" t="s">
        <v>58</v>
      </c>
      <c r="B35" s="7">
        <v>29049</v>
      </c>
      <c r="C35" s="7" t="s">
        <v>3</v>
      </c>
      <c r="D35" s="7">
        <v>15.1</v>
      </c>
      <c r="E35" s="7">
        <v>17.8</v>
      </c>
      <c r="F35" s="7">
        <f t="shared" si="1"/>
        <v>84.831460674157299</v>
      </c>
    </row>
    <row r="36" spans="1:6" x14ac:dyDescent="0.2">
      <c r="A36" s="7" t="s">
        <v>58</v>
      </c>
      <c r="B36" s="7">
        <v>20038</v>
      </c>
      <c r="C36" s="7" t="s">
        <v>3</v>
      </c>
      <c r="D36" s="7">
        <v>16</v>
      </c>
      <c r="E36" s="7">
        <v>18.5</v>
      </c>
      <c r="F36" s="7">
        <f t="shared" si="1"/>
        <v>86.486486486486484</v>
      </c>
    </row>
    <row r="37" spans="1:6" x14ac:dyDescent="0.2">
      <c r="A37" s="7" t="s">
        <v>58</v>
      </c>
      <c r="B37" s="7">
        <v>23162</v>
      </c>
      <c r="C37" s="7" t="s">
        <v>3</v>
      </c>
      <c r="D37" s="7">
        <v>16.600000000000001</v>
      </c>
      <c r="E37" s="7">
        <v>16.8</v>
      </c>
      <c r="F37" s="7">
        <f t="shared" si="1"/>
        <v>98.80952380952381</v>
      </c>
    </row>
    <row r="38" spans="1:6" x14ac:dyDescent="0.2">
      <c r="A38" s="7" t="s">
        <v>58</v>
      </c>
      <c r="B38" s="7">
        <v>20039</v>
      </c>
      <c r="C38" s="7" t="s">
        <v>3</v>
      </c>
      <c r="D38" s="7">
        <v>18.2</v>
      </c>
      <c r="E38" s="7">
        <v>20.8</v>
      </c>
      <c r="F38" s="7">
        <f t="shared" si="1"/>
        <v>87.499999999999986</v>
      </c>
    </row>
    <row r="39" spans="1:6" x14ac:dyDescent="0.2">
      <c r="A39" s="7" t="s">
        <v>58</v>
      </c>
      <c r="B39" s="7">
        <v>20089</v>
      </c>
      <c r="C39" s="7" t="s">
        <v>2</v>
      </c>
      <c r="D39" s="7">
        <v>9.8000000000000007</v>
      </c>
      <c r="E39" s="7">
        <v>10.5</v>
      </c>
      <c r="F39" s="7">
        <f t="shared" si="1"/>
        <v>93.333333333333329</v>
      </c>
    </row>
    <row r="40" spans="1:6" x14ac:dyDescent="0.2">
      <c r="A40" s="7" t="s">
        <v>58</v>
      </c>
      <c r="B40" s="7">
        <v>49006</v>
      </c>
      <c r="C40" s="7" t="s">
        <v>2</v>
      </c>
      <c r="D40" s="7">
        <v>10.3</v>
      </c>
      <c r="E40" s="7">
        <v>10.7</v>
      </c>
      <c r="F40" s="7">
        <f t="shared" si="1"/>
        <v>96.261682242990659</v>
      </c>
    </row>
    <row r="41" spans="1:6" x14ac:dyDescent="0.2">
      <c r="A41" s="7" t="s">
        <v>58</v>
      </c>
      <c r="B41" s="7">
        <v>17684</v>
      </c>
      <c r="C41" s="7" t="s">
        <v>2</v>
      </c>
      <c r="D41" s="7">
        <v>13</v>
      </c>
      <c r="E41" s="7">
        <v>13.4</v>
      </c>
      <c r="F41" s="7">
        <f t="shared" si="1"/>
        <v>97.014925373134332</v>
      </c>
    </row>
    <row r="42" spans="1:6" x14ac:dyDescent="0.2">
      <c r="A42" s="7" t="s">
        <v>4</v>
      </c>
      <c r="B42" s="7">
        <v>61015</v>
      </c>
      <c r="C42" s="7" t="s">
        <v>3</v>
      </c>
      <c r="D42" s="7">
        <v>14.1</v>
      </c>
      <c r="E42" s="7">
        <v>13.2</v>
      </c>
      <c r="F42" s="7">
        <f t="shared" si="1"/>
        <v>106.81818181818181</v>
      </c>
    </row>
    <row r="43" spans="1:6" x14ac:dyDescent="0.2">
      <c r="A43" s="7" t="s">
        <v>4</v>
      </c>
      <c r="B43" s="7">
        <v>61018</v>
      </c>
      <c r="C43" s="7" t="s">
        <v>3</v>
      </c>
      <c r="D43" s="7">
        <v>14.4</v>
      </c>
      <c r="E43" s="7">
        <v>15.2</v>
      </c>
      <c r="F43" s="7">
        <f t="shared" si="1"/>
        <v>94.736842105263165</v>
      </c>
    </row>
    <row r="44" spans="1:6" x14ac:dyDescent="0.2">
      <c r="A44" s="7" t="s">
        <v>4</v>
      </c>
      <c r="B44" s="7">
        <v>61019</v>
      </c>
      <c r="C44" s="7" t="s">
        <v>3</v>
      </c>
      <c r="D44" s="7">
        <v>14.6</v>
      </c>
      <c r="E44" s="7">
        <v>13.1</v>
      </c>
      <c r="F44" s="7">
        <f t="shared" si="1"/>
        <v>111.45038167938932</v>
      </c>
    </row>
    <row r="45" spans="1:6" x14ac:dyDescent="0.2">
      <c r="A45" s="7" t="s">
        <v>4</v>
      </c>
      <c r="B45" s="7">
        <v>61090</v>
      </c>
      <c r="C45" s="7" t="s">
        <v>3</v>
      </c>
      <c r="D45" s="7">
        <v>14.9</v>
      </c>
      <c r="E45" s="7">
        <v>14.1</v>
      </c>
      <c r="F45" s="7">
        <f t="shared" si="1"/>
        <v>105.67375886524823</v>
      </c>
    </row>
    <row r="46" spans="1:6" x14ac:dyDescent="0.2">
      <c r="A46" s="7" t="s">
        <v>4</v>
      </c>
      <c r="B46" s="7">
        <v>61012</v>
      </c>
      <c r="C46" s="7" t="s">
        <v>3</v>
      </c>
      <c r="D46" s="7">
        <v>14.9</v>
      </c>
      <c r="E46" s="7">
        <v>15.3</v>
      </c>
      <c r="F46" s="7">
        <f t="shared" si="1"/>
        <v>97.385620915032675</v>
      </c>
    </row>
    <row r="47" spans="1:6" x14ac:dyDescent="0.2">
      <c r="A47" s="7" t="s">
        <v>4</v>
      </c>
      <c r="B47" s="7">
        <v>61099</v>
      </c>
      <c r="C47" s="7" t="s">
        <v>3</v>
      </c>
      <c r="D47" s="7">
        <v>14.9</v>
      </c>
      <c r="E47" s="7">
        <v>14.5</v>
      </c>
      <c r="F47" s="7">
        <f t="shared" si="1"/>
        <v>102.75862068965517</v>
      </c>
    </row>
    <row r="48" spans="1:6" x14ac:dyDescent="0.2">
      <c r="A48" s="7" t="s">
        <v>4</v>
      </c>
      <c r="B48" s="7">
        <v>61086</v>
      </c>
      <c r="C48" s="7" t="s">
        <v>3</v>
      </c>
      <c r="D48" s="7">
        <v>15</v>
      </c>
      <c r="E48" s="7">
        <v>14.3</v>
      </c>
      <c r="F48" s="7">
        <f t="shared" si="1"/>
        <v>104.89510489510489</v>
      </c>
    </row>
    <row r="49" spans="1:6" x14ac:dyDescent="0.2">
      <c r="A49" s="7" t="s">
        <v>4</v>
      </c>
      <c r="B49" s="7">
        <v>61098</v>
      </c>
      <c r="C49" s="7" t="s">
        <v>3</v>
      </c>
      <c r="D49" s="7">
        <v>15.3</v>
      </c>
      <c r="E49" s="7">
        <v>13.4</v>
      </c>
      <c r="F49" s="7">
        <f t="shared" si="1"/>
        <v>114.17910447761194</v>
      </c>
    </row>
    <row r="50" spans="1:6" x14ac:dyDescent="0.2">
      <c r="A50" s="7" t="s">
        <v>4</v>
      </c>
      <c r="B50" s="7">
        <v>61092</v>
      </c>
      <c r="C50" s="7" t="s">
        <v>3</v>
      </c>
      <c r="D50" s="7">
        <v>15.6</v>
      </c>
      <c r="E50" s="7">
        <v>15</v>
      </c>
      <c r="F50" s="7">
        <f t="shared" si="1"/>
        <v>104</v>
      </c>
    </row>
    <row r="51" spans="1:6" x14ac:dyDescent="0.2">
      <c r="A51" s="7" t="s">
        <v>4</v>
      </c>
      <c r="B51" s="7">
        <v>61014</v>
      </c>
      <c r="C51" s="7" t="s">
        <v>3</v>
      </c>
      <c r="D51" s="7">
        <v>15.6</v>
      </c>
      <c r="E51" s="7">
        <v>16.100000000000001</v>
      </c>
      <c r="F51" s="7">
        <f t="shared" si="1"/>
        <v>96.894409937888199</v>
      </c>
    </row>
    <row r="52" spans="1:6" x14ac:dyDescent="0.2">
      <c r="A52" s="7" t="s">
        <v>4</v>
      </c>
      <c r="B52" s="7">
        <v>61022</v>
      </c>
      <c r="C52" s="7" t="s">
        <v>3</v>
      </c>
      <c r="D52" s="7">
        <v>15.7</v>
      </c>
      <c r="E52" s="7">
        <v>15.8</v>
      </c>
      <c r="F52" s="7">
        <f t="shared" si="1"/>
        <v>99.367088607594923</v>
      </c>
    </row>
    <row r="53" spans="1:6" x14ac:dyDescent="0.2">
      <c r="A53" s="7" t="s">
        <v>4</v>
      </c>
      <c r="B53" s="7">
        <v>61083</v>
      </c>
      <c r="C53" s="7" t="s">
        <v>3</v>
      </c>
      <c r="D53" s="7">
        <v>15.7</v>
      </c>
      <c r="E53" s="7">
        <v>15.1</v>
      </c>
      <c r="F53" s="7">
        <f t="shared" si="1"/>
        <v>103.97350993377484</v>
      </c>
    </row>
    <row r="54" spans="1:6" x14ac:dyDescent="0.2">
      <c r="A54" s="7" t="s">
        <v>4</v>
      </c>
      <c r="B54" s="7">
        <v>61011</v>
      </c>
      <c r="C54" s="7" t="s">
        <v>3</v>
      </c>
      <c r="D54" s="7">
        <v>16</v>
      </c>
      <c r="E54" s="7">
        <v>15.4</v>
      </c>
      <c r="F54" s="7">
        <f t="shared" si="1"/>
        <v>103.89610389610388</v>
      </c>
    </row>
    <row r="55" spans="1:6" x14ac:dyDescent="0.2">
      <c r="A55" s="7" t="s">
        <v>4</v>
      </c>
      <c r="B55" s="7">
        <v>61077</v>
      </c>
      <c r="C55" s="7" t="s">
        <v>3</v>
      </c>
      <c r="D55" s="7">
        <v>16.399999999999999</v>
      </c>
      <c r="E55" s="7">
        <v>13.8</v>
      </c>
      <c r="F55" s="7">
        <f t="shared" si="1"/>
        <v>118.84057971014489</v>
      </c>
    </row>
    <row r="56" spans="1:6" x14ac:dyDescent="0.2">
      <c r="A56" s="7" t="s">
        <v>4</v>
      </c>
      <c r="B56" s="7">
        <v>61087</v>
      </c>
      <c r="C56" s="7" t="s">
        <v>3</v>
      </c>
      <c r="D56" s="7">
        <v>16.5</v>
      </c>
      <c r="E56" s="7">
        <v>14.7</v>
      </c>
      <c r="F56" s="7">
        <f t="shared" si="1"/>
        <v>112.24489795918369</v>
      </c>
    </row>
    <row r="57" spans="1:6" x14ac:dyDescent="0.2">
      <c r="A57" s="7" t="s">
        <v>4</v>
      </c>
      <c r="B57" s="7">
        <v>61070</v>
      </c>
      <c r="C57" s="7" t="s">
        <v>3</v>
      </c>
      <c r="D57" s="7">
        <v>17</v>
      </c>
      <c r="E57" s="7">
        <v>15</v>
      </c>
      <c r="F57" s="7">
        <f t="shared" si="1"/>
        <v>113.33333333333333</v>
      </c>
    </row>
    <row r="58" spans="1:6" x14ac:dyDescent="0.2">
      <c r="A58" s="7" t="s">
        <v>4</v>
      </c>
      <c r="B58" s="7">
        <v>61016</v>
      </c>
      <c r="C58" s="7" t="s">
        <v>3</v>
      </c>
      <c r="D58" s="7">
        <v>18</v>
      </c>
      <c r="E58" s="7">
        <v>16.600000000000001</v>
      </c>
      <c r="F58" s="7">
        <f t="shared" si="1"/>
        <v>108.43373493975903</v>
      </c>
    </row>
    <row r="59" spans="1:6" x14ac:dyDescent="0.2">
      <c r="A59" s="7" t="s">
        <v>4</v>
      </c>
      <c r="B59" s="7">
        <v>27218</v>
      </c>
      <c r="C59" s="7" t="s">
        <v>3</v>
      </c>
      <c r="D59" s="7">
        <v>15.52</v>
      </c>
      <c r="E59" s="7">
        <v>16.329999999999998</v>
      </c>
      <c r="F59" s="7">
        <f t="shared" si="1"/>
        <v>95.039804041641162</v>
      </c>
    </row>
    <row r="60" spans="1:6" x14ac:dyDescent="0.2">
      <c r="A60" s="7" t="s">
        <v>4</v>
      </c>
      <c r="B60" s="7">
        <v>58429</v>
      </c>
      <c r="C60" s="7" t="s">
        <v>3</v>
      </c>
      <c r="D60" s="7">
        <v>15.86</v>
      </c>
      <c r="E60" s="7">
        <v>15.27</v>
      </c>
      <c r="F60" s="7">
        <f t="shared" si="1"/>
        <v>103.86378519973805</v>
      </c>
    </row>
    <row r="61" spans="1:6" x14ac:dyDescent="0.2">
      <c r="A61" s="7" t="s">
        <v>4</v>
      </c>
      <c r="B61" s="7">
        <v>27247</v>
      </c>
      <c r="C61" s="7" t="s">
        <v>3</v>
      </c>
      <c r="D61" s="7">
        <v>15.98</v>
      </c>
      <c r="E61" s="7">
        <v>15.38</v>
      </c>
      <c r="F61" s="7">
        <f t="shared" si="1"/>
        <v>103.90117035110534</v>
      </c>
    </row>
    <row r="62" spans="1:6" x14ac:dyDescent="0.2">
      <c r="A62" s="7" t="s">
        <v>4</v>
      </c>
      <c r="B62" s="7">
        <v>27213</v>
      </c>
      <c r="C62" s="7" t="s">
        <v>3</v>
      </c>
      <c r="D62" s="7">
        <v>16.07</v>
      </c>
      <c r="E62" s="7">
        <v>16.16</v>
      </c>
      <c r="F62" s="7">
        <f t="shared" si="1"/>
        <v>99.443069306930695</v>
      </c>
    </row>
    <row r="63" spans="1:6" x14ac:dyDescent="0.2">
      <c r="A63" s="7" t="s">
        <v>4</v>
      </c>
      <c r="B63" s="7" t="s">
        <v>56</v>
      </c>
      <c r="C63" s="7" t="s">
        <v>3</v>
      </c>
      <c r="D63" s="7">
        <v>16.149999999999999</v>
      </c>
      <c r="E63" s="7">
        <v>14.32</v>
      </c>
      <c r="F63" s="7">
        <f t="shared" si="1"/>
        <v>112.77932960893853</v>
      </c>
    </row>
    <row r="64" spans="1:6" x14ac:dyDescent="0.2">
      <c r="A64" s="7" t="s">
        <v>4</v>
      </c>
      <c r="B64" s="7">
        <v>58036</v>
      </c>
      <c r="C64" s="7" t="s">
        <v>3</v>
      </c>
      <c r="D64" s="7">
        <v>16.7</v>
      </c>
      <c r="E64" s="7">
        <v>16.98</v>
      </c>
      <c r="F64" s="7">
        <f t="shared" si="1"/>
        <v>98.35100117785629</v>
      </c>
    </row>
    <row r="65" spans="1:6" x14ac:dyDescent="0.2">
      <c r="A65" s="7" t="s">
        <v>4</v>
      </c>
      <c r="B65" s="7">
        <v>27209</v>
      </c>
      <c r="C65" s="7" t="s">
        <v>3</v>
      </c>
      <c r="D65" s="7">
        <v>17.14</v>
      </c>
      <c r="E65" s="7">
        <v>15.92</v>
      </c>
      <c r="F65" s="7">
        <f t="shared" si="1"/>
        <v>107.66331658291458</v>
      </c>
    </row>
    <row r="66" spans="1:6" x14ac:dyDescent="0.2">
      <c r="A66" s="7" t="s">
        <v>4</v>
      </c>
      <c r="B66" s="7">
        <v>26898</v>
      </c>
      <c r="C66" s="7" t="s">
        <v>3</v>
      </c>
      <c r="D66" s="7">
        <v>17.440000000000001</v>
      </c>
      <c r="E66" s="7">
        <v>15.84</v>
      </c>
      <c r="F66" s="7">
        <f t="shared" ref="F66:F97" si="2">D66/E66*100</f>
        <v>110.1010101010101</v>
      </c>
    </row>
    <row r="67" spans="1:6" x14ac:dyDescent="0.2">
      <c r="A67" s="7" t="s">
        <v>4</v>
      </c>
      <c r="B67" s="7">
        <v>58014</v>
      </c>
      <c r="C67" s="7" t="s">
        <v>3</v>
      </c>
      <c r="D67" s="7">
        <v>17.59</v>
      </c>
      <c r="E67" s="7">
        <v>15.05</v>
      </c>
      <c r="F67" s="7">
        <f t="shared" si="2"/>
        <v>116.87707641196012</v>
      </c>
    </row>
    <row r="68" spans="1:6" x14ac:dyDescent="0.2">
      <c r="A68" s="7" t="s">
        <v>4</v>
      </c>
      <c r="B68" s="7" t="s">
        <v>51</v>
      </c>
      <c r="C68" s="7" t="s">
        <v>3</v>
      </c>
      <c r="D68" s="7">
        <v>17.63</v>
      </c>
      <c r="E68" s="7">
        <v>15.94</v>
      </c>
      <c r="F68" s="7">
        <f t="shared" si="2"/>
        <v>110.60225846925972</v>
      </c>
    </row>
    <row r="69" spans="1:6" x14ac:dyDescent="0.2">
      <c r="A69" s="7" t="s">
        <v>4</v>
      </c>
      <c r="B69" s="7">
        <v>58463</v>
      </c>
      <c r="C69" s="7" t="s">
        <v>3</v>
      </c>
      <c r="D69" s="7">
        <v>17.64</v>
      </c>
      <c r="E69" s="7">
        <v>15.99</v>
      </c>
      <c r="F69" s="7">
        <f t="shared" si="2"/>
        <v>110.3189493433396</v>
      </c>
    </row>
    <row r="70" spans="1:6" x14ac:dyDescent="0.2">
      <c r="A70" s="7" t="s">
        <v>4</v>
      </c>
      <c r="B70" s="7" t="s">
        <v>52</v>
      </c>
      <c r="C70" s="7" t="s">
        <v>3</v>
      </c>
      <c r="D70" s="7">
        <v>17.64</v>
      </c>
      <c r="E70" s="7">
        <v>15.82</v>
      </c>
      <c r="F70" s="7">
        <f t="shared" si="2"/>
        <v>111.50442477876106</v>
      </c>
    </row>
    <row r="71" spans="1:6" x14ac:dyDescent="0.2">
      <c r="A71" s="7" t="s">
        <v>4</v>
      </c>
      <c r="B71" s="7" t="s">
        <v>53</v>
      </c>
      <c r="C71" s="7" t="s">
        <v>3</v>
      </c>
      <c r="D71" s="7">
        <v>18.02</v>
      </c>
      <c r="E71" s="7">
        <v>16.13</v>
      </c>
      <c r="F71" s="7">
        <f t="shared" si="2"/>
        <v>111.71729696218226</v>
      </c>
    </row>
    <row r="72" spans="1:6" x14ac:dyDescent="0.2">
      <c r="A72" s="7" t="s">
        <v>4</v>
      </c>
      <c r="B72" s="7">
        <v>58022</v>
      </c>
      <c r="C72" s="7" t="s">
        <v>3</v>
      </c>
      <c r="D72" s="7">
        <v>18.09</v>
      </c>
      <c r="E72" s="7">
        <v>17.93</v>
      </c>
      <c r="F72" s="7">
        <f t="shared" si="2"/>
        <v>100.89235917456776</v>
      </c>
    </row>
    <row r="73" spans="1:6" x14ac:dyDescent="0.2">
      <c r="A73" s="7" t="s">
        <v>4</v>
      </c>
      <c r="B73" s="7">
        <v>58065</v>
      </c>
      <c r="C73" s="7" t="s">
        <v>3</v>
      </c>
      <c r="D73" s="7">
        <v>18.43</v>
      </c>
      <c r="E73" s="7">
        <v>17.73</v>
      </c>
      <c r="F73" s="7">
        <f t="shared" si="2"/>
        <v>103.94811054709533</v>
      </c>
    </row>
    <row r="74" spans="1:6" x14ac:dyDescent="0.2">
      <c r="A74" s="7" t="s">
        <v>4</v>
      </c>
      <c r="B74" s="7" t="s">
        <v>50</v>
      </c>
      <c r="C74" s="7" t="s">
        <v>3</v>
      </c>
      <c r="D74" s="7">
        <v>18.71</v>
      </c>
      <c r="E74" s="7">
        <v>17.25</v>
      </c>
      <c r="F74" s="7">
        <f t="shared" si="2"/>
        <v>108.46376811594203</v>
      </c>
    </row>
    <row r="75" spans="1:6" x14ac:dyDescent="0.2">
      <c r="A75" s="7" t="s">
        <v>4</v>
      </c>
      <c r="B75" s="7">
        <v>58016</v>
      </c>
      <c r="C75" s="7" t="s">
        <v>3</v>
      </c>
      <c r="D75" s="7">
        <v>18.88</v>
      </c>
      <c r="E75" s="7">
        <v>17.73</v>
      </c>
      <c r="F75" s="7">
        <f t="shared" si="2"/>
        <v>106.48618161308517</v>
      </c>
    </row>
    <row r="76" spans="1:6" x14ac:dyDescent="0.2">
      <c r="A76" s="7" t="s">
        <v>4</v>
      </c>
      <c r="B76" s="7" t="s">
        <v>54</v>
      </c>
      <c r="C76" s="7" t="s">
        <v>3</v>
      </c>
      <c r="D76" s="7">
        <v>19.809999999999999</v>
      </c>
      <c r="E76" s="7">
        <v>18.399999999999999</v>
      </c>
      <c r="F76" s="7">
        <f t="shared" si="2"/>
        <v>107.66304347826087</v>
      </c>
    </row>
    <row r="77" spans="1:6" x14ac:dyDescent="0.2">
      <c r="A77" s="7" t="s">
        <v>4</v>
      </c>
      <c r="B77" s="7" t="s">
        <v>57</v>
      </c>
      <c r="C77" s="7" t="s">
        <v>3</v>
      </c>
      <c r="D77" s="7">
        <v>21.64</v>
      </c>
      <c r="E77" s="7">
        <v>19.309999999999999</v>
      </c>
      <c r="F77" s="7">
        <f t="shared" si="2"/>
        <v>112.06628689798033</v>
      </c>
    </row>
    <row r="78" spans="1:6" x14ac:dyDescent="0.2">
      <c r="A78" s="7" t="s">
        <v>4</v>
      </c>
      <c r="B78" s="7" t="s">
        <v>42</v>
      </c>
      <c r="C78" s="7" t="s">
        <v>2</v>
      </c>
      <c r="D78" s="7">
        <v>9.9</v>
      </c>
      <c r="E78" s="7">
        <v>8.3000000000000007</v>
      </c>
      <c r="F78" s="7">
        <f t="shared" si="2"/>
        <v>119.27710843373494</v>
      </c>
    </row>
    <row r="79" spans="1:6" x14ac:dyDescent="0.2">
      <c r="A79" s="7" t="s">
        <v>4</v>
      </c>
      <c r="B79" s="7" t="s">
        <v>16</v>
      </c>
      <c r="C79" s="7" t="s">
        <v>2</v>
      </c>
      <c r="D79" s="7">
        <v>10.3</v>
      </c>
      <c r="E79" s="7">
        <v>8.5</v>
      </c>
      <c r="F79" s="7">
        <f t="shared" si="2"/>
        <v>121.1764705882353</v>
      </c>
    </row>
    <row r="80" spans="1:6" x14ac:dyDescent="0.2">
      <c r="A80" s="7" t="s">
        <v>4</v>
      </c>
      <c r="B80" s="7" t="s">
        <v>5</v>
      </c>
      <c r="C80" s="7" t="s">
        <v>2</v>
      </c>
      <c r="D80" s="7">
        <v>10.8</v>
      </c>
      <c r="E80" s="7">
        <v>7.7</v>
      </c>
      <c r="F80" s="7">
        <f t="shared" si="2"/>
        <v>140.25974025974025</v>
      </c>
    </row>
    <row r="81" spans="1:6" x14ac:dyDescent="0.2">
      <c r="A81" s="7" t="s">
        <v>4</v>
      </c>
      <c r="B81" s="7" t="s">
        <v>9</v>
      </c>
      <c r="C81" s="7" t="s">
        <v>2</v>
      </c>
      <c r="D81" s="7">
        <v>11.2</v>
      </c>
      <c r="E81" s="7">
        <v>9.6999999999999993</v>
      </c>
      <c r="F81" s="7">
        <f t="shared" si="2"/>
        <v>115.46391752577321</v>
      </c>
    </row>
    <row r="82" spans="1:6" x14ac:dyDescent="0.2">
      <c r="A82" s="7" t="s">
        <v>4</v>
      </c>
      <c r="B82" s="7" t="s">
        <v>19</v>
      </c>
      <c r="C82" s="7" t="s">
        <v>2</v>
      </c>
      <c r="D82" s="7">
        <v>11.3</v>
      </c>
      <c r="E82" s="7">
        <v>8.1</v>
      </c>
      <c r="F82" s="7">
        <f t="shared" si="2"/>
        <v>139.50617283950621</v>
      </c>
    </row>
    <row r="83" spans="1:6" x14ac:dyDescent="0.2">
      <c r="A83" s="7" t="s">
        <v>4</v>
      </c>
      <c r="B83" s="7" t="s">
        <v>14</v>
      </c>
      <c r="C83" s="7" t="s">
        <v>2</v>
      </c>
      <c r="D83" s="7">
        <v>11.4</v>
      </c>
      <c r="E83" s="7">
        <v>9.4</v>
      </c>
      <c r="F83" s="7">
        <f t="shared" si="2"/>
        <v>121.27659574468086</v>
      </c>
    </row>
    <row r="84" spans="1:6" x14ac:dyDescent="0.2">
      <c r="A84" s="7" t="s">
        <v>4</v>
      </c>
      <c r="B84" s="7" t="s">
        <v>20</v>
      </c>
      <c r="C84" s="7" t="s">
        <v>2</v>
      </c>
      <c r="D84" s="7">
        <v>14.6</v>
      </c>
      <c r="E84" s="7">
        <v>9.4</v>
      </c>
      <c r="F84" s="7">
        <f t="shared" si="2"/>
        <v>155.31914893617019</v>
      </c>
    </row>
    <row r="85" spans="1:6" x14ac:dyDescent="0.2">
      <c r="A85" s="7" t="s">
        <v>60</v>
      </c>
      <c r="B85" s="7">
        <v>38020</v>
      </c>
      <c r="C85" s="7" t="s">
        <v>3</v>
      </c>
      <c r="D85" s="7">
        <v>11.3</v>
      </c>
      <c r="E85" s="7">
        <v>11.6</v>
      </c>
      <c r="F85" s="7">
        <f t="shared" si="2"/>
        <v>97.413793103448285</v>
      </c>
    </row>
    <row r="86" spans="1:6" x14ac:dyDescent="0.2">
      <c r="A86" s="7" t="s">
        <v>60</v>
      </c>
      <c r="B86" s="7">
        <v>38019</v>
      </c>
      <c r="C86" s="7" t="s">
        <v>3</v>
      </c>
      <c r="D86" s="7">
        <v>11.7</v>
      </c>
      <c r="E86" s="7">
        <v>12.3</v>
      </c>
      <c r="F86" s="7">
        <f t="shared" si="2"/>
        <v>95.121951219512184</v>
      </c>
    </row>
    <row r="87" spans="1:6" x14ac:dyDescent="0.2">
      <c r="A87" s="7" t="s">
        <v>60</v>
      </c>
      <c r="B87" s="7">
        <v>38018</v>
      </c>
      <c r="C87" s="7" t="s">
        <v>3</v>
      </c>
      <c r="D87" s="7">
        <v>13</v>
      </c>
      <c r="E87" s="7">
        <v>12.8</v>
      </c>
      <c r="F87" s="7">
        <f t="shared" si="2"/>
        <v>101.5625</v>
      </c>
    </row>
    <row r="88" spans="1:6" x14ac:dyDescent="0.2">
      <c r="A88" s="7" t="s">
        <v>60</v>
      </c>
      <c r="B88" s="7">
        <v>86857</v>
      </c>
      <c r="C88" s="7" t="s">
        <v>3</v>
      </c>
      <c r="D88" s="7">
        <v>13.2</v>
      </c>
      <c r="E88" s="7">
        <v>11.1</v>
      </c>
      <c r="F88" s="7">
        <f t="shared" si="2"/>
        <v>118.91891891891892</v>
      </c>
    </row>
    <row r="89" spans="1:6" x14ac:dyDescent="0.2">
      <c r="A89" s="7" t="s">
        <v>60</v>
      </c>
      <c r="B89" s="7">
        <v>51202</v>
      </c>
      <c r="C89" s="7" t="s">
        <v>3</v>
      </c>
      <c r="D89" s="7">
        <v>9.3000000000000007</v>
      </c>
      <c r="E89" s="7">
        <v>10.7</v>
      </c>
      <c r="F89" s="7">
        <f t="shared" si="2"/>
        <v>86.9158878504673</v>
      </c>
    </row>
    <row r="90" spans="1:6" x14ac:dyDescent="0.2">
      <c r="A90" s="7" t="s">
        <v>60</v>
      </c>
      <c r="B90" s="7">
        <v>23167</v>
      </c>
      <c r="C90" s="7" t="s">
        <v>3</v>
      </c>
      <c r="D90" s="7">
        <v>9.6</v>
      </c>
      <c r="E90" s="7">
        <v>10.8</v>
      </c>
      <c r="F90" s="7">
        <f t="shared" si="2"/>
        <v>88.888888888888886</v>
      </c>
    </row>
    <row r="91" spans="1:6" x14ac:dyDescent="0.2">
      <c r="A91" s="7" t="s">
        <v>60</v>
      </c>
      <c r="B91" s="7">
        <v>1720</v>
      </c>
      <c r="C91" s="7" t="s">
        <v>3</v>
      </c>
      <c r="D91" s="7">
        <v>9.67</v>
      </c>
      <c r="E91" s="7">
        <v>11.22</v>
      </c>
      <c r="F91" s="7">
        <f t="shared" si="2"/>
        <v>86.185383244206776</v>
      </c>
    </row>
    <row r="92" spans="1:6" x14ac:dyDescent="0.2">
      <c r="A92" s="7" t="s">
        <v>60</v>
      </c>
      <c r="B92" s="7">
        <v>1721</v>
      </c>
      <c r="C92" s="7" t="s">
        <v>3</v>
      </c>
      <c r="D92" s="7">
        <v>9.89</v>
      </c>
      <c r="E92" s="7">
        <v>11.01</v>
      </c>
      <c r="F92" s="7">
        <f t="shared" si="2"/>
        <v>89.827429609445957</v>
      </c>
    </row>
    <row r="93" spans="1:6" x14ac:dyDescent="0.2">
      <c r="A93" s="7" t="s">
        <v>60</v>
      </c>
      <c r="B93" s="7">
        <v>89426</v>
      </c>
      <c r="C93" s="7" t="s">
        <v>3</v>
      </c>
      <c r="D93" s="7">
        <v>9.9</v>
      </c>
      <c r="E93" s="7">
        <v>10.199999999999999</v>
      </c>
      <c r="F93" s="7">
        <f t="shared" si="2"/>
        <v>97.058823529411768</v>
      </c>
    </row>
    <row r="94" spans="1:6" x14ac:dyDescent="0.2">
      <c r="A94" s="7" t="s">
        <v>60</v>
      </c>
      <c r="B94" s="7">
        <v>17685</v>
      </c>
      <c r="C94" s="7" t="s">
        <v>3</v>
      </c>
      <c r="D94" s="7">
        <v>10</v>
      </c>
      <c r="E94" s="7">
        <v>11</v>
      </c>
      <c r="F94" s="7">
        <f t="shared" si="2"/>
        <v>90.909090909090907</v>
      </c>
    </row>
    <row r="95" spans="1:6" x14ac:dyDescent="0.2">
      <c r="A95" s="7" t="s">
        <v>60</v>
      </c>
      <c r="B95" s="7">
        <v>89354</v>
      </c>
      <c r="C95" s="7" t="s">
        <v>3</v>
      </c>
      <c r="D95" s="7">
        <v>10</v>
      </c>
      <c r="E95" s="7">
        <v>11.6</v>
      </c>
      <c r="F95" s="7">
        <f t="shared" si="2"/>
        <v>86.206896551724142</v>
      </c>
    </row>
    <row r="96" spans="1:6" x14ac:dyDescent="0.2">
      <c r="A96" s="7" t="s">
        <v>60</v>
      </c>
      <c r="B96" s="7">
        <v>54330</v>
      </c>
      <c r="C96" s="7" t="s">
        <v>3</v>
      </c>
      <c r="D96" s="7">
        <v>10.199999999999999</v>
      </c>
      <c r="E96" s="7">
        <v>12.1</v>
      </c>
      <c r="F96" s="7">
        <f t="shared" si="2"/>
        <v>84.297520661157023</v>
      </c>
    </row>
    <row r="97" spans="1:6" x14ac:dyDescent="0.2">
      <c r="A97" s="7" t="s">
        <v>60</v>
      </c>
      <c r="B97" s="7">
        <v>26847</v>
      </c>
      <c r="C97" s="7" t="s">
        <v>3</v>
      </c>
      <c r="D97" s="7">
        <v>10.3</v>
      </c>
      <c r="E97" s="7">
        <v>12</v>
      </c>
      <c r="F97" s="7">
        <f t="shared" si="2"/>
        <v>85.833333333333343</v>
      </c>
    </row>
    <row r="98" spans="1:6" x14ac:dyDescent="0.2">
      <c r="A98" s="7" t="s">
        <v>60</v>
      </c>
      <c r="B98" s="7">
        <v>167344</v>
      </c>
      <c r="C98" s="7" t="s">
        <v>3</v>
      </c>
      <c r="D98" s="7">
        <v>10.3</v>
      </c>
      <c r="E98" s="7">
        <v>12</v>
      </c>
      <c r="F98" s="7">
        <f t="shared" ref="F98:F129" si="3">D98/E98*100</f>
        <v>85.833333333333343</v>
      </c>
    </row>
    <row r="99" spans="1:6" x14ac:dyDescent="0.2">
      <c r="A99" s="7" t="s">
        <v>60</v>
      </c>
      <c r="B99" s="7">
        <v>90191</v>
      </c>
      <c r="C99" s="7" t="s">
        <v>3</v>
      </c>
      <c r="D99" s="7">
        <v>10.4</v>
      </c>
      <c r="E99" s="7">
        <v>12.2</v>
      </c>
      <c r="F99" s="7">
        <f t="shared" si="3"/>
        <v>85.245901639344268</v>
      </c>
    </row>
    <row r="100" spans="1:6" x14ac:dyDescent="0.2">
      <c r="A100" s="7" t="s">
        <v>60</v>
      </c>
      <c r="B100" s="7">
        <v>167345</v>
      </c>
      <c r="C100" s="7" t="s">
        <v>3</v>
      </c>
      <c r="D100" s="7">
        <v>10.5</v>
      </c>
      <c r="E100" s="7">
        <v>10.199999999999999</v>
      </c>
      <c r="F100" s="7">
        <f t="shared" si="3"/>
        <v>102.94117647058825</v>
      </c>
    </row>
    <row r="101" spans="1:6" x14ac:dyDescent="0.2">
      <c r="A101" s="7" t="s">
        <v>60</v>
      </c>
      <c r="B101" s="7">
        <v>1759</v>
      </c>
      <c r="C101" s="7" t="s">
        <v>3</v>
      </c>
      <c r="D101" s="7">
        <v>10.53</v>
      </c>
      <c r="E101" s="7">
        <v>11.5</v>
      </c>
      <c r="F101" s="7">
        <f t="shared" si="3"/>
        <v>91.565217391304344</v>
      </c>
    </row>
    <row r="102" spans="1:6" x14ac:dyDescent="0.2">
      <c r="A102" s="7" t="s">
        <v>60</v>
      </c>
      <c r="B102" s="7">
        <v>51381</v>
      </c>
      <c r="C102" s="7" t="s">
        <v>3</v>
      </c>
      <c r="D102" s="7">
        <v>10.6</v>
      </c>
      <c r="E102" s="7">
        <v>11.4</v>
      </c>
      <c r="F102" s="7">
        <f t="shared" si="3"/>
        <v>92.982456140350862</v>
      </c>
    </row>
    <row r="103" spans="1:6" x14ac:dyDescent="0.2">
      <c r="A103" s="7" t="s">
        <v>60</v>
      </c>
      <c r="B103" s="7">
        <v>2823</v>
      </c>
      <c r="C103" s="7" t="s">
        <v>3</v>
      </c>
      <c r="D103" s="7">
        <v>10.67</v>
      </c>
      <c r="E103" s="7">
        <v>10.51</v>
      </c>
      <c r="F103" s="7">
        <f t="shared" si="3"/>
        <v>101.52235965746908</v>
      </c>
    </row>
    <row r="104" spans="1:6" x14ac:dyDescent="0.2">
      <c r="A104" s="7" t="s">
        <v>60</v>
      </c>
      <c r="B104" s="7">
        <v>1758</v>
      </c>
      <c r="C104" s="7" t="s">
        <v>3</v>
      </c>
      <c r="D104" s="7">
        <v>10.77</v>
      </c>
      <c r="E104" s="7">
        <v>12.75</v>
      </c>
      <c r="F104" s="7">
        <f t="shared" si="3"/>
        <v>84.470588235294116</v>
      </c>
    </row>
    <row r="105" spans="1:6" x14ac:dyDescent="0.2">
      <c r="A105" s="7" t="s">
        <v>60</v>
      </c>
      <c r="B105" s="7">
        <v>167346</v>
      </c>
      <c r="C105" s="7" t="s">
        <v>3</v>
      </c>
      <c r="D105" s="7">
        <v>10.8</v>
      </c>
      <c r="E105" s="7">
        <v>12.3</v>
      </c>
      <c r="F105" s="7">
        <f t="shared" si="3"/>
        <v>87.804878048780495</v>
      </c>
    </row>
    <row r="106" spans="1:6" x14ac:dyDescent="0.2">
      <c r="A106" s="7" t="s">
        <v>60</v>
      </c>
      <c r="B106" s="7">
        <v>19187</v>
      </c>
      <c r="C106" s="7" t="s">
        <v>3</v>
      </c>
      <c r="D106" s="7">
        <v>10.9</v>
      </c>
      <c r="E106" s="7">
        <v>12.7</v>
      </c>
      <c r="F106" s="7">
        <f t="shared" si="3"/>
        <v>85.826771653543304</v>
      </c>
    </row>
    <row r="107" spans="1:6" x14ac:dyDescent="0.2">
      <c r="A107" s="7" t="s">
        <v>60</v>
      </c>
      <c r="B107" s="7">
        <v>90291</v>
      </c>
      <c r="C107" s="7" t="s">
        <v>3</v>
      </c>
      <c r="D107" s="7">
        <v>10.9</v>
      </c>
      <c r="E107" s="7">
        <v>12.1</v>
      </c>
      <c r="F107" s="7">
        <f t="shared" si="3"/>
        <v>90.082644628099189</v>
      </c>
    </row>
    <row r="108" spans="1:6" x14ac:dyDescent="0.2">
      <c r="A108" s="7" t="s">
        <v>60</v>
      </c>
      <c r="B108" s="7">
        <v>1723</v>
      </c>
      <c r="C108" s="7" t="s">
        <v>3</v>
      </c>
      <c r="D108" s="7">
        <v>10.99</v>
      </c>
      <c r="E108" s="7">
        <v>12.18</v>
      </c>
      <c r="F108" s="7">
        <f t="shared" si="3"/>
        <v>90.229885057471265</v>
      </c>
    </row>
    <row r="109" spans="1:6" x14ac:dyDescent="0.2">
      <c r="A109" s="7" t="s">
        <v>60</v>
      </c>
      <c r="B109" s="7">
        <v>174860</v>
      </c>
      <c r="C109" s="7" t="s">
        <v>3</v>
      </c>
      <c r="D109" s="7">
        <v>11</v>
      </c>
      <c r="E109" s="7">
        <v>11.6</v>
      </c>
      <c r="F109" s="7">
        <f t="shared" si="3"/>
        <v>94.827586206896555</v>
      </c>
    </row>
    <row r="110" spans="1:6" x14ac:dyDescent="0.2">
      <c r="A110" s="7" t="s">
        <v>60</v>
      </c>
      <c r="B110" s="7">
        <v>1755</v>
      </c>
      <c r="C110" s="7" t="s">
        <v>3</v>
      </c>
      <c r="D110" s="7">
        <v>11.07</v>
      </c>
      <c r="E110" s="7">
        <v>11.07</v>
      </c>
      <c r="F110" s="7">
        <f t="shared" si="3"/>
        <v>100</v>
      </c>
    </row>
    <row r="111" spans="1:6" x14ac:dyDescent="0.2">
      <c r="A111" s="7" t="s">
        <v>60</v>
      </c>
      <c r="B111" s="7">
        <v>90190</v>
      </c>
      <c r="C111" s="7" t="s">
        <v>3</v>
      </c>
      <c r="D111" s="7">
        <v>11.1</v>
      </c>
      <c r="E111" s="7">
        <v>12.2</v>
      </c>
      <c r="F111" s="7">
        <f t="shared" si="3"/>
        <v>90.983606557377044</v>
      </c>
    </row>
    <row r="112" spans="1:6" x14ac:dyDescent="0.2">
      <c r="A112" s="7" t="s">
        <v>60</v>
      </c>
      <c r="B112" s="7">
        <v>1719</v>
      </c>
      <c r="C112" s="7" t="s">
        <v>3</v>
      </c>
      <c r="D112" s="7">
        <v>11.16</v>
      </c>
      <c r="E112" s="7">
        <v>11.45</v>
      </c>
      <c r="F112" s="7">
        <f t="shared" si="3"/>
        <v>97.467248908296952</v>
      </c>
    </row>
    <row r="113" spans="1:6" x14ac:dyDescent="0.2">
      <c r="A113" s="7" t="s">
        <v>60</v>
      </c>
      <c r="B113" s="7">
        <v>1843</v>
      </c>
      <c r="C113" s="7" t="s">
        <v>3</v>
      </c>
      <c r="D113" s="7">
        <v>11.18</v>
      </c>
      <c r="E113" s="7">
        <v>11.93</v>
      </c>
      <c r="F113" s="7">
        <f t="shared" si="3"/>
        <v>93.713327745180223</v>
      </c>
    </row>
    <row r="114" spans="1:6" x14ac:dyDescent="0.2">
      <c r="A114" s="7" t="s">
        <v>60</v>
      </c>
      <c r="B114" s="7">
        <v>1749</v>
      </c>
      <c r="C114" s="7" t="s">
        <v>3</v>
      </c>
      <c r="D114" s="7">
        <v>11.21</v>
      </c>
      <c r="E114" s="7">
        <v>10.71</v>
      </c>
      <c r="F114" s="7">
        <f t="shared" si="3"/>
        <v>104.6685340802988</v>
      </c>
    </row>
    <row r="115" spans="1:6" x14ac:dyDescent="0.2">
      <c r="A115" s="7" t="s">
        <v>60</v>
      </c>
      <c r="B115" s="7">
        <v>20041</v>
      </c>
      <c r="C115" s="7" t="s">
        <v>3</v>
      </c>
      <c r="D115" s="7">
        <v>11.3</v>
      </c>
      <c r="E115" s="7">
        <v>12.3</v>
      </c>
      <c r="F115" s="7">
        <f t="shared" si="3"/>
        <v>91.869918699186996</v>
      </c>
    </row>
    <row r="116" spans="1:6" x14ac:dyDescent="0.2">
      <c r="A116" s="7" t="s">
        <v>60</v>
      </c>
      <c r="B116" s="7">
        <v>15312</v>
      </c>
      <c r="C116" s="7" t="s">
        <v>3</v>
      </c>
      <c r="D116" s="7">
        <v>11.3</v>
      </c>
      <c r="E116" s="7">
        <v>12.1</v>
      </c>
      <c r="F116" s="7">
        <f t="shared" si="3"/>
        <v>93.388429752066131</v>
      </c>
    </row>
    <row r="117" spans="1:6" x14ac:dyDescent="0.2">
      <c r="A117" s="7" t="s">
        <v>60</v>
      </c>
      <c r="B117" s="7">
        <v>51392</v>
      </c>
      <c r="C117" s="7" t="s">
        <v>3</v>
      </c>
      <c r="D117" s="7">
        <v>11.5</v>
      </c>
      <c r="E117" s="7">
        <v>10.9</v>
      </c>
      <c r="F117" s="7">
        <f t="shared" si="3"/>
        <v>105.50458715596329</v>
      </c>
    </row>
    <row r="118" spans="1:6" x14ac:dyDescent="0.2">
      <c r="A118" s="7" t="s">
        <v>60</v>
      </c>
      <c r="B118" s="7">
        <v>1748</v>
      </c>
      <c r="C118" s="7" t="s">
        <v>3</v>
      </c>
      <c r="D118" s="7">
        <v>11.55</v>
      </c>
      <c r="E118" s="7">
        <v>12.41</v>
      </c>
      <c r="F118" s="7">
        <f t="shared" si="3"/>
        <v>93.070104754230471</v>
      </c>
    </row>
    <row r="119" spans="1:6" x14ac:dyDescent="0.2">
      <c r="A119" s="7" t="s">
        <v>60</v>
      </c>
      <c r="B119" s="7">
        <v>2771</v>
      </c>
      <c r="C119" s="7" t="s">
        <v>3</v>
      </c>
      <c r="D119" s="7">
        <v>11.58</v>
      </c>
      <c r="E119" s="7">
        <v>11.58</v>
      </c>
      <c r="F119" s="7">
        <f t="shared" si="3"/>
        <v>100</v>
      </c>
    </row>
    <row r="120" spans="1:6" x14ac:dyDescent="0.2">
      <c r="A120" s="7" t="s">
        <v>60</v>
      </c>
      <c r="B120" s="7">
        <v>51205</v>
      </c>
      <c r="C120" s="7" t="s">
        <v>3</v>
      </c>
      <c r="D120" s="7">
        <v>11.6</v>
      </c>
      <c r="E120" s="7">
        <v>12.1</v>
      </c>
      <c r="F120" s="7">
        <f t="shared" si="3"/>
        <v>95.867768595041326</v>
      </c>
    </row>
    <row r="121" spans="1:6" x14ac:dyDescent="0.2">
      <c r="A121" s="7" t="s">
        <v>60</v>
      </c>
      <c r="B121" s="7">
        <v>26849</v>
      </c>
      <c r="C121" s="7" t="s">
        <v>3</v>
      </c>
      <c r="D121" s="7">
        <v>11.6</v>
      </c>
      <c r="E121" s="7">
        <v>12.4</v>
      </c>
      <c r="F121" s="7">
        <f t="shared" si="3"/>
        <v>93.548387096774192</v>
      </c>
    </row>
    <row r="122" spans="1:6" x14ac:dyDescent="0.2">
      <c r="A122" s="7" t="s">
        <v>60</v>
      </c>
      <c r="B122" s="7">
        <v>48686</v>
      </c>
      <c r="C122" s="7" t="s">
        <v>3</v>
      </c>
      <c r="D122" s="7">
        <v>11.7</v>
      </c>
      <c r="E122" s="7">
        <v>13.3</v>
      </c>
      <c r="F122" s="7">
        <f t="shared" si="3"/>
        <v>87.969924812030058</v>
      </c>
    </row>
    <row r="123" spans="1:6" x14ac:dyDescent="0.2">
      <c r="A123" s="7" t="s">
        <v>60</v>
      </c>
      <c r="B123" s="7">
        <v>201588</v>
      </c>
      <c r="C123" s="7" t="s">
        <v>3</v>
      </c>
      <c r="D123" s="7">
        <v>11.8</v>
      </c>
      <c r="E123" s="7">
        <v>13.8</v>
      </c>
      <c r="F123" s="7">
        <f t="shared" si="3"/>
        <v>85.507246376811594</v>
      </c>
    </row>
    <row r="124" spans="1:6" x14ac:dyDescent="0.2">
      <c r="A124" s="7" t="s">
        <v>60</v>
      </c>
      <c r="B124" s="7">
        <v>89353</v>
      </c>
      <c r="C124" s="7" t="s">
        <v>3</v>
      </c>
      <c r="D124" s="7">
        <v>11.8</v>
      </c>
      <c r="E124" s="7">
        <v>12.4</v>
      </c>
      <c r="F124" s="7">
        <f t="shared" si="3"/>
        <v>95.161290322580655</v>
      </c>
    </row>
    <row r="125" spans="1:6" x14ac:dyDescent="0.2">
      <c r="A125" s="7" t="s">
        <v>60</v>
      </c>
      <c r="B125" s="7">
        <v>89355</v>
      </c>
      <c r="C125" s="7" t="s">
        <v>3</v>
      </c>
      <c r="D125" s="7">
        <v>12</v>
      </c>
      <c r="E125" s="7">
        <v>11.8</v>
      </c>
      <c r="F125" s="7">
        <f t="shared" si="3"/>
        <v>101.69491525423729</v>
      </c>
    </row>
    <row r="126" spans="1:6" x14ac:dyDescent="0.2">
      <c r="A126" s="7" t="s">
        <v>60</v>
      </c>
      <c r="B126" s="7">
        <v>167342</v>
      </c>
      <c r="C126" s="7" t="s">
        <v>3</v>
      </c>
      <c r="D126" s="7">
        <v>12.1</v>
      </c>
      <c r="E126" s="7">
        <v>12.4</v>
      </c>
      <c r="F126" s="7">
        <f t="shared" si="3"/>
        <v>97.58064516129032</v>
      </c>
    </row>
    <row r="127" spans="1:6" x14ac:dyDescent="0.2">
      <c r="A127" s="7" t="s">
        <v>60</v>
      </c>
      <c r="B127" s="7">
        <v>51377</v>
      </c>
      <c r="C127" s="7" t="s">
        <v>3</v>
      </c>
      <c r="D127" s="7">
        <v>12.1</v>
      </c>
      <c r="E127" s="7">
        <v>12.6</v>
      </c>
      <c r="F127" s="7">
        <f t="shared" si="3"/>
        <v>96.031746031746039</v>
      </c>
    </row>
    <row r="128" spans="1:6" x14ac:dyDescent="0.2">
      <c r="A128" s="7" t="s">
        <v>60</v>
      </c>
      <c r="B128" s="7">
        <v>90293</v>
      </c>
      <c r="C128" s="7" t="s">
        <v>3</v>
      </c>
      <c r="D128" s="7">
        <v>12.1</v>
      </c>
      <c r="E128" s="7">
        <v>13.5</v>
      </c>
      <c r="F128" s="7">
        <f t="shared" si="3"/>
        <v>89.629629629629619</v>
      </c>
    </row>
    <row r="129" spans="1:6" x14ac:dyDescent="0.2">
      <c r="A129" s="7" t="s">
        <v>60</v>
      </c>
      <c r="B129" s="7">
        <v>1726</v>
      </c>
      <c r="C129" s="7" t="s">
        <v>3</v>
      </c>
      <c r="D129" s="7">
        <v>12.1</v>
      </c>
      <c r="E129" s="7">
        <v>13.88</v>
      </c>
      <c r="F129" s="7">
        <f t="shared" si="3"/>
        <v>87.175792507204605</v>
      </c>
    </row>
    <row r="130" spans="1:6" x14ac:dyDescent="0.2">
      <c r="A130" s="7" t="s">
        <v>60</v>
      </c>
      <c r="B130" s="7">
        <v>51278</v>
      </c>
      <c r="C130" s="7" t="s">
        <v>3</v>
      </c>
      <c r="D130" s="7">
        <v>12.2</v>
      </c>
      <c r="E130" s="7">
        <v>12.2</v>
      </c>
      <c r="F130" s="7">
        <f t="shared" ref="F130:F161" si="4">D130/E130*100</f>
        <v>100</v>
      </c>
    </row>
    <row r="131" spans="1:6" x14ac:dyDescent="0.2">
      <c r="A131" s="7" t="s">
        <v>60</v>
      </c>
      <c r="B131" s="7">
        <v>2746</v>
      </c>
      <c r="C131" s="7" t="s">
        <v>3</v>
      </c>
      <c r="D131" s="7">
        <v>12.27</v>
      </c>
      <c r="E131" s="7">
        <v>13.17</v>
      </c>
      <c r="F131" s="7">
        <f t="shared" si="4"/>
        <v>93.166287015945329</v>
      </c>
    </row>
    <row r="132" spans="1:6" x14ac:dyDescent="0.2">
      <c r="A132" s="7" t="s">
        <v>60</v>
      </c>
      <c r="B132" s="7">
        <v>167343</v>
      </c>
      <c r="C132" s="7" t="s">
        <v>3</v>
      </c>
      <c r="D132" s="7">
        <v>12.3</v>
      </c>
      <c r="E132" s="7">
        <v>12.8</v>
      </c>
      <c r="F132" s="7">
        <f t="shared" si="4"/>
        <v>96.09375</v>
      </c>
    </row>
    <row r="133" spans="1:6" x14ac:dyDescent="0.2">
      <c r="A133" s="7" t="s">
        <v>60</v>
      </c>
      <c r="B133" s="7">
        <v>1766</v>
      </c>
      <c r="C133" s="7" t="s">
        <v>3</v>
      </c>
      <c r="D133" s="7">
        <v>12.39</v>
      </c>
      <c r="E133" s="7">
        <v>14.63</v>
      </c>
      <c r="F133" s="7">
        <f t="shared" si="4"/>
        <v>84.688995215310996</v>
      </c>
    </row>
    <row r="134" spans="1:6" x14ac:dyDescent="0.2">
      <c r="A134" s="7" t="s">
        <v>60</v>
      </c>
      <c r="B134" s="7">
        <v>51393</v>
      </c>
      <c r="C134" s="7" t="s">
        <v>3</v>
      </c>
      <c r="D134" s="7">
        <v>12.5</v>
      </c>
      <c r="E134" s="7">
        <v>12.6</v>
      </c>
      <c r="F134" s="7">
        <f t="shared" si="4"/>
        <v>99.206349206349216</v>
      </c>
    </row>
    <row r="135" spans="1:6" x14ac:dyDescent="0.2">
      <c r="A135" s="7" t="s">
        <v>60</v>
      </c>
      <c r="B135" s="7">
        <v>90189</v>
      </c>
      <c r="C135" s="7" t="s">
        <v>3</v>
      </c>
      <c r="D135" s="7">
        <v>12.7</v>
      </c>
      <c r="E135" s="7">
        <v>13.2</v>
      </c>
      <c r="F135" s="7">
        <f t="shared" si="4"/>
        <v>96.212121212121218</v>
      </c>
    </row>
    <row r="136" spans="1:6" x14ac:dyDescent="0.2">
      <c r="A136" s="7" t="s">
        <v>60</v>
      </c>
      <c r="B136" s="7">
        <v>1853</v>
      </c>
      <c r="C136" s="7" t="s">
        <v>3</v>
      </c>
      <c r="D136" s="7">
        <v>12.87</v>
      </c>
      <c r="E136" s="7">
        <v>11.71</v>
      </c>
      <c r="F136" s="7">
        <f t="shared" si="4"/>
        <v>109.90606319385139</v>
      </c>
    </row>
    <row r="137" spans="1:6" x14ac:dyDescent="0.2">
      <c r="A137" s="7" t="s">
        <v>60</v>
      </c>
      <c r="B137" s="7">
        <v>2730</v>
      </c>
      <c r="C137" s="7" t="s">
        <v>3</v>
      </c>
      <c r="D137" s="7">
        <v>12.97</v>
      </c>
      <c r="E137" s="7">
        <v>11.96</v>
      </c>
      <c r="F137" s="7">
        <f t="shared" si="4"/>
        <v>108.4448160535117</v>
      </c>
    </row>
    <row r="138" spans="1:6" x14ac:dyDescent="0.2">
      <c r="A138" s="7" t="s">
        <v>60</v>
      </c>
      <c r="B138" s="7">
        <v>174861</v>
      </c>
      <c r="C138" s="7" t="s">
        <v>3</v>
      </c>
      <c r="D138" s="7">
        <v>13</v>
      </c>
      <c r="E138" s="7">
        <v>13.9</v>
      </c>
      <c r="F138" s="7">
        <f t="shared" si="4"/>
        <v>93.525179856115102</v>
      </c>
    </row>
    <row r="139" spans="1:6" x14ac:dyDescent="0.2">
      <c r="A139" s="7" t="s">
        <v>60</v>
      </c>
      <c r="B139" s="7">
        <v>23163</v>
      </c>
      <c r="C139" s="7" t="s">
        <v>3</v>
      </c>
      <c r="D139" s="7">
        <v>13</v>
      </c>
      <c r="E139" s="7">
        <v>11.8</v>
      </c>
      <c r="F139" s="7">
        <f t="shared" si="4"/>
        <v>110.16949152542372</v>
      </c>
    </row>
    <row r="140" spans="1:6" x14ac:dyDescent="0.2">
      <c r="A140" s="7" t="s">
        <v>60</v>
      </c>
      <c r="B140" s="7">
        <v>1761</v>
      </c>
      <c r="C140" s="7" t="s">
        <v>3</v>
      </c>
      <c r="D140" s="7">
        <v>13.1</v>
      </c>
      <c r="E140" s="7">
        <v>13.46</v>
      </c>
      <c r="F140" s="7">
        <f t="shared" si="4"/>
        <v>97.325408618127767</v>
      </c>
    </row>
    <row r="141" spans="1:6" x14ac:dyDescent="0.2">
      <c r="A141" s="7" t="s">
        <v>60</v>
      </c>
      <c r="B141" s="7">
        <v>1882</v>
      </c>
      <c r="C141" s="7" t="s">
        <v>3</v>
      </c>
      <c r="D141" s="7">
        <v>13.1</v>
      </c>
      <c r="E141" s="7">
        <v>12.83</v>
      </c>
      <c r="F141" s="7">
        <f t="shared" si="4"/>
        <v>102.10444271239282</v>
      </c>
    </row>
    <row r="142" spans="1:6" x14ac:dyDescent="0.2">
      <c r="A142" s="7" t="s">
        <v>60</v>
      </c>
      <c r="B142" s="7">
        <v>1880</v>
      </c>
      <c r="C142" s="7" t="s">
        <v>3</v>
      </c>
      <c r="D142" s="7">
        <v>13.18</v>
      </c>
      <c r="E142" s="7">
        <v>14.24</v>
      </c>
      <c r="F142" s="7">
        <f t="shared" si="4"/>
        <v>92.556179775280896</v>
      </c>
    </row>
    <row r="143" spans="1:6" x14ac:dyDescent="0.2">
      <c r="A143" s="7" t="s">
        <v>60</v>
      </c>
      <c r="B143" s="7">
        <v>1718</v>
      </c>
      <c r="C143" s="7" t="s">
        <v>3</v>
      </c>
      <c r="D143" s="7">
        <v>13.19</v>
      </c>
      <c r="E143" s="7">
        <v>12.29</v>
      </c>
      <c r="F143" s="7">
        <f t="shared" si="4"/>
        <v>107.32302685109845</v>
      </c>
    </row>
    <row r="144" spans="1:6" x14ac:dyDescent="0.2">
      <c r="A144" s="7" t="s">
        <v>60</v>
      </c>
      <c r="B144" s="7">
        <v>1056</v>
      </c>
      <c r="C144" s="7" t="s">
        <v>3</v>
      </c>
      <c r="D144" s="7">
        <v>13.4</v>
      </c>
      <c r="E144" s="7">
        <v>13.17</v>
      </c>
      <c r="F144" s="7">
        <f t="shared" si="4"/>
        <v>101.7463933181473</v>
      </c>
    </row>
    <row r="145" spans="1:6" x14ac:dyDescent="0.2">
      <c r="A145" s="7" t="s">
        <v>60</v>
      </c>
      <c r="B145" s="7">
        <v>1722</v>
      </c>
      <c r="C145" s="7" t="s">
        <v>3</v>
      </c>
      <c r="D145" s="7">
        <v>13.57</v>
      </c>
      <c r="E145" s="7">
        <v>14.19</v>
      </c>
      <c r="F145" s="7">
        <f t="shared" si="4"/>
        <v>95.630725863283999</v>
      </c>
    </row>
    <row r="146" spans="1:6" x14ac:dyDescent="0.2">
      <c r="A146" s="7" t="s">
        <v>60</v>
      </c>
      <c r="B146" s="7">
        <v>1762</v>
      </c>
      <c r="C146" s="7" t="s">
        <v>3</v>
      </c>
      <c r="D146" s="7">
        <v>14.13</v>
      </c>
      <c r="E146" s="7">
        <v>13.73</v>
      </c>
      <c r="F146" s="7">
        <f t="shared" si="4"/>
        <v>102.91332847778587</v>
      </c>
    </row>
    <row r="147" spans="1:6" x14ac:dyDescent="0.2">
      <c r="A147" s="7" t="s">
        <v>60</v>
      </c>
      <c r="B147" s="7">
        <v>51394</v>
      </c>
      <c r="C147" s="7" t="s">
        <v>3</v>
      </c>
      <c r="D147" s="7">
        <v>15.8</v>
      </c>
      <c r="E147" s="7">
        <v>15.3</v>
      </c>
      <c r="F147" s="7">
        <f t="shared" si="4"/>
        <v>103.26797385620917</v>
      </c>
    </row>
    <row r="148" spans="1:6" x14ac:dyDescent="0.2">
      <c r="A148" s="7" t="s">
        <v>60</v>
      </c>
      <c r="B148" s="7">
        <v>54336</v>
      </c>
      <c r="C148" s="7" t="s">
        <v>2</v>
      </c>
      <c r="D148" s="7">
        <v>7.2</v>
      </c>
      <c r="E148" s="7">
        <v>6.5</v>
      </c>
      <c r="F148" s="7">
        <f t="shared" si="4"/>
        <v>110.76923076923077</v>
      </c>
    </row>
    <row r="149" spans="1:6" x14ac:dyDescent="0.2">
      <c r="A149" s="7" t="s">
        <v>60</v>
      </c>
      <c r="B149" s="7">
        <v>23165</v>
      </c>
      <c r="C149" s="7" t="s">
        <v>2</v>
      </c>
      <c r="D149" s="7">
        <v>4.7</v>
      </c>
      <c r="E149" s="7">
        <v>4.0999999999999996</v>
      </c>
      <c r="F149" s="7">
        <f t="shared" si="4"/>
        <v>114.63414634146343</v>
      </c>
    </row>
    <row r="150" spans="1:6" x14ac:dyDescent="0.2">
      <c r="A150" s="7" t="s">
        <v>60</v>
      </c>
      <c r="B150" s="7" t="s">
        <v>22</v>
      </c>
      <c r="C150" s="7" t="s">
        <v>2</v>
      </c>
      <c r="D150" s="7">
        <v>5</v>
      </c>
      <c r="E150" s="7">
        <v>6.1</v>
      </c>
      <c r="F150" s="7">
        <f t="shared" si="4"/>
        <v>81.967213114754102</v>
      </c>
    </row>
    <row r="151" spans="1:6" x14ac:dyDescent="0.2">
      <c r="A151" s="7" t="s">
        <v>60</v>
      </c>
      <c r="B151" s="7">
        <v>51389</v>
      </c>
      <c r="C151" s="7" t="s">
        <v>2</v>
      </c>
      <c r="D151" s="7">
        <v>6.8</v>
      </c>
      <c r="E151" s="7">
        <v>6.3</v>
      </c>
      <c r="F151" s="7">
        <f t="shared" si="4"/>
        <v>107.93650793650794</v>
      </c>
    </row>
    <row r="152" spans="1:6" x14ac:dyDescent="0.2">
      <c r="A152" s="7" t="s">
        <v>60</v>
      </c>
      <c r="B152" s="7">
        <v>42129</v>
      </c>
      <c r="C152" s="7" t="s">
        <v>2</v>
      </c>
      <c r="D152" s="7">
        <v>7</v>
      </c>
      <c r="E152" s="7">
        <v>7.4</v>
      </c>
      <c r="F152" s="7">
        <f t="shared" si="4"/>
        <v>94.594594594594597</v>
      </c>
    </row>
    <row r="153" spans="1:6" x14ac:dyDescent="0.2">
      <c r="A153" s="7" t="s">
        <v>60</v>
      </c>
      <c r="B153" s="7">
        <v>51388</v>
      </c>
      <c r="C153" s="7" t="s">
        <v>2</v>
      </c>
      <c r="D153" s="7">
        <v>7.4</v>
      </c>
      <c r="E153" s="7">
        <v>8.4</v>
      </c>
      <c r="F153" s="7">
        <f t="shared" si="4"/>
        <v>88.095238095238088</v>
      </c>
    </row>
    <row r="154" spans="1:6" x14ac:dyDescent="0.2">
      <c r="A154" s="7" t="s">
        <v>60</v>
      </c>
      <c r="B154" s="7">
        <v>51390</v>
      </c>
      <c r="C154" s="7" t="s">
        <v>2</v>
      </c>
      <c r="D154" s="7">
        <v>7.4</v>
      </c>
      <c r="E154" s="7">
        <v>7.7</v>
      </c>
      <c r="F154" s="7">
        <f t="shared" si="4"/>
        <v>96.103896103896105</v>
      </c>
    </row>
    <row r="155" spans="1:6" x14ac:dyDescent="0.2">
      <c r="A155" s="7" t="s">
        <v>60</v>
      </c>
      <c r="B155" s="7">
        <v>23166</v>
      </c>
      <c r="C155" s="7" t="s">
        <v>2</v>
      </c>
      <c r="D155" s="7">
        <v>7.8</v>
      </c>
      <c r="E155" s="7">
        <v>7.1</v>
      </c>
      <c r="F155" s="7">
        <f t="shared" si="4"/>
        <v>109.85915492957747</v>
      </c>
    </row>
    <row r="156" spans="1:6" x14ac:dyDescent="0.2">
      <c r="A156" s="7" t="s">
        <v>60</v>
      </c>
      <c r="B156" s="7">
        <v>51391</v>
      </c>
      <c r="C156" s="7" t="s">
        <v>2</v>
      </c>
      <c r="D156" s="7">
        <v>8.1</v>
      </c>
      <c r="E156" s="7">
        <v>7.5</v>
      </c>
      <c r="F156" s="7">
        <f t="shared" si="4"/>
        <v>107.99999999999999</v>
      </c>
    </row>
    <row r="157" spans="1:6" x14ac:dyDescent="0.2">
      <c r="A157" s="7" t="s">
        <v>60</v>
      </c>
      <c r="B157" s="7">
        <v>34101</v>
      </c>
      <c r="C157" s="7" t="s">
        <v>2</v>
      </c>
      <c r="D157" s="7">
        <v>8.3000000000000007</v>
      </c>
      <c r="E157" s="7">
        <v>7.4</v>
      </c>
      <c r="F157" s="7">
        <f t="shared" si="4"/>
        <v>112.16216216216218</v>
      </c>
    </row>
    <row r="158" spans="1:6" x14ac:dyDescent="0.2">
      <c r="A158" s="7" t="s">
        <v>60</v>
      </c>
      <c r="B158" s="7">
        <v>51211</v>
      </c>
      <c r="C158" s="7" t="s">
        <v>2</v>
      </c>
      <c r="D158" s="7">
        <v>8.3000000000000007</v>
      </c>
      <c r="E158" s="7">
        <v>8.3000000000000007</v>
      </c>
      <c r="F158" s="7">
        <f t="shared" si="4"/>
        <v>100</v>
      </c>
    </row>
    <row r="159" spans="1:6" x14ac:dyDescent="0.2">
      <c r="A159" s="7" t="s">
        <v>60</v>
      </c>
      <c r="B159" s="7">
        <v>15314</v>
      </c>
      <c r="C159" s="7" t="s">
        <v>2</v>
      </c>
      <c r="D159" s="7">
        <v>8.3000000000000007</v>
      </c>
      <c r="E159" s="7">
        <v>9.8000000000000007</v>
      </c>
      <c r="F159" s="7">
        <f t="shared" si="4"/>
        <v>84.693877551020407</v>
      </c>
    </row>
    <row r="160" spans="1:6" x14ac:dyDescent="0.2">
      <c r="A160" s="7" t="s">
        <v>60</v>
      </c>
      <c r="B160" s="7">
        <v>42154</v>
      </c>
      <c r="C160" s="7" t="s">
        <v>2</v>
      </c>
      <c r="D160" s="7">
        <v>8.9</v>
      </c>
      <c r="E160" s="7">
        <v>10.199999999999999</v>
      </c>
      <c r="F160" s="7">
        <f t="shared" si="4"/>
        <v>87.254901960784323</v>
      </c>
    </row>
    <row r="161" spans="1:6" x14ac:dyDescent="0.2">
      <c r="A161" s="7" t="s">
        <v>60</v>
      </c>
      <c r="B161" s="7">
        <v>19188</v>
      </c>
      <c r="C161" s="7" t="s">
        <v>2</v>
      </c>
      <c r="D161" s="7">
        <v>9.1</v>
      </c>
      <c r="E161" s="7">
        <v>9.6999999999999993</v>
      </c>
      <c r="F161" s="7">
        <f t="shared" si="4"/>
        <v>93.814432989690715</v>
      </c>
    </row>
    <row r="162" spans="1:6" x14ac:dyDescent="0.2">
      <c r="A162" s="7" t="s">
        <v>60</v>
      </c>
      <c r="B162" s="7">
        <v>26848</v>
      </c>
      <c r="C162" s="7" t="s">
        <v>2</v>
      </c>
      <c r="D162" s="7">
        <v>9.3000000000000007</v>
      </c>
      <c r="E162" s="7">
        <v>11.4</v>
      </c>
      <c r="F162" s="7">
        <f t="shared" ref="F162:F171" si="5">D162/E162*100</f>
        <v>81.578947368421055</v>
      </c>
    </row>
    <row r="163" spans="1:6" x14ac:dyDescent="0.2">
      <c r="A163" s="7" t="s">
        <v>60</v>
      </c>
      <c r="B163" s="7">
        <v>19189</v>
      </c>
      <c r="C163" s="7" t="s">
        <v>2</v>
      </c>
      <c r="D163" s="7">
        <v>9.8000000000000007</v>
      </c>
      <c r="E163" s="7">
        <v>10.7</v>
      </c>
      <c r="F163" s="7">
        <f t="shared" si="5"/>
        <v>91.588785046728987</v>
      </c>
    </row>
    <row r="164" spans="1:6" x14ac:dyDescent="0.2">
      <c r="A164" s="7" t="s">
        <v>23</v>
      </c>
      <c r="B164" s="7">
        <v>50958</v>
      </c>
      <c r="C164" s="7" t="s">
        <v>3</v>
      </c>
      <c r="D164" s="7">
        <v>10.8</v>
      </c>
      <c r="E164" s="7">
        <v>9</v>
      </c>
      <c r="F164" s="7">
        <f t="shared" si="5"/>
        <v>120.00000000000001</v>
      </c>
    </row>
    <row r="165" spans="1:6" x14ac:dyDescent="0.2">
      <c r="A165" s="7" t="s">
        <v>23</v>
      </c>
      <c r="B165" s="7">
        <v>37365</v>
      </c>
      <c r="C165" s="7" t="s">
        <v>3</v>
      </c>
      <c r="D165" s="7">
        <v>11.9</v>
      </c>
      <c r="E165" s="7">
        <v>10.4</v>
      </c>
      <c r="F165" s="7">
        <f t="shared" si="5"/>
        <v>114.42307692307692</v>
      </c>
    </row>
    <row r="166" spans="1:6" x14ac:dyDescent="0.2">
      <c r="A166" s="7" t="s">
        <v>23</v>
      </c>
      <c r="B166" s="7">
        <v>37364</v>
      </c>
      <c r="C166" s="7" t="s">
        <v>3</v>
      </c>
      <c r="D166" s="7">
        <v>12.4</v>
      </c>
      <c r="E166" s="7">
        <v>9.5</v>
      </c>
      <c r="F166" s="7">
        <f t="shared" si="5"/>
        <v>130.5263157894737</v>
      </c>
    </row>
    <row r="167" spans="1:6" x14ac:dyDescent="0.2">
      <c r="A167" s="7" t="s">
        <v>23</v>
      </c>
      <c r="B167" s="7">
        <v>37363</v>
      </c>
      <c r="C167" s="7" t="s">
        <v>3</v>
      </c>
      <c r="D167" s="7">
        <v>13.9</v>
      </c>
      <c r="E167" s="7">
        <v>11</v>
      </c>
      <c r="F167" s="7">
        <f t="shared" si="5"/>
        <v>126.36363636363637</v>
      </c>
    </row>
    <row r="168" spans="1:6" x14ac:dyDescent="0.2">
      <c r="A168" s="7" t="s">
        <v>23</v>
      </c>
      <c r="B168" s="7">
        <v>50960</v>
      </c>
      <c r="C168" s="7" t="s">
        <v>3</v>
      </c>
      <c r="D168" s="7">
        <v>14.2</v>
      </c>
      <c r="E168" s="7">
        <v>12.6</v>
      </c>
      <c r="F168" s="7">
        <f t="shared" si="5"/>
        <v>112.6984126984127</v>
      </c>
    </row>
    <row r="169" spans="1:6" x14ac:dyDescent="0.2">
      <c r="A169" s="7" t="s">
        <v>23</v>
      </c>
      <c r="B169" s="7">
        <v>37362</v>
      </c>
      <c r="C169" s="7" t="s">
        <v>3</v>
      </c>
      <c r="D169" s="7">
        <v>15</v>
      </c>
      <c r="E169" s="7">
        <v>13.8</v>
      </c>
      <c r="F169" s="7">
        <f t="shared" si="5"/>
        <v>108.69565217391303</v>
      </c>
    </row>
    <row r="170" spans="1:6" x14ac:dyDescent="0.2">
      <c r="A170" s="7" t="s">
        <v>23</v>
      </c>
      <c r="B170" s="7">
        <v>37358</v>
      </c>
      <c r="C170" s="7" t="s">
        <v>2</v>
      </c>
      <c r="D170" s="7">
        <v>10.7</v>
      </c>
      <c r="E170" s="7">
        <v>9.6</v>
      </c>
      <c r="F170" s="7">
        <f t="shared" si="5"/>
        <v>111.45833333333333</v>
      </c>
    </row>
    <row r="171" spans="1:6" x14ac:dyDescent="0.2">
      <c r="A171" s="7" t="s">
        <v>23</v>
      </c>
      <c r="B171" s="7">
        <v>37361</v>
      </c>
      <c r="C171" s="7" t="s">
        <v>2</v>
      </c>
      <c r="D171" s="7">
        <v>13.3</v>
      </c>
      <c r="E171" s="7">
        <v>11.4</v>
      </c>
      <c r="F171" s="7">
        <f t="shared" si="5"/>
        <v>116.66666666666667</v>
      </c>
    </row>
  </sheetData>
  <sortState ref="A2:F171">
    <sortCondition ref="A2:A171"/>
    <sortCondition ref="C2:C171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1"/>
  <sheetViews>
    <sheetView tabSelected="1" workbookViewId="0">
      <selection activeCell="E3" sqref="E3"/>
    </sheetView>
  </sheetViews>
  <sheetFormatPr baseColWidth="10" defaultRowHeight="16" x14ac:dyDescent="0.2"/>
  <cols>
    <col min="1" max="1" width="17.83203125" style="8" customWidth="1"/>
    <col min="2" max="2" width="10.83203125" style="8"/>
    <col min="3" max="3" width="9.6640625" style="8" customWidth="1"/>
    <col min="4" max="16384" width="10.83203125" style="8"/>
  </cols>
  <sheetData>
    <row r="1" spans="1:6" x14ac:dyDescent="0.2">
      <c r="A1" s="8" t="s">
        <v>0</v>
      </c>
      <c r="B1" s="8" t="s">
        <v>44</v>
      </c>
      <c r="C1" s="8" t="s">
        <v>45</v>
      </c>
      <c r="D1" s="8" t="s">
        <v>48</v>
      </c>
      <c r="E1" s="8" t="s">
        <v>49</v>
      </c>
      <c r="F1" s="8" t="s">
        <v>62</v>
      </c>
    </row>
    <row r="2" spans="1:6" x14ac:dyDescent="0.2">
      <c r="A2" s="8" t="s">
        <v>69</v>
      </c>
      <c r="B2" s="8" t="s">
        <v>78</v>
      </c>
      <c r="C2" s="8" t="s">
        <v>3</v>
      </c>
      <c r="D2" s="8">
        <v>18.7</v>
      </c>
      <c r="E2" s="8">
        <v>13.1</v>
      </c>
      <c r="F2" s="8">
        <f t="shared" ref="F2:F33" si="0">D2/E2*100</f>
        <v>142.74809160305344</v>
      </c>
    </row>
    <row r="3" spans="1:6" x14ac:dyDescent="0.2">
      <c r="A3" s="8" t="s">
        <v>69</v>
      </c>
      <c r="B3" s="8" t="s">
        <v>70</v>
      </c>
      <c r="C3" s="8" t="s">
        <v>2</v>
      </c>
      <c r="D3" s="8">
        <v>9.4</v>
      </c>
      <c r="E3" s="8">
        <v>7.1</v>
      </c>
      <c r="F3" s="8">
        <f t="shared" si="0"/>
        <v>132.3943661971831</v>
      </c>
    </row>
    <row r="4" spans="1:6" x14ac:dyDescent="0.2">
      <c r="A4" s="8" t="s">
        <v>58</v>
      </c>
      <c r="B4" s="8">
        <v>1756</v>
      </c>
      <c r="C4" s="8" t="s">
        <v>3</v>
      </c>
      <c r="D4" s="8">
        <v>15.73</v>
      </c>
      <c r="E4" s="8">
        <v>14.8</v>
      </c>
      <c r="F4" s="8">
        <f t="shared" si="0"/>
        <v>106.28378378378378</v>
      </c>
    </row>
    <row r="5" spans="1:6" x14ac:dyDescent="0.2">
      <c r="A5" s="8" t="s">
        <v>58</v>
      </c>
      <c r="B5" s="8">
        <v>1764</v>
      </c>
      <c r="C5" s="8" t="s">
        <v>3</v>
      </c>
      <c r="D5" s="8">
        <v>16.12</v>
      </c>
      <c r="E5" s="8">
        <v>13.72</v>
      </c>
      <c r="F5" s="8">
        <f t="shared" si="0"/>
        <v>117.49271137026238</v>
      </c>
    </row>
    <row r="6" spans="1:6" x14ac:dyDescent="0.2">
      <c r="A6" s="8" t="s">
        <v>58</v>
      </c>
      <c r="B6" s="8">
        <v>1992</v>
      </c>
      <c r="C6" s="8" t="s">
        <v>3</v>
      </c>
      <c r="D6" s="8">
        <v>16.14</v>
      </c>
      <c r="E6" s="8">
        <v>15.63</v>
      </c>
      <c r="F6" s="8">
        <f t="shared" si="0"/>
        <v>103.26295585412669</v>
      </c>
    </row>
    <row r="7" spans="1:6" x14ac:dyDescent="0.2">
      <c r="A7" s="8" t="s">
        <v>58</v>
      </c>
      <c r="B7" s="8">
        <v>1806</v>
      </c>
      <c r="C7" s="8" t="s">
        <v>3</v>
      </c>
      <c r="D7" s="8">
        <v>17.5</v>
      </c>
      <c r="E7" s="8">
        <v>16.829999999999998</v>
      </c>
      <c r="F7" s="8">
        <f t="shared" si="0"/>
        <v>103.98098633392752</v>
      </c>
    </row>
    <row r="8" spans="1:6" x14ac:dyDescent="0.2">
      <c r="A8" s="8" t="s">
        <v>58</v>
      </c>
      <c r="B8" s="8">
        <v>1801</v>
      </c>
      <c r="C8" s="8" t="s">
        <v>3</v>
      </c>
      <c r="D8" s="8">
        <v>17.75</v>
      </c>
      <c r="E8" s="8">
        <v>15.72</v>
      </c>
      <c r="F8" s="8">
        <f t="shared" si="0"/>
        <v>112.91348600508906</v>
      </c>
    </row>
    <row r="9" spans="1:6" x14ac:dyDescent="0.2">
      <c r="A9" s="8" t="s">
        <v>58</v>
      </c>
      <c r="B9" s="8">
        <v>1731</v>
      </c>
      <c r="C9" s="8" t="s">
        <v>3</v>
      </c>
      <c r="D9" s="8">
        <v>19</v>
      </c>
      <c r="E9" s="8">
        <v>19.05</v>
      </c>
      <c r="F9" s="8">
        <f t="shared" si="0"/>
        <v>99.737532808398939</v>
      </c>
    </row>
    <row r="10" spans="1:6" x14ac:dyDescent="0.2">
      <c r="A10" s="8" t="s">
        <v>58</v>
      </c>
      <c r="B10" s="8">
        <v>1704</v>
      </c>
      <c r="C10" s="8" t="s">
        <v>3</v>
      </c>
      <c r="D10" s="8">
        <v>19.05</v>
      </c>
      <c r="E10" s="8">
        <v>15.97</v>
      </c>
      <c r="F10" s="8">
        <f t="shared" si="0"/>
        <v>119.28616155291172</v>
      </c>
    </row>
    <row r="11" spans="1:6" x14ac:dyDescent="0.2">
      <c r="A11" s="8" t="s">
        <v>58</v>
      </c>
      <c r="B11" s="8">
        <v>1856</v>
      </c>
      <c r="C11" s="8" t="s">
        <v>3</v>
      </c>
      <c r="D11" s="8">
        <v>19.2</v>
      </c>
      <c r="E11" s="8">
        <v>16.100000000000001</v>
      </c>
      <c r="F11" s="8">
        <f t="shared" si="0"/>
        <v>119.25465838509315</v>
      </c>
    </row>
    <row r="12" spans="1:6" x14ac:dyDescent="0.2">
      <c r="A12" s="8" t="s">
        <v>58</v>
      </c>
      <c r="B12" s="8">
        <v>1798</v>
      </c>
      <c r="C12" s="8" t="s">
        <v>3</v>
      </c>
      <c r="D12" s="8">
        <v>19.649999999999999</v>
      </c>
      <c r="E12" s="8">
        <v>15.16</v>
      </c>
      <c r="F12" s="8">
        <f t="shared" si="0"/>
        <v>129.61741424802108</v>
      </c>
    </row>
    <row r="13" spans="1:6" x14ac:dyDescent="0.2">
      <c r="A13" s="8" t="s">
        <v>58</v>
      </c>
      <c r="B13" s="8">
        <v>1729</v>
      </c>
      <c r="C13" s="8" t="s">
        <v>3</v>
      </c>
      <c r="D13" s="8">
        <v>19.97</v>
      </c>
      <c r="E13" s="8">
        <v>18.809999999999999</v>
      </c>
      <c r="F13" s="8">
        <f t="shared" si="0"/>
        <v>106.16693248272196</v>
      </c>
    </row>
    <row r="14" spans="1:6" x14ac:dyDescent="0.2">
      <c r="A14" s="8" t="s">
        <v>58</v>
      </c>
      <c r="B14" s="8">
        <v>1754</v>
      </c>
      <c r="C14" s="8" t="s">
        <v>3</v>
      </c>
      <c r="D14" s="8">
        <v>20.43</v>
      </c>
      <c r="E14" s="8">
        <v>19.66</v>
      </c>
      <c r="F14" s="8">
        <f t="shared" si="0"/>
        <v>103.91658189216683</v>
      </c>
    </row>
    <row r="15" spans="1:6" x14ac:dyDescent="0.2">
      <c r="A15" s="8" t="s">
        <v>58</v>
      </c>
      <c r="B15" s="8">
        <v>1730</v>
      </c>
      <c r="C15" s="8" t="s">
        <v>3</v>
      </c>
      <c r="D15" s="8">
        <v>20.56</v>
      </c>
      <c r="E15" s="8">
        <v>20.6</v>
      </c>
      <c r="F15" s="8">
        <f t="shared" si="0"/>
        <v>99.805825242718441</v>
      </c>
    </row>
    <row r="16" spans="1:6" x14ac:dyDescent="0.2">
      <c r="A16" s="8" t="s">
        <v>58</v>
      </c>
      <c r="B16" s="8">
        <v>1995</v>
      </c>
      <c r="C16" s="8" t="s">
        <v>3</v>
      </c>
      <c r="D16" s="8">
        <v>20.57</v>
      </c>
      <c r="E16" s="8">
        <v>20.68</v>
      </c>
      <c r="F16" s="8">
        <f t="shared" si="0"/>
        <v>99.468085106382986</v>
      </c>
    </row>
    <row r="17" spans="1:6" x14ac:dyDescent="0.2">
      <c r="A17" s="8" t="s">
        <v>58</v>
      </c>
      <c r="B17" s="8">
        <v>1408</v>
      </c>
      <c r="C17" s="8" t="s">
        <v>3</v>
      </c>
      <c r="D17" s="8">
        <v>20.67</v>
      </c>
      <c r="E17" s="8">
        <v>20.13</v>
      </c>
      <c r="F17" s="8">
        <f t="shared" si="0"/>
        <v>102.68256333830107</v>
      </c>
    </row>
    <row r="18" spans="1:6" x14ac:dyDescent="0.2">
      <c r="A18" s="8" t="s">
        <v>58</v>
      </c>
      <c r="B18" s="8">
        <v>1991</v>
      </c>
      <c r="C18" s="8" t="s">
        <v>3</v>
      </c>
      <c r="D18" s="8">
        <v>20.9</v>
      </c>
      <c r="E18" s="8">
        <v>19.52</v>
      </c>
      <c r="F18" s="8">
        <f t="shared" si="0"/>
        <v>107.06967213114753</v>
      </c>
    </row>
    <row r="19" spans="1:6" x14ac:dyDescent="0.2">
      <c r="A19" s="8" t="s">
        <v>58</v>
      </c>
      <c r="B19" s="8">
        <v>1859</v>
      </c>
      <c r="C19" s="8" t="s">
        <v>3</v>
      </c>
      <c r="D19" s="8">
        <v>21.09</v>
      </c>
      <c r="E19" s="8">
        <v>20.22</v>
      </c>
      <c r="F19" s="8">
        <f t="shared" si="0"/>
        <v>104.3026706231454</v>
      </c>
    </row>
    <row r="20" spans="1:6" x14ac:dyDescent="0.2">
      <c r="A20" s="8" t="s">
        <v>58</v>
      </c>
      <c r="B20" s="8">
        <v>1857</v>
      </c>
      <c r="C20" s="8" t="s">
        <v>3</v>
      </c>
      <c r="D20" s="8">
        <v>21.41</v>
      </c>
      <c r="E20" s="8">
        <v>19.59</v>
      </c>
      <c r="F20" s="8">
        <f t="shared" si="0"/>
        <v>109.29045431342522</v>
      </c>
    </row>
    <row r="21" spans="1:6" x14ac:dyDescent="0.2">
      <c r="A21" s="8" t="s">
        <v>58</v>
      </c>
      <c r="B21" s="8">
        <v>1057</v>
      </c>
      <c r="C21" s="8" t="s">
        <v>3</v>
      </c>
      <c r="D21" s="8">
        <v>21.46</v>
      </c>
      <c r="E21" s="8">
        <v>20.010000000000002</v>
      </c>
      <c r="F21" s="8">
        <f t="shared" si="0"/>
        <v>107.24637681159419</v>
      </c>
    </row>
    <row r="22" spans="1:6" x14ac:dyDescent="0.2">
      <c r="A22" s="8" t="s">
        <v>58</v>
      </c>
      <c r="B22" s="8">
        <v>1994</v>
      </c>
      <c r="C22" s="8" t="s">
        <v>3</v>
      </c>
      <c r="D22" s="8">
        <v>21.75</v>
      </c>
      <c r="E22" s="8">
        <v>20.02</v>
      </c>
      <c r="F22" s="8">
        <f t="shared" si="0"/>
        <v>108.64135864135864</v>
      </c>
    </row>
    <row r="23" spans="1:6" x14ac:dyDescent="0.2">
      <c r="A23" s="8" t="s">
        <v>58</v>
      </c>
      <c r="B23" s="8">
        <v>1409</v>
      </c>
      <c r="C23" s="8" t="s">
        <v>3</v>
      </c>
      <c r="D23" s="8">
        <v>22.01</v>
      </c>
      <c r="E23" s="8">
        <v>19.75</v>
      </c>
      <c r="F23" s="8">
        <f t="shared" si="0"/>
        <v>111.44303797468356</v>
      </c>
    </row>
    <row r="24" spans="1:6" x14ac:dyDescent="0.2">
      <c r="A24" s="8" t="s">
        <v>58</v>
      </c>
      <c r="B24" s="8">
        <v>1728</v>
      </c>
      <c r="C24" s="8" t="s">
        <v>3</v>
      </c>
      <c r="D24" s="8">
        <v>22.21</v>
      </c>
      <c r="E24" s="8">
        <v>22.12</v>
      </c>
      <c r="F24" s="8">
        <f t="shared" si="0"/>
        <v>100.40687160940325</v>
      </c>
    </row>
    <row r="25" spans="1:6" x14ac:dyDescent="0.2">
      <c r="A25" s="8" t="s">
        <v>58</v>
      </c>
      <c r="B25" s="8">
        <v>1797</v>
      </c>
      <c r="C25" s="8" t="s">
        <v>3</v>
      </c>
      <c r="D25" s="8">
        <v>22.37</v>
      </c>
      <c r="E25" s="8">
        <v>21.85</v>
      </c>
      <c r="F25" s="8">
        <f t="shared" si="0"/>
        <v>102.37986270022883</v>
      </c>
    </row>
    <row r="26" spans="1:6" x14ac:dyDescent="0.2">
      <c r="A26" s="8" t="s">
        <v>58</v>
      </c>
      <c r="B26" s="8">
        <v>1954</v>
      </c>
      <c r="C26" s="8" t="s">
        <v>3</v>
      </c>
      <c r="D26" s="8">
        <v>23.03</v>
      </c>
      <c r="E26" s="8">
        <v>19.68</v>
      </c>
      <c r="F26" s="8">
        <f t="shared" si="0"/>
        <v>117.02235772357726</v>
      </c>
    </row>
    <row r="27" spans="1:6" x14ac:dyDescent="0.2">
      <c r="A27" s="8" t="s">
        <v>58</v>
      </c>
      <c r="B27" s="8">
        <v>26850</v>
      </c>
      <c r="C27" s="8" t="s">
        <v>3</v>
      </c>
      <c r="D27" s="8">
        <v>15.3</v>
      </c>
      <c r="E27" s="8">
        <v>15</v>
      </c>
      <c r="F27" s="8">
        <f t="shared" si="0"/>
        <v>102</v>
      </c>
    </row>
    <row r="28" spans="1:6" x14ac:dyDescent="0.2">
      <c r="A28" s="8" t="s">
        <v>58</v>
      </c>
      <c r="B28" s="8">
        <v>20043</v>
      </c>
      <c r="C28" s="8" t="s">
        <v>3</v>
      </c>
      <c r="D28" s="8">
        <v>17.100000000000001</v>
      </c>
      <c r="E28" s="8">
        <v>15.5</v>
      </c>
      <c r="F28" s="8">
        <f t="shared" si="0"/>
        <v>110.3225806451613</v>
      </c>
    </row>
    <row r="29" spans="1:6" x14ac:dyDescent="0.2">
      <c r="A29" s="8" t="s">
        <v>58</v>
      </c>
      <c r="B29" s="8">
        <v>38326</v>
      </c>
      <c r="C29" s="8" t="s">
        <v>3</v>
      </c>
      <c r="D29" s="8">
        <v>17.2</v>
      </c>
      <c r="E29" s="8">
        <v>15.2</v>
      </c>
      <c r="F29" s="8">
        <f t="shared" si="0"/>
        <v>113.1578947368421</v>
      </c>
    </row>
    <row r="30" spans="1:6" x14ac:dyDescent="0.2">
      <c r="A30" s="8" t="s">
        <v>58</v>
      </c>
      <c r="B30" s="8">
        <v>29047</v>
      </c>
      <c r="C30" s="8" t="s">
        <v>3</v>
      </c>
      <c r="D30" s="8">
        <v>17.2</v>
      </c>
      <c r="E30" s="8">
        <v>16.2</v>
      </c>
      <c r="F30" s="8">
        <f t="shared" si="0"/>
        <v>106.17283950617285</v>
      </c>
    </row>
    <row r="31" spans="1:6" x14ac:dyDescent="0.2">
      <c r="A31" s="8" t="s">
        <v>58</v>
      </c>
      <c r="B31" s="8">
        <v>37264</v>
      </c>
      <c r="C31" s="8" t="s">
        <v>3</v>
      </c>
      <c r="D31" s="8">
        <v>17.399999999999999</v>
      </c>
      <c r="E31" s="8">
        <v>16.600000000000001</v>
      </c>
      <c r="F31" s="8">
        <f t="shared" si="0"/>
        <v>104.81927710843372</v>
      </c>
    </row>
    <row r="32" spans="1:6" x14ac:dyDescent="0.2">
      <c r="A32" s="8" t="s">
        <v>58</v>
      </c>
      <c r="B32" s="8">
        <v>57482</v>
      </c>
      <c r="C32" s="8" t="s">
        <v>3</v>
      </c>
      <c r="D32" s="8">
        <v>18.100000000000001</v>
      </c>
      <c r="E32" s="8">
        <v>19.5</v>
      </c>
      <c r="F32" s="8">
        <f t="shared" si="0"/>
        <v>92.820512820512818</v>
      </c>
    </row>
    <row r="33" spans="1:6" x14ac:dyDescent="0.2">
      <c r="A33" s="8" t="s">
        <v>58</v>
      </c>
      <c r="B33" s="8">
        <v>23161</v>
      </c>
      <c r="C33" s="8" t="s">
        <v>3</v>
      </c>
      <c r="D33" s="8">
        <v>19.100000000000001</v>
      </c>
      <c r="E33" s="8">
        <v>19</v>
      </c>
      <c r="F33" s="8">
        <f t="shared" si="0"/>
        <v>100.52631578947368</v>
      </c>
    </row>
    <row r="34" spans="1:6" x14ac:dyDescent="0.2">
      <c r="A34" s="8" t="s">
        <v>58</v>
      </c>
      <c r="B34" s="8">
        <v>29048</v>
      </c>
      <c r="C34" s="8" t="s">
        <v>3</v>
      </c>
      <c r="D34" s="8">
        <v>19.600000000000001</v>
      </c>
      <c r="E34" s="8">
        <v>20.399999999999999</v>
      </c>
      <c r="F34" s="8">
        <f t="shared" ref="F34:F65" si="1">D34/E34*100</f>
        <v>96.078431372549034</v>
      </c>
    </row>
    <row r="35" spans="1:6" x14ac:dyDescent="0.2">
      <c r="A35" s="8" t="s">
        <v>58</v>
      </c>
      <c r="B35" s="8">
        <v>23160</v>
      </c>
      <c r="C35" s="8" t="s">
        <v>3</v>
      </c>
      <c r="D35" s="8">
        <v>19.600000000000001</v>
      </c>
      <c r="E35" s="8">
        <v>20.399999999999999</v>
      </c>
      <c r="F35" s="8">
        <f t="shared" si="1"/>
        <v>96.078431372549034</v>
      </c>
    </row>
    <row r="36" spans="1:6" x14ac:dyDescent="0.2">
      <c r="A36" s="8" t="s">
        <v>58</v>
      </c>
      <c r="B36" s="8">
        <v>29049</v>
      </c>
      <c r="C36" s="8" t="s">
        <v>3</v>
      </c>
      <c r="D36" s="8">
        <v>20.8</v>
      </c>
      <c r="E36" s="8">
        <v>20</v>
      </c>
      <c r="F36" s="8">
        <f t="shared" si="1"/>
        <v>104</v>
      </c>
    </row>
    <row r="37" spans="1:6" x14ac:dyDescent="0.2">
      <c r="A37" s="8" t="s">
        <v>58</v>
      </c>
      <c r="B37" s="8">
        <v>20038</v>
      </c>
      <c r="C37" s="8" t="s">
        <v>3</v>
      </c>
      <c r="D37" s="8">
        <v>21.5</v>
      </c>
      <c r="E37" s="8">
        <v>19.8</v>
      </c>
      <c r="F37" s="8">
        <f t="shared" si="1"/>
        <v>108.58585858585859</v>
      </c>
    </row>
    <row r="38" spans="1:6" x14ac:dyDescent="0.2">
      <c r="A38" s="8" t="s">
        <v>58</v>
      </c>
      <c r="B38" s="8">
        <v>23162</v>
      </c>
      <c r="C38" s="8" t="s">
        <v>3</v>
      </c>
      <c r="D38" s="8">
        <v>21.8</v>
      </c>
      <c r="E38" s="8">
        <v>21.3</v>
      </c>
      <c r="F38" s="8">
        <f t="shared" si="1"/>
        <v>102.34741784037557</v>
      </c>
    </row>
    <row r="39" spans="1:6" x14ac:dyDescent="0.2">
      <c r="A39" s="8" t="s">
        <v>58</v>
      </c>
      <c r="B39" s="8">
        <v>20039</v>
      </c>
      <c r="C39" s="8" t="s">
        <v>3</v>
      </c>
      <c r="D39" s="8">
        <v>26.4</v>
      </c>
      <c r="E39" s="8">
        <v>24.6</v>
      </c>
      <c r="F39" s="8">
        <f t="shared" si="1"/>
        <v>107.31707317073169</v>
      </c>
    </row>
    <row r="40" spans="1:6" x14ac:dyDescent="0.2">
      <c r="A40" s="8" t="s">
        <v>58</v>
      </c>
      <c r="B40" s="8">
        <v>20089</v>
      </c>
      <c r="C40" s="8" t="s">
        <v>2</v>
      </c>
      <c r="D40" s="8">
        <v>13.8</v>
      </c>
      <c r="E40" s="8">
        <v>12.8</v>
      </c>
      <c r="F40" s="8">
        <f t="shared" si="1"/>
        <v>107.8125</v>
      </c>
    </row>
    <row r="41" spans="1:6" x14ac:dyDescent="0.2">
      <c r="A41" s="8" t="s">
        <v>58</v>
      </c>
      <c r="B41" s="8">
        <v>37365</v>
      </c>
      <c r="C41" s="8" t="s">
        <v>2</v>
      </c>
      <c r="D41" s="8">
        <v>15.7</v>
      </c>
      <c r="E41" s="8">
        <v>14.1</v>
      </c>
      <c r="F41" s="8">
        <f t="shared" si="1"/>
        <v>111.34751773049645</v>
      </c>
    </row>
    <row r="42" spans="1:6" x14ac:dyDescent="0.2">
      <c r="A42" s="8" t="s">
        <v>58</v>
      </c>
      <c r="B42" s="8">
        <v>49006</v>
      </c>
      <c r="C42" s="8" t="s">
        <v>2</v>
      </c>
      <c r="D42" s="8">
        <v>15.7</v>
      </c>
      <c r="E42" s="8">
        <v>12.3</v>
      </c>
      <c r="F42" s="8">
        <f t="shared" si="1"/>
        <v>127.64227642276423</v>
      </c>
    </row>
    <row r="43" spans="1:6" x14ac:dyDescent="0.2">
      <c r="A43" s="8" t="s">
        <v>58</v>
      </c>
      <c r="B43" s="8">
        <v>17684</v>
      </c>
      <c r="C43" s="8" t="s">
        <v>2</v>
      </c>
      <c r="D43" s="8">
        <v>16.8</v>
      </c>
      <c r="E43" s="8">
        <v>16.3</v>
      </c>
      <c r="F43" s="8">
        <f t="shared" si="1"/>
        <v>103.06748466257669</v>
      </c>
    </row>
    <row r="44" spans="1:6" x14ac:dyDescent="0.2">
      <c r="A44" s="8" t="s">
        <v>4</v>
      </c>
      <c r="B44" s="8">
        <v>61098</v>
      </c>
      <c r="C44" s="8" t="s">
        <v>3</v>
      </c>
      <c r="D44" s="8">
        <v>19.899999999999999</v>
      </c>
      <c r="E44" s="8">
        <v>13.4</v>
      </c>
      <c r="F44" s="8">
        <f t="shared" si="1"/>
        <v>148.50746268656715</v>
      </c>
    </row>
    <row r="45" spans="1:6" x14ac:dyDescent="0.2">
      <c r="A45" s="8" t="s">
        <v>4</v>
      </c>
      <c r="B45" s="8">
        <v>61083</v>
      </c>
      <c r="C45" s="8" t="s">
        <v>3</v>
      </c>
      <c r="D45" s="8">
        <v>19.899999999999999</v>
      </c>
      <c r="E45" s="8">
        <v>14.4</v>
      </c>
      <c r="F45" s="8">
        <f t="shared" si="1"/>
        <v>138.19444444444443</v>
      </c>
    </row>
    <row r="46" spans="1:6" x14ac:dyDescent="0.2">
      <c r="A46" s="8" t="s">
        <v>4</v>
      </c>
      <c r="B46" s="8">
        <v>61090</v>
      </c>
      <c r="C46" s="8" t="s">
        <v>3</v>
      </c>
      <c r="D46" s="8">
        <v>20.2</v>
      </c>
      <c r="E46" s="8">
        <v>12.6</v>
      </c>
      <c r="F46" s="8">
        <f t="shared" si="1"/>
        <v>160.31746031746033</v>
      </c>
    </row>
    <row r="47" spans="1:6" x14ac:dyDescent="0.2">
      <c r="A47" s="8" t="s">
        <v>4</v>
      </c>
      <c r="B47" s="8">
        <v>61086</v>
      </c>
      <c r="C47" s="8" t="s">
        <v>3</v>
      </c>
      <c r="D47" s="8">
        <v>20.6</v>
      </c>
      <c r="E47" s="8">
        <v>15.3</v>
      </c>
      <c r="F47" s="8">
        <f t="shared" si="1"/>
        <v>134.640522875817</v>
      </c>
    </row>
    <row r="48" spans="1:6" x14ac:dyDescent="0.2">
      <c r="A48" s="8" t="s">
        <v>4</v>
      </c>
      <c r="B48" s="8">
        <v>61077</v>
      </c>
      <c r="C48" s="8" t="s">
        <v>3</v>
      </c>
      <c r="D48" s="8">
        <v>20.6</v>
      </c>
      <c r="E48" s="8">
        <v>13.4</v>
      </c>
      <c r="F48" s="8">
        <f t="shared" si="1"/>
        <v>153.73134328358208</v>
      </c>
    </row>
    <row r="49" spans="1:6" x14ac:dyDescent="0.2">
      <c r="A49" s="8" t="s">
        <v>4</v>
      </c>
      <c r="B49" s="8">
        <v>61015</v>
      </c>
      <c r="C49" s="8" t="s">
        <v>3</v>
      </c>
      <c r="D49" s="8">
        <v>20.6</v>
      </c>
      <c r="E49" s="8">
        <v>14.1</v>
      </c>
      <c r="F49" s="8">
        <f t="shared" si="1"/>
        <v>146.09929078014184</v>
      </c>
    </row>
    <row r="50" spans="1:6" x14ac:dyDescent="0.2">
      <c r="A50" s="8" t="s">
        <v>4</v>
      </c>
      <c r="B50" s="8">
        <v>61014</v>
      </c>
      <c r="C50" s="8" t="s">
        <v>3</v>
      </c>
      <c r="D50" s="8">
        <v>21.7</v>
      </c>
      <c r="E50" s="8">
        <v>15</v>
      </c>
      <c r="F50" s="8">
        <f t="shared" si="1"/>
        <v>144.66666666666666</v>
      </c>
    </row>
    <row r="51" spans="1:6" x14ac:dyDescent="0.2">
      <c r="A51" s="8" t="s">
        <v>4</v>
      </c>
      <c r="B51" s="8">
        <v>61019</v>
      </c>
      <c r="C51" s="8" t="s">
        <v>3</v>
      </c>
      <c r="D51" s="8">
        <v>22</v>
      </c>
      <c r="E51" s="8">
        <v>15.8</v>
      </c>
      <c r="F51" s="8">
        <f t="shared" si="1"/>
        <v>139.24050632911391</v>
      </c>
    </row>
    <row r="52" spans="1:6" x14ac:dyDescent="0.2">
      <c r="A52" s="8" t="s">
        <v>4</v>
      </c>
      <c r="B52" s="8">
        <v>61012</v>
      </c>
      <c r="C52" s="8" t="s">
        <v>3</v>
      </c>
      <c r="D52" s="8">
        <v>22</v>
      </c>
      <c r="E52" s="8">
        <v>15.1</v>
      </c>
      <c r="F52" s="8">
        <f t="shared" si="1"/>
        <v>145.6953642384106</v>
      </c>
    </row>
    <row r="53" spans="1:6" x14ac:dyDescent="0.2">
      <c r="A53" s="8" t="s">
        <v>4</v>
      </c>
      <c r="B53" s="8">
        <v>61011</v>
      </c>
      <c r="C53" s="8" t="s">
        <v>3</v>
      </c>
      <c r="D53" s="8">
        <v>22.5</v>
      </c>
      <c r="E53" s="8">
        <v>13.8</v>
      </c>
      <c r="F53" s="8">
        <f t="shared" si="1"/>
        <v>163.04347826086956</v>
      </c>
    </row>
    <row r="54" spans="1:6" x14ac:dyDescent="0.2">
      <c r="A54" s="8" t="s">
        <v>4</v>
      </c>
      <c r="B54" s="8">
        <v>61017</v>
      </c>
      <c r="C54" s="8" t="s">
        <v>3</v>
      </c>
      <c r="D54" s="8">
        <v>22.6</v>
      </c>
      <c r="E54" s="8">
        <v>14.8</v>
      </c>
      <c r="F54" s="8">
        <f t="shared" si="1"/>
        <v>152.70270270270271</v>
      </c>
    </row>
    <row r="55" spans="1:6" x14ac:dyDescent="0.2">
      <c r="A55" s="8" t="s">
        <v>4</v>
      </c>
      <c r="B55" s="8">
        <v>61073</v>
      </c>
      <c r="C55" s="8" t="s">
        <v>3</v>
      </c>
      <c r="D55" s="8">
        <v>22.7</v>
      </c>
      <c r="E55" s="8">
        <v>13.5</v>
      </c>
      <c r="F55" s="8">
        <f t="shared" si="1"/>
        <v>168.14814814814812</v>
      </c>
    </row>
    <row r="56" spans="1:6" x14ac:dyDescent="0.2">
      <c r="A56" s="8" t="s">
        <v>4</v>
      </c>
      <c r="B56" s="8">
        <v>61070</v>
      </c>
      <c r="C56" s="8" t="s">
        <v>3</v>
      </c>
      <c r="D56" s="8">
        <v>22.9</v>
      </c>
      <c r="E56" s="8">
        <v>15.7</v>
      </c>
      <c r="F56" s="8">
        <f t="shared" si="1"/>
        <v>145.85987261146497</v>
      </c>
    </row>
    <row r="57" spans="1:6" x14ac:dyDescent="0.2">
      <c r="A57" s="8" t="s">
        <v>4</v>
      </c>
      <c r="B57" s="8">
        <v>61022</v>
      </c>
      <c r="C57" s="8" t="s">
        <v>3</v>
      </c>
      <c r="D57" s="8">
        <v>23.2</v>
      </c>
      <c r="E57" s="8">
        <v>15.7</v>
      </c>
      <c r="F57" s="8">
        <f t="shared" si="1"/>
        <v>147.77070063694268</v>
      </c>
    </row>
    <row r="58" spans="1:6" x14ac:dyDescent="0.2">
      <c r="A58" s="8" t="s">
        <v>4</v>
      </c>
      <c r="B58" s="8">
        <v>61099</v>
      </c>
      <c r="C58" s="8" t="s">
        <v>3</v>
      </c>
      <c r="D58" s="8">
        <v>23.6</v>
      </c>
      <c r="E58" s="8">
        <v>15.2</v>
      </c>
      <c r="F58" s="8">
        <f t="shared" si="1"/>
        <v>155.26315789473685</v>
      </c>
    </row>
    <row r="59" spans="1:6" x14ac:dyDescent="0.2">
      <c r="A59" s="8" t="s">
        <v>4</v>
      </c>
      <c r="B59" s="8">
        <v>61016</v>
      </c>
      <c r="C59" s="8" t="s">
        <v>3</v>
      </c>
      <c r="D59" s="8">
        <v>24.8</v>
      </c>
      <c r="E59" s="8">
        <v>15.7</v>
      </c>
      <c r="F59" s="8">
        <f t="shared" si="1"/>
        <v>157.96178343949046</v>
      </c>
    </row>
    <row r="60" spans="1:6" x14ac:dyDescent="0.2">
      <c r="A60" s="8" t="s">
        <v>4</v>
      </c>
      <c r="B60" s="8">
        <v>27247</v>
      </c>
      <c r="C60" s="8" t="s">
        <v>3</v>
      </c>
      <c r="D60" s="8">
        <v>20.93</v>
      </c>
      <c r="E60" s="8">
        <v>16</v>
      </c>
      <c r="F60" s="8">
        <f t="shared" si="1"/>
        <v>130.8125</v>
      </c>
    </row>
    <row r="61" spans="1:6" x14ac:dyDescent="0.2">
      <c r="A61" s="8" t="s">
        <v>4</v>
      </c>
      <c r="B61" s="8" t="s">
        <v>56</v>
      </c>
      <c r="C61" s="8" t="s">
        <v>3</v>
      </c>
      <c r="D61" s="8">
        <v>21.11</v>
      </c>
      <c r="E61" s="8">
        <v>14.32</v>
      </c>
      <c r="F61" s="8">
        <f t="shared" si="1"/>
        <v>147.41620111731842</v>
      </c>
    </row>
    <row r="62" spans="1:6" x14ac:dyDescent="0.2">
      <c r="A62" s="8" t="s">
        <v>4</v>
      </c>
      <c r="B62" s="8">
        <v>27213</v>
      </c>
      <c r="C62" s="8" t="s">
        <v>3</v>
      </c>
      <c r="D62" s="8">
        <v>21.25</v>
      </c>
      <c r="E62" s="8">
        <v>15.47</v>
      </c>
      <c r="F62" s="8">
        <f t="shared" si="1"/>
        <v>137.36263736263737</v>
      </c>
    </row>
    <row r="63" spans="1:6" x14ac:dyDescent="0.2">
      <c r="A63" s="8" t="s">
        <v>4</v>
      </c>
      <c r="B63" s="8">
        <v>58429</v>
      </c>
      <c r="C63" s="8" t="s">
        <v>3</v>
      </c>
      <c r="D63" s="8">
        <v>22.4</v>
      </c>
      <c r="E63" s="8">
        <v>16.489999999999998</v>
      </c>
      <c r="F63" s="8">
        <f t="shared" si="1"/>
        <v>135.83990297149788</v>
      </c>
    </row>
    <row r="64" spans="1:6" x14ac:dyDescent="0.2">
      <c r="A64" s="8" t="s">
        <v>4</v>
      </c>
      <c r="B64" s="8">
        <v>27218</v>
      </c>
      <c r="C64" s="8" t="s">
        <v>3</v>
      </c>
      <c r="D64" s="8">
        <v>23.18</v>
      </c>
      <c r="E64" s="8">
        <v>15.06</v>
      </c>
      <c r="F64" s="8">
        <f t="shared" si="1"/>
        <v>153.91766268260292</v>
      </c>
    </row>
    <row r="65" spans="1:6" x14ac:dyDescent="0.2">
      <c r="A65" s="8" t="s">
        <v>4</v>
      </c>
      <c r="B65" s="8">
        <v>26898</v>
      </c>
      <c r="C65" s="8" t="s">
        <v>3</v>
      </c>
      <c r="D65" s="8">
        <v>23.25</v>
      </c>
      <c r="E65" s="8">
        <v>16.329999999999998</v>
      </c>
      <c r="F65" s="8">
        <f t="shared" si="1"/>
        <v>142.37599510104104</v>
      </c>
    </row>
    <row r="66" spans="1:6" x14ac:dyDescent="0.2">
      <c r="A66" s="8" t="s">
        <v>4</v>
      </c>
      <c r="B66" s="8">
        <v>58463</v>
      </c>
      <c r="C66" s="8" t="s">
        <v>3</v>
      </c>
      <c r="D66" s="8">
        <v>23.25</v>
      </c>
      <c r="E66" s="8">
        <v>15.41</v>
      </c>
      <c r="F66" s="8">
        <f t="shared" ref="F66:F97" si="2">D66/E66*100</f>
        <v>150.87605451005842</v>
      </c>
    </row>
    <row r="67" spans="1:6" x14ac:dyDescent="0.2">
      <c r="A67" s="8" t="s">
        <v>4</v>
      </c>
      <c r="B67" s="8" t="s">
        <v>51</v>
      </c>
      <c r="C67" s="8" t="s">
        <v>3</v>
      </c>
      <c r="D67" s="8">
        <v>23.56</v>
      </c>
      <c r="E67" s="8">
        <v>17.690000000000001</v>
      </c>
      <c r="F67" s="8">
        <f t="shared" si="2"/>
        <v>133.18258903335217</v>
      </c>
    </row>
    <row r="68" spans="1:6" x14ac:dyDescent="0.2">
      <c r="A68" s="8" t="s">
        <v>4</v>
      </c>
      <c r="B68" s="8" t="s">
        <v>52</v>
      </c>
      <c r="C68" s="8" t="s">
        <v>3</v>
      </c>
      <c r="D68" s="8">
        <v>23.57</v>
      </c>
      <c r="E68" s="8">
        <v>15.61</v>
      </c>
      <c r="F68" s="8">
        <f t="shared" si="2"/>
        <v>150.99295323510572</v>
      </c>
    </row>
    <row r="69" spans="1:6" x14ac:dyDescent="0.2">
      <c r="A69" s="8" t="s">
        <v>4</v>
      </c>
      <c r="B69" s="8">
        <v>27209</v>
      </c>
      <c r="C69" s="8" t="s">
        <v>3</v>
      </c>
      <c r="D69" s="8">
        <v>23.58</v>
      </c>
      <c r="E69" s="8">
        <v>16.100000000000001</v>
      </c>
      <c r="F69" s="8">
        <f t="shared" si="2"/>
        <v>146.45962732919253</v>
      </c>
    </row>
    <row r="70" spans="1:6" x14ac:dyDescent="0.2">
      <c r="A70" s="8" t="s">
        <v>4</v>
      </c>
      <c r="B70" s="8" t="s">
        <v>50</v>
      </c>
      <c r="C70" s="8" t="s">
        <v>3</v>
      </c>
      <c r="D70" s="8">
        <v>23.63</v>
      </c>
      <c r="E70" s="8">
        <v>16.399999999999999</v>
      </c>
      <c r="F70" s="8">
        <f t="shared" si="2"/>
        <v>144.08536585365854</v>
      </c>
    </row>
    <row r="71" spans="1:6" x14ac:dyDescent="0.2">
      <c r="A71" s="8" t="s">
        <v>4</v>
      </c>
      <c r="B71" s="8">
        <v>58036</v>
      </c>
      <c r="C71" s="8" t="s">
        <v>3</v>
      </c>
      <c r="D71" s="8">
        <v>23.95</v>
      </c>
      <c r="E71" s="8">
        <v>17.62</v>
      </c>
      <c r="F71" s="8">
        <f t="shared" si="2"/>
        <v>135.92508513053346</v>
      </c>
    </row>
    <row r="72" spans="1:6" x14ac:dyDescent="0.2">
      <c r="A72" s="8" t="s">
        <v>4</v>
      </c>
      <c r="B72" s="8" t="s">
        <v>53</v>
      </c>
      <c r="C72" s="8" t="s">
        <v>3</v>
      </c>
      <c r="D72" s="8">
        <v>24.49</v>
      </c>
      <c r="E72" s="8">
        <v>18.600000000000001</v>
      </c>
      <c r="F72" s="8">
        <f t="shared" si="2"/>
        <v>131.66666666666663</v>
      </c>
    </row>
    <row r="73" spans="1:6" x14ac:dyDescent="0.2">
      <c r="A73" s="8" t="s">
        <v>4</v>
      </c>
      <c r="B73" s="8" t="s">
        <v>55</v>
      </c>
      <c r="C73" s="8" t="s">
        <v>3</v>
      </c>
      <c r="D73" s="8">
        <v>24.63</v>
      </c>
      <c r="E73" s="8">
        <v>17.11</v>
      </c>
      <c r="F73" s="8">
        <f t="shared" si="2"/>
        <v>143.95090590298071</v>
      </c>
    </row>
    <row r="74" spans="1:6" x14ac:dyDescent="0.2">
      <c r="A74" s="8" t="s">
        <v>4</v>
      </c>
      <c r="B74" s="8">
        <v>58022</v>
      </c>
      <c r="C74" s="8" t="s">
        <v>3</v>
      </c>
      <c r="D74" s="8">
        <v>25.03</v>
      </c>
      <c r="E74" s="8">
        <v>16.5</v>
      </c>
      <c r="F74" s="8">
        <f t="shared" si="2"/>
        <v>151.69696969696972</v>
      </c>
    </row>
    <row r="75" spans="1:6" x14ac:dyDescent="0.2">
      <c r="A75" s="8" t="s">
        <v>4</v>
      </c>
      <c r="B75" s="8">
        <v>58065</v>
      </c>
      <c r="C75" s="8" t="s">
        <v>3</v>
      </c>
      <c r="D75" s="8">
        <v>26.23</v>
      </c>
      <c r="E75" s="8">
        <v>17.79</v>
      </c>
      <c r="F75" s="8">
        <f t="shared" si="2"/>
        <v>147.44238336143903</v>
      </c>
    </row>
    <row r="76" spans="1:6" x14ac:dyDescent="0.2">
      <c r="A76" s="8" t="s">
        <v>4</v>
      </c>
      <c r="B76" s="8">
        <v>58371</v>
      </c>
      <c r="C76" s="8" t="s">
        <v>3</v>
      </c>
      <c r="D76" s="8">
        <v>26.37</v>
      </c>
      <c r="E76" s="8">
        <v>18.8</v>
      </c>
      <c r="F76" s="8">
        <f t="shared" si="2"/>
        <v>140.26595744680853</v>
      </c>
    </row>
    <row r="77" spans="1:6" x14ac:dyDescent="0.2">
      <c r="A77" s="8" t="s">
        <v>4</v>
      </c>
      <c r="B77" s="8" t="s">
        <v>54</v>
      </c>
      <c r="C77" s="8" t="s">
        <v>3</v>
      </c>
      <c r="D77" s="8">
        <v>26.66</v>
      </c>
      <c r="E77" s="8">
        <v>17.78</v>
      </c>
      <c r="F77" s="8">
        <f t="shared" si="2"/>
        <v>149.94375703037119</v>
      </c>
    </row>
    <row r="78" spans="1:6" x14ac:dyDescent="0.2">
      <c r="A78" s="8" t="s">
        <v>4</v>
      </c>
      <c r="B78" s="8">
        <v>58010</v>
      </c>
      <c r="C78" s="8" t="s">
        <v>3</v>
      </c>
      <c r="D78" s="8">
        <v>26.76</v>
      </c>
      <c r="E78" s="8">
        <v>17.22</v>
      </c>
      <c r="F78" s="8">
        <f t="shared" si="2"/>
        <v>155.40069686411152</v>
      </c>
    </row>
    <row r="79" spans="1:6" x14ac:dyDescent="0.2">
      <c r="A79" s="8" t="s">
        <v>4</v>
      </c>
      <c r="B79" s="8" t="s">
        <v>57</v>
      </c>
      <c r="C79" s="8" t="s">
        <v>3</v>
      </c>
      <c r="D79" s="8">
        <v>27.83</v>
      </c>
      <c r="E79" s="8">
        <v>20.53</v>
      </c>
      <c r="F79" s="8">
        <f t="shared" si="2"/>
        <v>135.55772040915733</v>
      </c>
    </row>
    <row r="80" spans="1:6" x14ac:dyDescent="0.2">
      <c r="A80" s="8" t="s">
        <v>4</v>
      </c>
      <c r="B80" s="8" t="s">
        <v>12</v>
      </c>
      <c r="C80" s="8" t="s">
        <v>2</v>
      </c>
      <c r="D80" s="8">
        <v>12.9</v>
      </c>
      <c r="E80" s="8">
        <v>7.3</v>
      </c>
      <c r="F80" s="8">
        <f t="shared" si="2"/>
        <v>176.7123287671233</v>
      </c>
    </row>
    <row r="81" spans="1:6" x14ac:dyDescent="0.2">
      <c r="A81" s="8" t="s">
        <v>4</v>
      </c>
      <c r="B81" s="8" t="s">
        <v>6</v>
      </c>
      <c r="C81" s="8" t="s">
        <v>2</v>
      </c>
      <c r="D81" s="8">
        <v>14</v>
      </c>
      <c r="E81" s="8">
        <v>9.1999999999999993</v>
      </c>
      <c r="F81" s="8">
        <f t="shared" si="2"/>
        <v>152.17391304347828</v>
      </c>
    </row>
    <row r="82" spans="1:6" x14ac:dyDescent="0.2">
      <c r="A82" s="8" t="s">
        <v>4</v>
      </c>
      <c r="B82" s="8" t="s">
        <v>16</v>
      </c>
      <c r="C82" s="8" t="s">
        <v>2</v>
      </c>
      <c r="D82" s="8">
        <v>15.1</v>
      </c>
      <c r="E82" s="8">
        <v>10.1</v>
      </c>
      <c r="F82" s="8">
        <f t="shared" si="2"/>
        <v>149.50495049504951</v>
      </c>
    </row>
    <row r="83" spans="1:6" x14ac:dyDescent="0.2">
      <c r="A83" s="8" t="s">
        <v>4</v>
      </c>
      <c r="B83" s="8" t="s">
        <v>17</v>
      </c>
      <c r="C83" s="8" t="s">
        <v>2</v>
      </c>
      <c r="D83" s="8">
        <v>15.5</v>
      </c>
      <c r="E83" s="8">
        <v>9.8000000000000007</v>
      </c>
      <c r="F83" s="8">
        <f t="shared" si="2"/>
        <v>158.16326530612244</v>
      </c>
    </row>
    <row r="84" spans="1:6" x14ac:dyDescent="0.2">
      <c r="A84" s="8" t="s">
        <v>4</v>
      </c>
      <c r="B84" s="8" t="s">
        <v>9</v>
      </c>
      <c r="C84" s="8" t="s">
        <v>2</v>
      </c>
      <c r="D84" s="8">
        <v>15.6</v>
      </c>
      <c r="E84" s="8">
        <v>11</v>
      </c>
      <c r="F84" s="8">
        <f t="shared" si="2"/>
        <v>141.81818181818181</v>
      </c>
    </row>
    <row r="85" spans="1:6" x14ac:dyDescent="0.2">
      <c r="A85" s="8" t="s">
        <v>4</v>
      </c>
      <c r="B85" s="8" t="s">
        <v>5</v>
      </c>
      <c r="C85" s="8" t="s">
        <v>2</v>
      </c>
      <c r="D85" s="8">
        <v>15.6</v>
      </c>
      <c r="E85" s="8">
        <v>11</v>
      </c>
      <c r="F85" s="8">
        <f t="shared" si="2"/>
        <v>141.81818181818181</v>
      </c>
    </row>
    <row r="86" spans="1:6" x14ac:dyDescent="0.2">
      <c r="A86" s="8" t="s">
        <v>4</v>
      </c>
      <c r="B86" s="8" t="s">
        <v>14</v>
      </c>
      <c r="C86" s="8" t="s">
        <v>2</v>
      </c>
      <c r="D86" s="8">
        <v>17.399999999999999</v>
      </c>
      <c r="E86" s="8">
        <v>10.8</v>
      </c>
      <c r="F86" s="8">
        <f t="shared" si="2"/>
        <v>161.11111111111109</v>
      </c>
    </row>
    <row r="87" spans="1:6" x14ac:dyDescent="0.2">
      <c r="A87" s="8" t="s">
        <v>4</v>
      </c>
      <c r="B87" s="8" t="s">
        <v>18</v>
      </c>
      <c r="C87" s="8" t="s">
        <v>2</v>
      </c>
      <c r="D87" s="8">
        <v>17.899999999999999</v>
      </c>
      <c r="E87" s="8">
        <v>13</v>
      </c>
      <c r="F87" s="8">
        <f t="shared" si="2"/>
        <v>137.69230769230768</v>
      </c>
    </row>
    <row r="88" spans="1:6" x14ac:dyDescent="0.2">
      <c r="A88" s="8" t="s">
        <v>4</v>
      </c>
      <c r="B88" s="8" t="s">
        <v>20</v>
      </c>
      <c r="C88" s="8" t="s">
        <v>2</v>
      </c>
      <c r="D88" s="8">
        <v>21.5</v>
      </c>
      <c r="E88" s="8">
        <v>12.7</v>
      </c>
      <c r="F88" s="8">
        <f t="shared" si="2"/>
        <v>169.29133858267718</v>
      </c>
    </row>
    <row r="89" spans="1:6" x14ac:dyDescent="0.2">
      <c r="A89" s="8" t="s">
        <v>60</v>
      </c>
      <c r="B89" s="8">
        <v>38020</v>
      </c>
      <c r="C89" s="8" t="s">
        <v>3</v>
      </c>
      <c r="D89" s="8">
        <v>13.2</v>
      </c>
      <c r="E89" s="8">
        <v>13.4</v>
      </c>
      <c r="F89" s="8">
        <f t="shared" si="2"/>
        <v>98.507462686567166</v>
      </c>
    </row>
    <row r="90" spans="1:6" x14ac:dyDescent="0.2">
      <c r="A90" s="8" t="s">
        <v>60</v>
      </c>
      <c r="B90" s="8">
        <v>86857</v>
      </c>
      <c r="C90" s="8" t="s">
        <v>3</v>
      </c>
      <c r="D90" s="8">
        <v>13.5</v>
      </c>
      <c r="E90" s="8">
        <v>10.199999999999999</v>
      </c>
      <c r="F90" s="8">
        <f t="shared" si="2"/>
        <v>132.35294117647061</v>
      </c>
    </row>
    <row r="91" spans="1:6" x14ac:dyDescent="0.2">
      <c r="A91" s="8" t="s">
        <v>60</v>
      </c>
      <c r="B91" s="8">
        <v>38019</v>
      </c>
      <c r="C91" s="8" t="s">
        <v>3</v>
      </c>
      <c r="D91" s="8">
        <v>14</v>
      </c>
      <c r="E91" s="8">
        <v>12.5</v>
      </c>
      <c r="F91" s="8">
        <f t="shared" si="2"/>
        <v>112.00000000000001</v>
      </c>
    </row>
    <row r="92" spans="1:6" x14ac:dyDescent="0.2">
      <c r="A92" s="8" t="s">
        <v>60</v>
      </c>
      <c r="B92" s="8">
        <v>38018</v>
      </c>
      <c r="C92" s="8" t="s">
        <v>3</v>
      </c>
      <c r="D92" s="8">
        <v>14.7</v>
      </c>
      <c r="E92" s="8">
        <v>14.8</v>
      </c>
      <c r="F92" s="8">
        <f t="shared" si="2"/>
        <v>99.324324324324323</v>
      </c>
    </row>
    <row r="93" spans="1:6" x14ac:dyDescent="0.2">
      <c r="A93" s="8" t="s">
        <v>60</v>
      </c>
      <c r="B93" s="8">
        <v>17685</v>
      </c>
      <c r="C93" s="8" t="s">
        <v>3</v>
      </c>
      <c r="D93" s="8">
        <v>12.5</v>
      </c>
      <c r="E93" s="8">
        <v>12.5</v>
      </c>
      <c r="F93" s="8">
        <f t="shared" si="2"/>
        <v>100</v>
      </c>
    </row>
    <row r="94" spans="1:6" x14ac:dyDescent="0.2">
      <c r="A94" s="8" t="s">
        <v>60</v>
      </c>
      <c r="B94" s="8">
        <v>23167</v>
      </c>
      <c r="C94" s="8" t="s">
        <v>3</v>
      </c>
      <c r="D94" s="8">
        <v>12.9</v>
      </c>
      <c r="E94" s="8">
        <v>11.7</v>
      </c>
      <c r="F94" s="8">
        <f t="shared" si="2"/>
        <v>110.25641025641026</v>
      </c>
    </row>
    <row r="95" spans="1:6" x14ac:dyDescent="0.2">
      <c r="A95" s="8" t="s">
        <v>60</v>
      </c>
      <c r="B95" s="8">
        <v>26849</v>
      </c>
      <c r="C95" s="8" t="s">
        <v>3</v>
      </c>
      <c r="D95" s="8">
        <v>13.2</v>
      </c>
      <c r="E95" s="8">
        <v>14.5</v>
      </c>
      <c r="F95" s="8">
        <f t="shared" si="2"/>
        <v>91.034482758620683</v>
      </c>
    </row>
    <row r="96" spans="1:6" x14ac:dyDescent="0.2">
      <c r="A96" s="8" t="s">
        <v>60</v>
      </c>
      <c r="B96" s="8">
        <v>1720</v>
      </c>
      <c r="C96" s="8" t="s">
        <v>3</v>
      </c>
      <c r="D96" s="8">
        <v>13.2</v>
      </c>
      <c r="E96" s="8">
        <v>13.22</v>
      </c>
      <c r="F96" s="8">
        <f t="shared" si="2"/>
        <v>99.848714069591509</v>
      </c>
    </row>
    <row r="97" spans="1:6" x14ac:dyDescent="0.2">
      <c r="A97" s="8" t="s">
        <v>60</v>
      </c>
      <c r="B97" s="8">
        <v>2771</v>
      </c>
      <c r="C97" s="8" t="s">
        <v>3</v>
      </c>
      <c r="D97" s="8">
        <v>13.55</v>
      </c>
      <c r="E97" s="8">
        <v>11.82</v>
      </c>
      <c r="F97" s="8">
        <f t="shared" si="2"/>
        <v>114.63620981387479</v>
      </c>
    </row>
    <row r="98" spans="1:6" x14ac:dyDescent="0.2">
      <c r="A98" s="8" t="s">
        <v>60</v>
      </c>
      <c r="B98" s="8">
        <v>51378</v>
      </c>
      <c r="C98" s="8" t="s">
        <v>3</v>
      </c>
      <c r="D98" s="8">
        <v>13.6</v>
      </c>
      <c r="E98" s="8">
        <v>13.7</v>
      </c>
      <c r="F98" s="8">
        <f t="shared" ref="F98:F129" si="3">D98/E98*100</f>
        <v>99.270072992700733</v>
      </c>
    </row>
    <row r="99" spans="1:6" x14ac:dyDescent="0.2">
      <c r="A99" s="8" t="s">
        <v>60</v>
      </c>
      <c r="B99" s="8">
        <v>90191</v>
      </c>
      <c r="C99" s="8" t="s">
        <v>3</v>
      </c>
      <c r="D99" s="8">
        <v>13.6</v>
      </c>
      <c r="E99" s="8">
        <v>12.2</v>
      </c>
      <c r="F99" s="8">
        <f t="shared" si="3"/>
        <v>111.47540983606558</v>
      </c>
    </row>
    <row r="100" spans="1:6" x14ac:dyDescent="0.2">
      <c r="A100" s="8" t="s">
        <v>60</v>
      </c>
      <c r="B100" s="8">
        <v>10736</v>
      </c>
      <c r="C100" s="8" t="s">
        <v>3</v>
      </c>
      <c r="D100" s="8">
        <v>13.8</v>
      </c>
      <c r="E100" s="8">
        <v>14</v>
      </c>
      <c r="F100" s="8">
        <f t="shared" si="3"/>
        <v>98.571428571428584</v>
      </c>
    </row>
    <row r="101" spans="1:6" x14ac:dyDescent="0.2">
      <c r="A101" s="8" t="s">
        <v>60</v>
      </c>
      <c r="B101" s="8">
        <v>167345</v>
      </c>
      <c r="C101" s="8" t="s">
        <v>3</v>
      </c>
      <c r="D101" s="8">
        <v>13.9</v>
      </c>
      <c r="E101" s="8">
        <v>13.4</v>
      </c>
      <c r="F101" s="8">
        <f t="shared" si="3"/>
        <v>103.73134328358209</v>
      </c>
    </row>
    <row r="102" spans="1:6" x14ac:dyDescent="0.2">
      <c r="A102" s="8" t="s">
        <v>60</v>
      </c>
      <c r="B102" s="8">
        <v>51376</v>
      </c>
      <c r="C102" s="8" t="s">
        <v>3</v>
      </c>
      <c r="D102" s="8">
        <v>13.9</v>
      </c>
      <c r="E102" s="8">
        <v>12.4</v>
      </c>
      <c r="F102" s="8">
        <f t="shared" si="3"/>
        <v>112.09677419354837</v>
      </c>
    </row>
    <row r="103" spans="1:6" x14ac:dyDescent="0.2">
      <c r="A103" s="8" t="s">
        <v>60</v>
      </c>
      <c r="B103" s="8">
        <v>1721</v>
      </c>
      <c r="C103" s="8" t="s">
        <v>3</v>
      </c>
      <c r="D103" s="8">
        <v>13.98</v>
      </c>
      <c r="E103" s="8">
        <v>13.07</v>
      </c>
      <c r="F103" s="8">
        <f t="shared" si="3"/>
        <v>106.96250956388675</v>
      </c>
    </row>
    <row r="104" spans="1:6" x14ac:dyDescent="0.2">
      <c r="A104" s="8" t="s">
        <v>60</v>
      </c>
      <c r="B104" s="8">
        <v>51392</v>
      </c>
      <c r="C104" s="8" t="s">
        <v>3</v>
      </c>
      <c r="D104" s="8">
        <v>14</v>
      </c>
      <c r="E104" s="8">
        <v>12.7</v>
      </c>
      <c r="F104" s="8">
        <f t="shared" si="3"/>
        <v>110.23622047244095</v>
      </c>
    </row>
    <row r="105" spans="1:6" x14ac:dyDescent="0.2">
      <c r="A105" s="8" t="s">
        <v>60</v>
      </c>
      <c r="B105" s="8">
        <v>1882</v>
      </c>
      <c r="C105" s="8" t="s">
        <v>3</v>
      </c>
      <c r="D105" s="8">
        <v>14.09</v>
      </c>
      <c r="E105" s="8">
        <v>13.56</v>
      </c>
      <c r="F105" s="8">
        <f t="shared" si="3"/>
        <v>103.90855457227137</v>
      </c>
    </row>
    <row r="106" spans="1:6" x14ac:dyDescent="0.2">
      <c r="A106" s="8" t="s">
        <v>60</v>
      </c>
      <c r="B106" s="8">
        <v>89354</v>
      </c>
      <c r="C106" s="8" t="s">
        <v>3</v>
      </c>
      <c r="D106" s="8">
        <v>14.1</v>
      </c>
      <c r="E106" s="8">
        <v>13.8</v>
      </c>
      <c r="F106" s="8">
        <f t="shared" si="3"/>
        <v>102.17391304347825</v>
      </c>
    </row>
    <row r="107" spans="1:6" x14ac:dyDescent="0.2">
      <c r="A107" s="8" t="s">
        <v>60</v>
      </c>
      <c r="B107" s="8">
        <v>26847</v>
      </c>
      <c r="C107" s="8" t="s">
        <v>3</v>
      </c>
      <c r="D107" s="8">
        <v>14.2</v>
      </c>
      <c r="E107" s="8">
        <v>13.3</v>
      </c>
      <c r="F107" s="8">
        <f t="shared" si="3"/>
        <v>106.76691729323306</v>
      </c>
    </row>
    <row r="108" spans="1:6" x14ac:dyDescent="0.2">
      <c r="A108" s="8" t="s">
        <v>60</v>
      </c>
      <c r="B108" s="8">
        <v>54330</v>
      </c>
      <c r="C108" s="8" t="s">
        <v>3</v>
      </c>
      <c r="D108" s="8">
        <v>14.2</v>
      </c>
      <c r="E108" s="8">
        <v>14.6</v>
      </c>
      <c r="F108" s="8">
        <f t="shared" si="3"/>
        <v>97.260273972602747</v>
      </c>
    </row>
    <row r="109" spans="1:6" x14ac:dyDescent="0.2">
      <c r="A109" s="8" t="s">
        <v>60</v>
      </c>
      <c r="B109" s="8">
        <v>1843</v>
      </c>
      <c r="C109" s="8" t="s">
        <v>3</v>
      </c>
      <c r="D109" s="8">
        <v>14.29</v>
      </c>
      <c r="E109" s="8">
        <v>14.11</v>
      </c>
      <c r="F109" s="8">
        <f t="shared" si="3"/>
        <v>101.27569099929129</v>
      </c>
    </row>
    <row r="110" spans="1:6" x14ac:dyDescent="0.2">
      <c r="A110" s="8" t="s">
        <v>60</v>
      </c>
      <c r="B110" s="8">
        <v>167342</v>
      </c>
      <c r="C110" s="8" t="s">
        <v>3</v>
      </c>
      <c r="D110" s="8">
        <v>14.3</v>
      </c>
      <c r="E110" s="8">
        <v>14.2</v>
      </c>
      <c r="F110" s="8">
        <f t="shared" si="3"/>
        <v>100.70422535211267</v>
      </c>
    </row>
    <row r="111" spans="1:6" x14ac:dyDescent="0.2">
      <c r="A111" s="8" t="s">
        <v>60</v>
      </c>
      <c r="B111" s="8">
        <v>167344</v>
      </c>
      <c r="C111" s="8" t="s">
        <v>3</v>
      </c>
      <c r="D111" s="8">
        <v>14.3</v>
      </c>
      <c r="E111" s="8">
        <v>14.3</v>
      </c>
      <c r="F111" s="8">
        <f t="shared" si="3"/>
        <v>100</v>
      </c>
    </row>
    <row r="112" spans="1:6" x14ac:dyDescent="0.2">
      <c r="A112" s="8" t="s">
        <v>60</v>
      </c>
      <c r="B112" s="8">
        <v>1719</v>
      </c>
      <c r="C112" s="8" t="s">
        <v>3</v>
      </c>
      <c r="D112" s="8">
        <v>14.33</v>
      </c>
      <c r="E112" s="8">
        <v>14.61</v>
      </c>
      <c r="F112" s="8">
        <f t="shared" si="3"/>
        <v>98.083504449007535</v>
      </c>
    </row>
    <row r="113" spans="1:6" x14ac:dyDescent="0.2">
      <c r="A113" s="8" t="s">
        <v>60</v>
      </c>
      <c r="B113" s="8">
        <v>2823</v>
      </c>
      <c r="C113" s="8" t="s">
        <v>3</v>
      </c>
      <c r="D113" s="8">
        <v>14.33</v>
      </c>
      <c r="E113" s="8">
        <v>13.85</v>
      </c>
      <c r="F113" s="8">
        <f t="shared" si="3"/>
        <v>103.46570397111914</v>
      </c>
    </row>
    <row r="114" spans="1:6" x14ac:dyDescent="0.2">
      <c r="A114" s="8" t="s">
        <v>60</v>
      </c>
      <c r="B114" s="8">
        <v>1759</v>
      </c>
      <c r="C114" s="8" t="s">
        <v>3</v>
      </c>
      <c r="D114" s="8">
        <v>14.39</v>
      </c>
      <c r="E114" s="8">
        <v>13.4</v>
      </c>
      <c r="F114" s="8">
        <f t="shared" si="3"/>
        <v>107.38805970149255</v>
      </c>
    </row>
    <row r="115" spans="1:6" x14ac:dyDescent="0.2">
      <c r="A115" s="8" t="s">
        <v>60</v>
      </c>
      <c r="B115" s="8">
        <v>51393</v>
      </c>
      <c r="C115" s="8" t="s">
        <v>3</v>
      </c>
      <c r="D115" s="8">
        <v>14.4</v>
      </c>
      <c r="E115" s="8">
        <v>15.4</v>
      </c>
      <c r="F115" s="8">
        <f t="shared" si="3"/>
        <v>93.506493506493499</v>
      </c>
    </row>
    <row r="116" spans="1:6" x14ac:dyDescent="0.2">
      <c r="A116" s="8" t="s">
        <v>60</v>
      </c>
      <c r="B116" s="8">
        <v>1749</v>
      </c>
      <c r="C116" s="8" t="s">
        <v>3</v>
      </c>
      <c r="D116" s="8">
        <v>14.42</v>
      </c>
      <c r="E116" s="8">
        <v>14.99</v>
      </c>
      <c r="F116" s="8">
        <f t="shared" si="3"/>
        <v>96.197464976651105</v>
      </c>
    </row>
    <row r="117" spans="1:6" x14ac:dyDescent="0.2">
      <c r="A117" s="8" t="s">
        <v>60</v>
      </c>
      <c r="B117" s="8">
        <v>174860</v>
      </c>
      <c r="C117" s="8" t="s">
        <v>3</v>
      </c>
      <c r="D117" s="8">
        <v>14.5</v>
      </c>
      <c r="E117" s="8">
        <v>14.9</v>
      </c>
      <c r="F117" s="8">
        <f t="shared" si="3"/>
        <v>97.315436241610726</v>
      </c>
    </row>
    <row r="118" spans="1:6" x14ac:dyDescent="0.2">
      <c r="A118" s="8" t="s">
        <v>60</v>
      </c>
      <c r="B118" s="8">
        <v>20041</v>
      </c>
      <c r="C118" s="8" t="s">
        <v>3</v>
      </c>
      <c r="D118" s="8">
        <v>14.6</v>
      </c>
      <c r="E118" s="8">
        <v>14</v>
      </c>
      <c r="F118" s="8">
        <f t="shared" si="3"/>
        <v>104.28571428571429</v>
      </c>
    </row>
    <row r="119" spans="1:6" x14ac:dyDescent="0.2">
      <c r="A119" s="8" t="s">
        <v>60</v>
      </c>
      <c r="B119" s="8">
        <v>1758</v>
      </c>
      <c r="C119" s="8" t="s">
        <v>3</v>
      </c>
      <c r="D119" s="8">
        <v>14.66</v>
      </c>
      <c r="E119" s="8">
        <v>14.33</v>
      </c>
      <c r="F119" s="8">
        <f t="shared" si="3"/>
        <v>102.30286113049547</v>
      </c>
    </row>
    <row r="120" spans="1:6" x14ac:dyDescent="0.2">
      <c r="A120" s="8" t="s">
        <v>60</v>
      </c>
      <c r="B120" s="8">
        <v>51202</v>
      </c>
      <c r="C120" s="8" t="s">
        <v>3</v>
      </c>
      <c r="D120" s="8">
        <v>14.7</v>
      </c>
      <c r="E120" s="8">
        <v>13</v>
      </c>
      <c r="F120" s="8">
        <f t="shared" si="3"/>
        <v>113.07692307692308</v>
      </c>
    </row>
    <row r="121" spans="1:6" x14ac:dyDescent="0.2">
      <c r="A121" s="8" t="s">
        <v>60</v>
      </c>
      <c r="B121" s="8">
        <v>89426</v>
      </c>
      <c r="C121" s="8" t="s">
        <v>3</v>
      </c>
      <c r="D121" s="8">
        <v>14.8</v>
      </c>
      <c r="E121" s="8">
        <v>13.4</v>
      </c>
      <c r="F121" s="8">
        <f t="shared" si="3"/>
        <v>110.44776119402985</v>
      </c>
    </row>
    <row r="122" spans="1:6" x14ac:dyDescent="0.2">
      <c r="A122" s="8" t="s">
        <v>60</v>
      </c>
      <c r="B122" s="8">
        <v>19187</v>
      </c>
      <c r="C122" s="8" t="s">
        <v>3</v>
      </c>
      <c r="D122" s="8">
        <v>14.8</v>
      </c>
      <c r="E122" s="8">
        <v>13.6</v>
      </c>
      <c r="F122" s="8">
        <f t="shared" si="3"/>
        <v>108.82352941176472</v>
      </c>
    </row>
    <row r="123" spans="1:6" x14ac:dyDescent="0.2">
      <c r="A123" s="8" t="s">
        <v>60</v>
      </c>
      <c r="B123" s="8">
        <v>167346</v>
      </c>
      <c r="C123" s="8" t="s">
        <v>3</v>
      </c>
      <c r="D123" s="8">
        <v>15.1</v>
      </c>
      <c r="E123" s="8">
        <v>14.2</v>
      </c>
      <c r="F123" s="8">
        <f t="shared" si="3"/>
        <v>106.33802816901409</v>
      </c>
    </row>
    <row r="124" spans="1:6" x14ac:dyDescent="0.2">
      <c r="A124" s="8" t="s">
        <v>60</v>
      </c>
      <c r="B124" s="8">
        <v>15312</v>
      </c>
      <c r="C124" s="8" t="s">
        <v>3</v>
      </c>
      <c r="D124" s="8">
        <v>15.1</v>
      </c>
      <c r="E124" s="8">
        <v>12.2</v>
      </c>
      <c r="F124" s="8">
        <f t="shared" si="3"/>
        <v>123.7704918032787</v>
      </c>
    </row>
    <row r="125" spans="1:6" x14ac:dyDescent="0.2">
      <c r="A125" s="8" t="s">
        <v>60</v>
      </c>
      <c r="B125" s="8">
        <v>90190</v>
      </c>
      <c r="C125" s="8" t="s">
        <v>3</v>
      </c>
      <c r="D125" s="8">
        <v>15.2</v>
      </c>
      <c r="E125" s="8">
        <v>15.8</v>
      </c>
      <c r="F125" s="8">
        <f t="shared" si="3"/>
        <v>96.202531645569607</v>
      </c>
    </row>
    <row r="126" spans="1:6" x14ac:dyDescent="0.2">
      <c r="A126" s="8" t="s">
        <v>60</v>
      </c>
      <c r="B126" s="8">
        <v>1761</v>
      </c>
      <c r="C126" s="8" t="s">
        <v>3</v>
      </c>
      <c r="D126" s="8">
        <v>15.22</v>
      </c>
      <c r="E126" s="8">
        <v>18.07</v>
      </c>
      <c r="F126" s="8">
        <f t="shared" si="3"/>
        <v>84.228002213613735</v>
      </c>
    </row>
    <row r="127" spans="1:6" x14ac:dyDescent="0.2">
      <c r="A127" s="8" t="s">
        <v>60</v>
      </c>
      <c r="B127" s="8">
        <v>1722</v>
      </c>
      <c r="C127" s="8" t="s">
        <v>3</v>
      </c>
      <c r="D127" s="8">
        <v>15.29</v>
      </c>
      <c r="E127" s="8">
        <v>14.73</v>
      </c>
      <c r="F127" s="8">
        <f t="shared" si="3"/>
        <v>103.80176510522743</v>
      </c>
    </row>
    <row r="128" spans="1:6" x14ac:dyDescent="0.2">
      <c r="A128" s="8" t="s">
        <v>60</v>
      </c>
      <c r="B128" s="8">
        <v>90291</v>
      </c>
      <c r="C128" s="8" t="s">
        <v>3</v>
      </c>
      <c r="D128" s="8">
        <v>15.3</v>
      </c>
      <c r="E128" s="8">
        <v>15</v>
      </c>
      <c r="F128" s="8">
        <f t="shared" si="3"/>
        <v>102</v>
      </c>
    </row>
    <row r="129" spans="1:6" x14ac:dyDescent="0.2">
      <c r="A129" s="8" t="s">
        <v>60</v>
      </c>
      <c r="B129" s="8">
        <v>1853</v>
      </c>
      <c r="C129" s="8" t="s">
        <v>3</v>
      </c>
      <c r="D129" s="8">
        <v>15.35</v>
      </c>
      <c r="E129" s="8">
        <v>14.95</v>
      </c>
      <c r="F129" s="8">
        <f t="shared" si="3"/>
        <v>102.67558528428094</v>
      </c>
    </row>
    <row r="130" spans="1:6" x14ac:dyDescent="0.2">
      <c r="A130" s="8" t="s">
        <v>60</v>
      </c>
      <c r="B130" s="8">
        <v>1755</v>
      </c>
      <c r="C130" s="8" t="s">
        <v>3</v>
      </c>
      <c r="D130" s="8">
        <v>15.46</v>
      </c>
      <c r="E130" s="8">
        <v>12.87</v>
      </c>
      <c r="F130" s="8">
        <f t="shared" ref="F130:F161" si="4">D130/E130*100</f>
        <v>120.12432012432012</v>
      </c>
    </row>
    <row r="131" spans="1:6" x14ac:dyDescent="0.2">
      <c r="A131" s="8" t="s">
        <v>60</v>
      </c>
      <c r="B131" s="8">
        <v>90292</v>
      </c>
      <c r="C131" s="8" t="s">
        <v>3</v>
      </c>
      <c r="D131" s="8">
        <v>15.5</v>
      </c>
      <c r="E131" s="8">
        <v>13.3</v>
      </c>
      <c r="F131" s="8">
        <f t="shared" si="4"/>
        <v>116.54135338345864</v>
      </c>
    </row>
    <row r="132" spans="1:6" x14ac:dyDescent="0.2">
      <c r="A132" s="8" t="s">
        <v>60</v>
      </c>
      <c r="B132" s="8">
        <v>51205</v>
      </c>
      <c r="C132" s="8" t="s">
        <v>3</v>
      </c>
      <c r="D132" s="8">
        <v>15.5</v>
      </c>
      <c r="E132" s="8">
        <v>14.4</v>
      </c>
      <c r="F132" s="8">
        <f t="shared" si="4"/>
        <v>107.63888888888889</v>
      </c>
    </row>
    <row r="133" spans="1:6" x14ac:dyDescent="0.2">
      <c r="A133" s="8" t="s">
        <v>60</v>
      </c>
      <c r="B133" s="8">
        <v>48686</v>
      </c>
      <c r="C133" s="8" t="s">
        <v>3</v>
      </c>
      <c r="D133" s="8">
        <v>15.5</v>
      </c>
      <c r="E133" s="8">
        <v>16.2</v>
      </c>
      <c r="F133" s="8">
        <f t="shared" si="4"/>
        <v>95.679012345679013</v>
      </c>
    </row>
    <row r="134" spans="1:6" x14ac:dyDescent="0.2">
      <c r="A134" s="8" t="s">
        <v>60</v>
      </c>
      <c r="B134" s="8">
        <v>1748</v>
      </c>
      <c r="C134" s="8" t="s">
        <v>3</v>
      </c>
      <c r="D134" s="8">
        <v>15.58</v>
      </c>
      <c r="E134" s="8">
        <v>13.75</v>
      </c>
      <c r="F134" s="8">
        <f t="shared" si="4"/>
        <v>113.30909090909091</v>
      </c>
    </row>
    <row r="135" spans="1:6" x14ac:dyDescent="0.2">
      <c r="A135" s="8" t="s">
        <v>60</v>
      </c>
      <c r="B135" s="8">
        <v>89353</v>
      </c>
      <c r="C135" s="8" t="s">
        <v>3</v>
      </c>
      <c r="D135" s="8">
        <v>15.6</v>
      </c>
      <c r="E135" s="8">
        <v>14.1</v>
      </c>
      <c r="F135" s="8">
        <f t="shared" si="4"/>
        <v>110.63829787234043</v>
      </c>
    </row>
    <row r="136" spans="1:6" x14ac:dyDescent="0.2">
      <c r="A136" s="8" t="s">
        <v>60</v>
      </c>
      <c r="B136" s="8">
        <v>90293</v>
      </c>
      <c r="C136" s="8" t="s">
        <v>3</v>
      </c>
      <c r="D136" s="8">
        <v>15.6</v>
      </c>
      <c r="E136" s="8">
        <v>14.7</v>
      </c>
      <c r="F136" s="8">
        <f t="shared" si="4"/>
        <v>106.12244897959184</v>
      </c>
    </row>
    <row r="137" spans="1:6" x14ac:dyDescent="0.2">
      <c r="A137" s="8" t="s">
        <v>60</v>
      </c>
      <c r="B137" s="8">
        <v>1766</v>
      </c>
      <c r="C137" s="8" t="s">
        <v>3</v>
      </c>
      <c r="D137" s="8">
        <v>15.82</v>
      </c>
      <c r="E137" s="8">
        <v>16.38</v>
      </c>
      <c r="F137" s="8">
        <f t="shared" si="4"/>
        <v>96.581196581196593</v>
      </c>
    </row>
    <row r="138" spans="1:6" x14ac:dyDescent="0.2">
      <c r="A138" s="8" t="s">
        <v>60</v>
      </c>
      <c r="B138" s="8">
        <v>167343</v>
      </c>
      <c r="C138" s="8" t="s">
        <v>3</v>
      </c>
      <c r="D138" s="8">
        <v>15.9</v>
      </c>
      <c r="E138" s="8">
        <v>14.2</v>
      </c>
      <c r="F138" s="8">
        <f t="shared" si="4"/>
        <v>111.9718309859155</v>
      </c>
    </row>
    <row r="139" spans="1:6" x14ac:dyDescent="0.2">
      <c r="A139" s="8" t="s">
        <v>60</v>
      </c>
      <c r="B139" s="8">
        <v>51377</v>
      </c>
      <c r="C139" s="8" t="s">
        <v>3</v>
      </c>
      <c r="D139" s="8">
        <v>16</v>
      </c>
      <c r="E139" s="8">
        <v>12.8</v>
      </c>
      <c r="F139" s="8">
        <f t="shared" si="4"/>
        <v>125</v>
      </c>
    </row>
    <row r="140" spans="1:6" x14ac:dyDescent="0.2">
      <c r="A140" s="8" t="s">
        <v>60</v>
      </c>
      <c r="B140" s="8">
        <v>51278</v>
      </c>
      <c r="C140" s="8" t="s">
        <v>3</v>
      </c>
      <c r="D140" s="8">
        <v>16.100000000000001</v>
      </c>
      <c r="E140" s="8">
        <v>14.7</v>
      </c>
      <c r="F140" s="8">
        <f t="shared" si="4"/>
        <v>109.52380952380953</v>
      </c>
    </row>
    <row r="141" spans="1:6" x14ac:dyDescent="0.2">
      <c r="A141" s="8" t="s">
        <v>60</v>
      </c>
      <c r="B141" s="8">
        <v>90189</v>
      </c>
      <c r="C141" s="8" t="s">
        <v>3</v>
      </c>
      <c r="D141" s="8">
        <v>16.100000000000001</v>
      </c>
      <c r="E141" s="8">
        <v>18.8</v>
      </c>
      <c r="F141" s="8">
        <f t="shared" si="4"/>
        <v>85.638297872340431</v>
      </c>
    </row>
    <row r="142" spans="1:6" x14ac:dyDescent="0.2">
      <c r="A142" s="8" t="s">
        <v>60</v>
      </c>
      <c r="B142" s="8">
        <v>1880</v>
      </c>
      <c r="C142" s="8" t="s">
        <v>3</v>
      </c>
      <c r="D142" s="8">
        <v>16.12</v>
      </c>
      <c r="E142" s="8">
        <v>15.14</v>
      </c>
      <c r="F142" s="8">
        <f t="shared" si="4"/>
        <v>106.47291941875825</v>
      </c>
    </row>
    <row r="143" spans="1:6" x14ac:dyDescent="0.2">
      <c r="A143" s="8" t="s">
        <v>60</v>
      </c>
      <c r="B143" s="8">
        <v>1718</v>
      </c>
      <c r="C143" s="8" t="s">
        <v>3</v>
      </c>
      <c r="D143" s="8">
        <v>16.149999999999999</v>
      </c>
      <c r="E143" s="8">
        <v>16.309999999999999</v>
      </c>
      <c r="F143" s="8">
        <f t="shared" si="4"/>
        <v>99.019006744328635</v>
      </c>
    </row>
    <row r="144" spans="1:6" x14ac:dyDescent="0.2">
      <c r="A144" s="8" t="s">
        <v>60</v>
      </c>
      <c r="B144" s="8">
        <v>2730</v>
      </c>
      <c r="C144" s="8" t="s">
        <v>3</v>
      </c>
      <c r="D144" s="8">
        <v>16.18</v>
      </c>
      <c r="E144" s="8">
        <v>18.36</v>
      </c>
      <c r="F144" s="8">
        <f t="shared" si="4"/>
        <v>88.126361655773422</v>
      </c>
    </row>
    <row r="145" spans="1:6" x14ac:dyDescent="0.2">
      <c r="A145" s="8" t="s">
        <v>60</v>
      </c>
      <c r="B145" s="8">
        <v>23163</v>
      </c>
      <c r="C145" s="8" t="s">
        <v>3</v>
      </c>
      <c r="D145" s="8">
        <v>16.2</v>
      </c>
      <c r="E145" s="8">
        <v>16</v>
      </c>
      <c r="F145" s="8">
        <f t="shared" si="4"/>
        <v>101.25</v>
      </c>
    </row>
    <row r="146" spans="1:6" x14ac:dyDescent="0.2">
      <c r="A146" s="8" t="s">
        <v>60</v>
      </c>
      <c r="B146" s="8">
        <v>1723</v>
      </c>
      <c r="C146" s="8" t="s">
        <v>3</v>
      </c>
      <c r="D146" s="8">
        <v>16.39</v>
      </c>
      <c r="E146" s="8">
        <v>15.22</v>
      </c>
      <c r="F146" s="8">
        <f t="shared" si="4"/>
        <v>107.68725361366623</v>
      </c>
    </row>
    <row r="147" spans="1:6" x14ac:dyDescent="0.2">
      <c r="A147" s="8" t="s">
        <v>60</v>
      </c>
      <c r="B147" s="8">
        <v>174861</v>
      </c>
      <c r="C147" s="8" t="s">
        <v>3</v>
      </c>
      <c r="D147" s="8">
        <v>16.600000000000001</v>
      </c>
      <c r="E147" s="8">
        <v>16.600000000000001</v>
      </c>
      <c r="F147" s="8">
        <f t="shared" si="4"/>
        <v>100</v>
      </c>
    </row>
    <row r="148" spans="1:6" x14ac:dyDescent="0.2">
      <c r="A148" s="8" t="s">
        <v>60</v>
      </c>
      <c r="B148" s="8">
        <v>89355</v>
      </c>
      <c r="C148" s="8" t="s">
        <v>3</v>
      </c>
      <c r="D148" s="8">
        <v>16.7</v>
      </c>
      <c r="E148" s="8">
        <v>13.7</v>
      </c>
      <c r="F148" s="8">
        <f t="shared" si="4"/>
        <v>121.89781021897809</v>
      </c>
    </row>
    <row r="149" spans="1:6" x14ac:dyDescent="0.2">
      <c r="A149" s="8" t="s">
        <v>60</v>
      </c>
      <c r="B149" s="8">
        <v>201588</v>
      </c>
      <c r="C149" s="8" t="s">
        <v>3</v>
      </c>
      <c r="D149" s="8">
        <v>16.7</v>
      </c>
      <c r="E149" s="8">
        <v>16.7</v>
      </c>
      <c r="F149" s="8">
        <f t="shared" si="4"/>
        <v>100</v>
      </c>
    </row>
    <row r="150" spans="1:6" x14ac:dyDescent="0.2">
      <c r="A150" s="8" t="s">
        <v>60</v>
      </c>
      <c r="B150" s="8">
        <v>2746</v>
      </c>
      <c r="C150" s="8" t="s">
        <v>3</v>
      </c>
      <c r="D150" s="8">
        <v>16.84</v>
      </c>
      <c r="E150" s="8">
        <v>13.82</v>
      </c>
      <c r="F150" s="8">
        <f t="shared" si="4"/>
        <v>121.85238784370478</v>
      </c>
    </row>
    <row r="151" spans="1:6" x14ac:dyDescent="0.2">
      <c r="A151" s="8" t="s">
        <v>60</v>
      </c>
      <c r="B151" s="8">
        <v>1762</v>
      </c>
      <c r="C151" s="8" t="s">
        <v>3</v>
      </c>
      <c r="D151" s="8">
        <v>16.95</v>
      </c>
      <c r="E151" s="8">
        <v>14.94</v>
      </c>
      <c r="F151" s="8">
        <f t="shared" si="4"/>
        <v>113.45381526104417</v>
      </c>
    </row>
    <row r="152" spans="1:6" x14ac:dyDescent="0.2">
      <c r="A152" s="8" t="s">
        <v>60</v>
      </c>
      <c r="B152" s="8">
        <v>51394</v>
      </c>
      <c r="C152" s="8" t="s">
        <v>3</v>
      </c>
      <c r="D152" s="8">
        <v>17.5</v>
      </c>
      <c r="E152" s="8">
        <v>16.899999999999999</v>
      </c>
      <c r="F152" s="8">
        <f t="shared" si="4"/>
        <v>103.55029585798819</v>
      </c>
    </row>
    <row r="153" spans="1:6" x14ac:dyDescent="0.2">
      <c r="A153" s="8" t="s">
        <v>60</v>
      </c>
      <c r="B153" s="8">
        <v>1726</v>
      </c>
      <c r="C153" s="8" t="s">
        <v>3</v>
      </c>
      <c r="D153" s="8">
        <v>17.78</v>
      </c>
      <c r="E153" s="8">
        <v>16.96</v>
      </c>
      <c r="F153" s="8">
        <f t="shared" si="4"/>
        <v>104.83490566037736</v>
      </c>
    </row>
    <row r="154" spans="1:6" x14ac:dyDescent="0.2">
      <c r="A154" s="8" t="s">
        <v>60</v>
      </c>
      <c r="B154" s="8">
        <v>1056</v>
      </c>
      <c r="C154" s="8" t="s">
        <v>3</v>
      </c>
      <c r="D154" s="8">
        <v>17.989999999999998</v>
      </c>
      <c r="E154" s="8">
        <v>15.53</v>
      </c>
      <c r="F154" s="8">
        <f t="shared" si="4"/>
        <v>115.84030907920153</v>
      </c>
    </row>
    <row r="155" spans="1:6" x14ac:dyDescent="0.2">
      <c r="A155" s="8" t="s">
        <v>60</v>
      </c>
      <c r="B155" s="8">
        <v>54336</v>
      </c>
      <c r="C155" s="8" t="s">
        <v>2</v>
      </c>
      <c r="D155" s="8">
        <v>10.1</v>
      </c>
      <c r="E155" s="8">
        <v>8.1999999999999993</v>
      </c>
      <c r="F155" s="8">
        <f t="shared" si="4"/>
        <v>123.17073170731707</v>
      </c>
    </row>
    <row r="156" spans="1:6" x14ac:dyDescent="0.2">
      <c r="A156" s="8" t="s">
        <v>60</v>
      </c>
      <c r="B156" s="8">
        <v>51405</v>
      </c>
      <c r="C156" s="8" t="s">
        <v>2</v>
      </c>
      <c r="D156" s="8">
        <v>5.9</v>
      </c>
      <c r="E156" s="8">
        <v>4.4000000000000004</v>
      </c>
      <c r="F156" s="8">
        <f t="shared" si="4"/>
        <v>134.09090909090909</v>
      </c>
    </row>
    <row r="157" spans="1:6" x14ac:dyDescent="0.2">
      <c r="A157" s="8" t="s">
        <v>60</v>
      </c>
      <c r="B157" s="8">
        <v>23165</v>
      </c>
      <c r="C157" s="8" t="s">
        <v>2</v>
      </c>
      <c r="D157" s="8">
        <v>6.9</v>
      </c>
      <c r="E157" s="8">
        <v>5.7</v>
      </c>
      <c r="F157" s="8">
        <f t="shared" si="4"/>
        <v>121.05263157894737</v>
      </c>
    </row>
    <row r="158" spans="1:6" x14ac:dyDescent="0.2">
      <c r="A158" s="8" t="s">
        <v>60</v>
      </c>
      <c r="B158" s="8" t="s">
        <v>22</v>
      </c>
      <c r="C158" s="8" t="s">
        <v>2</v>
      </c>
      <c r="D158" s="8">
        <v>7.2</v>
      </c>
      <c r="E158" s="8">
        <v>6.2</v>
      </c>
      <c r="F158" s="8">
        <f t="shared" si="4"/>
        <v>116.12903225806453</v>
      </c>
    </row>
    <row r="159" spans="1:6" x14ac:dyDescent="0.2">
      <c r="A159" s="8" t="s">
        <v>60</v>
      </c>
      <c r="B159" s="8">
        <v>51201</v>
      </c>
      <c r="C159" s="8" t="s">
        <v>2</v>
      </c>
      <c r="D159" s="8">
        <v>8.6</v>
      </c>
      <c r="E159" s="8">
        <v>6</v>
      </c>
      <c r="F159" s="8">
        <f t="shared" si="4"/>
        <v>143.33333333333334</v>
      </c>
    </row>
    <row r="160" spans="1:6" x14ac:dyDescent="0.2">
      <c r="A160" s="8" t="s">
        <v>60</v>
      </c>
      <c r="B160" s="8">
        <v>51389</v>
      </c>
      <c r="C160" s="8" t="s">
        <v>2</v>
      </c>
      <c r="D160" s="8">
        <v>9.5</v>
      </c>
      <c r="E160" s="8">
        <v>6.6</v>
      </c>
      <c r="F160" s="8">
        <f t="shared" si="4"/>
        <v>143.93939393939394</v>
      </c>
    </row>
    <row r="161" spans="1:6" x14ac:dyDescent="0.2">
      <c r="A161" s="8" t="s">
        <v>60</v>
      </c>
      <c r="B161" s="8">
        <v>23166</v>
      </c>
      <c r="C161" s="8" t="s">
        <v>2</v>
      </c>
      <c r="D161" s="8">
        <v>9.6</v>
      </c>
      <c r="E161" s="8">
        <v>8.4</v>
      </c>
      <c r="F161" s="8">
        <f t="shared" si="4"/>
        <v>114.28571428571428</v>
      </c>
    </row>
    <row r="162" spans="1:6" x14ac:dyDescent="0.2">
      <c r="A162" s="8" t="s">
        <v>60</v>
      </c>
      <c r="B162" s="8">
        <v>42129</v>
      </c>
      <c r="C162" s="8" t="s">
        <v>2</v>
      </c>
      <c r="D162" s="8">
        <v>9.9</v>
      </c>
      <c r="E162" s="8">
        <v>8</v>
      </c>
      <c r="F162" s="8">
        <f t="shared" ref="F162:F181" si="5">D162/E162*100</f>
        <v>123.75</v>
      </c>
    </row>
    <row r="163" spans="1:6" x14ac:dyDescent="0.2">
      <c r="A163" s="8" t="s">
        <v>60</v>
      </c>
      <c r="B163" s="8">
        <v>34101</v>
      </c>
      <c r="C163" s="8" t="s">
        <v>2</v>
      </c>
      <c r="D163" s="8">
        <v>10.4</v>
      </c>
      <c r="E163" s="8">
        <v>9.3000000000000007</v>
      </c>
      <c r="F163" s="8">
        <f t="shared" si="5"/>
        <v>111.8279569892473</v>
      </c>
    </row>
    <row r="164" spans="1:6" x14ac:dyDescent="0.2">
      <c r="A164" s="8" t="s">
        <v>60</v>
      </c>
      <c r="B164" s="8">
        <v>51388</v>
      </c>
      <c r="C164" s="8" t="s">
        <v>2</v>
      </c>
      <c r="D164" s="8">
        <v>10.4</v>
      </c>
      <c r="E164" s="8">
        <v>10.3</v>
      </c>
      <c r="F164" s="8">
        <f t="shared" si="5"/>
        <v>100.97087378640776</v>
      </c>
    </row>
    <row r="165" spans="1:6" x14ac:dyDescent="0.2">
      <c r="A165" s="8" t="s">
        <v>60</v>
      </c>
      <c r="B165" s="8">
        <v>51391</v>
      </c>
      <c r="C165" s="8" t="s">
        <v>2</v>
      </c>
      <c r="D165" s="8">
        <v>10.6</v>
      </c>
      <c r="E165" s="8">
        <v>8.6</v>
      </c>
      <c r="F165" s="8">
        <f t="shared" si="5"/>
        <v>123.25581395348837</v>
      </c>
    </row>
    <row r="166" spans="1:6" x14ac:dyDescent="0.2">
      <c r="A166" s="8" t="s">
        <v>60</v>
      </c>
      <c r="B166" s="8">
        <v>51390</v>
      </c>
      <c r="C166" s="8" t="s">
        <v>2</v>
      </c>
      <c r="D166" s="8">
        <v>10.9</v>
      </c>
      <c r="E166" s="8">
        <v>7.7</v>
      </c>
      <c r="F166" s="8">
        <f t="shared" si="5"/>
        <v>141.55844155844156</v>
      </c>
    </row>
    <row r="167" spans="1:6" x14ac:dyDescent="0.2">
      <c r="A167" s="8" t="s">
        <v>60</v>
      </c>
      <c r="B167" s="8">
        <v>89425</v>
      </c>
      <c r="C167" s="8" t="s">
        <v>2</v>
      </c>
      <c r="D167" s="8">
        <v>11.1</v>
      </c>
      <c r="E167" s="8">
        <v>8.5</v>
      </c>
      <c r="F167" s="8">
        <f t="shared" si="5"/>
        <v>130.58823529411765</v>
      </c>
    </row>
    <row r="168" spans="1:6" x14ac:dyDescent="0.2">
      <c r="A168" s="8" t="s">
        <v>60</v>
      </c>
      <c r="B168" s="8">
        <v>51211</v>
      </c>
      <c r="C168" s="8" t="s">
        <v>2</v>
      </c>
      <c r="D168" s="8">
        <v>12</v>
      </c>
      <c r="E168" s="8">
        <v>9.8000000000000007</v>
      </c>
      <c r="F168" s="8">
        <f t="shared" si="5"/>
        <v>122.44897959183672</v>
      </c>
    </row>
    <row r="169" spans="1:6" x14ac:dyDescent="0.2">
      <c r="A169" s="8" t="s">
        <v>60</v>
      </c>
      <c r="B169" s="8">
        <v>19188</v>
      </c>
      <c r="C169" s="8" t="s">
        <v>2</v>
      </c>
      <c r="D169" s="8">
        <v>12.4</v>
      </c>
      <c r="E169" s="8">
        <v>10.6</v>
      </c>
      <c r="F169" s="8">
        <f t="shared" si="5"/>
        <v>116.98113207547169</v>
      </c>
    </row>
    <row r="170" spans="1:6" x14ac:dyDescent="0.2">
      <c r="A170" s="8" t="s">
        <v>60</v>
      </c>
      <c r="B170" s="8">
        <v>42154</v>
      </c>
      <c r="C170" s="8" t="s">
        <v>2</v>
      </c>
      <c r="D170" s="8">
        <v>12.8</v>
      </c>
      <c r="E170" s="8">
        <v>9.6999999999999993</v>
      </c>
      <c r="F170" s="8">
        <f t="shared" si="5"/>
        <v>131.95876288659795</v>
      </c>
    </row>
    <row r="171" spans="1:6" x14ac:dyDescent="0.2">
      <c r="A171" s="8" t="s">
        <v>60</v>
      </c>
      <c r="B171" s="8">
        <v>19189</v>
      </c>
      <c r="C171" s="8" t="s">
        <v>2</v>
      </c>
      <c r="D171" s="8">
        <v>13.3</v>
      </c>
      <c r="E171" s="8">
        <v>10.3</v>
      </c>
      <c r="F171" s="8">
        <f t="shared" si="5"/>
        <v>129.126213592233</v>
      </c>
    </row>
    <row r="172" spans="1:6" x14ac:dyDescent="0.2">
      <c r="A172" s="8" t="s">
        <v>60</v>
      </c>
      <c r="B172" s="8">
        <v>26848</v>
      </c>
      <c r="C172" s="8" t="s">
        <v>2</v>
      </c>
      <c r="D172" s="8">
        <v>13.4</v>
      </c>
      <c r="E172" s="8">
        <v>12.6</v>
      </c>
      <c r="F172" s="8">
        <f t="shared" si="5"/>
        <v>106.34920634920636</v>
      </c>
    </row>
    <row r="173" spans="1:6" x14ac:dyDescent="0.2">
      <c r="A173" s="8" t="s">
        <v>60</v>
      </c>
      <c r="B173" s="8">
        <v>15314</v>
      </c>
      <c r="C173" s="8" t="s">
        <v>2</v>
      </c>
      <c r="D173" s="8">
        <v>13.9</v>
      </c>
      <c r="E173" s="8">
        <v>11.6</v>
      </c>
      <c r="F173" s="8">
        <f t="shared" si="5"/>
        <v>119.82758620689656</v>
      </c>
    </row>
    <row r="174" spans="1:6" x14ac:dyDescent="0.2">
      <c r="A174" s="8" t="s">
        <v>23</v>
      </c>
      <c r="B174" s="8">
        <v>37365</v>
      </c>
      <c r="C174" s="8" t="s">
        <v>3</v>
      </c>
      <c r="D174" s="8">
        <v>13</v>
      </c>
      <c r="E174" s="8">
        <v>13.5</v>
      </c>
      <c r="F174" s="8">
        <f t="shared" si="5"/>
        <v>96.296296296296291</v>
      </c>
    </row>
    <row r="175" spans="1:6" x14ac:dyDescent="0.2">
      <c r="A175" s="8" t="s">
        <v>23</v>
      </c>
      <c r="B175" s="8">
        <v>37364</v>
      </c>
      <c r="C175" s="8" t="s">
        <v>3</v>
      </c>
      <c r="D175" s="8">
        <v>13.3</v>
      </c>
      <c r="E175" s="8">
        <v>13.3</v>
      </c>
      <c r="F175" s="8">
        <f t="shared" si="5"/>
        <v>100</v>
      </c>
    </row>
    <row r="176" spans="1:6" x14ac:dyDescent="0.2">
      <c r="A176" s="8" t="s">
        <v>23</v>
      </c>
      <c r="B176" s="8">
        <v>50958</v>
      </c>
      <c r="C176" s="8" t="s">
        <v>3</v>
      </c>
      <c r="D176" s="8">
        <v>13.7</v>
      </c>
      <c r="E176" s="8">
        <v>12.5</v>
      </c>
      <c r="F176" s="8">
        <f t="shared" si="5"/>
        <v>109.59999999999998</v>
      </c>
    </row>
    <row r="177" spans="1:6" x14ac:dyDescent="0.2">
      <c r="A177" s="8" t="s">
        <v>23</v>
      </c>
      <c r="B177" s="8">
        <v>37363</v>
      </c>
      <c r="C177" s="8" t="s">
        <v>3</v>
      </c>
      <c r="D177" s="8">
        <v>14.8</v>
      </c>
      <c r="E177" s="8">
        <v>14.4</v>
      </c>
      <c r="F177" s="8">
        <f t="shared" si="5"/>
        <v>102.77777777777779</v>
      </c>
    </row>
    <row r="178" spans="1:6" x14ac:dyDescent="0.2">
      <c r="A178" s="8" t="s">
        <v>23</v>
      </c>
      <c r="B178" s="8">
        <v>37362</v>
      </c>
      <c r="C178" s="8" t="s">
        <v>3</v>
      </c>
      <c r="D178" s="8">
        <v>15.6</v>
      </c>
      <c r="E178" s="8">
        <v>16.399999999999999</v>
      </c>
      <c r="F178" s="8">
        <f t="shared" si="5"/>
        <v>95.121951219512198</v>
      </c>
    </row>
    <row r="179" spans="1:6" x14ac:dyDescent="0.2">
      <c r="A179" s="8" t="s">
        <v>23</v>
      </c>
      <c r="B179" s="8">
        <v>50960</v>
      </c>
      <c r="C179" s="8" t="s">
        <v>3</v>
      </c>
      <c r="D179" s="8">
        <v>17.5</v>
      </c>
      <c r="E179" s="8">
        <v>15.3</v>
      </c>
      <c r="F179" s="8">
        <f t="shared" si="5"/>
        <v>114.37908496732025</v>
      </c>
    </row>
    <row r="180" spans="1:6" x14ac:dyDescent="0.2">
      <c r="A180" s="8" t="s">
        <v>23</v>
      </c>
      <c r="B180" s="8">
        <v>37358</v>
      </c>
      <c r="C180" s="8" t="s">
        <v>2</v>
      </c>
      <c r="D180" s="8">
        <v>12.1</v>
      </c>
      <c r="E180" s="8">
        <v>12</v>
      </c>
      <c r="F180" s="8">
        <f t="shared" si="5"/>
        <v>100.83333333333333</v>
      </c>
    </row>
    <row r="181" spans="1:6" x14ac:dyDescent="0.2">
      <c r="A181" s="8" t="s">
        <v>23</v>
      </c>
      <c r="B181" s="8">
        <v>37361</v>
      </c>
      <c r="C181" s="8" t="s">
        <v>2</v>
      </c>
      <c r="D181" s="8">
        <v>12.9</v>
      </c>
      <c r="E181" s="8">
        <v>13.9</v>
      </c>
      <c r="F181" s="8">
        <f t="shared" si="5"/>
        <v>92.805755395683448</v>
      </c>
    </row>
  </sheetData>
  <sortState ref="A2:F181">
    <sortCondition ref="A2:A181"/>
    <sortCondition ref="C2:C181"/>
  </sortState>
  <pageMargins left="0.7" right="0.7" top="0.75" bottom="0.75" header="0.3" footer="0.3"/>
  <pageSetup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7"/>
  <sheetViews>
    <sheetView workbookViewId="0">
      <selection activeCell="H12" sqref="H12"/>
    </sheetView>
  </sheetViews>
  <sheetFormatPr baseColWidth="10" defaultRowHeight="16" x14ac:dyDescent="0.2"/>
  <cols>
    <col min="3" max="3" width="27" bestFit="1" customWidth="1"/>
    <col min="4" max="4" width="42.33203125" bestFit="1" customWidth="1"/>
    <col min="5" max="5" width="16.6640625" bestFit="1" customWidth="1"/>
    <col min="6" max="6" width="17.33203125" bestFit="1" customWidth="1"/>
  </cols>
  <sheetData>
    <row r="1" spans="1:6" ht="17" x14ac:dyDescent="0.2">
      <c r="A1" s="12" t="s">
        <v>0</v>
      </c>
      <c r="B1" s="11" t="s">
        <v>68</v>
      </c>
      <c r="C1" s="12" t="s">
        <v>79</v>
      </c>
      <c r="D1" s="12" t="s">
        <v>80</v>
      </c>
      <c r="E1" s="12" t="s">
        <v>81</v>
      </c>
      <c r="F1" s="12" t="s">
        <v>82</v>
      </c>
    </row>
    <row r="2" spans="1:6" x14ac:dyDescent="0.2">
      <c r="A2" s="1" t="s">
        <v>85</v>
      </c>
      <c r="B2" s="13" t="s">
        <v>3</v>
      </c>
      <c r="C2" s="1">
        <v>1.008464222</v>
      </c>
      <c r="D2" s="1">
        <v>93.963999999999999</v>
      </c>
      <c r="E2" s="1">
        <v>2.95</v>
      </c>
      <c r="F2" s="1">
        <v>0.34185227899999998</v>
      </c>
    </row>
    <row r="3" spans="1:6" x14ac:dyDescent="0.2">
      <c r="A3" s="1" t="s">
        <v>70</v>
      </c>
      <c r="B3" s="13" t="s">
        <v>2</v>
      </c>
      <c r="C3" s="1">
        <v>0.42157837300000001</v>
      </c>
      <c r="D3" s="1">
        <v>104.38200000000001</v>
      </c>
      <c r="E3" s="1">
        <v>1.0529999999999999</v>
      </c>
      <c r="F3" s="1">
        <v>0.40035932899999999</v>
      </c>
    </row>
    <row r="4" spans="1:6" x14ac:dyDescent="0.2">
      <c r="A4" s="1" t="s">
        <v>58</v>
      </c>
      <c r="B4" s="13" t="s">
        <v>3</v>
      </c>
      <c r="C4" s="1">
        <v>0.697863974</v>
      </c>
      <c r="D4" s="1">
        <v>107.614</v>
      </c>
      <c r="E4" s="1">
        <v>3.28</v>
      </c>
      <c r="F4" s="1">
        <v>0.21276340699999999</v>
      </c>
    </row>
    <row r="5" spans="1:6" x14ac:dyDescent="0.2">
      <c r="A5" s="1" t="s">
        <v>58</v>
      </c>
      <c r="B5" s="13" t="s">
        <v>3</v>
      </c>
      <c r="C5" s="1">
        <v>0.73669420799999996</v>
      </c>
      <c r="D5" s="1">
        <v>104.99</v>
      </c>
      <c r="E5" s="1">
        <v>3.15</v>
      </c>
      <c r="F5" s="1">
        <v>0.23387117700000001</v>
      </c>
    </row>
    <row r="6" spans="1:6" x14ac:dyDescent="0.2">
      <c r="A6" s="1" t="s">
        <v>58</v>
      </c>
      <c r="B6" s="13" t="s">
        <v>3</v>
      </c>
      <c r="C6" s="1">
        <v>0.87258079700000002</v>
      </c>
      <c r="D6" s="1">
        <v>115.913</v>
      </c>
      <c r="E6" s="1">
        <v>3.44</v>
      </c>
      <c r="F6" s="1">
        <v>0.25365720899999999</v>
      </c>
    </row>
    <row r="7" spans="1:6" x14ac:dyDescent="0.2">
      <c r="A7" s="1" t="s">
        <v>58</v>
      </c>
      <c r="B7" s="13" t="s">
        <v>3</v>
      </c>
      <c r="C7" s="1">
        <v>0.94928145900000005</v>
      </c>
      <c r="D7" s="1">
        <v>104.622</v>
      </c>
      <c r="E7" s="1">
        <v>3.21</v>
      </c>
      <c r="F7" s="1">
        <v>0.29572631100000002</v>
      </c>
    </row>
    <row r="8" spans="1:6" x14ac:dyDescent="0.2">
      <c r="A8" s="1" t="s">
        <v>58</v>
      </c>
      <c r="B8" s="13" t="s">
        <v>3</v>
      </c>
      <c r="C8" s="1">
        <v>0.62214533800000005</v>
      </c>
      <c r="D8" s="1">
        <v>111.333</v>
      </c>
      <c r="E8" s="1">
        <v>2.81</v>
      </c>
      <c r="F8" s="1">
        <v>0.221404035</v>
      </c>
    </row>
    <row r="9" spans="1:6" x14ac:dyDescent="0.2">
      <c r="A9" s="1" t="s">
        <v>58</v>
      </c>
      <c r="B9" s="13" t="s">
        <v>3</v>
      </c>
      <c r="C9" s="1">
        <v>0.59761500300000003</v>
      </c>
      <c r="D9" s="1">
        <v>112.595</v>
      </c>
      <c r="E9" s="1">
        <v>2.84</v>
      </c>
      <c r="F9" s="1">
        <v>0.21042781799999999</v>
      </c>
    </row>
    <row r="10" spans="1:6" x14ac:dyDescent="0.2">
      <c r="A10" s="1" t="s">
        <v>58</v>
      </c>
      <c r="B10" s="13" t="s">
        <v>3</v>
      </c>
      <c r="C10" s="1">
        <v>0.94406974399999999</v>
      </c>
      <c r="D10" s="1">
        <v>111.26</v>
      </c>
      <c r="E10" s="1">
        <v>3.2</v>
      </c>
      <c r="F10" s="1">
        <v>0.29502179499999998</v>
      </c>
    </row>
    <row r="11" spans="1:6" x14ac:dyDescent="0.2">
      <c r="A11" s="1" t="s">
        <v>58</v>
      </c>
      <c r="B11" s="13" t="s">
        <v>3</v>
      </c>
      <c r="C11" s="1">
        <v>1.1031313140000001</v>
      </c>
      <c r="D11" s="1">
        <v>107.48</v>
      </c>
      <c r="E11" s="1">
        <v>4.0199999999999996</v>
      </c>
      <c r="F11" s="1">
        <v>0.274410775</v>
      </c>
    </row>
    <row r="12" spans="1:6" x14ac:dyDescent="0.2">
      <c r="A12" s="1" t="s">
        <v>58</v>
      </c>
      <c r="B12" s="13" t="s">
        <v>3</v>
      </c>
      <c r="C12" s="1">
        <v>0.59521332599999999</v>
      </c>
      <c r="D12" s="1">
        <v>113.01300000000001</v>
      </c>
      <c r="E12" s="1">
        <v>2.91</v>
      </c>
      <c r="F12" s="1">
        <v>0.20454066200000001</v>
      </c>
    </row>
    <row r="13" spans="1:6" x14ac:dyDescent="0.2">
      <c r="A13" s="1" t="s">
        <v>83</v>
      </c>
      <c r="B13" s="13" t="s">
        <v>2</v>
      </c>
      <c r="C13" s="1">
        <v>0.53306511700000003</v>
      </c>
      <c r="D13" s="1">
        <v>115.089</v>
      </c>
      <c r="E13" s="1">
        <v>2.16</v>
      </c>
      <c r="F13" s="1">
        <v>0.24678940599999999</v>
      </c>
    </row>
    <row r="14" spans="1:6" x14ac:dyDescent="0.2">
      <c r="A14" s="1" t="s">
        <v>58</v>
      </c>
      <c r="B14" s="13" t="s">
        <v>3</v>
      </c>
      <c r="C14" s="1">
        <v>0.717874436</v>
      </c>
      <c r="D14" s="1">
        <v>108.81399999999999</v>
      </c>
      <c r="E14" s="1">
        <v>3.47</v>
      </c>
      <c r="F14" s="1">
        <v>0.20688024099999999</v>
      </c>
    </row>
    <row r="15" spans="1:6" x14ac:dyDescent="0.2">
      <c r="A15" s="1" t="s">
        <v>58</v>
      </c>
      <c r="B15" s="13" t="s">
        <v>3</v>
      </c>
      <c r="C15" s="1">
        <v>0.67325573000000005</v>
      </c>
      <c r="D15" s="1">
        <v>113.741</v>
      </c>
      <c r="E15" s="1">
        <v>3.04</v>
      </c>
      <c r="F15" s="1">
        <v>0.22146570099999999</v>
      </c>
    </row>
    <row r="16" spans="1:6" x14ac:dyDescent="0.2">
      <c r="A16" s="1" t="s">
        <v>58</v>
      </c>
      <c r="B16" s="13" t="s">
        <v>3</v>
      </c>
      <c r="C16" s="1">
        <v>0.77890862299999997</v>
      </c>
      <c r="D16" s="1">
        <v>111.801</v>
      </c>
      <c r="E16" s="1">
        <v>3.65</v>
      </c>
      <c r="F16" s="1">
        <v>0.21339962300000001</v>
      </c>
    </row>
    <row r="17" spans="1:6" x14ac:dyDescent="0.2">
      <c r="A17" s="1" t="s">
        <v>58</v>
      </c>
      <c r="B17" s="13" t="s">
        <v>3</v>
      </c>
      <c r="C17" s="1">
        <v>0.74720515300000001</v>
      </c>
      <c r="D17" s="1">
        <v>115.697</v>
      </c>
      <c r="E17" s="1">
        <v>2.95</v>
      </c>
      <c r="F17" s="1">
        <v>0.25328988200000002</v>
      </c>
    </row>
    <row r="18" spans="1:6" x14ac:dyDescent="0.2">
      <c r="A18" s="1" t="s">
        <v>58</v>
      </c>
      <c r="B18" s="13" t="s">
        <v>3</v>
      </c>
      <c r="C18" s="1">
        <v>0.77110496500000003</v>
      </c>
      <c r="D18" s="1">
        <v>108.925</v>
      </c>
      <c r="E18" s="1">
        <v>2.85</v>
      </c>
      <c r="F18" s="1">
        <v>0.27056314599999998</v>
      </c>
    </row>
    <row r="19" spans="1:6" x14ac:dyDescent="0.2">
      <c r="A19" s="1" t="s">
        <v>58</v>
      </c>
      <c r="B19" s="13" t="s">
        <v>3</v>
      </c>
      <c r="C19" s="1">
        <v>0.84684837700000004</v>
      </c>
      <c r="D19" s="1">
        <v>101.584</v>
      </c>
      <c r="E19" s="1">
        <v>3.28</v>
      </c>
      <c r="F19" s="1">
        <v>0.25818548099999999</v>
      </c>
    </row>
    <row r="20" spans="1:6" x14ac:dyDescent="0.2">
      <c r="A20" s="1" t="s">
        <v>58</v>
      </c>
      <c r="B20" s="13" t="s">
        <v>3</v>
      </c>
      <c r="C20" s="1">
        <v>0.74143183999999995</v>
      </c>
      <c r="D20" s="1">
        <v>106.27500000000001</v>
      </c>
      <c r="E20" s="1">
        <v>3.38</v>
      </c>
      <c r="F20" s="1">
        <v>0.21935853299999999</v>
      </c>
    </row>
    <row r="21" spans="1:6" x14ac:dyDescent="0.2">
      <c r="A21" s="1" t="s">
        <v>58</v>
      </c>
      <c r="B21" s="13" t="s">
        <v>3</v>
      </c>
      <c r="C21" s="1">
        <v>0.70489838400000004</v>
      </c>
      <c r="D21" s="1">
        <v>120.051</v>
      </c>
      <c r="E21" s="1">
        <v>2.75</v>
      </c>
      <c r="F21" s="1">
        <v>0.256326685</v>
      </c>
    </row>
    <row r="22" spans="1:6" x14ac:dyDescent="0.2">
      <c r="A22" s="1" t="s">
        <v>83</v>
      </c>
      <c r="B22" s="13" t="s">
        <v>2</v>
      </c>
      <c r="C22" s="1">
        <v>0.57591570700000005</v>
      </c>
      <c r="D22" s="1">
        <v>117.34</v>
      </c>
      <c r="E22" s="1">
        <v>2.17</v>
      </c>
      <c r="F22" s="1">
        <v>0.265398943</v>
      </c>
    </row>
    <row r="23" spans="1:6" x14ac:dyDescent="0.2">
      <c r="A23" s="1" t="s">
        <v>58</v>
      </c>
      <c r="B23" s="13" t="s">
        <v>3</v>
      </c>
      <c r="C23" s="1">
        <v>0.74784388099999999</v>
      </c>
      <c r="D23" s="1">
        <v>111.90600000000001</v>
      </c>
      <c r="E23" s="1">
        <v>2.73</v>
      </c>
      <c r="F23" s="1">
        <v>0.27393548699999998</v>
      </c>
    </row>
    <row r="24" spans="1:6" x14ac:dyDescent="0.2">
      <c r="A24" s="1" t="s">
        <v>58</v>
      </c>
      <c r="B24" s="13" t="s">
        <v>3</v>
      </c>
      <c r="C24" s="1">
        <v>0.84666041800000003</v>
      </c>
      <c r="D24" s="1">
        <v>107.535</v>
      </c>
      <c r="E24" s="1">
        <v>3.43</v>
      </c>
      <c r="F24" s="1">
        <v>0.24683977200000001</v>
      </c>
    </row>
    <row r="25" spans="1:6" x14ac:dyDescent="0.2">
      <c r="A25" s="1" t="s">
        <v>58</v>
      </c>
      <c r="B25" s="13" t="s">
        <v>3</v>
      </c>
      <c r="C25" s="1">
        <v>0.74314712699999996</v>
      </c>
      <c r="D25" s="1">
        <v>114.566</v>
      </c>
      <c r="E25" s="1">
        <v>2.79</v>
      </c>
      <c r="F25" s="1">
        <v>0.266360977</v>
      </c>
    </row>
    <row r="26" spans="1:6" x14ac:dyDescent="0.2">
      <c r="A26" s="1" t="s">
        <v>58</v>
      </c>
      <c r="B26" s="13" t="s">
        <v>3</v>
      </c>
      <c r="C26" s="1">
        <v>1.029549378</v>
      </c>
      <c r="D26" s="1">
        <v>110.675</v>
      </c>
      <c r="E26" s="1">
        <v>3.3</v>
      </c>
      <c r="F26" s="1">
        <v>0.31198466000000002</v>
      </c>
    </row>
    <row r="27" spans="1:6" x14ac:dyDescent="0.2">
      <c r="A27" s="1" t="s">
        <v>58</v>
      </c>
      <c r="B27" s="13" t="s">
        <v>3</v>
      </c>
      <c r="C27" s="1">
        <v>0.64451097899999998</v>
      </c>
      <c r="D27" s="1">
        <v>111.559</v>
      </c>
      <c r="E27" s="1">
        <v>2.84</v>
      </c>
      <c r="F27" s="1">
        <v>0.226940485</v>
      </c>
    </row>
    <row r="28" spans="1:6" x14ac:dyDescent="0.2">
      <c r="A28" s="1" t="s">
        <v>58</v>
      </c>
      <c r="B28" s="13" t="s">
        <v>3</v>
      </c>
      <c r="C28" s="1">
        <v>0.75525579499999995</v>
      </c>
      <c r="D28" s="1">
        <v>110.083</v>
      </c>
      <c r="E28" s="1">
        <v>3.37</v>
      </c>
      <c r="F28" s="1">
        <v>0.22411151200000001</v>
      </c>
    </row>
    <row r="29" spans="1:6" x14ac:dyDescent="0.2">
      <c r="A29" s="1" t="s">
        <v>58</v>
      </c>
      <c r="B29" s="13" t="s">
        <v>3</v>
      </c>
      <c r="C29" s="1">
        <v>0.74528568399999995</v>
      </c>
      <c r="D29" s="1">
        <v>106.633</v>
      </c>
      <c r="E29" s="1">
        <v>3.48</v>
      </c>
      <c r="F29" s="1">
        <v>0.21416255300000001</v>
      </c>
    </row>
    <row r="30" spans="1:6" x14ac:dyDescent="0.2">
      <c r="A30" s="1" t="s">
        <v>58</v>
      </c>
      <c r="B30" s="13" t="s">
        <v>3</v>
      </c>
      <c r="C30" s="1">
        <v>0.59574786899999999</v>
      </c>
      <c r="D30" s="1">
        <v>133.839</v>
      </c>
      <c r="E30" s="1">
        <v>3.02</v>
      </c>
      <c r="F30" s="1">
        <v>0.19726750600000001</v>
      </c>
    </row>
    <row r="31" spans="1:6" x14ac:dyDescent="0.2">
      <c r="A31" s="1" t="s">
        <v>58</v>
      </c>
      <c r="B31" s="13" t="s">
        <v>3</v>
      </c>
      <c r="C31" s="1">
        <v>0.72075081299999999</v>
      </c>
      <c r="D31" s="1">
        <v>107.946</v>
      </c>
      <c r="E31" s="1">
        <v>3.17</v>
      </c>
      <c r="F31" s="1">
        <v>0.227366187</v>
      </c>
    </row>
    <row r="32" spans="1:6" x14ac:dyDescent="0.2">
      <c r="A32" s="1" t="s">
        <v>58</v>
      </c>
      <c r="B32" s="13" t="s">
        <v>3</v>
      </c>
      <c r="C32" s="1">
        <v>0.71632083400000002</v>
      </c>
      <c r="D32" s="1">
        <v>115.214</v>
      </c>
      <c r="E32" s="1">
        <v>3.49</v>
      </c>
      <c r="F32" s="1">
        <v>0.20524952199999999</v>
      </c>
    </row>
    <row r="33" spans="1:6" x14ac:dyDescent="0.2">
      <c r="A33" s="1" t="s">
        <v>83</v>
      </c>
      <c r="B33" s="13" t="s">
        <v>2</v>
      </c>
      <c r="C33" s="1">
        <v>0.290877897</v>
      </c>
      <c r="D33" s="1">
        <v>109.13200000000001</v>
      </c>
      <c r="E33" s="1">
        <v>0.71</v>
      </c>
      <c r="F33" s="1">
        <v>0.40968717900000001</v>
      </c>
    </row>
    <row r="34" spans="1:6" x14ac:dyDescent="0.2">
      <c r="A34" s="1" t="s">
        <v>58</v>
      </c>
      <c r="B34" s="13" t="s">
        <v>3</v>
      </c>
      <c r="C34" s="1">
        <v>0.79888129399999996</v>
      </c>
      <c r="D34" s="1">
        <v>114.151</v>
      </c>
      <c r="E34" s="1">
        <v>3.1</v>
      </c>
      <c r="F34" s="1">
        <v>0.25770364299999998</v>
      </c>
    </row>
    <row r="35" spans="1:6" x14ac:dyDescent="0.2">
      <c r="A35" s="1" t="s">
        <v>58</v>
      </c>
      <c r="B35" s="13" t="s">
        <v>3</v>
      </c>
      <c r="C35" s="1">
        <v>0.78318781299999995</v>
      </c>
      <c r="D35" s="1">
        <v>119.898</v>
      </c>
      <c r="E35" s="1">
        <v>3.31</v>
      </c>
      <c r="F35" s="1">
        <v>0.23661263199999999</v>
      </c>
    </row>
    <row r="36" spans="1:6" x14ac:dyDescent="0.2">
      <c r="A36" s="1" t="s">
        <v>58</v>
      </c>
      <c r="B36" s="13" t="s">
        <v>3</v>
      </c>
      <c r="C36" s="1">
        <v>0.64722160799999995</v>
      </c>
      <c r="D36" s="1">
        <v>119.54900000000001</v>
      </c>
      <c r="E36" s="1">
        <v>2.4</v>
      </c>
      <c r="F36" s="1">
        <v>0.26967566999999998</v>
      </c>
    </row>
    <row r="37" spans="1:6" x14ac:dyDescent="0.2">
      <c r="A37" s="1" t="s">
        <v>58</v>
      </c>
      <c r="B37" s="13" t="s">
        <v>3</v>
      </c>
      <c r="C37" s="1">
        <v>0.83167745100000001</v>
      </c>
      <c r="D37" s="1">
        <v>114.95399999999999</v>
      </c>
      <c r="E37" s="1">
        <v>3.61</v>
      </c>
      <c r="F37" s="1">
        <v>0.23038156500000001</v>
      </c>
    </row>
    <row r="38" spans="1:6" x14ac:dyDescent="0.2">
      <c r="A38" s="1" t="s">
        <v>58</v>
      </c>
      <c r="B38" s="13" t="s">
        <v>3</v>
      </c>
      <c r="C38" s="1">
        <v>0.73214332500000001</v>
      </c>
      <c r="D38" s="1">
        <v>111.145</v>
      </c>
      <c r="E38" s="1">
        <v>2.4900000000000002</v>
      </c>
      <c r="F38" s="1">
        <v>0.29403346400000002</v>
      </c>
    </row>
    <row r="39" spans="1:6" x14ac:dyDescent="0.2">
      <c r="A39" s="1" t="s">
        <v>58</v>
      </c>
      <c r="B39" s="13" t="s">
        <v>3</v>
      </c>
      <c r="C39" s="1">
        <v>0.87930353900000002</v>
      </c>
      <c r="D39" s="1">
        <v>119.434</v>
      </c>
      <c r="E39" s="1">
        <v>2.91</v>
      </c>
      <c r="F39" s="1">
        <v>0.30216616499999999</v>
      </c>
    </row>
    <row r="40" spans="1:6" x14ac:dyDescent="0.2">
      <c r="A40" s="1" t="s">
        <v>58</v>
      </c>
      <c r="B40" s="13" t="s">
        <v>3</v>
      </c>
      <c r="C40" s="1">
        <v>0.64154086600000004</v>
      </c>
      <c r="D40" s="1">
        <v>110.41500000000001</v>
      </c>
      <c r="E40" s="1">
        <v>3.04</v>
      </c>
      <c r="F40" s="1">
        <v>0.21103317999999999</v>
      </c>
    </row>
    <row r="41" spans="1:6" x14ac:dyDescent="0.2">
      <c r="A41" s="1" t="s">
        <v>83</v>
      </c>
      <c r="B41" s="13" t="s">
        <v>2</v>
      </c>
      <c r="C41" s="1">
        <v>0.61364533399999999</v>
      </c>
      <c r="D41" s="1">
        <v>111.152</v>
      </c>
      <c r="E41" s="1">
        <v>2.5499999999999998</v>
      </c>
      <c r="F41" s="1">
        <v>0.24064522899999999</v>
      </c>
    </row>
    <row r="42" spans="1:6" x14ac:dyDescent="0.2">
      <c r="A42" s="1" t="s">
        <v>83</v>
      </c>
      <c r="B42" s="13" t="s">
        <v>2</v>
      </c>
      <c r="C42" s="1">
        <v>0.50960406599999997</v>
      </c>
      <c r="D42" s="1">
        <v>109.73</v>
      </c>
      <c r="E42" s="1">
        <v>1.63</v>
      </c>
      <c r="F42" s="1">
        <v>0.312640531</v>
      </c>
    </row>
    <row r="43" spans="1:6" x14ac:dyDescent="0.2">
      <c r="A43" s="1" t="s">
        <v>58</v>
      </c>
      <c r="B43" s="13" t="s">
        <v>3</v>
      </c>
      <c r="C43" s="1">
        <v>0.689604938</v>
      </c>
      <c r="D43" s="1">
        <v>113.837</v>
      </c>
      <c r="E43" s="1">
        <v>3.45</v>
      </c>
      <c r="F43" s="1">
        <v>0.199885489</v>
      </c>
    </row>
    <row r="44" spans="1:6" x14ac:dyDescent="0.2">
      <c r="A44" s="1" t="s">
        <v>58</v>
      </c>
      <c r="B44" s="13" t="s">
        <v>3</v>
      </c>
      <c r="C44" s="1">
        <v>0.72251519900000005</v>
      </c>
      <c r="D44" s="1">
        <v>113.63500000000001</v>
      </c>
      <c r="E44" s="1">
        <v>3.26</v>
      </c>
      <c r="F44" s="1">
        <v>0.22163042899999999</v>
      </c>
    </row>
    <row r="45" spans="1:6" x14ac:dyDescent="0.2">
      <c r="A45" s="1" t="s">
        <v>60</v>
      </c>
      <c r="B45" s="13" t="s">
        <v>3</v>
      </c>
      <c r="C45" s="1">
        <v>0.54485643299999997</v>
      </c>
      <c r="D45" s="1">
        <v>129.816</v>
      </c>
      <c r="E45" s="1">
        <v>2.35</v>
      </c>
      <c r="F45" s="1">
        <v>0.231853801</v>
      </c>
    </row>
    <row r="46" spans="1:6" x14ac:dyDescent="0.2">
      <c r="A46" s="1" t="s">
        <v>60</v>
      </c>
      <c r="B46" s="13" t="s">
        <v>3</v>
      </c>
      <c r="C46" s="1">
        <v>0.55464456100000004</v>
      </c>
      <c r="D46" s="1">
        <v>123.696</v>
      </c>
      <c r="E46" s="1">
        <v>2.1</v>
      </c>
      <c r="F46" s="1">
        <v>0.264116458</v>
      </c>
    </row>
    <row r="47" spans="1:6" x14ac:dyDescent="0.2">
      <c r="A47" s="1" t="s">
        <v>60</v>
      </c>
      <c r="B47" s="13" t="s">
        <v>3</v>
      </c>
      <c r="C47" s="1">
        <v>0.56840525500000005</v>
      </c>
      <c r="D47" s="1">
        <v>134.376</v>
      </c>
      <c r="E47" s="1">
        <v>2.2000000000000002</v>
      </c>
      <c r="F47" s="1">
        <v>0.258366025</v>
      </c>
    </row>
    <row r="48" spans="1:6" x14ac:dyDescent="0.2">
      <c r="A48" s="1" t="s">
        <v>84</v>
      </c>
      <c r="B48" s="13" t="s">
        <v>2</v>
      </c>
      <c r="C48" s="1">
        <v>0.35022951699999999</v>
      </c>
      <c r="D48" s="1">
        <v>119.82</v>
      </c>
      <c r="E48" s="1">
        <v>1.1000000000000001</v>
      </c>
      <c r="F48" s="1">
        <v>0.31839046999999998</v>
      </c>
    </row>
    <row r="49" spans="1:6" x14ac:dyDescent="0.2">
      <c r="A49" s="1" t="s">
        <v>84</v>
      </c>
      <c r="B49" s="13" t="s">
        <v>2</v>
      </c>
      <c r="C49" s="1">
        <v>0.194674023</v>
      </c>
      <c r="D49" s="1">
        <v>120.489</v>
      </c>
      <c r="E49" s="1">
        <v>0.9</v>
      </c>
      <c r="F49" s="1">
        <v>0.216304469</v>
      </c>
    </row>
    <row r="50" spans="1:6" x14ac:dyDescent="0.2">
      <c r="A50" s="1" t="s">
        <v>60</v>
      </c>
      <c r="B50" s="13" t="s">
        <v>3</v>
      </c>
      <c r="C50" s="1">
        <v>0.55744957299999998</v>
      </c>
      <c r="D50" s="1">
        <v>112.06</v>
      </c>
      <c r="E50" s="1">
        <v>1.96</v>
      </c>
      <c r="F50" s="1">
        <v>0.28441304699999997</v>
      </c>
    </row>
    <row r="51" spans="1:6" x14ac:dyDescent="0.2">
      <c r="A51" s="1" t="s">
        <v>84</v>
      </c>
      <c r="B51" s="13" t="s">
        <v>2</v>
      </c>
      <c r="C51" s="1">
        <v>0.45008398599999999</v>
      </c>
      <c r="D51" s="1">
        <v>118.491</v>
      </c>
      <c r="E51" s="1">
        <v>1.53</v>
      </c>
      <c r="F51" s="1">
        <v>0.29417253999999998</v>
      </c>
    </row>
    <row r="52" spans="1:6" x14ac:dyDescent="0.2">
      <c r="A52" s="1" t="s">
        <v>84</v>
      </c>
      <c r="B52" s="13" t="s">
        <v>2</v>
      </c>
      <c r="C52" s="1">
        <v>0.42313090399999997</v>
      </c>
      <c r="D52" s="1">
        <v>116.37</v>
      </c>
      <c r="E52" s="1">
        <v>2.16</v>
      </c>
      <c r="F52" s="1">
        <v>0.19589393699999999</v>
      </c>
    </row>
    <row r="53" spans="1:6" x14ac:dyDescent="0.2">
      <c r="A53" s="1" t="s">
        <v>60</v>
      </c>
      <c r="B53" s="13" t="s">
        <v>3</v>
      </c>
      <c r="C53" s="1">
        <v>0.53946968900000003</v>
      </c>
      <c r="D53" s="1">
        <v>115.496</v>
      </c>
      <c r="E53" s="1">
        <v>2.41</v>
      </c>
      <c r="F53" s="1">
        <v>0.223846344</v>
      </c>
    </row>
    <row r="54" spans="1:6" x14ac:dyDescent="0.2">
      <c r="A54" s="1" t="s">
        <v>60</v>
      </c>
      <c r="B54" s="13" t="s">
        <v>3</v>
      </c>
      <c r="C54" s="1">
        <v>0.56231335400000004</v>
      </c>
      <c r="D54" s="1">
        <v>123.663</v>
      </c>
      <c r="E54" s="1">
        <v>2.42</v>
      </c>
      <c r="F54" s="1">
        <v>0.23236088999999999</v>
      </c>
    </row>
    <row r="55" spans="1:6" x14ac:dyDescent="0.2">
      <c r="A55" s="1" t="s">
        <v>60</v>
      </c>
      <c r="B55" s="13" t="s">
        <v>3</v>
      </c>
      <c r="C55" s="1">
        <v>0.69695113600000003</v>
      </c>
      <c r="D55" s="1">
        <v>114.265</v>
      </c>
      <c r="E55" s="1">
        <v>2.33</v>
      </c>
      <c r="F55" s="1">
        <v>0.29912065900000001</v>
      </c>
    </row>
    <row r="56" spans="1:6" x14ac:dyDescent="0.2">
      <c r="A56" s="1" t="s">
        <v>60</v>
      </c>
      <c r="B56" s="13" t="s">
        <v>3</v>
      </c>
      <c r="C56" s="1">
        <v>0.51470048199999996</v>
      </c>
      <c r="D56" s="1">
        <v>100.877</v>
      </c>
      <c r="E56" s="1">
        <v>2.36</v>
      </c>
      <c r="F56" s="1">
        <v>0.21809342400000001</v>
      </c>
    </row>
    <row r="57" spans="1:6" x14ac:dyDescent="0.2">
      <c r="A57" s="1" t="s">
        <v>84</v>
      </c>
      <c r="B57" s="13" t="s">
        <v>2</v>
      </c>
      <c r="C57" s="1">
        <v>0.53241384599999997</v>
      </c>
      <c r="D57" s="1">
        <v>115.699</v>
      </c>
      <c r="E57" s="1">
        <v>1.81</v>
      </c>
      <c r="F57" s="1">
        <v>0.29415129600000001</v>
      </c>
    </row>
    <row r="58" spans="1:6" x14ac:dyDescent="0.2">
      <c r="A58" s="1" t="s">
        <v>60</v>
      </c>
      <c r="B58" s="13" t="s">
        <v>3</v>
      </c>
      <c r="C58" s="1">
        <v>0.49947509800000001</v>
      </c>
      <c r="D58" s="1">
        <v>124.846</v>
      </c>
      <c r="E58" s="1">
        <v>2.64</v>
      </c>
      <c r="F58" s="1">
        <v>0.189195113</v>
      </c>
    </row>
    <row r="59" spans="1:6" x14ac:dyDescent="0.2">
      <c r="A59" s="1" t="s">
        <v>60</v>
      </c>
      <c r="B59" s="13" t="s">
        <v>3</v>
      </c>
      <c r="C59" s="1">
        <v>0.794486315</v>
      </c>
      <c r="D59" s="1">
        <v>119.19</v>
      </c>
      <c r="E59" s="1">
        <v>2.36</v>
      </c>
      <c r="F59" s="1">
        <v>0.336646744</v>
      </c>
    </row>
    <row r="60" spans="1:6" x14ac:dyDescent="0.2">
      <c r="A60" s="1" t="s">
        <v>60</v>
      </c>
      <c r="B60" s="13" t="s">
        <v>3</v>
      </c>
      <c r="C60" s="1">
        <v>0.49690659300000001</v>
      </c>
      <c r="D60" s="1">
        <v>118.32299999999999</v>
      </c>
      <c r="E60" s="1">
        <v>2.4700000000000002</v>
      </c>
      <c r="F60" s="1">
        <v>0.20117675800000001</v>
      </c>
    </row>
    <row r="61" spans="1:6" x14ac:dyDescent="0.2">
      <c r="A61" s="1" t="s">
        <v>84</v>
      </c>
      <c r="B61" s="13" t="s">
        <v>2</v>
      </c>
      <c r="C61" s="1">
        <v>0.62393348299999996</v>
      </c>
      <c r="D61" s="1">
        <v>122.059</v>
      </c>
      <c r="E61" s="1">
        <v>2.12</v>
      </c>
      <c r="F61" s="1">
        <v>0.29430824700000002</v>
      </c>
    </row>
    <row r="62" spans="1:6" x14ac:dyDescent="0.2">
      <c r="A62" s="1" t="s">
        <v>60</v>
      </c>
      <c r="B62" s="13" t="s">
        <v>3</v>
      </c>
      <c r="C62" s="1">
        <v>0.72030904100000004</v>
      </c>
      <c r="D62" s="1">
        <v>112.818</v>
      </c>
      <c r="E62" s="1">
        <v>2.34</v>
      </c>
      <c r="F62" s="1">
        <v>0.30782437600000001</v>
      </c>
    </row>
    <row r="63" spans="1:6" x14ac:dyDescent="0.2">
      <c r="A63" s="1" t="s">
        <v>84</v>
      </c>
      <c r="B63" s="13" t="s">
        <v>2</v>
      </c>
      <c r="C63" s="1">
        <v>0.31815490499999999</v>
      </c>
      <c r="D63" s="1">
        <v>130.16399999999999</v>
      </c>
      <c r="E63" s="1">
        <v>1.71</v>
      </c>
      <c r="F63" s="1">
        <v>0.18605550000000001</v>
      </c>
    </row>
    <row r="64" spans="1:6" x14ac:dyDescent="0.2">
      <c r="A64" s="1" t="s">
        <v>84</v>
      </c>
      <c r="B64" s="13" t="s">
        <v>2</v>
      </c>
      <c r="C64" s="1">
        <v>0.29191563799999998</v>
      </c>
      <c r="D64" s="1">
        <v>130.41</v>
      </c>
      <c r="E64" s="1">
        <v>0.72</v>
      </c>
      <c r="F64" s="1">
        <v>0.40543838599999998</v>
      </c>
    </row>
    <row r="65" spans="1:6" x14ac:dyDescent="0.2">
      <c r="A65" s="1" t="s">
        <v>84</v>
      </c>
      <c r="B65" s="13" t="s">
        <v>2</v>
      </c>
      <c r="C65" s="1">
        <v>0.38914769500000002</v>
      </c>
      <c r="D65" s="1">
        <v>133.03800000000001</v>
      </c>
      <c r="E65" s="1">
        <v>1.37</v>
      </c>
      <c r="F65" s="1">
        <v>0.284049412</v>
      </c>
    </row>
    <row r="66" spans="1:6" x14ac:dyDescent="0.2">
      <c r="A66" s="1" t="s">
        <v>84</v>
      </c>
      <c r="B66" s="13" t="s">
        <v>2</v>
      </c>
      <c r="C66" s="1">
        <v>0.19703064200000001</v>
      </c>
      <c r="D66" s="1">
        <v>124.774</v>
      </c>
      <c r="E66" s="1">
        <v>0.92</v>
      </c>
      <c r="F66" s="1">
        <v>0.21416374099999999</v>
      </c>
    </row>
    <row r="67" spans="1:6" x14ac:dyDescent="0.2">
      <c r="A67" s="1" t="s">
        <v>84</v>
      </c>
      <c r="B67" s="13" t="s">
        <v>2</v>
      </c>
      <c r="C67" s="1">
        <v>0.29489364299999998</v>
      </c>
      <c r="D67" s="1">
        <v>116.696</v>
      </c>
      <c r="E67" s="1">
        <v>1.31</v>
      </c>
      <c r="F67" s="1">
        <v>0.22510965099999999</v>
      </c>
    </row>
    <row r="68" spans="1:6" x14ac:dyDescent="0.2">
      <c r="A68" s="1" t="s">
        <v>84</v>
      </c>
      <c r="B68" s="13" t="s">
        <v>2</v>
      </c>
      <c r="C68" s="1">
        <v>0.49517078399999997</v>
      </c>
      <c r="D68" s="1">
        <v>119.956</v>
      </c>
      <c r="E68" s="1">
        <v>1.33</v>
      </c>
      <c r="F68" s="1">
        <v>0.37230886000000002</v>
      </c>
    </row>
    <row r="69" spans="1:6" x14ac:dyDescent="0.2">
      <c r="A69" s="1" t="s">
        <v>84</v>
      </c>
      <c r="B69" s="13" t="s">
        <v>2</v>
      </c>
      <c r="C69" s="1">
        <v>0.58360224299999997</v>
      </c>
      <c r="D69" s="1">
        <v>120.12</v>
      </c>
      <c r="E69" s="1">
        <v>2.21</v>
      </c>
      <c r="F69" s="1">
        <v>0.26407341299999998</v>
      </c>
    </row>
    <row r="70" spans="1:6" x14ac:dyDescent="0.2">
      <c r="A70" s="1" t="s">
        <v>60</v>
      </c>
      <c r="B70" s="13" t="s">
        <v>3</v>
      </c>
      <c r="C70" s="1">
        <v>0.61545817400000002</v>
      </c>
      <c r="D70" s="1">
        <v>114.509</v>
      </c>
      <c r="E70" s="1">
        <v>2.76</v>
      </c>
      <c r="F70" s="1">
        <v>0.222992092</v>
      </c>
    </row>
    <row r="71" spans="1:6" x14ac:dyDescent="0.2">
      <c r="A71" s="1" t="s">
        <v>60</v>
      </c>
      <c r="B71" s="13" t="s">
        <v>3</v>
      </c>
      <c r="C71" s="1">
        <v>0.88165341399999997</v>
      </c>
      <c r="D71" s="1">
        <v>125.88200000000001</v>
      </c>
      <c r="E71" s="1">
        <v>2.83</v>
      </c>
      <c r="F71" s="1">
        <v>0.31153830900000001</v>
      </c>
    </row>
    <row r="72" spans="1:6" x14ac:dyDescent="0.2">
      <c r="A72" s="1" t="s">
        <v>84</v>
      </c>
      <c r="B72" s="13" t="s">
        <v>2</v>
      </c>
      <c r="C72" s="1">
        <v>0.31730335199999998</v>
      </c>
      <c r="D72" s="1">
        <v>119.57</v>
      </c>
      <c r="E72" s="1">
        <v>1.1200000000000001</v>
      </c>
      <c r="F72" s="1">
        <v>0.28330656399999998</v>
      </c>
    </row>
    <row r="73" spans="1:6" x14ac:dyDescent="0.2">
      <c r="A73" s="1" t="s">
        <v>84</v>
      </c>
      <c r="B73" s="13" t="s">
        <v>2</v>
      </c>
      <c r="C73" s="1">
        <v>0.58903121800000002</v>
      </c>
      <c r="D73" s="1">
        <v>127.64</v>
      </c>
      <c r="E73" s="1">
        <v>1.56</v>
      </c>
      <c r="F73" s="1">
        <v>0.37758411400000003</v>
      </c>
    </row>
    <row r="74" spans="1:6" x14ac:dyDescent="0.2">
      <c r="A74" s="1" t="s">
        <v>60</v>
      </c>
      <c r="B74" s="13" t="s">
        <v>3</v>
      </c>
      <c r="C74" s="1">
        <v>0.73691021599999995</v>
      </c>
      <c r="D74" s="1">
        <v>110.51</v>
      </c>
      <c r="E74" s="1">
        <v>2.4500000000000002</v>
      </c>
      <c r="F74" s="1">
        <v>0.30077967999999999</v>
      </c>
    </row>
    <row r="75" spans="1:6" x14ac:dyDescent="0.2">
      <c r="A75" s="1" t="s">
        <v>60</v>
      </c>
      <c r="B75" s="13" t="s">
        <v>3</v>
      </c>
      <c r="C75" s="1">
        <v>0.58713678700000005</v>
      </c>
      <c r="D75" s="1">
        <v>127.807</v>
      </c>
      <c r="E75" s="1">
        <v>2.3199999999999998</v>
      </c>
      <c r="F75" s="1">
        <v>0.253076201</v>
      </c>
    </row>
    <row r="76" spans="1:6" x14ac:dyDescent="0.2">
      <c r="A76" s="1" t="s">
        <v>84</v>
      </c>
      <c r="B76" s="13" t="s">
        <v>2</v>
      </c>
      <c r="C76" s="1">
        <v>0.63304987700000004</v>
      </c>
      <c r="D76" s="1">
        <v>129.50299999999999</v>
      </c>
      <c r="E76" s="1">
        <v>1.71</v>
      </c>
      <c r="F76" s="1">
        <v>0.37020460599999999</v>
      </c>
    </row>
    <row r="77" spans="1:6" x14ac:dyDescent="0.2">
      <c r="A77" s="1" t="s">
        <v>84</v>
      </c>
      <c r="B77" s="13" t="s">
        <v>2</v>
      </c>
      <c r="C77" s="1">
        <v>0.48192491700000001</v>
      </c>
      <c r="D77" s="1">
        <v>119.38</v>
      </c>
      <c r="E77" s="1">
        <v>2.02</v>
      </c>
      <c r="F77" s="1">
        <v>0.23857669100000001</v>
      </c>
    </row>
    <row r="78" spans="1:6" x14ac:dyDescent="0.2">
      <c r="A78" s="1" t="s">
        <v>84</v>
      </c>
      <c r="B78" s="13" t="s">
        <v>2</v>
      </c>
      <c r="C78" s="1">
        <v>0.43764531800000001</v>
      </c>
      <c r="D78" s="1">
        <v>123.527</v>
      </c>
      <c r="E78" s="1">
        <v>2.04</v>
      </c>
      <c r="F78" s="1">
        <v>0.21453201899999999</v>
      </c>
    </row>
    <row r="79" spans="1:6" x14ac:dyDescent="0.2">
      <c r="A79" s="1" t="s">
        <v>84</v>
      </c>
      <c r="B79" s="13" t="s">
        <v>2</v>
      </c>
      <c r="C79" s="1">
        <v>0.46530422100000002</v>
      </c>
      <c r="D79" s="1">
        <v>126.321</v>
      </c>
      <c r="E79" s="1">
        <v>1.0900000000000001</v>
      </c>
      <c r="F79" s="1">
        <v>0.42688460700000003</v>
      </c>
    </row>
    <row r="80" spans="1:6" x14ac:dyDescent="0.2">
      <c r="A80" s="1" t="s">
        <v>60</v>
      </c>
      <c r="B80" s="13" t="s">
        <v>3</v>
      </c>
      <c r="C80" s="1">
        <v>0.52363966799999995</v>
      </c>
      <c r="D80" s="1">
        <v>116.789</v>
      </c>
      <c r="E80" s="1">
        <v>2.39</v>
      </c>
      <c r="F80" s="1">
        <v>0.21909609499999999</v>
      </c>
    </row>
    <row r="81" spans="1:6" x14ac:dyDescent="0.2">
      <c r="A81" s="1" t="s">
        <v>60</v>
      </c>
      <c r="B81" s="13" t="s">
        <v>3</v>
      </c>
      <c r="C81" s="1">
        <v>0.55304969900000001</v>
      </c>
      <c r="D81" s="1">
        <v>114.28700000000001</v>
      </c>
      <c r="E81" s="1">
        <v>2.36</v>
      </c>
      <c r="F81" s="1">
        <v>0.234343093</v>
      </c>
    </row>
    <row r="82" spans="1:6" x14ac:dyDescent="0.2">
      <c r="A82" s="1" t="s">
        <v>60</v>
      </c>
      <c r="B82" s="13" t="s">
        <v>3</v>
      </c>
      <c r="C82" s="1">
        <v>0.77378349400000002</v>
      </c>
      <c r="D82" s="1">
        <v>102.03400000000001</v>
      </c>
      <c r="E82" s="1">
        <v>2.63</v>
      </c>
      <c r="F82" s="1">
        <v>0.29421425600000001</v>
      </c>
    </row>
    <row r="83" spans="1:6" x14ac:dyDescent="0.2">
      <c r="A83" s="1" t="s">
        <v>60</v>
      </c>
      <c r="B83" s="13" t="s">
        <v>3</v>
      </c>
      <c r="C83" s="1">
        <v>0.81388136300000002</v>
      </c>
      <c r="D83" s="1">
        <v>120.39400000000001</v>
      </c>
      <c r="E83" s="1">
        <v>2.44</v>
      </c>
      <c r="F83" s="1">
        <v>0.333557936</v>
      </c>
    </row>
    <row r="84" spans="1:6" x14ac:dyDescent="0.2">
      <c r="A84" s="1" t="s">
        <v>60</v>
      </c>
      <c r="B84" s="13" t="s">
        <v>3</v>
      </c>
      <c r="C84" s="1">
        <v>0.432866162</v>
      </c>
      <c r="D84" s="1">
        <v>121.17700000000001</v>
      </c>
      <c r="E84" s="1">
        <v>2.5099999999999998</v>
      </c>
      <c r="F84" s="1">
        <v>0.172456638</v>
      </c>
    </row>
    <row r="85" spans="1:6" x14ac:dyDescent="0.2">
      <c r="A85" s="1" t="s">
        <v>60</v>
      </c>
      <c r="B85" s="13" t="s">
        <v>3</v>
      </c>
      <c r="C85" s="1">
        <v>0.67065033299999999</v>
      </c>
      <c r="D85" s="1">
        <v>110.688</v>
      </c>
      <c r="E85" s="1">
        <v>2.5</v>
      </c>
      <c r="F85" s="1">
        <v>0.26826013300000001</v>
      </c>
    </row>
    <row r="86" spans="1:6" x14ac:dyDescent="0.2">
      <c r="A86" s="1" t="s">
        <v>60</v>
      </c>
      <c r="B86" s="13" t="s">
        <v>3</v>
      </c>
      <c r="C86" s="1">
        <v>0.61983871499999998</v>
      </c>
      <c r="D86" s="1">
        <v>111.051</v>
      </c>
      <c r="E86" s="1">
        <v>2.39</v>
      </c>
      <c r="F86" s="1">
        <v>0.25934674299999999</v>
      </c>
    </row>
    <row r="87" spans="1:6" x14ac:dyDescent="0.2">
      <c r="A87" s="1" t="s">
        <v>60</v>
      </c>
      <c r="B87" s="13" t="s">
        <v>3</v>
      </c>
      <c r="C87" s="1">
        <v>0.51607466999999996</v>
      </c>
      <c r="D87" s="1">
        <v>121.105</v>
      </c>
      <c r="E87" s="1">
        <v>2.2000000000000002</v>
      </c>
      <c r="F87" s="1">
        <v>0.234579395</v>
      </c>
    </row>
    <row r="88" spans="1:6" x14ac:dyDescent="0.2">
      <c r="A88" s="1" t="s">
        <v>60</v>
      </c>
      <c r="B88" s="13" t="s">
        <v>3</v>
      </c>
      <c r="C88" s="1">
        <v>0.57091971699999999</v>
      </c>
      <c r="D88" s="1">
        <v>109.72</v>
      </c>
      <c r="E88" s="1">
        <v>2.36</v>
      </c>
      <c r="F88" s="1">
        <v>0.241915134</v>
      </c>
    </row>
    <row r="89" spans="1:6" x14ac:dyDescent="0.2">
      <c r="A89" s="1" t="s">
        <v>60</v>
      </c>
      <c r="B89" s="13" t="s">
        <v>3</v>
      </c>
      <c r="C89" s="1">
        <v>0.52249560500000003</v>
      </c>
      <c r="D89" s="1">
        <v>122.943</v>
      </c>
      <c r="E89" s="1">
        <v>1.94</v>
      </c>
      <c r="F89" s="1">
        <v>0.26932763100000001</v>
      </c>
    </row>
    <row r="90" spans="1:6" x14ac:dyDescent="0.2">
      <c r="A90" s="1" t="s">
        <v>60</v>
      </c>
      <c r="B90" s="13" t="s">
        <v>3</v>
      </c>
      <c r="C90" s="1">
        <v>0.83397068399999996</v>
      </c>
      <c r="D90" s="1">
        <v>129.05799999999999</v>
      </c>
      <c r="E90" s="1">
        <v>2.58</v>
      </c>
      <c r="F90" s="1">
        <v>0.32324445099999999</v>
      </c>
    </row>
    <row r="91" spans="1:6" x14ac:dyDescent="0.2">
      <c r="A91" s="1" t="s">
        <v>60</v>
      </c>
      <c r="B91" s="13" t="s">
        <v>3</v>
      </c>
      <c r="C91" s="1">
        <v>0.64253242899999996</v>
      </c>
      <c r="D91" s="1">
        <v>122.575</v>
      </c>
      <c r="E91" s="1">
        <v>2.42</v>
      </c>
      <c r="F91" s="1">
        <v>0.26550926800000002</v>
      </c>
    </row>
    <row r="92" spans="1:6" x14ac:dyDescent="0.2">
      <c r="A92" s="1" t="s">
        <v>60</v>
      </c>
      <c r="B92" s="13" t="s">
        <v>3</v>
      </c>
      <c r="C92" s="1">
        <v>0.66445151199999997</v>
      </c>
      <c r="D92" s="1">
        <v>121.426</v>
      </c>
      <c r="E92" s="1">
        <v>2.31</v>
      </c>
      <c r="F92" s="1">
        <v>0.28764134699999999</v>
      </c>
    </row>
    <row r="93" spans="1:6" x14ac:dyDescent="0.2">
      <c r="A93" s="1" t="s">
        <v>60</v>
      </c>
      <c r="B93" s="13" t="s">
        <v>3</v>
      </c>
      <c r="C93" s="1">
        <v>1.214384495</v>
      </c>
      <c r="D93" s="1">
        <v>136.23400000000001</v>
      </c>
      <c r="E93" s="1">
        <v>2.27</v>
      </c>
      <c r="F93" s="1">
        <v>0.53497114300000004</v>
      </c>
    </row>
    <row r="94" spans="1:6" x14ac:dyDescent="0.2">
      <c r="A94" s="1" t="s">
        <v>84</v>
      </c>
      <c r="B94" s="13" t="s">
        <v>2</v>
      </c>
      <c r="C94" s="1">
        <v>0.645744494</v>
      </c>
      <c r="D94" s="1">
        <v>124.229</v>
      </c>
      <c r="E94" s="1">
        <v>2.2000000000000002</v>
      </c>
      <c r="F94" s="1">
        <v>0.293520224</v>
      </c>
    </row>
    <row r="95" spans="1:6" x14ac:dyDescent="0.2">
      <c r="A95" s="1" t="s">
        <v>60</v>
      </c>
      <c r="B95" s="13" t="s">
        <v>3</v>
      </c>
      <c r="C95" s="1">
        <v>0.67514424900000003</v>
      </c>
      <c r="D95" s="1">
        <v>113.6</v>
      </c>
      <c r="E95" s="1">
        <v>2.57</v>
      </c>
      <c r="F95" s="1">
        <v>0.26270204200000002</v>
      </c>
    </row>
    <row r="96" spans="1:6" x14ac:dyDescent="0.2">
      <c r="A96" s="1" t="s">
        <v>60</v>
      </c>
      <c r="B96" s="13" t="s">
        <v>3</v>
      </c>
      <c r="C96" s="1">
        <v>0.66108961099999997</v>
      </c>
      <c r="D96" s="1">
        <v>123.628</v>
      </c>
      <c r="E96" s="1">
        <v>2.2599999999999998</v>
      </c>
      <c r="F96" s="1">
        <v>0.292517527</v>
      </c>
    </row>
    <row r="97" spans="1:6" x14ac:dyDescent="0.2">
      <c r="A97" s="1" t="s">
        <v>60</v>
      </c>
      <c r="B97" s="13" t="s">
        <v>3</v>
      </c>
      <c r="C97" s="1">
        <v>0.84308123899999998</v>
      </c>
      <c r="D97" s="1">
        <v>112.38500000000001</v>
      </c>
      <c r="E97" s="1">
        <v>2.44</v>
      </c>
      <c r="F97" s="1">
        <v>0.34552509799999997</v>
      </c>
    </row>
    <row r="98" spans="1:6" x14ac:dyDescent="0.2">
      <c r="A98" s="1" t="s">
        <v>60</v>
      </c>
      <c r="B98" s="13" t="s">
        <v>3</v>
      </c>
      <c r="C98" s="1">
        <v>0.77563244200000003</v>
      </c>
      <c r="D98" s="1">
        <v>114.059</v>
      </c>
      <c r="E98" s="1">
        <v>2.2000000000000002</v>
      </c>
      <c r="F98" s="1">
        <v>0.35256020100000002</v>
      </c>
    </row>
    <row r="99" spans="1:6" x14ac:dyDescent="0.2">
      <c r="A99" s="1" t="s">
        <v>60</v>
      </c>
      <c r="B99" s="13" t="s">
        <v>3</v>
      </c>
      <c r="C99" s="1">
        <v>0.73691021599999995</v>
      </c>
      <c r="D99" s="1">
        <v>124.831</v>
      </c>
      <c r="E99" s="1">
        <v>2.39</v>
      </c>
      <c r="F99" s="1">
        <v>0.30833063399999999</v>
      </c>
    </row>
    <row r="100" spans="1:6" x14ac:dyDescent="0.2">
      <c r="A100" s="1" t="s">
        <v>60</v>
      </c>
      <c r="B100" s="13" t="s">
        <v>3</v>
      </c>
      <c r="C100" s="1">
        <v>0.68752467699999997</v>
      </c>
      <c r="D100" s="1">
        <v>122.756</v>
      </c>
      <c r="E100" s="1">
        <v>2.11</v>
      </c>
      <c r="F100" s="1">
        <v>0.32584107899999998</v>
      </c>
    </row>
    <row r="101" spans="1:6" x14ac:dyDescent="0.2">
      <c r="A101" s="1" t="s">
        <v>86</v>
      </c>
      <c r="B101" s="13" t="s">
        <v>3</v>
      </c>
      <c r="C101" s="1">
        <v>1.578622215</v>
      </c>
      <c r="D101" s="1">
        <v>88.977999999999994</v>
      </c>
      <c r="E101" s="1"/>
      <c r="F101" s="1"/>
    </row>
    <row r="102" spans="1:6" x14ac:dyDescent="0.2">
      <c r="A102" s="1" t="s">
        <v>86</v>
      </c>
      <c r="B102" s="13" t="s">
        <v>3</v>
      </c>
      <c r="C102" s="1">
        <v>4.8026752210000003</v>
      </c>
      <c r="D102" s="1">
        <v>90.266999999999996</v>
      </c>
      <c r="E102" s="1">
        <v>2.8090000000000002</v>
      </c>
      <c r="F102" s="1">
        <v>1.7097455399999999</v>
      </c>
    </row>
    <row r="103" spans="1:6" x14ac:dyDescent="0.2">
      <c r="A103" s="1" t="s">
        <v>86</v>
      </c>
      <c r="B103" s="13" t="s">
        <v>3</v>
      </c>
      <c r="C103" s="1">
        <v>3.352824472</v>
      </c>
      <c r="D103" s="1">
        <v>95.619</v>
      </c>
      <c r="E103" s="1">
        <v>2.7629999999999999</v>
      </c>
      <c r="F103" s="1">
        <v>1.213472484</v>
      </c>
    </row>
    <row r="104" spans="1:6" x14ac:dyDescent="0.2">
      <c r="A104" s="1" t="s">
        <v>86</v>
      </c>
      <c r="B104" s="13" t="s">
        <v>3</v>
      </c>
      <c r="C104" s="1">
        <v>4.554656069</v>
      </c>
      <c r="D104" s="1">
        <v>89.876000000000005</v>
      </c>
      <c r="E104" s="1">
        <v>2.6680000000000001</v>
      </c>
      <c r="F104" s="1">
        <v>1.707142454</v>
      </c>
    </row>
    <row r="105" spans="1:6" x14ac:dyDescent="0.2">
      <c r="A105" s="1" t="s">
        <v>86</v>
      </c>
      <c r="B105" s="13" t="s">
        <v>3</v>
      </c>
      <c r="C105" s="1"/>
      <c r="D105" s="1">
        <v>85.974000000000004</v>
      </c>
      <c r="E105" s="1">
        <v>2.8239999999999998</v>
      </c>
      <c r="F105" s="1"/>
    </row>
    <row r="106" spans="1:6" x14ac:dyDescent="0.2">
      <c r="A106" s="1" t="s">
        <v>86</v>
      </c>
      <c r="B106" s="13" t="s">
        <v>3</v>
      </c>
      <c r="C106" s="1">
        <v>3.309345848</v>
      </c>
      <c r="D106" s="1">
        <v>94.936000000000007</v>
      </c>
      <c r="E106" s="1">
        <v>2.8570000000000002</v>
      </c>
      <c r="F106" s="1">
        <v>1.158328963</v>
      </c>
    </row>
    <row r="107" spans="1:6" x14ac:dyDescent="0.2">
      <c r="A107" s="1" t="s">
        <v>86</v>
      </c>
      <c r="B107" s="13" t="s">
        <v>3</v>
      </c>
      <c r="C107" s="1">
        <v>1.2279388950000001</v>
      </c>
      <c r="D107" s="1">
        <v>95.995000000000005</v>
      </c>
      <c r="E107" s="1">
        <v>2.8370000000000002</v>
      </c>
      <c r="F107" s="1">
        <v>0.43283006499999999</v>
      </c>
    </row>
    <row r="108" spans="1:6" x14ac:dyDescent="0.2">
      <c r="A108" s="1" t="s">
        <v>86</v>
      </c>
      <c r="B108" s="13" t="s">
        <v>3</v>
      </c>
      <c r="C108" s="1">
        <v>1.497495625</v>
      </c>
      <c r="D108" s="1">
        <v>98.489000000000004</v>
      </c>
      <c r="E108" s="1">
        <v>2.9870000000000001</v>
      </c>
      <c r="F108" s="1">
        <v>0.50133767200000001</v>
      </c>
    </row>
    <row r="109" spans="1:6" x14ac:dyDescent="0.2">
      <c r="A109" s="1" t="s">
        <v>86</v>
      </c>
      <c r="B109" s="13" t="s">
        <v>3</v>
      </c>
      <c r="C109" s="1">
        <v>4.5532581199999997</v>
      </c>
      <c r="D109" s="1">
        <v>96.141000000000005</v>
      </c>
      <c r="E109" s="1">
        <v>2.6459999999999999</v>
      </c>
      <c r="F109" s="1">
        <v>1.7208080569999999</v>
      </c>
    </row>
    <row r="110" spans="1:6" x14ac:dyDescent="0.2">
      <c r="A110" s="1" t="s">
        <v>86</v>
      </c>
      <c r="B110" s="13" t="s">
        <v>3</v>
      </c>
      <c r="C110" s="1">
        <v>2.7472614929999999</v>
      </c>
      <c r="D110" s="1">
        <v>92.858000000000004</v>
      </c>
      <c r="E110" s="1">
        <v>2.5409999999999999</v>
      </c>
      <c r="F110" s="1">
        <v>1.0811733539999999</v>
      </c>
    </row>
    <row r="111" spans="1:6" x14ac:dyDescent="0.2">
      <c r="A111" s="1" t="s">
        <v>86</v>
      </c>
      <c r="B111" s="13" t="s">
        <v>3</v>
      </c>
      <c r="C111" s="1">
        <v>1.3305786660000001</v>
      </c>
      <c r="D111" s="1">
        <v>102.726</v>
      </c>
      <c r="E111" s="1">
        <v>3.0590000000000002</v>
      </c>
      <c r="F111" s="1">
        <v>0.434971777</v>
      </c>
    </row>
    <row r="112" spans="1:6" x14ac:dyDescent="0.2">
      <c r="A112" s="1" t="s">
        <v>86</v>
      </c>
      <c r="B112" s="13" t="s">
        <v>3</v>
      </c>
      <c r="C112" s="1">
        <v>2.0960990810000002</v>
      </c>
      <c r="D112" s="1">
        <v>97.697000000000003</v>
      </c>
      <c r="E112" s="1">
        <v>3.0920000000000001</v>
      </c>
      <c r="F112" s="1">
        <v>0.67791044</v>
      </c>
    </row>
    <row r="113" spans="1:6" x14ac:dyDescent="0.2">
      <c r="A113" s="1" t="s">
        <v>87</v>
      </c>
      <c r="B113" s="13" t="s">
        <v>2</v>
      </c>
      <c r="C113" s="1">
        <v>1.9716791419999999</v>
      </c>
      <c r="D113" s="1">
        <v>92.165999999999997</v>
      </c>
      <c r="E113" s="1">
        <v>3.093</v>
      </c>
      <c r="F113" s="1">
        <v>0.63746496699999999</v>
      </c>
    </row>
    <row r="114" spans="1:6" x14ac:dyDescent="0.2">
      <c r="A114" s="1" t="s">
        <v>87</v>
      </c>
      <c r="B114" s="13" t="s">
        <v>2</v>
      </c>
      <c r="C114" s="1">
        <v>1.371804668</v>
      </c>
      <c r="D114" s="1">
        <v>106.45</v>
      </c>
      <c r="E114" s="1">
        <v>3.0920000000000001</v>
      </c>
      <c r="F114" s="1">
        <v>0.44366257100000001</v>
      </c>
    </row>
    <row r="115" spans="1:6" x14ac:dyDescent="0.2">
      <c r="A115" s="1" t="s">
        <v>87</v>
      </c>
      <c r="B115" s="13" t="s">
        <v>2</v>
      </c>
      <c r="C115" s="1">
        <v>2.1585689970000002</v>
      </c>
      <c r="D115" s="1">
        <v>93.272000000000006</v>
      </c>
      <c r="E115" s="1">
        <v>2.9790000000000001</v>
      </c>
      <c r="F115" s="1">
        <v>0.72459516499999999</v>
      </c>
    </row>
    <row r="116" spans="1:6" x14ac:dyDescent="0.2">
      <c r="A116" s="1" t="s">
        <v>87</v>
      </c>
      <c r="B116" s="13" t="s">
        <v>2</v>
      </c>
      <c r="C116" s="1">
        <v>2.118530008</v>
      </c>
      <c r="D116" s="1">
        <v>110.309</v>
      </c>
      <c r="E116" s="1">
        <v>2.9220000000000002</v>
      </c>
      <c r="F116" s="1">
        <v>0.72502738099999997</v>
      </c>
    </row>
    <row r="117" spans="1:6" x14ac:dyDescent="0.2">
      <c r="A117" s="1" t="s">
        <v>86</v>
      </c>
      <c r="B117" s="13" t="s">
        <v>3</v>
      </c>
      <c r="C117" s="1">
        <v>2.4672572349999999</v>
      </c>
      <c r="D117" s="1">
        <v>87.203999999999994</v>
      </c>
      <c r="E117" s="1">
        <v>3.02</v>
      </c>
      <c r="F117" s="1">
        <v>0.816972594</v>
      </c>
    </row>
    <row r="118" spans="1:6" x14ac:dyDescent="0.2">
      <c r="A118" s="1" t="s">
        <v>87</v>
      </c>
      <c r="B118" s="13" t="s">
        <v>2</v>
      </c>
      <c r="C118" s="1">
        <v>2.5048365549999998</v>
      </c>
      <c r="D118" s="1">
        <v>94.242999999999995</v>
      </c>
      <c r="E118" s="1">
        <v>2.5870000000000002</v>
      </c>
      <c r="F118" s="1">
        <v>0.968239874</v>
      </c>
    </row>
    <row r="119" spans="1:6" x14ac:dyDescent="0.2">
      <c r="A119" s="1" t="s">
        <v>87</v>
      </c>
      <c r="B119" s="13" t="s">
        <v>2</v>
      </c>
      <c r="C119" s="1">
        <v>1.830966882</v>
      </c>
      <c r="D119" s="1">
        <v>99.867999999999995</v>
      </c>
      <c r="E119" s="1">
        <v>3.3849999999999998</v>
      </c>
      <c r="F119" s="1">
        <v>0.54090602099999996</v>
      </c>
    </row>
    <row r="120" spans="1:6" x14ac:dyDescent="0.2">
      <c r="A120" s="1" t="s">
        <v>87</v>
      </c>
      <c r="B120" s="13" t="s">
        <v>2</v>
      </c>
      <c r="C120" s="1">
        <v>2.4675797479999999</v>
      </c>
      <c r="D120" s="1">
        <v>102.107</v>
      </c>
      <c r="E120" s="1">
        <v>2.7069999999999999</v>
      </c>
      <c r="F120" s="1">
        <v>0.91155513399999999</v>
      </c>
    </row>
    <row r="121" spans="1:6" x14ac:dyDescent="0.2">
      <c r="A121" s="1" t="s">
        <v>87</v>
      </c>
      <c r="B121" s="13" t="s">
        <v>2</v>
      </c>
      <c r="C121" s="1">
        <v>2.6554696209999999</v>
      </c>
      <c r="D121" s="1">
        <v>95.275000000000006</v>
      </c>
      <c r="E121" s="1">
        <v>3.1520000000000001</v>
      </c>
      <c r="F121" s="1">
        <v>0.84247132599999996</v>
      </c>
    </row>
    <row r="122" spans="1:6" x14ac:dyDescent="0.2">
      <c r="A122" s="1" t="s">
        <v>87</v>
      </c>
      <c r="B122" s="13" t="s">
        <v>2</v>
      </c>
      <c r="C122" s="1">
        <v>2.6397200079999998</v>
      </c>
      <c r="D122" s="1">
        <v>94.385000000000005</v>
      </c>
      <c r="E122" s="1">
        <v>3.1480000000000001</v>
      </c>
      <c r="F122" s="1">
        <v>0.83853875700000002</v>
      </c>
    </row>
    <row r="123" spans="1:6" x14ac:dyDescent="0.2">
      <c r="A123" s="1" t="s">
        <v>87</v>
      </c>
      <c r="B123" s="13" t="s">
        <v>2</v>
      </c>
      <c r="C123" s="1">
        <v>1.260682855</v>
      </c>
      <c r="D123" s="1">
        <v>91.822999999999993</v>
      </c>
      <c r="E123" s="1">
        <v>3.1760000000000002</v>
      </c>
      <c r="F123" s="1">
        <v>0.396940446</v>
      </c>
    </row>
    <row r="124" spans="1:6" x14ac:dyDescent="0.2">
      <c r="A124" s="1" t="s">
        <v>87</v>
      </c>
      <c r="B124" s="13" t="s">
        <v>2</v>
      </c>
      <c r="C124" s="1">
        <v>0.77788629899999995</v>
      </c>
      <c r="D124" s="1">
        <v>96.835999999999999</v>
      </c>
      <c r="E124" s="1">
        <v>3.0590000000000002</v>
      </c>
      <c r="F124" s="1">
        <v>0.254294311</v>
      </c>
    </row>
    <row r="125" spans="1:6" x14ac:dyDescent="0.2">
      <c r="A125" s="1" t="s">
        <v>87</v>
      </c>
      <c r="B125" s="13" t="s">
        <v>2</v>
      </c>
      <c r="C125" s="1">
        <v>0.16803948899999999</v>
      </c>
      <c r="D125" s="1">
        <v>111.17100000000001</v>
      </c>
      <c r="E125" s="1">
        <v>0.98529999999999995</v>
      </c>
      <c r="F125" s="1">
        <v>0.17054652300000001</v>
      </c>
    </row>
    <row r="126" spans="1:6" x14ac:dyDescent="0.2">
      <c r="A126" s="1" t="s">
        <v>87</v>
      </c>
      <c r="B126" s="13" t="s">
        <v>2</v>
      </c>
      <c r="C126" s="1">
        <v>2.1556177120000002</v>
      </c>
      <c r="D126" s="1">
        <v>90.414000000000001</v>
      </c>
      <c r="E126" s="1">
        <v>2.419</v>
      </c>
      <c r="F126" s="1">
        <v>0.89111935200000003</v>
      </c>
    </row>
    <row r="127" spans="1:6" x14ac:dyDescent="0.2">
      <c r="A127" s="1" t="s">
        <v>87</v>
      </c>
      <c r="B127" s="13" t="s">
        <v>2</v>
      </c>
      <c r="C127" s="1">
        <v>2.1119086450000002</v>
      </c>
      <c r="D127" s="1">
        <v>101.111</v>
      </c>
      <c r="E127" s="1">
        <v>2.8180000000000001</v>
      </c>
      <c r="F127" s="1">
        <v>0.749435289</v>
      </c>
    </row>
    <row r="128" spans="1:6" x14ac:dyDescent="0.2">
      <c r="A128" s="1" t="s">
        <v>87</v>
      </c>
      <c r="B128" s="13" t="s">
        <v>2</v>
      </c>
      <c r="C128" s="1">
        <v>2.2338630410000002</v>
      </c>
      <c r="D128" s="1">
        <v>93.863</v>
      </c>
      <c r="E128" s="1">
        <v>2.6640000000000001</v>
      </c>
      <c r="F128" s="1">
        <v>0.83853717800000005</v>
      </c>
    </row>
    <row r="129" spans="1:6" x14ac:dyDescent="0.2">
      <c r="A129" s="1" t="s">
        <v>87</v>
      </c>
      <c r="B129" s="13" t="s">
        <v>2</v>
      </c>
      <c r="C129" s="1">
        <v>1.81823169</v>
      </c>
      <c r="D129" s="1">
        <v>93.563000000000002</v>
      </c>
      <c r="E129" s="1">
        <v>2.581</v>
      </c>
      <c r="F129" s="1">
        <v>0.70446791499999994</v>
      </c>
    </row>
    <row r="130" spans="1:6" x14ac:dyDescent="0.2">
      <c r="A130" s="1" t="s">
        <v>87</v>
      </c>
      <c r="B130" s="13" t="s">
        <v>2</v>
      </c>
      <c r="C130" s="1">
        <v>4.0014924970000001</v>
      </c>
      <c r="D130" s="1">
        <v>97.49</v>
      </c>
      <c r="E130" s="1">
        <v>2.637</v>
      </c>
      <c r="F130" s="1">
        <v>1.51744122</v>
      </c>
    </row>
    <row r="131" spans="1:6" x14ac:dyDescent="0.2">
      <c r="A131" s="1" t="s">
        <v>87</v>
      </c>
      <c r="B131" s="13" t="s">
        <v>2</v>
      </c>
      <c r="C131" s="1">
        <v>2.045605476</v>
      </c>
      <c r="D131" s="1">
        <v>91.578000000000003</v>
      </c>
      <c r="E131" s="1">
        <v>1.9990000000000001</v>
      </c>
      <c r="F131" s="1">
        <v>1.0233143950000001</v>
      </c>
    </row>
    <row r="132" spans="1:6" x14ac:dyDescent="0.2">
      <c r="A132" s="1" t="s">
        <v>87</v>
      </c>
      <c r="B132" s="13" t="s">
        <v>2</v>
      </c>
      <c r="C132" s="1">
        <v>1.4214890630000001</v>
      </c>
      <c r="D132" s="1">
        <v>95.625</v>
      </c>
      <c r="E132" s="1">
        <v>2.46</v>
      </c>
      <c r="F132" s="1">
        <v>0.57784108300000003</v>
      </c>
    </row>
    <row r="133" spans="1:6" x14ac:dyDescent="0.2">
      <c r="A133" s="1" t="s">
        <v>87</v>
      </c>
      <c r="B133" s="13" t="s">
        <v>2</v>
      </c>
      <c r="C133" s="1">
        <v>2.4548406800000002</v>
      </c>
      <c r="D133" s="1">
        <v>99.004999999999995</v>
      </c>
      <c r="E133" s="1">
        <v>2.8050000000000002</v>
      </c>
      <c r="F133" s="1">
        <v>0.87516601800000005</v>
      </c>
    </row>
    <row r="134" spans="1:6" x14ac:dyDescent="0.2">
      <c r="A134" s="1" t="s">
        <v>87</v>
      </c>
      <c r="B134" s="13" t="s">
        <v>2</v>
      </c>
      <c r="C134" s="1">
        <v>0.55753807300000002</v>
      </c>
      <c r="D134" s="1">
        <v>92.244</v>
      </c>
      <c r="E134" s="1">
        <v>1.978</v>
      </c>
      <c r="F134" s="1">
        <v>0.281869602</v>
      </c>
    </row>
    <row r="135" spans="1:6" x14ac:dyDescent="0.2">
      <c r="A135" s="1" t="s">
        <v>87</v>
      </c>
      <c r="B135" s="13" t="s">
        <v>2</v>
      </c>
      <c r="C135" s="1">
        <v>2.665579352</v>
      </c>
      <c r="D135" s="1">
        <v>90.052999999999997</v>
      </c>
      <c r="E135" s="1">
        <v>3.52</v>
      </c>
      <c r="F135" s="1">
        <v>0.75726686099999996</v>
      </c>
    </row>
    <row r="136" spans="1:6" x14ac:dyDescent="0.2">
      <c r="A136" s="1" t="s">
        <v>87</v>
      </c>
      <c r="B136" s="13" t="s">
        <v>2</v>
      </c>
      <c r="C136" s="1">
        <v>1.3514666580000001</v>
      </c>
      <c r="D136" s="1">
        <v>106.01600000000001</v>
      </c>
      <c r="E136" s="1">
        <v>2.4049999999999998</v>
      </c>
      <c r="F136" s="1">
        <v>0.56194039799999995</v>
      </c>
    </row>
    <row r="137" spans="1:6" x14ac:dyDescent="0.2">
      <c r="A137" s="1" t="s">
        <v>87</v>
      </c>
      <c r="B137" s="13" t="s">
        <v>2</v>
      </c>
      <c r="C137" s="1">
        <v>0.480698134</v>
      </c>
      <c r="D137" s="1">
        <v>95.197000000000003</v>
      </c>
      <c r="E137" s="1">
        <v>1.44</v>
      </c>
      <c r="F137" s="1">
        <v>0.33381814799999998</v>
      </c>
    </row>
    <row r="138" spans="1:6" x14ac:dyDescent="0.2">
      <c r="A138" s="1" t="s">
        <v>87</v>
      </c>
      <c r="B138" s="13" t="s">
        <v>2</v>
      </c>
      <c r="C138" s="1">
        <v>2.2924432860000001</v>
      </c>
      <c r="D138" s="1">
        <v>88.147000000000006</v>
      </c>
      <c r="E138" s="1">
        <v>2.931</v>
      </c>
      <c r="F138" s="1">
        <v>0.78213691100000005</v>
      </c>
    </row>
    <row r="139" spans="1:6" x14ac:dyDescent="0.2">
      <c r="A139" s="1" t="s">
        <v>87</v>
      </c>
      <c r="B139" s="13" t="s">
        <v>2</v>
      </c>
      <c r="C139" s="1">
        <v>0.63855693899999999</v>
      </c>
      <c r="D139" s="1">
        <v>98.36</v>
      </c>
      <c r="E139" s="1">
        <v>2.2719999999999998</v>
      </c>
      <c r="F139" s="1">
        <v>0.28105499099999998</v>
      </c>
    </row>
    <row r="140" spans="1:6" x14ac:dyDescent="0.2">
      <c r="A140" s="1" t="s">
        <v>87</v>
      </c>
      <c r="B140" s="13" t="s">
        <v>2</v>
      </c>
      <c r="C140" s="1">
        <v>1.5459206400000001</v>
      </c>
      <c r="D140" s="1">
        <v>91.405000000000001</v>
      </c>
      <c r="E140" s="1">
        <v>3.1429999999999998</v>
      </c>
      <c r="F140" s="1">
        <v>0.49186148299999999</v>
      </c>
    </row>
    <row r="141" spans="1:6" x14ac:dyDescent="0.2">
      <c r="A141" s="1" t="s">
        <v>87</v>
      </c>
      <c r="B141" s="13" t="s">
        <v>2</v>
      </c>
      <c r="C141" s="1">
        <v>0.38178171799999999</v>
      </c>
      <c r="D141" s="1">
        <v>96.686000000000007</v>
      </c>
      <c r="E141" s="1">
        <v>1.556</v>
      </c>
      <c r="F141" s="1">
        <v>0.245361001</v>
      </c>
    </row>
    <row r="142" spans="1:6" x14ac:dyDescent="0.2">
      <c r="A142" s="1" t="s">
        <v>86</v>
      </c>
      <c r="B142" s="13" t="s">
        <v>3</v>
      </c>
      <c r="C142" s="1">
        <v>3.826062383</v>
      </c>
      <c r="D142" s="1">
        <v>97.224999999999994</v>
      </c>
      <c r="E142" s="1">
        <v>3.1280000000000001</v>
      </c>
      <c r="F142" s="1">
        <v>1.2231657229999999</v>
      </c>
    </row>
    <row r="143" spans="1:6" x14ac:dyDescent="0.2">
      <c r="A143" s="1" t="s">
        <v>87</v>
      </c>
      <c r="B143" s="13" t="s">
        <v>2</v>
      </c>
      <c r="C143" s="1">
        <v>1.975308225</v>
      </c>
      <c r="D143" s="1">
        <v>103.018</v>
      </c>
      <c r="E143" s="1">
        <v>2.5209999999999999</v>
      </c>
      <c r="F143" s="1">
        <v>0.78354154099999995</v>
      </c>
    </row>
    <row r="144" spans="1:6" x14ac:dyDescent="0.2">
      <c r="A144" s="1" t="s">
        <v>86</v>
      </c>
      <c r="B144" s="13" t="s">
        <v>3</v>
      </c>
      <c r="C144" s="1">
        <v>3.5321602439999999</v>
      </c>
      <c r="D144" s="1">
        <v>84.570999999999998</v>
      </c>
      <c r="E144" s="1">
        <v>3.5960000000000001</v>
      </c>
      <c r="F144" s="1">
        <v>0.98224700899999995</v>
      </c>
    </row>
    <row r="145" spans="1:6" x14ac:dyDescent="0.2">
      <c r="A145" s="1" t="s">
        <v>86</v>
      </c>
      <c r="B145" s="13" t="s">
        <v>3</v>
      </c>
      <c r="C145" s="1">
        <v>2.1375266329999998</v>
      </c>
      <c r="D145" s="1">
        <v>80.655000000000001</v>
      </c>
      <c r="E145" s="1">
        <v>2.9710000000000001</v>
      </c>
      <c r="F145" s="1">
        <v>0.71946369300000002</v>
      </c>
    </row>
    <row r="146" spans="1:6" x14ac:dyDescent="0.2">
      <c r="A146" s="1" t="s">
        <v>87</v>
      </c>
      <c r="B146" s="13" t="s">
        <v>2</v>
      </c>
      <c r="C146" s="1">
        <v>2.7407073350000002</v>
      </c>
      <c r="D146" s="1">
        <v>100.66800000000001</v>
      </c>
      <c r="E146" s="1">
        <v>2.5939999999999999</v>
      </c>
      <c r="F146" s="1">
        <v>1.056556413</v>
      </c>
    </row>
    <row r="147" spans="1:6" x14ac:dyDescent="0.2">
      <c r="A147" s="1" t="s">
        <v>87</v>
      </c>
      <c r="B147" s="13" t="s">
        <v>2</v>
      </c>
      <c r="C147" s="1">
        <v>3.155025636</v>
      </c>
      <c r="D147" s="1">
        <v>95.11</v>
      </c>
      <c r="E147" s="1">
        <v>2.7</v>
      </c>
      <c r="F147" s="1">
        <v>1.168528013</v>
      </c>
    </row>
    <row r="148" spans="1:6" x14ac:dyDescent="0.2">
      <c r="A148" s="1" t="s">
        <v>86</v>
      </c>
      <c r="B148" s="13" t="s">
        <v>3</v>
      </c>
      <c r="C148" s="1">
        <v>3.8835345650000002</v>
      </c>
      <c r="D148" s="1">
        <v>92.765000000000001</v>
      </c>
      <c r="E148" s="1">
        <v>2.9550000000000001</v>
      </c>
      <c r="F148" s="1">
        <v>1.3142248949999999</v>
      </c>
    </row>
    <row r="149" spans="1:6" x14ac:dyDescent="0.2">
      <c r="A149" s="1" t="s">
        <v>87</v>
      </c>
      <c r="B149" s="13" t="s">
        <v>2</v>
      </c>
      <c r="C149" s="1">
        <v>3.4178901129999999</v>
      </c>
      <c r="D149" s="1">
        <v>101.107</v>
      </c>
      <c r="E149" s="1">
        <v>2.72</v>
      </c>
      <c r="F149" s="1">
        <v>1.2565772470000001</v>
      </c>
    </row>
    <row r="150" spans="1:6" x14ac:dyDescent="0.2">
      <c r="A150" s="1" t="s">
        <v>87</v>
      </c>
      <c r="B150" s="13" t="s">
        <v>2</v>
      </c>
      <c r="C150" s="1">
        <v>1.4075371160000001</v>
      </c>
      <c r="D150" s="1">
        <v>102.864</v>
      </c>
      <c r="E150" s="1">
        <v>2.6640000000000001</v>
      </c>
      <c r="F150" s="1">
        <v>0.528354773</v>
      </c>
    </row>
    <row r="151" spans="1:6" x14ac:dyDescent="0.2">
      <c r="A151" s="1" t="s">
        <v>86</v>
      </c>
      <c r="B151" s="13" t="s">
        <v>3</v>
      </c>
      <c r="C151" s="1">
        <v>2.7116925859999998</v>
      </c>
      <c r="D151" s="1">
        <v>92.688999999999993</v>
      </c>
      <c r="E151" s="1">
        <v>3.6659999999999999</v>
      </c>
      <c r="F151" s="1">
        <v>0.73968701199999998</v>
      </c>
    </row>
    <row r="152" spans="1:6" x14ac:dyDescent="0.2">
      <c r="A152" s="1" t="s">
        <v>86</v>
      </c>
      <c r="B152" s="13" t="s">
        <v>3</v>
      </c>
      <c r="C152" s="1">
        <v>3.5162185080000001</v>
      </c>
      <c r="D152" s="1">
        <v>98.298000000000002</v>
      </c>
      <c r="E152" s="1">
        <v>3.1819999999999999</v>
      </c>
      <c r="F152" s="1">
        <v>1.105034101</v>
      </c>
    </row>
    <row r="153" spans="1:6" x14ac:dyDescent="0.2">
      <c r="A153" s="1" t="s">
        <v>87</v>
      </c>
      <c r="B153" s="13" t="s">
        <v>2</v>
      </c>
      <c r="C153" s="1">
        <v>2.6852697910000001</v>
      </c>
      <c r="D153" s="1">
        <v>91.411000000000001</v>
      </c>
      <c r="E153" s="1">
        <v>3.19</v>
      </c>
      <c r="F153" s="1">
        <v>0.84177736400000003</v>
      </c>
    </row>
    <row r="154" spans="1:6" x14ac:dyDescent="0.2">
      <c r="A154" s="1" t="s">
        <v>87</v>
      </c>
      <c r="B154" s="13" t="s">
        <v>2</v>
      </c>
      <c r="C154" s="1">
        <v>0.90005480999999998</v>
      </c>
      <c r="D154" s="1">
        <v>113.084</v>
      </c>
      <c r="E154" s="1">
        <v>2.371</v>
      </c>
      <c r="F154" s="1">
        <v>0.37960978899999998</v>
      </c>
    </row>
    <row r="155" spans="1:6" x14ac:dyDescent="0.2">
      <c r="A155" s="1" t="s">
        <v>86</v>
      </c>
      <c r="B155" s="13" t="s">
        <v>3</v>
      </c>
      <c r="C155" s="1">
        <v>2.0213425489999999</v>
      </c>
      <c r="D155" s="1">
        <v>104.42</v>
      </c>
      <c r="E155" s="1">
        <v>2.8759999999999999</v>
      </c>
      <c r="F155" s="1">
        <v>0.70283120600000004</v>
      </c>
    </row>
    <row r="156" spans="1:6" x14ac:dyDescent="0.2">
      <c r="A156" s="1" t="s">
        <v>87</v>
      </c>
      <c r="B156" s="13" t="s">
        <v>2</v>
      </c>
      <c r="C156" s="1">
        <v>2.1195814999999998</v>
      </c>
      <c r="D156" s="1">
        <v>98.832999999999998</v>
      </c>
      <c r="E156" s="1">
        <v>2.7080000000000002</v>
      </c>
      <c r="F156" s="1">
        <v>0.782711041</v>
      </c>
    </row>
    <row r="157" spans="1:6" x14ac:dyDescent="0.2">
      <c r="A157" s="1" t="s">
        <v>87</v>
      </c>
      <c r="B157" s="13" t="s">
        <v>2</v>
      </c>
      <c r="C157" s="1">
        <v>0.74911970299999997</v>
      </c>
      <c r="D157" s="1">
        <v>92.802999999999997</v>
      </c>
      <c r="E157" s="1">
        <v>2.6389999999999998</v>
      </c>
      <c r="F157" s="1">
        <v>0.28386498799999998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Calcaneal distal height</vt:lpstr>
      <vt:lpstr>Talar Wedging</vt:lpstr>
      <vt:lpstr>MT2</vt:lpstr>
      <vt:lpstr>MT4</vt:lpstr>
      <vt:lpstr>Cuboid elongation</vt:lpstr>
      <vt:lpstr>Int Cun</vt:lpstr>
      <vt:lpstr>Lat Cun</vt:lpstr>
      <vt:lpstr>Medial Cuneiform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2017-04-30T15:20:11Z</dcterms:created>
  <dcterms:modified xsi:type="dcterms:W3CDTF">2018-04-26T17:34:02Z</dcterms:modified>
</cp:coreProperties>
</file>