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/>
  <xr:revisionPtr revIDLastSave="0" documentId="13_ncr:1_{928340BC-E945-4E40-B187-6F4BF8E1903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ig.1" sheetId="22" r:id="rId1"/>
    <sheet name="Fig.4c" sheetId="23" r:id="rId2"/>
    <sheet name="Fig.4d" sheetId="24" r:id="rId3"/>
    <sheet name="Fig.4e" sheetId="25" r:id="rId4"/>
    <sheet name="Fig.5c" sheetId="26" r:id="rId5"/>
    <sheet name="Fig.5e" sheetId="27" r:id="rId6"/>
    <sheet name="Fig.6c" sheetId="28" r:id="rId7"/>
    <sheet name="Fig.6d" sheetId="29" r:id="rId8"/>
    <sheet name="Fig.6e" sheetId="30" r:id="rId9"/>
    <sheet name="Fig.7c" sheetId="31" r:id="rId10"/>
    <sheet name="Fig.8a" sheetId="32" r:id="rId11"/>
    <sheet name="Fig.8c" sheetId="33" r:id="rId12"/>
    <sheet name="Supplementary Fig.2" sheetId="34" r:id="rId13"/>
    <sheet name="Supplementary Fig.3a" sheetId="35" r:id="rId14"/>
    <sheet name="Supplementary Fig.3c" sheetId="36" r:id="rId15"/>
    <sheet name="Supplementary Fig. 5a" sheetId="37" r:id="rId16"/>
    <sheet name="Supplementary Fig. 5b" sheetId="38" r:id="rId17"/>
    <sheet name="Supplementary Fig. 11 " sheetId="39" r:id="rId18"/>
    <sheet name="Supplementary Fig. 12" sheetId="44" r:id="rId19"/>
    <sheet name="Supplementary Fig. 14" sheetId="40" r:id="rId20"/>
    <sheet name="Supplementary Fig. 17" sheetId="41" r:id="rId21"/>
    <sheet name="Supplementary Table 10" sheetId="42" r:id="rId22"/>
    <sheet name="Supplementary Table 11" sheetId="43" r:id="rId23"/>
  </sheets>
  <externalReferences>
    <externalReference r:id="rId2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42" l="1"/>
  <c r="C4" i="42"/>
  <c r="D4" i="42"/>
  <c r="E4" i="42"/>
  <c r="F4" i="42"/>
  <c r="G4" i="42"/>
  <c r="B5" i="42"/>
  <c r="C5" i="42"/>
  <c r="D5" i="42"/>
  <c r="E5" i="42"/>
  <c r="F5" i="42"/>
  <c r="G5" i="42"/>
  <c r="B6" i="42"/>
  <c r="C6" i="42"/>
  <c r="D6" i="42"/>
  <c r="E6" i="42"/>
  <c r="F6" i="42"/>
  <c r="G6" i="42"/>
  <c r="B7" i="42"/>
  <c r="C7" i="42"/>
  <c r="D7" i="42"/>
  <c r="E7" i="42"/>
  <c r="F7" i="42"/>
  <c r="G7" i="42"/>
  <c r="B8" i="42"/>
  <c r="C8" i="42"/>
  <c r="D8" i="42"/>
  <c r="E8" i="42"/>
  <c r="F8" i="42"/>
  <c r="G8" i="42"/>
  <c r="B9" i="42"/>
  <c r="C9" i="42"/>
  <c r="D9" i="42"/>
  <c r="E9" i="42"/>
  <c r="F9" i="42"/>
  <c r="G9" i="42"/>
  <c r="B10" i="42"/>
  <c r="C10" i="42"/>
  <c r="D10" i="42"/>
  <c r="E10" i="42"/>
  <c r="F10" i="42"/>
  <c r="G10" i="42"/>
  <c r="B11" i="42"/>
  <c r="C11" i="42"/>
  <c r="D11" i="42"/>
  <c r="E11" i="42"/>
  <c r="F11" i="42"/>
  <c r="G11" i="42"/>
  <c r="B12" i="42"/>
  <c r="C12" i="42"/>
  <c r="D12" i="42"/>
  <c r="E12" i="42"/>
  <c r="F12" i="42"/>
  <c r="G12" i="42"/>
  <c r="B13" i="42"/>
  <c r="C13" i="42"/>
  <c r="D13" i="42"/>
  <c r="E13" i="42"/>
  <c r="F13" i="42"/>
  <c r="G13" i="42"/>
  <c r="B14" i="42"/>
  <c r="C14" i="42"/>
  <c r="D14" i="42"/>
  <c r="E14" i="42"/>
  <c r="F14" i="42"/>
  <c r="G14" i="42"/>
  <c r="B15" i="42"/>
  <c r="C15" i="42"/>
  <c r="D15" i="42"/>
  <c r="E15" i="42"/>
  <c r="F15" i="42"/>
  <c r="G15" i="42"/>
  <c r="B16" i="42"/>
  <c r="C16" i="42"/>
  <c r="D16" i="42"/>
  <c r="E16" i="42"/>
  <c r="F16" i="42"/>
  <c r="G16" i="42"/>
  <c r="B17" i="42"/>
  <c r="C17" i="42"/>
  <c r="D17" i="42"/>
  <c r="E17" i="42"/>
  <c r="F17" i="42"/>
  <c r="G17" i="42"/>
  <c r="B18" i="42"/>
  <c r="C18" i="42"/>
  <c r="D18" i="42"/>
  <c r="E18" i="42"/>
  <c r="F18" i="42"/>
  <c r="G18" i="42"/>
  <c r="B19" i="42"/>
  <c r="C19" i="42"/>
  <c r="D19" i="42"/>
  <c r="E19" i="42"/>
  <c r="F19" i="42"/>
  <c r="G19" i="42"/>
  <c r="B20" i="42"/>
  <c r="C20" i="42"/>
  <c r="D20" i="42"/>
  <c r="E20" i="42"/>
  <c r="F20" i="42"/>
  <c r="G20" i="42"/>
  <c r="B21" i="42"/>
  <c r="C21" i="42"/>
  <c r="D21" i="42"/>
  <c r="E21" i="42"/>
  <c r="F21" i="42"/>
  <c r="G21" i="42"/>
  <c r="B22" i="42"/>
  <c r="C22" i="42"/>
  <c r="D22" i="42"/>
  <c r="E22" i="42"/>
  <c r="F22" i="42"/>
  <c r="G22" i="42"/>
  <c r="B23" i="42"/>
  <c r="C23" i="42"/>
  <c r="D23" i="42"/>
  <c r="E23" i="42"/>
  <c r="F23" i="42"/>
  <c r="G23" i="42"/>
  <c r="B24" i="42"/>
  <c r="C24" i="42"/>
  <c r="D24" i="42"/>
  <c r="E24" i="42"/>
  <c r="F24" i="42"/>
  <c r="G24" i="42"/>
  <c r="B25" i="42"/>
  <c r="C25" i="42"/>
  <c r="D25" i="42"/>
  <c r="E25" i="42"/>
  <c r="F25" i="42"/>
  <c r="G25" i="42"/>
  <c r="B26" i="42"/>
  <c r="C26" i="42"/>
  <c r="D26" i="42"/>
  <c r="E26" i="42"/>
  <c r="F26" i="42"/>
  <c r="G26" i="42"/>
  <c r="B27" i="42"/>
  <c r="C27" i="42"/>
  <c r="D27" i="42"/>
  <c r="E27" i="42"/>
  <c r="F27" i="42"/>
  <c r="G27" i="42"/>
  <c r="B28" i="42"/>
  <c r="C28" i="42"/>
  <c r="D28" i="42"/>
  <c r="E28" i="42"/>
  <c r="F28" i="42"/>
  <c r="G28" i="42"/>
  <c r="B29" i="42"/>
  <c r="C29" i="42"/>
  <c r="D29" i="42"/>
  <c r="E29" i="42"/>
  <c r="F29" i="42"/>
  <c r="G29" i="42"/>
  <c r="B30" i="42"/>
  <c r="C30" i="42"/>
  <c r="D30" i="42"/>
  <c r="E30" i="42"/>
  <c r="F30" i="42"/>
  <c r="G30" i="42"/>
  <c r="B31" i="42"/>
  <c r="C31" i="42"/>
  <c r="D31" i="42"/>
  <c r="E31" i="42"/>
  <c r="F31" i="42"/>
  <c r="G31" i="42"/>
  <c r="B32" i="42"/>
  <c r="C32" i="42"/>
  <c r="D32" i="42"/>
  <c r="E32" i="42"/>
  <c r="F32" i="42"/>
  <c r="G32" i="42"/>
  <c r="B33" i="42"/>
  <c r="C33" i="42"/>
  <c r="D33" i="42"/>
  <c r="E33" i="42"/>
  <c r="F33" i="42"/>
  <c r="G33" i="42"/>
  <c r="B34" i="42"/>
  <c r="C34" i="42"/>
  <c r="D34" i="42"/>
  <c r="E34" i="42"/>
  <c r="F34" i="42"/>
  <c r="G34" i="42"/>
  <c r="B35" i="42"/>
  <c r="C35" i="42"/>
  <c r="D35" i="42"/>
  <c r="E35" i="42"/>
  <c r="F35" i="42"/>
  <c r="G35" i="42"/>
  <c r="B36" i="42"/>
  <c r="C36" i="42"/>
  <c r="D36" i="42"/>
  <c r="E36" i="42"/>
  <c r="F36" i="42"/>
  <c r="G36" i="42"/>
  <c r="B37" i="42"/>
  <c r="C37" i="42"/>
  <c r="D37" i="42"/>
  <c r="E37" i="42"/>
  <c r="F37" i="42"/>
  <c r="G37" i="42"/>
  <c r="B38" i="42"/>
  <c r="C38" i="42"/>
  <c r="D38" i="42"/>
  <c r="E38" i="42"/>
  <c r="F38" i="42"/>
  <c r="G38" i="42"/>
  <c r="B39" i="42"/>
  <c r="C39" i="42"/>
  <c r="D39" i="42"/>
  <c r="E39" i="42"/>
  <c r="F39" i="42"/>
  <c r="G39" i="42"/>
  <c r="B40" i="42"/>
  <c r="C40" i="42"/>
  <c r="D40" i="42"/>
  <c r="E40" i="42"/>
  <c r="F40" i="42"/>
  <c r="G40" i="42"/>
  <c r="B41" i="42"/>
  <c r="C41" i="42"/>
  <c r="D41" i="42"/>
  <c r="E41" i="42"/>
  <c r="F41" i="42"/>
  <c r="G41" i="42"/>
  <c r="B42" i="42"/>
  <c r="C42" i="42"/>
  <c r="D42" i="42"/>
  <c r="E42" i="42"/>
  <c r="F42" i="42"/>
  <c r="G42" i="42"/>
  <c r="B43" i="42"/>
  <c r="C43" i="42"/>
  <c r="D43" i="42"/>
  <c r="E43" i="42"/>
  <c r="F43" i="42"/>
  <c r="G43" i="42"/>
  <c r="B44" i="42"/>
  <c r="C44" i="42"/>
  <c r="D44" i="42"/>
  <c r="E44" i="42"/>
  <c r="F44" i="42"/>
  <c r="G44" i="42"/>
  <c r="B45" i="42"/>
  <c r="C45" i="42"/>
  <c r="D45" i="42"/>
  <c r="E45" i="42"/>
  <c r="F45" i="42"/>
  <c r="G45" i="42"/>
  <c r="B46" i="42"/>
  <c r="C46" i="42"/>
  <c r="D46" i="42"/>
  <c r="E46" i="42"/>
  <c r="F46" i="42"/>
  <c r="G46" i="42"/>
  <c r="B47" i="42"/>
  <c r="C47" i="42"/>
  <c r="D47" i="42"/>
  <c r="E47" i="42"/>
  <c r="F47" i="42"/>
  <c r="G47" i="42"/>
  <c r="B48" i="42"/>
  <c r="C48" i="42"/>
  <c r="D48" i="42"/>
  <c r="E48" i="42"/>
  <c r="F48" i="42"/>
  <c r="G48" i="42"/>
  <c r="B49" i="42"/>
  <c r="C49" i="42"/>
  <c r="D49" i="42"/>
  <c r="E49" i="42"/>
  <c r="F49" i="42"/>
  <c r="G49" i="42"/>
  <c r="B50" i="42"/>
  <c r="C50" i="42"/>
  <c r="D50" i="42"/>
  <c r="E50" i="42"/>
  <c r="F50" i="42"/>
  <c r="G50" i="42"/>
  <c r="G5" i="41"/>
  <c r="G6" i="41"/>
  <c r="G7" i="41"/>
  <c r="G8" i="41"/>
  <c r="G9" i="41"/>
  <c r="G10" i="41"/>
  <c r="G11" i="41"/>
  <c r="G12" i="41"/>
  <c r="G13" i="41"/>
  <c r="G14" i="41"/>
  <c r="G15" i="41"/>
  <c r="G16" i="41"/>
  <c r="G17" i="41"/>
  <c r="G18" i="41"/>
  <c r="G19" i="41"/>
  <c r="G20" i="41"/>
  <c r="G21" i="41"/>
  <c r="G22" i="41"/>
  <c r="G23" i="41"/>
  <c r="G4" i="41"/>
  <c r="F5" i="41"/>
  <c r="F6" i="41"/>
  <c r="F7" i="41"/>
  <c r="F8" i="41"/>
  <c r="F9" i="41"/>
  <c r="F10" i="41"/>
  <c r="F11" i="41"/>
  <c r="F12" i="41"/>
  <c r="F13" i="41"/>
  <c r="F14" i="41"/>
  <c r="F15" i="41"/>
  <c r="F16" i="41"/>
  <c r="F17" i="41"/>
  <c r="F18" i="41"/>
  <c r="F19" i="41"/>
  <c r="F20" i="41"/>
  <c r="F21" i="41"/>
  <c r="F22" i="41"/>
  <c r="F23" i="41"/>
  <c r="F4" i="41"/>
  <c r="G4" i="40"/>
  <c r="G5" i="40"/>
  <c r="G6" i="40"/>
  <c r="G7" i="40"/>
  <c r="G8" i="40"/>
  <c r="G9" i="40"/>
  <c r="G10" i="40"/>
  <c r="G11" i="40"/>
  <c r="G12" i="40"/>
  <c r="G13" i="40"/>
  <c r="G14" i="40"/>
  <c r="G15" i="40"/>
  <c r="G16" i="40"/>
  <c r="G17" i="40"/>
  <c r="G18" i="40"/>
  <c r="G19" i="40"/>
  <c r="G20" i="40"/>
  <c r="G21" i="40"/>
  <c r="G22" i="40"/>
  <c r="G23" i="40"/>
  <c r="F5" i="40"/>
  <c r="F6" i="40"/>
  <c r="F7" i="40"/>
  <c r="F8" i="40"/>
  <c r="F9" i="40"/>
  <c r="F10" i="40"/>
  <c r="F11" i="40"/>
  <c r="F12" i="40"/>
  <c r="F13" i="40"/>
  <c r="F14" i="40"/>
  <c r="F15" i="40"/>
  <c r="F16" i="40"/>
  <c r="F17" i="40"/>
  <c r="F18" i="40"/>
  <c r="F19" i="40"/>
  <c r="F20" i="40"/>
  <c r="F21" i="40"/>
  <c r="F22" i="40"/>
  <c r="F23" i="40"/>
  <c r="F4" i="40"/>
  <c r="G5" i="39"/>
  <c r="G6" i="39"/>
  <c r="G4" i="39"/>
  <c r="F5" i="39"/>
  <c r="F6" i="39"/>
  <c r="F4" i="39"/>
  <c r="M5" i="36"/>
  <c r="M6" i="36"/>
  <c r="M7" i="36"/>
  <c r="M8" i="36"/>
  <c r="M9" i="36"/>
  <c r="M10" i="36"/>
  <c r="M11" i="36"/>
  <c r="M12" i="36"/>
  <c r="M13" i="36"/>
  <c r="M14" i="36"/>
  <c r="M15" i="36"/>
  <c r="M16" i="36"/>
  <c r="M17" i="36"/>
  <c r="M18" i="36"/>
  <c r="M19" i="36"/>
  <c r="M20" i="36"/>
  <c r="M21" i="36"/>
  <c r="M22" i="36"/>
  <c r="M23" i="36"/>
  <c r="M24" i="36"/>
  <c r="M25" i="36"/>
  <c r="M26" i="36"/>
  <c r="M27" i="36"/>
  <c r="M28" i="36"/>
  <c r="M29" i="36"/>
  <c r="M30" i="36"/>
  <c r="M31" i="36"/>
  <c r="M32" i="36"/>
  <c r="M33" i="36"/>
  <c r="M34" i="36"/>
  <c r="M4" i="36"/>
  <c r="L5" i="36"/>
  <c r="L6" i="36"/>
  <c r="L7" i="36"/>
  <c r="L8" i="36"/>
  <c r="L9" i="36"/>
  <c r="L10" i="36"/>
  <c r="L11" i="36"/>
  <c r="L12" i="36"/>
  <c r="L13" i="36"/>
  <c r="L14" i="36"/>
  <c r="L15" i="36"/>
  <c r="L16" i="36"/>
  <c r="L17" i="36"/>
  <c r="L18" i="36"/>
  <c r="L19" i="36"/>
  <c r="L20" i="36"/>
  <c r="L21" i="36"/>
  <c r="L22" i="36"/>
  <c r="L23" i="36"/>
  <c r="L24" i="36"/>
  <c r="L25" i="36"/>
  <c r="L26" i="36"/>
  <c r="L27" i="36"/>
  <c r="L28" i="36"/>
  <c r="L29" i="36"/>
  <c r="L30" i="36"/>
  <c r="L31" i="36"/>
  <c r="L32" i="36"/>
  <c r="L33" i="36"/>
  <c r="L34" i="36"/>
  <c r="L4" i="36"/>
  <c r="G5" i="36"/>
  <c r="G6" i="36"/>
  <c r="G7" i="36"/>
  <c r="G8" i="36"/>
  <c r="G9" i="36"/>
  <c r="G10" i="36"/>
  <c r="G11" i="36"/>
  <c r="G12" i="36"/>
  <c r="G13" i="36"/>
  <c r="G14" i="36"/>
  <c r="G15" i="36"/>
  <c r="G16" i="36"/>
  <c r="G17" i="36"/>
  <c r="G18" i="36"/>
  <c r="G19" i="36"/>
  <c r="G20" i="36"/>
  <c r="G21" i="36"/>
  <c r="G22" i="36"/>
  <c r="G23" i="36"/>
  <c r="G24" i="36"/>
  <c r="G25" i="36"/>
  <c r="G26" i="36"/>
  <c r="G27" i="36"/>
  <c r="G28" i="36"/>
  <c r="G29" i="36"/>
  <c r="G30" i="36"/>
  <c r="G31" i="36"/>
  <c r="G32" i="36"/>
  <c r="G33" i="36"/>
  <c r="G34" i="36"/>
  <c r="G4" i="36"/>
  <c r="F5" i="36"/>
  <c r="F6" i="36"/>
  <c r="F7" i="36"/>
  <c r="F8" i="36"/>
  <c r="F9" i="36"/>
  <c r="F10" i="36"/>
  <c r="F11" i="36"/>
  <c r="F12" i="36"/>
  <c r="F13" i="36"/>
  <c r="F14" i="36"/>
  <c r="F15" i="36"/>
  <c r="F16" i="36"/>
  <c r="F17" i="36"/>
  <c r="F18" i="36"/>
  <c r="F19" i="36"/>
  <c r="F20" i="36"/>
  <c r="F21" i="36"/>
  <c r="F22" i="36"/>
  <c r="F23" i="36"/>
  <c r="F24" i="36"/>
  <c r="F25" i="36"/>
  <c r="F26" i="36"/>
  <c r="F27" i="36"/>
  <c r="F28" i="36"/>
  <c r="F29" i="36"/>
  <c r="F30" i="36"/>
  <c r="F31" i="36"/>
  <c r="F32" i="36"/>
  <c r="F33" i="36"/>
  <c r="F34" i="36"/>
  <c r="F4" i="36"/>
  <c r="V10" i="35"/>
  <c r="V11" i="35"/>
  <c r="V9" i="35"/>
  <c r="U10" i="35"/>
  <c r="U11" i="35"/>
  <c r="U9" i="35"/>
  <c r="Q8" i="35"/>
  <c r="Q9" i="35"/>
  <c r="Q7" i="35"/>
  <c r="P8" i="35"/>
  <c r="P9" i="35"/>
  <c r="P7" i="35"/>
  <c r="L7" i="35"/>
  <c r="L6" i="35"/>
  <c r="K7" i="35"/>
  <c r="K6" i="35"/>
  <c r="G5" i="35"/>
  <c r="G6" i="35"/>
  <c r="G4" i="35"/>
  <c r="F5" i="35"/>
  <c r="F6" i="35"/>
  <c r="F4" i="35"/>
  <c r="CF5" i="34"/>
  <c r="CF6" i="34"/>
  <c r="CF7" i="34"/>
  <c r="CF8" i="34"/>
  <c r="CF4" i="34"/>
  <c r="CE5" i="34"/>
  <c r="CE6" i="34"/>
  <c r="CE7" i="34"/>
  <c r="CE8" i="34"/>
  <c r="CE4" i="34"/>
  <c r="BY5" i="34"/>
  <c r="BY6" i="34"/>
  <c r="BY7" i="34"/>
  <c r="BY8" i="34"/>
  <c r="BY4" i="34"/>
  <c r="BX5" i="34"/>
  <c r="BX6" i="34"/>
  <c r="BX7" i="34"/>
  <c r="BX8" i="34"/>
  <c r="BX4" i="34"/>
  <c r="BR5" i="34"/>
  <c r="BR6" i="34"/>
  <c r="BR7" i="34"/>
  <c r="BR8" i="34"/>
  <c r="BR9" i="34"/>
  <c r="BR10" i="34"/>
  <c r="BR4" i="34"/>
  <c r="BQ5" i="34"/>
  <c r="BQ6" i="34"/>
  <c r="BQ7" i="34"/>
  <c r="BQ8" i="34"/>
  <c r="BQ9" i="34"/>
  <c r="BQ10" i="34"/>
  <c r="BQ4" i="34"/>
  <c r="BK5" i="34"/>
  <c r="BK6" i="34"/>
  <c r="BK7" i="34"/>
  <c r="BK8" i="34"/>
  <c r="BK9" i="34"/>
  <c r="BK10" i="34"/>
  <c r="BK4" i="34"/>
  <c r="BJ5" i="34"/>
  <c r="BJ6" i="34"/>
  <c r="BJ7" i="34"/>
  <c r="BJ8" i="34"/>
  <c r="BJ9" i="34"/>
  <c r="BJ10" i="34"/>
  <c r="BJ4" i="34"/>
  <c r="BD5" i="34"/>
  <c r="BD6" i="34"/>
  <c r="BD7" i="34"/>
  <c r="BD8" i="34"/>
  <c r="BD9" i="34"/>
  <c r="BD4" i="34"/>
  <c r="BC5" i="34"/>
  <c r="BC6" i="34"/>
  <c r="BC7" i="34"/>
  <c r="BC8" i="34"/>
  <c r="BC9" i="34"/>
  <c r="BC4" i="34"/>
  <c r="AW5" i="34"/>
  <c r="AW6" i="34"/>
  <c r="AW7" i="34"/>
  <c r="AW8" i="34"/>
  <c r="AW4" i="34"/>
  <c r="AV5" i="34"/>
  <c r="AV6" i="34"/>
  <c r="AV7" i="34"/>
  <c r="AV8" i="34"/>
  <c r="AV4" i="34"/>
  <c r="AP5" i="34"/>
  <c r="AP6" i="34"/>
  <c r="AP7" i="34"/>
  <c r="AP8" i="34"/>
  <c r="AP4" i="34"/>
  <c r="AO5" i="34"/>
  <c r="AO6" i="34"/>
  <c r="AO7" i="34"/>
  <c r="AO8" i="34"/>
  <c r="AO4" i="34"/>
  <c r="AI5" i="34"/>
  <c r="AI6" i="34"/>
  <c r="AI7" i="34"/>
  <c r="AI8" i="34"/>
  <c r="AI4" i="34"/>
  <c r="AH5" i="34"/>
  <c r="AH6" i="34"/>
  <c r="AH7" i="34"/>
  <c r="AH8" i="34"/>
  <c r="AH4" i="34"/>
  <c r="AB5" i="34"/>
  <c r="AB6" i="34"/>
  <c r="AB7" i="34"/>
  <c r="AB8" i="34"/>
  <c r="AB9" i="34"/>
  <c r="AB4" i="34"/>
  <c r="AA5" i="34"/>
  <c r="AA6" i="34"/>
  <c r="AA7" i="34"/>
  <c r="AA8" i="34"/>
  <c r="AA9" i="34"/>
  <c r="AA4" i="34"/>
  <c r="U5" i="34"/>
  <c r="U6" i="34"/>
  <c r="U7" i="34"/>
  <c r="U8" i="34"/>
  <c r="U9" i="34"/>
  <c r="U4" i="34"/>
  <c r="T5" i="34"/>
  <c r="T6" i="34"/>
  <c r="T7" i="34"/>
  <c r="T8" i="34"/>
  <c r="T9" i="34"/>
  <c r="T4" i="34"/>
  <c r="M5" i="34"/>
  <c r="M6" i="34"/>
  <c r="M7" i="34"/>
  <c r="M8" i="34"/>
  <c r="M9" i="34"/>
  <c r="M4" i="34"/>
  <c r="N5" i="34"/>
  <c r="N6" i="34"/>
  <c r="N7" i="34"/>
  <c r="N8" i="34"/>
  <c r="N9" i="34"/>
  <c r="N4" i="34"/>
  <c r="G5" i="34"/>
  <c r="G6" i="34"/>
  <c r="G7" i="34"/>
  <c r="G8" i="34"/>
  <c r="G9" i="34"/>
  <c r="G4" i="34"/>
  <c r="F5" i="34"/>
  <c r="F6" i="34"/>
  <c r="F7" i="34"/>
  <c r="F8" i="34"/>
  <c r="F9" i="34"/>
  <c r="F4" i="34"/>
  <c r="S5" i="33"/>
  <c r="S6" i="33"/>
  <c r="S7" i="33"/>
  <c r="S8" i="33"/>
  <c r="S9" i="33"/>
  <c r="S10" i="33"/>
  <c r="S11" i="33"/>
  <c r="S12" i="33"/>
  <c r="S13" i="33"/>
  <c r="S14" i="33"/>
  <c r="S15" i="33"/>
  <c r="S16" i="33"/>
  <c r="S17" i="33"/>
  <c r="S18" i="33"/>
  <c r="S19" i="33"/>
  <c r="S20" i="33"/>
  <c r="S21" i="33"/>
  <c r="S22" i="33"/>
  <c r="S23" i="33"/>
  <c r="S24" i="33"/>
  <c r="S4" i="33"/>
  <c r="R5" i="33"/>
  <c r="R6" i="33"/>
  <c r="R7" i="33"/>
  <c r="R8" i="33"/>
  <c r="R9" i="33"/>
  <c r="R10" i="33"/>
  <c r="R11" i="33"/>
  <c r="R12" i="33"/>
  <c r="R13" i="33"/>
  <c r="R14" i="33"/>
  <c r="R15" i="33"/>
  <c r="R16" i="33"/>
  <c r="R17" i="33"/>
  <c r="R18" i="33"/>
  <c r="R19" i="33"/>
  <c r="R20" i="33"/>
  <c r="R21" i="33"/>
  <c r="R22" i="33"/>
  <c r="R23" i="33"/>
  <c r="R24" i="33"/>
  <c r="R4" i="33"/>
  <c r="M5" i="33"/>
  <c r="M6" i="33"/>
  <c r="M7" i="33"/>
  <c r="M8" i="33"/>
  <c r="M9" i="33"/>
  <c r="M10" i="33"/>
  <c r="M11" i="33"/>
  <c r="M12" i="33"/>
  <c r="M13" i="33"/>
  <c r="M14" i="33"/>
  <c r="M15" i="33"/>
  <c r="M16" i="33"/>
  <c r="M17" i="33"/>
  <c r="M18" i="33"/>
  <c r="M19" i="33"/>
  <c r="M20" i="33"/>
  <c r="M21" i="33"/>
  <c r="M22" i="33"/>
  <c r="M23" i="33"/>
  <c r="M24" i="33"/>
  <c r="M4" i="33"/>
  <c r="L5" i="33"/>
  <c r="L6" i="33"/>
  <c r="L7" i="33"/>
  <c r="L8" i="33"/>
  <c r="L9" i="33"/>
  <c r="L10" i="33"/>
  <c r="L11" i="33"/>
  <c r="L12" i="33"/>
  <c r="L13" i="33"/>
  <c r="L14" i="33"/>
  <c r="L15" i="33"/>
  <c r="L16" i="33"/>
  <c r="L17" i="33"/>
  <c r="L18" i="33"/>
  <c r="L19" i="33"/>
  <c r="L20" i="33"/>
  <c r="L21" i="33"/>
  <c r="L22" i="33"/>
  <c r="L23" i="33"/>
  <c r="L24" i="33"/>
  <c r="L4" i="33"/>
  <c r="G5" i="33"/>
  <c r="G6" i="33"/>
  <c r="G7" i="33"/>
  <c r="G8" i="33"/>
  <c r="G9" i="33"/>
  <c r="G10" i="33"/>
  <c r="G11" i="33"/>
  <c r="G12" i="33"/>
  <c r="G13" i="33"/>
  <c r="G14" i="33"/>
  <c r="G15" i="33"/>
  <c r="G16" i="33"/>
  <c r="G17" i="33"/>
  <c r="G18" i="33"/>
  <c r="G19" i="33"/>
  <c r="G20" i="33"/>
  <c r="G21" i="33"/>
  <c r="G22" i="33"/>
  <c r="G23" i="33"/>
  <c r="G24" i="33"/>
  <c r="G4" i="33"/>
  <c r="F5" i="33"/>
  <c r="F6" i="33"/>
  <c r="F7" i="33"/>
  <c r="F8" i="33"/>
  <c r="F9" i="33"/>
  <c r="F10" i="33"/>
  <c r="F11" i="33"/>
  <c r="F12" i="33"/>
  <c r="F13" i="33"/>
  <c r="F14" i="33"/>
  <c r="F15" i="33"/>
  <c r="F16" i="33"/>
  <c r="F17" i="33"/>
  <c r="F18" i="33"/>
  <c r="F19" i="33"/>
  <c r="F20" i="33"/>
  <c r="F21" i="33"/>
  <c r="F22" i="33"/>
  <c r="F23" i="33"/>
  <c r="F24" i="33"/>
  <c r="F4" i="33"/>
  <c r="G5" i="32"/>
  <c r="G6" i="32"/>
  <c r="G7" i="32"/>
  <c r="G8" i="32"/>
  <c r="G9" i="32"/>
  <c r="G10" i="32"/>
  <c r="G11" i="32"/>
  <c r="G12" i="32"/>
  <c r="G13" i="32"/>
  <c r="G14" i="32"/>
  <c r="G4" i="32"/>
  <c r="F5" i="32"/>
  <c r="F6" i="32"/>
  <c r="F7" i="32"/>
  <c r="F8" i="32"/>
  <c r="F9" i="32"/>
  <c r="F10" i="32"/>
  <c r="F11" i="32"/>
  <c r="F12" i="32"/>
  <c r="F13" i="32"/>
  <c r="F14" i="32"/>
  <c r="F4" i="32"/>
  <c r="H5" i="22"/>
  <c r="H6" i="22"/>
  <c r="H7" i="22"/>
  <c r="H8" i="22"/>
  <c r="H9" i="22"/>
  <c r="H10" i="22"/>
  <c r="H11" i="22"/>
  <c r="H12" i="22"/>
  <c r="H13" i="22"/>
  <c r="H14" i="22"/>
  <c r="H15" i="22"/>
  <c r="H4" i="22"/>
  <c r="G5" i="22"/>
  <c r="G6" i="22"/>
  <c r="G7" i="22"/>
  <c r="G8" i="22"/>
  <c r="G9" i="22"/>
  <c r="G10" i="22"/>
  <c r="G11" i="22"/>
  <c r="G12" i="22"/>
  <c r="G13" i="22"/>
  <c r="G14" i="22"/>
  <c r="G15" i="22"/>
  <c r="G4" i="22"/>
</calcChain>
</file>

<file path=xl/sharedStrings.xml><?xml version="1.0" encoding="utf-8"?>
<sst xmlns="http://schemas.openxmlformats.org/spreadsheetml/2006/main" count="373" uniqueCount="138">
  <si>
    <t>x</t>
    <phoneticPr fontId="1" type="noConversion"/>
  </si>
  <si>
    <t>y</t>
    <phoneticPr fontId="1" type="noConversion"/>
  </si>
  <si>
    <t>sd</t>
    <phoneticPr fontId="1" type="noConversion"/>
  </si>
  <si>
    <r>
      <t>Δ</t>
    </r>
    <r>
      <rPr>
        <i/>
        <sz val="11"/>
        <color theme="1"/>
        <rFont val="Arial"/>
        <family val="2"/>
      </rPr>
      <t>G</t>
    </r>
    <r>
      <rPr>
        <sz val="11"/>
        <color theme="1"/>
        <rFont val="Arial"/>
        <family val="2"/>
      </rPr>
      <t xml:space="preserve"> (kcal/mol)</t>
    </r>
    <phoneticPr fontId="1" type="noConversion"/>
  </si>
  <si>
    <t>rep1</t>
    <phoneticPr fontId="1" type="noConversion"/>
  </si>
  <si>
    <t>rep3</t>
    <phoneticPr fontId="1" type="noConversion"/>
  </si>
  <si>
    <t>rep2</t>
    <phoneticPr fontId="1" type="noConversion"/>
  </si>
  <si>
    <t>AaBE</t>
  </si>
  <si>
    <t>BfBE</t>
  </si>
  <si>
    <t>RoBE</t>
  </si>
  <si>
    <t>RpBE</t>
  </si>
  <si>
    <t>CbBE</t>
  </si>
  <si>
    <t>TeBE</t>
  </si>
  <si>
    <t>HhBE</t>
  </si>
  <si>
    <t>TaBE</t>
  </si>
  <si>
    <t>DaBE</t>
  </si>
  <si>
    <t>ThBE</t>
  </si>
  <si>
    <t>MbBE</t>
  </si>
  <si>
    <t>LnBE</t>
  </si>
  <si>
    <t>Enzymes</t>
    <phoneticPr fontId="1" type="noConversion"/>
  </si>
  <si>
    <t>Activity (U/mg)</t>
  </si>
  <si>
    <t>Optimal temperature</t>
  </si>
  <si>
    <t>D305</t>
  </si>
  <si>
    <t>E356</t>
  </si>
  <si>
    <t>D424</t>
  </si>
  <si>
    <t>Site</t>
    <phoneticPr fontId="1" type="noConversion"/>
  </si>
  <si>
    <r>
      <t>Δ</t>
    </r>
    <r>
      <rPr>
        <i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(kcal/mol)</t>
    </r>
    <phoneticPr fontId="1" type="noConversion"/>
  </si>
  <si>
    <t>D269</t>
  </si>
  <si>
    <t>W270</t>
  </si>
  <si>
    <t>R392</t>
  </si>
  <si>
    <t>E425</t>
  </si>
  <si>
    <t>H428</t>
  </si>
  <si>
    <t>G429</t>
  </si>
  <si>
    <t>K430</t>
  </si>
  <si>
    <t>Time (ns)</t>
    <phoneticPr fontId="1" type="noConversion"/>
  </si>
  <si>
    <r>
      <rPr>
        <i/>
        <sz val="11"/>
        <color theme="1"/>
        <rFont val="Arial"/>
        <family val="2"/>
      </rPr>
      <t>d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(Å)</t>
    </r>
    <phoneticPr fontId="1" type="noConversion"/>
  </si>
  <si>
    <t>WT</t>
  </si>
  <si>
    <t>P268A</t>
  </si>
  <si>
    <t>s</t>
    <phoneticPr fontId="1" type="noConversion"/>
  </si>
  <si>
    <t>Distance (Å)</t>
    <phoneticPr fontId="1" type="noConversion"/>
  </si>
  <si>
    <t>Pose I</t>
    <phoneticPr fontId="1" type="noConversion"/>
  </si>
  <si>
    <t>Pose II</t>
    <phoneticPr fontId="1" type="noConversion"/>
  </si>
  <si>
    <t>D314</t>
  </si>
  <si>
    <t>S316</t>
  </si>
  <si>
    <t>R317</t>
  </si>
  <si>
    <t>H385</t>
  </si>
  <si>
    <t>G431</t>
  </si>
  <si>
    <t>T435</t>
  </si>
  <si>
    <t>K436</t>
  </si>
  <si>
    <r>
      <rPr>
        <i/>
        <sz val="11"/>
        <color theme="1"/>
        <rFont val="Arial"/>
        <family val="2"/>
      </rPr>
      <t>d</t>
    </r>
    <r>
      <rPr>
        <vertAlign val="sub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 xml:space="preserve"> (Å)</t>
    </r>
    <phoneticPr fontId="1" type="noConversion"/>
  </si>
  <si>
    <t>L187M</t>
  </si>
  <si>
    <t>A243T</t>
  </si>
  <si>
    <t>V344R</t>
  </si>
  <si>
    <t>Y377M</t>
  </si>
  <si>
    <t>N380D</t>
  </si>
  <si>
    <t>N380M</t>
  </si>
  <si>
    <t>P420S</t>
  </si>
  <si>
    <t>G429M</t>
  </si>
  <si>
    <t>G431N</t>
  </si>
  <si>
    <t>K436R</t>
  </si>
  <si>
    <t>Relative activity (%)</t>
  </si>
  <si>
    <t>Relative activity (%)</t>
    <phoneticPr fontId="1" type="noConversion"/>
  </si>
  <si>
    <t>Variant</t>
    <phoneticPr fontId="1" type="noConversion"/>
  </si>
  <si>
    <t>DP</t>
    <phoneticPr fontId="1" type="noConversion"/>
  </si>
  <si>
    <t>WT</t>
    <phoneticPr fontId="1" type="noConversion"/>
  </si>
  <si>
    <t>Peak area (%)</t>
  </si>
  <si>
    <r>
      <t>Temperature (</t>
    </r>
    <r>
      <rPr>
        <sz val="11"/>
        <color theme="1"/>
        <rFont val="Segoe UI Symbol"/>
        <family val="2"/>
      </rPr>
      <t>℃</t>
    </r>
    <r>
      <rPr>
        <sz val="11"/>
        <color theme="1"/>
        <rFont val="Arial"/>
        <family val="2"/>
      </rPr>
      <t>)</t>
    </r>
    <phoneticPr fontId="1" type="noConversion"/>
  </si>
  <si>
    <t>Activity (U/mg)</t>
    <phoneticPr fontId="1" type="noConversion"/>
  </si>
  <si>
    <t>BfBE</t>
    <phoneticPr fontId="1" type="noConversion"/>
  </si>
  <si>
    <t>TeBE</t>
    <phoneticPr fontId="1" type="noConversion"/>
  </si>
  <si>
    <t>CbBE</t>
    <phoneticPr fontId="1" type="noConversion"/>
  </si>
  <si>
    <t>LnBE</t>
    <phoneticPr fontId="1" type="noConversion"/>
  </si>
  <si>
    <t>HhBE</t>
    <phoneticPr fontId="1" type="noConversion"/>
  </si>
  <si>
    <t>TaBE</t>
    <phoneticPr fontId="1" type="noConversion"/>
  </si>
  <si>
    <t>MbBE</t>
    <phoneticPr fontId="1" type="noConversion"/>
  </si>
  <si>
    <t>DaBE</t>
    <phoneticPr fontId="1" type="noConversion"/>
  </si>
  <si>
    <t>RoBE</t>
    <phoneticPr fontId="1" type="noConversion"/>
  </si>
  <si>
    <t>RpBE</t>
    <phoneticPr fontId="1" type="noConversion"/>
  </si>
  <si>
    <t>ThBE</t>
    <phoneticPr fontId="1" type="noConversion"/>
  </si>
  <si>
    <t>AaBE</t>
    <phoneticPr fontId="1" type="noConversion"/>
  </si>
  <si>
    <t>pH</t>
    <phoneticPr fontId="1" type="noConversion"/>
  </si>
  <si>
    <t>With enzyme</t>
  </si>
  <si>
    <t>Without enzyme</t>
  </si>
  <si>
    <t>Residue number</t>
  </si>
  <si>
    <t>RMSF (Å)</t>
  </si>
  <si>
    <t>CceBE1</t>
  </si>
  <si>
    <t>D269A</t>
  </si>
  <si>
    <t>D305A</t>
  </si>
  <si>
    <t>Enzyme</t>
    <phoneticPr fontId="1" type="noConversion"/>
  </si>
  <si>
    <t>P268C</t>
  </si>
  <si>
    <t>P268D</t>
  </si>
  <si>
    <t>P268E</t>
  </si>
  <si>
    <t>P268F</t>
  </si>
  <si>
    <t>P268G</t>
  </si>
  <si>
    <t>P268H</t>
  </si>
  <si>
    <t>P268I</t>
  </si>
  <si>
    <t>P268K</t>
  </si>
  <si>
    <t>P268L</t>
  </si>
  <si>
    <t>P268M</t>
  </si>
  <si>
    <t>P268N</t>
  </si>
  <si>
    <t>P268Q</t>
  </si>
  <si>
    <t>P268R</t>
  </si>
  <si>
    <t>P268S</t>
  </si>
  <si>
    <t>P268T</t>
  </si>
  <si>
    <t>P268V</t>
  </si>
  <si>
    <t>P268W</t>
  </si>
  <si>
    <t>P268Y</t>
  </si>
  <si>
    <t>E425A</t>
  </si>
  <si>
    <t>E425C</t>
  </si>
  <si>
    <t>E425D</t>
  </si>
  <si>
    <t>E425F</t>
  </si>
  <si>
    <t>E425G</t>
  </si>
  <si>
    <t>E425H</t>
  </si>
  <si>
    <t>E425I</t>
  </si>
  <si>
    <t>E425K</t>
  </si>
  <si>
    <t>E425L</t>
  </si>
  <si>
    <t>E425M</t>
  </si>
  <si>
    <t>E425N</t>
  </si>
  <si>
    <t>E425P</t>
  </si>
  <si>
    <t>E425Q</t>
  </si>
  <si>
    <t>E425R</t>
  </si>
  <si>
    <t>E425S</t>
  </si>
  <si>
    <t>E425T</t>
  </si>
  <si>
    <t>E425V</t>
  </si>
  <si>
    <t>E425W</t>
  </si>
  <si>
    <t>E425Y</t>
  </si>
  <si>
    <t>Amylose (mg/mL)</t>
  </si>
  <si>
    <t>Wavelength（nm）</t>
  </si>
  <si>
    <r>
      <t>Circular Dichroism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mdeg</t>
    </r>
    <r>
      <rPr>
        <sz val="10"/>
        <rFont val="宋体"/>
        <family val="3"/>
        <charset val="134"/>
      </rPr>
      <t>）</t>
    </r>
  </si>
  <si>
    <t>D269A</t>
    <phoneticPr fontId="1" type="noConversion"/>
  </si>
  <si>
    <t>D305A</t>
    <phoneticPr fontId="1" type="noConversion"/>
  </si>
  <si>
    <t>P268A</t>
    <phoneticPr fontId="1" type="noConversion"/>
  </si>
  <si>
    <t>P268C</t>
    <phoneticPr fontId="1" type="noConversion"/>
  </si>
  <si>
    <t>P268D</t>
    <phoneticPr fontId="1" type="noConversion"/>
  </si>
  <si>
    <t>E425A</t>
    <phoneticPr fontId="1" type="noConversion"/>
  </si>
  <si>
    <t>E425C</t>
    <phoneticPr fontId="1" type="noConversion"/>
  </si>
  <si>
    <t>E425D</t>
    <phoneticPr fontId="1" type="noConversion"/>
  </si>
  <si>
    <t xml:space="preserve">Relative activity (fold)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</si>
</sst>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vertAlign val="subscript"/>
      <sz val="11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Segoe UI Symbol"/>
      <family val="2"/>
    </font>
    <font>
      <sz val="10.5"/>
      <color theme="1"/>
      <name val="Arial"/>
      <family val="2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/>
    <xf numFmtId="0" fontId="8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114300</xdr:colOff>
      <xdr:row>2</xdr:row>
      <xdr:rowOff>6350</xdr:rowOff>
    </xdr:from>
    <xdr:to>
      <xdr:col>19</xdr:col>
      <xdr:colOff>653521</xdr:colOff>
      <xdr:row>14</xdr:row>
      <xdr:rowOff>32750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C6454A9-56E4-C9D8-2AF7-8D72367AC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300" y="361950"/>
          <a:ext cx="3180821" cy="21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107951</xdr:colOff>
      <xdr:row>2</xdr:row>
      <xdr:rowOff>6350</xdr:rowOff>
    </xdr:from>
    <xdr:to>
      <xdr:col>9</xdr:col>
      <xdr:colOff>647173</xdr:colOff>
      <xdr:row>14</xdr:row>
      <xdr:rowOff>32750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E4A72DA3-7290-7808-6DF2-9F0BF4EA5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9951" y="361950"/>
          <a:ext cx="3180822" cy="2160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89649</xdr:colOff>
      <xdr:row>2</xdr:row>
      <xdr:rowOff>22410</xdr:rowOff>
    </xdr:from>
    <xdr:to>
      <xdr:col>29</xdr:col>
      <xdr:colOff>646806</xdr:colOff>
      <xdr:row>14</xdr:row>
      <xdr:rowOff>30880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B7419F43-0739-A732-F421-4947DCAFB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24943" y="380998"/>
          <a:ext cx="3186804" cy="216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TIB_2023_03_21_to_date\1_RpBE\Data\Fuzhuoyue\&#21333;&#31361;&#25968;&#25454;&#27719;&#24635;_&#26680;&#23545;&#24341;&#29289;&#29992;.xlsx" TargetMode="External"/><Relationship Id="rId1" Type="http://schemas.openxmlformats.org/officeDocument/2006/relationships/externalLinkPath" Target="/TIB_2023_03_21_to_date/1_RpBE/Data/Fuzhuoyue/&#21333;&#31361;&#25968;&#25454;&#27719;&#24635;_&#26680;&#23545;&#24341;&#29289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B2" t="str">
            <v>A115R</v>
          </cell>
          <cell r="C2">
            <v>0.68807339449541305</v>
          </cell>
          <cell r="D2">
            <v>0.72477064220183496</v>
          </cell>
          <cell r="E2">
            <v>0.73853211009174302</v>
          </cell>
          <cell r="F2">
            <v>0.71712538226299705</v>
          </cell>
          <cell r="G2">
            <v>2.60836729498959E-2</v>
          </cell>
        </row>
        <row r="3">
          <cell r="B3" t="str">
            <v xml:space="preserve">D122K 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</row>
        <row r="4">
          <cell r="B4" t="str">
            <v xml:space="preserve">M190H </v>
          </cell>
          <cell r="C4">
            <v>0.51376146788990895</v>
          </cell>
          <cell r="D4">
            <v>0.43119266055045902</v>
          </cell>
          <cell r="E4">
            <v>0.54128440366972497</v>
          </cell>
          <cell r="F4">
            <v>0.495412844036698</v>
          </cell>
          <cell r="G4">
            <v>5.7293559618333899E-2</v>
          </cell>
        </row>
        <row r="5">
          <cell r="B5" t="str">
            <v>L187M</v>
          </cell>
          <cell r="C5">
            <v>1.3401004512389301</v>
          </cell>
          <cell r="D5">
            <v>1.3587129575061301</v>
          </cell>
          <cell r="E5">
            <v>1.2796098058705001</v>
          </cell>
          <cell r="F5">
            <v>1.32614107153852</v>
          </cell>
          <cell r="G5">
            <v>4.1357893574111501E-2</v>
          </cell>
        </row>
        <row r="6">
          <cell r="B6" t="str">
            <v>L187S</v>
          </cell>
          <cell r="C6">
            <v>0.70727523815387805</v>
          </cell>
          <cell r="D6">
            <v>0.576987694283427</v>
          </cell>
          <cell r="E6">
            <v>0.45135327697977801</v>
          </cell>
          <cell r="F6">
            <v>0.57853873647236098</v>
          </cell>
          <cell r="G6">
            <v>0.12796803058460801</v>
          </cell>
        </row>
        <row r="7">
          <cell r="B7" t="str">
            <v>Q201D</v>
          </cell>
          <cell r="C7">
            <v>0.50719079578139903</v>
          </cell>
          <cell r="D7">
            <v>0.49788454264779503</v>
          </cell>
          <cell r="E7">
            <v>0.46996578324698501</v>
          </cell>
          <cell r="F7">
            <v>0.49168037389205999</v>
          </cell>
          <cell r="G7">
            <v>1.93725107306475E-2</v>
          </cell>
        </row>
        <row r="8">
          <cell r="B8" t="str">
            <v>Q201H</v>
          </cell>
          <cell r="C8">
            <v>0.139593797004055</v>
          </cell>
          <cell r="D8">
            <v>4.65312656680184E-2</v>
          </cell>
          <cell r="E8">
            <v>0.24661570804049701</v>
          </cell>
          <cell r="F8">
            <v>0.144246923570857</v>
          </cell>
          <cell r="G8">
            <v>0.10012334747705701</v>
          </cell>
        </row>
        <row r="9">
          <cell r="B9" t="str">
            <v>V203R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</row>
        <row r="10">
          <cell r="B10" t="str">
            <v>V237I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 t="str">
            <v>S239I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B12" t="str">
            <v>S239M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B13" t="str">
            <v>L234I</v>
          </cell>
          <cell r="C13">
            <v>0.70371559633027503</v>
          </cell>
          <cell r="D13">
            <v>0.77166055045871496</v>
          </cell>
          <cell r="E13">
            <v>0.56297247706422004</v>
          </cell>
          <cell r="F13">
            <v>0.67944954128440305</v>
          </cell>
          <cell r="G13">
            <v>0.106439227096468</v>
          </cell>
        </row>
        <row r="14">
          <cell r="B14" t="str">
            <v>L234M</v>
          </cell>
          <cell r="C14">
            <v>7.7651376146789006E-2</v>
          </cell>
          <cell r="D14">
            <v>0.12618348623853201</v>
          </cell>
          <cell r="E14">
            <v>8.7357798165137598E-2</v>
          </cell>
          <cell r="F14">
            <v>9.7064220183486205E-2</v>
          </cell>
          <cell r="G14">
            <v>2.5680778780791998E-2</v>
          </cell>
        </row>
        <row r="15">
          <cell r="B15" t="str">
            <v>A243D</v>
          </cell>
          <cell r="C15">
            <v>0.91240366972477005</v>
          </cell>
          <cell r="D15">
            <v>0.87843119266055003</v>
          </cell>
          <cell r="E15">
            <v>1.00461467889908</v>
          </cell>
          <cell r="F15">
            <v>0.93181651376146701</v>
          </cell>
          <cell r="G15">
            <v>6.52932763385492E-2</v>
          </cell>
        </row>
        <row r="16">
          <cell r="B16" t="str">
            <v>A243M</v>
          </cell>
          <cell r="C16">
            <v>1.2181559633027499</v>
          </cell>
          <cell r="D16">
            <v>1.29580733944954</v>
          </cell>
          <cell r="E16">
            <v>1.18903669724771</v>
          </cell>
          <cell r="F16">
            <v>1.23433333333333</v>
          </cell>
          <cell r="G16">
            <v>5.5193051961978101E-2</v>
          </cell>
        </row>
        <row r="17">
          <cell r="B17" t="str">
            <v>A243N</v>
          </cell>
          <cell r="C17">
            <v>0.86249514252132997</v>
          </cell>
          <cell r="D17">
            <v>0.81780627506146797</v>
          </cell>
          <cell r="E17">
            <v>0.69267744605252302</v>
          </cell>
          <cell r="F17">
            <v>0.79099295454510699</v>
          </cell>
          <cell r="G17">
            <v>8.8026860254855094E-2</v>
          </cell>
        </row>
        <row r="18">
          <cell r="B18" t="str">
            <v>V344R</v>
          </cell>
          <cell r="C18">
            <v>1.35450836877153</v>
          </cell>
          <cell r="D18">
            <v>1.3433354143777601</v>
          </cell>
          <cell r="E18">
            <v>1.3521561678465199</v>
          </cell>
          <cell r="F18">
            <v>1.3499999836652701</v>
          </cell>
          <cell r="G18">
            <v>5.89029499591575E-3</v>
          </cell>
        </row>
        <row r="19">
          <cell r="B19" t="str">
            <v>Y377M</v>
          </cell>
          <cell r="C19">
            <v>1.42193812862161</v>
          </cell>
          <cell r="D19">
            <v>1.44153980299664</v>
          </cell>
          <cell r="E19">
            <v>1.42076202815911</v>
          </cell>
          <cell r="F19">
            <v>1.4280799865924501</v>
          </cell>
          <cell r="G19">
            <v>1.16713665138334E-2</v>
          </cell>
        </row>
        <row r="20">
          <cell r="B20" t="str">
            <v>N380M</v>
          </cell>
          <cell r="C20">
            <v>1.38861528218407</v>
          </cell>
          <cell r="D20">
            <v>1.3846949473090699</v>
          </cell>
          <cell r="E20">
            <v>1.38822324869657</v>
          </cell>
          <cell r="F20">
            <v>1.3871778260632399</v>
          </cell>
          <cell r="G20">
            <v>2.1591520893076001E-3</v>
          </cell>
        </row>
        <row r="21">
          <cell r="B21" t="str">
            <v>N380D</v>
          </cell>
          <cell r="C21">
            <v>1.3598008208527801</v>
          </cell>
          <cell r="D21">
            <v>1.3813626626653099</v>
          </cell>
          <cell r="E21">
            <v>1.3697976747840499</v>
          </cell>
          <cell r="F21">
            <v>1.3703203861007101</v>
          </cell>
          <cell r="G21">
            <v>1.0790420563052501E-2</v>
          </cell>
        </row>
        <row r="22">
          <cell r="B22" t="str">
            <v>N380W</v>
          </cell>
          <cell r="C22">
            <v>0.58929423753701005</v>
          </cell>
          <cell r="D22">
            <v>0.59231579441306503</v>
          </cell>
          <cell r="E22">
            <v>0.59533735128912002</v>
          </cell>
          <cell r="F22">
            <v>0.59231579441306503</v>
          </cell>
          <cell r="G22">
            <v>3.0215568760549902E-3</v>
          </cell>
        </row>
        <row r="23">
          <cell r="B23" t="str">
            <v>M381L</v>
          </cell>
          <cell r="C23">
            <v>0.29931542414201001</v>
          </cell>
          <cell r="D23">
            <v>0.32517995100104102</v>
          </cell>
          <cell r="E23">
            <v>0.24047071880000001</v>
          </cell>
          <cell r="F23">
            <v>0.28832203131435102</v>
          </cell>
          <cell r="G23">
            <v>4.34114560850003E-2</v>
          </cell>
        </row>
        <row r="24">
          <cell r="B24" t="str">
            <v>H385E</v>
          </cell>
          <cell r="C24">
            <v>1.17499282239152</v>
          </cell>
          <cell r="D24">
            <v>1.1532376128839199</v>
          </cell>
          <cell r="E24">
            <v>1.15486925359699</v>
          </cell>
          <cell r="F24">
            <v>1.1610332296241399</v>
          </cell>
          <cell r="G24">
            <v>1.2116857493893801E-2</v>
          </cell>
        </row>
        <row r="25">
          <cell r="B25" t="str">
            <v>H385N</v>
          </cell>
          <cell r="C25">
            <v>0.29284929242725199</v>
          </cell>
          <cell r="D25">
            <v>0.28925363974474699</v>
          </cell>
          <cell r="E25">
            <v>0.24971959260000001</v>
          </cell>
          <cell r="F25">
            <v>0.27727417492400003</v>
          </cell>
          <cell r="G25">
            <v>2.3930596207384101E-2</v>
          </cell>
        </row>
        <row r="26">
          <cell r="B26" t="str">
            <v>P420L</v>
          </cell>
          <cell r="C26">
            <v>0.74079509930240905</v>
          </cell>
          <cell r="D26">
            <v>0.76185535072851296</v>
          </cell>
          <cell r="E26">
            <v>0.74810726694246199</v>
          </cell>
          <cell r="F26">
            <v>0.75025257232446096</v>
          </cell>
          <cell r="G26">
            <v>1.0692768533883E-2</v>
          </cell>
        </row>
        <row r="27">
          <cell r="B27" t="str">
            <v>P420S</v>
          </cell>
          <cell r="C27">
            <v>1.30594709739974</v>
          </cell>
          <cell r="D27">
            <v>1.3284576961263499</v>
          </cell>
          <cell r="E27">
            <v>1.3266145464319601</v>
          </cell>
          <cell r="F27">
            <v>1.3203397799860199</v>
          </cell>
          <cell r="G27">
            <v>1.2498451272895599E-2</v>
          </cell>
        </row>
        <row r="28">
          <cell r="B28" t="str">
            <v>P420V</v>
          </cell>
          <cell r="C28">
            <v>1.11033150524394</v>
          </cell>
          <cell r="D28">
            <v>1.11163077470064</v>
          </cell>
          <cell r="E28">
            <v>1.12006091838484</v>
          </cell>
          <cell r="F28">
            <v>1.1140077327764699</v>
          </cell>
          <cell r="G28">
            <v>5.2823117370385904E-3</v>
          </cell>
        </row>
        <row r="29">
          <cell r="B29" t="str">
            <v>L421F</v>
          </cell>
          <cell r="C29">
            <v>1.2392613371452099</v>
          </cell>
          <cell r="D29">
            <v>1.22297514558327</v>
          </cell>
          <cell r="E29">
            <v>1.21566297794322</v>
          </cell>
          <cell r="F29">
            <v>1.22596648689056</v>
          </cell>
          <cell r="G29">
            <v>1.2080220667234499E-2</v>
          </cell>
        </row>
        <row r="30">
          <cell r="B30" t="str">
            <v>H428D</v>
          </cell>
          <cell r="C30">
            <v>0.443927141596061</v>
          </cell>
          <cell r="D30">
            <v>0.41174756047709798</v>
          </cell>
          <cell r="E30">
            <v>0.42803375223589701</v>
          </cell>
          <cell r="F30">
            <v>0.427902818103019</v>
          </cell>
          <cell r="G30">
            <v>1.6090190118775601E-2</v>
          </cell>
        </row>
        <row r="31">
          <cell r="B31" t="str">
            <v>H428Y</v>
          </cell>
          <cell r="C31">
            <v>1.03684725455138</v>
          </cell>
          <cell r="D31">
            <v>1.0068129788403499</v>
          </cell>
          <cell r="E31">
            <v>0.99131239187881703</v>
          </cell>
          <cell r="F31">
            <v>1.0116575417568501</v>
          </cell>
          <cell r="G31">
            <v>2.3150772601388502E-2</v>
          </cell>
        </row>
        <row r="32">
          <cell r="B32" t="str">
            <v>H428E</v>
          </cell>
          <cell r="C32">
            <v>0.391593775870198</v>
          </cell>
          <cell r="D32">
            <v>0.34451791917222202</v>
          </cell>
          <cell r="E32">
            <v>0.36971770382312902</v>
          </cell>
          <cell r="F32">
            <v>0.36860979962184998</v>
          </cell>
          <cell r="G32">
            <v>2.3557475665943101E-2</v>
          </cell>
        </row>
        <row r="33">
          <cell r="B33" t="str">
            <v>G429N</v>
          </cell>
          <cell r="C33">
            <v>1.21590471719079</v>
          </cell>
          <cell r="D33">
            <v>1.18819704030244</v>
          </cell>
          <cell r="E33">
            <v>1.1810359504196299</v>
          </cell>
          <cell r="F33">
            <v>1.1950459026376199</v>
          </cell>
          <cell r="G33">
            <v>1.84156973938003E-2</v>
          </cell>
        </row>
        <row r="34">
          <cell r="B34" t="str">
            <v>G429M</v>
          </cell>
          <cell r="C34">
            <v>1.3824529342121299</v>
          </cell>
          <cell r="D34">
            <v>1.3847191018965599</v>
          </cell>
          <cell r="E34">
            <v>1.3581596166350001</v>
          </cell>
          <cell r="F34">
            <v>1.37511055091456</v>
          </cell>
          <cell r="G34">
            <v>1.47236037947958E-2</v>
          </cell>
        </row>
        <row r="35">
          <cell r="B35" t="str">
            <v>G431N</v>
          </cell>
          <cell r="C35">
            <v>1.43372875501859</v>
          </cell>
          <cell r="D35">
            <v>1.4547587911301401</v>
          </cell>
          <cell r="E35">
            <v>1.4467818808809301</v>
          </cell>
          <cell r="F35">
            <v>1.44508980900988</v>
          </cell>
          <cell r="G35">
            <v>1.06166348305776E-2</v>
          </cell>
        </row>
        <row r="36">
          <cell r="B36" t="str">
            <v>K436R</v>
          </cell>
          <cell r="C36">
            <v>1.4880261327376301</v>
          </cell>
          <cell r="D36">
            <v>1.48437004887341</v>
          </cell>
          <cell r="E36">
            <v>1.52437546239595</v>
          </cell>
          <cell r="F36">
            <v>1.49892388133566</v>
          </cell>
          <cell r="G36">
            <v>2.21173906950357E-2</v>
          </cell>
        </row>
        <row r="37">
          <cell r="B37" t="str">
            <v>K436Q</v>
          </cell>
          <cell r="C37">
            <v>0.408662246201768</v>
          </cell>
          <cell r="D37">
            <v>0.36583258717462602</v>
          </cell>
          <cell r="E37">
            <v>0.35126200904639998</v>
          </cell>
          <cell r="F37">
            <v>0.37525228080759798</v>
          </cell>
          <cell r="G37">
            <v>2.98369699781568E-2</v>
          </cell>
        </row>
        <row r="38">
          <cell r="B38" t="str">
            <v>K436M</v>
          </cell>
          <cell r="C38">
            <v>0.494452242086798</v>
          </cell>
          <cell r="D38">
            <v>0.50072477796262704</v>
          </cell>
          <cell r="E38">
            <v>0.39</v>
          </cell>
          <cell r="F38">
            <v>0.46172567334980802</v>
          </cell>
          <cell r="G38">
            <v>6.2195380372588399E-2</v>
          </cell>
        </row>
        <row r="39">
          <cell r="B39" t="str">
            <v>L463C</v>
          </cell>
          <cell r="C39">
            <v>1.11023885002166</v>
          </cell>
          <cell r="D39">
            <v>1.09880453983134</v>
          </cell>
          <cell r="E39">
            <v>1.09733441423545</v>
          </cell>
          <cell r="F39">
            <v>1.1021259346961501</v>
          </cell>
          <cell r="G39">
            <v>7.0643374513160899E-3</v>
          </cell>
        </row>
        <row r="40">
          <cell r="B40" t="str">
            <v>L463M</v>
          </cell>
          <cell r="C40">
            <v>0.25867676596255501</v>
          </cell>
          <cell r="D40">
            <v>0.28964741184945902</v>
          </cell>
          <cell r="E40">
            <v>0.27</v>
          </cell>
          <cell r="F40">
            <v>0.27277472593733798</v>
          </cell>
          <cell r="G40">
            <v>1.5670659037943999E-2</v>
          </cell>
        </row>
        <row r="41">
          <cell r="B41" t="str">
            <v>L187C</v>
          </cell>
          <cell r="C41">
            <v>1.04764705882353</v>
          </cell>
          <cell r="D41">
            <v>1.01882352941176</v>
          </cell>
          <cell r="E41">
            <v>0.997647058823529</v>
          </cell>
          <cell r="F41">
            <v>1.0213725490196099</v>
          </cell>
          <cell r="G41">
            <v>2.5097273272626199E-2</v>
          </cell>
        </row>
        <row r="42">
          <cell r="B42" t="str">
            <v>S239G</v>
          </cell>
          <cell r="C42">
            <v>1.22882352941176</v>
          </cell>
          <cell r="D42">
            <v>1.24529411764706</v>
          </cell>
          <cell r="E42">
            <v>1.24235294117647</v>
          </cell>
          <cell r="F42">
            <v>1.23882352941176</v>
          </cell>
          <cell r="G42">
            <v>8.7842261900401199E-3</v>
          </cell>
        </row>
        <row r="43">
          <cell r="B43" t="str">
            <v>A243T</v>
          </cell>
          <cell r="C43">
            <v>1.6417647058823499</v>
          </cell>
          <cell r="D43">
            <v>1.6476470588235299</v>
          </cell>
          <cell r="E43">
            <v>1.6958823529411799</v>
          </cell>
          <cell r="F43">
            <v>1.6617647058823499</v>
          </cell>
          <cell r="G43">
            <v>2.9692775209703402E-2</v>
          </cell>
        </row>
        <row r="44">
          <cell r="B44" t="str">
            <v>I334K</v>
          </cell>
          <cell r="C44">
            <v>1.28</v>
          </cell>
          <cell r="D44">
            <v>1.26705882352941</v>
          </cell>
          <cell r="E44">
            <v>1.30529411764706</v>
          </cell>
          <cell r="F44">
            <v>1.28411764705882</v>
          </cell>
          <cell r="G44">
            <v>1.94473826527253E-2</v>
          </cell>
        </row>
        <row r="45">
          <cell r="B45" t="str">
            <v>I354Y</v>
          </cell>
          <cell r="C45">
            <v>0.84241103848946997</v>
          </cell>
          <cell r="D45">
            <v>0.651174049866861</v>
          </cell>
          <cell r="E45">
            <v>0.83514887436456098</v>
          </cell>
          <cell r="F45">
            <v>0.77624465424029698</v>
          </cell>
          <cell r="G45">
            <v>0.108375166969637</v>
          </cell>
        </row>
        <row r="46">
          <cell r="B46" t="str">
            <v>H385C</v>
          </cell>
          <cell r="C46">
            <v>0.751028806584362</v>
          </cell>
          <cell r="D46">
            <v>0.59670781893004099</v>
          </cell>
          <cell r="E46">
            <v>0.85133744855967097</v>
          </cell>
          <cell r="F46">
            <v>0.73302469135802495</v>
          </cell>
          <cell r="G46">
            <v>0.12826602510073701</v>
          </cell>
        </row>
        <row r="47">
          <cell r="B47" t="str">
            <v>L388M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8">
          <cell r="B48" t="str">
            <v>G429T</v>
          </cell>
          <cell r="C48">
            <v>1.3174999999999999</v>
          </cell>
          <cell r="D48">
            <v>1.27294117647059</v>
          </cell>
          <cell r="E48">
            <v>1.1717647058823499</v>
          </cell>
          <cell r="F48">
            <v>1.25406862745098</v>
          </cell>
          <cell r="G48">
            <v>7.4678134803718599E-2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6C195-E0DD-4D5E-B423-3CC63992D25C}">
  <dimension ref="B2:H15"/>
  <sheetViews>
    <sheetView tabSelected="1" topLeftCell="D1" workbookViewId="0">
      <selection activeCell="J2" sqref="J2"/>
    </sheetView>
  </sheetViews>
  <sheetFormatPr defaultRowHeight="14" x14ac:dyDescent="0.3"/>
  <cols>
    <col min="3" max="3" width="8.6640625" customWidth="1"/>
  </cols>
  <sheetData>
    <row r="2" spans="2:8" x14ac:dyDescent="0.3">
      <c r="B2" s="1" t="s">
        <v>0</v>
      </c>
      <c r="C2" s="1"/>
      <c r="D2" s="1"/>
      <c r="E2" s="1"/>
      <c r="F2" s="1"/>
      <c r="G2" s="1" t="s">
        <v>1</v>
      </c>
      <c r="H2" s="1" t="s">
        <v>2</v>
      </c>
    </row>
    <row r="3" spans="2:8" x14ac:dyDescent="0.3">
      <c r="B3" s="1" t="s">
        <v>19</v>
      </c>
      <c r="C3" s="1" t="s">
        <v>21</v>
      </c>
      <c r="D3" s="1" t="s">
        <v>4</v>
      </c>
      <c r="E3" s="1" t="s">
        <v>6</v>
      </c>
      <c r="F3" s="1" t="s">
        <v>5</v>
      </c>
      <c r="G3" s="1" t="s">
        <v>20</v>
      </c>
      <c r="H3" s="1"/>
    </row>
    <row r="4" spans="2:8" x14ac:dyDescent="0.3">
      <c r="B4" s="3" t="s">
        <v>7</v>
      </c>
      <c r="C4" s="2">
        <v>60</v>
      </c>
      <c r="D4" s="2">
        <v>36</v>
      </c>
      <c r="E4" s="2">
        <v>44</v>
      </c>
      <c r="F4" s="2">
        <v>34</v>
      </c>
      <c r="G4" s="1">
        <f>(D4+E4+F4)/3</f>
        <v>38</v>
      </c>
      <c r="H4" s="1">
        <f>STDEV(D4:F4)</f>
        <v>5.2915026221291814</v>
      </c>
    </row>
    <row r="5" spans="2:8" x14ac:dyDescent="0.3">
      <c r="B5" s="3" t="s">
        <v>8</v>
      </c>
      <c r="C5" s="2">
        <v>40</v>
      </c>
      <c r="D5" s="2">
        <v>1560</v>
      </c>
      <c r="E5" s="2">
        <v>1433</v>
      </c>
      <c r="F5" s="2">
        <v>1523</v>
      </c>
      <c r="G5" s="1">
        <f t="shared" ref="G5:G15" si="0">(D5+E5+F5)/3</f>
        <v>1505.3333333333333</v>
      </c>
      <c r="H5" s="1">
        <f t="shared" ref="H5:H15" si="1">STDEV(D5:F5)</f>
        <v>65.317174872565744</v>
      </c>
    </row>
    <row r="6" spans="2:8" x14ac:dyDescent="0.3">
      <c r="B6" s="3" t="s">
        <v>9</v>
      </c>
      <c r="C6" s="2">
        <v>65</v>
      </c>
      <c r="D6" s="2">
        <v>835</v>
      </c>
      <c r="E6" s="2">
        <v>863</v>
      </c>
      <c r="F6" s="2">
        <v>952</v>
      </c>
      <c r="G6" s="1">
        <f t="shared" si="0"/>
        <v>883.33333333333337</v>
      </c>
      <c r="H6" s="1">
        <f t="shared" si="1"/>
        <v>61.092825547140421</v>
      </c>
    </row>
    <row r="7" spans="2:8" x14ac:dyDescent="0.3">
      <c r="B7" s="3" t="s">
        <v>10</v>
      </c>
      <c r="C7" s="2">
        <v>60</v>
      </c>
      <c r="D7" s="2">
        <v>1713</v>
      </c>
      <c r="E7" s="2">
        <v>1853</v>
      </c>
      <c r="F7" s="2">
        <v>1694</v>
      </c>
      <c r="G7" s="1">
        <f t="shared" si="0"/>
        <v>1753.3333333333333</v>
      </c>
      <c r="H7" s="1">
        <f t="shared" si="1"/>
        <v>86.835092752488805</v>
      </c>
    </row>
    <row r="8" spans="2:8" x14ac:dyDescent="0.3">
      <c r="B8" s="3" t="s">
        <v>11</v>
      </c>
      <c r="C8" s="2">
        <v>60</v>
      </c>
      <c r="D8" s="2">
        <v>238</v>
      </c>
      <c r="E8" s="2">
        <v>240</v>
      </c>
      <c r="F8" s="2">
        <v>251</v>
      </c>
      <c r="G8" s="1">
        <f t="shared" si="0"/>
        <v>243</v>
      </c>
      <c r="H8" s="1">
        <f t="shared" si="1"/>
        <v>7</v>
      </c>
    </row>
    <row r="9" spans="2:8" x14ac:dyDescent="0.3">
      <c r="B9" s="3" t="s">
        <v>12</v>
      </c>
      <c r="C9" s="2">
        <v>50</v>
      </c>
      <c r="D9" s="2">
        <v>340</v>
      </c>
      <c r="E9" s="2">
        <v>375</v>
      </c>
      <c r="F9" s="2">
        <v>369</v>
      </c>
      <c r="G9" s="1">
        <f t="shared" si="0"/>
        <v>361.33333333333331</v>
      </c>
      <c r="H9" s="1">
        <f t="shared" si="1"/>
        <v>18.717193521821944</v>
      </c>
    </row>
    <row r="10" spans="2:8" x14ac:dyDescent="0.3">
      <c r="B10" s="3" t="s">
        <v>13</v>
      </c>
      <c r="C10" s="2">
        <v>50</v>
      </c>
      <c r="D10" s="2">
        <v>126</v>
      </c>
      <c r="E10" s="2">
        <v>145</v>
      </c>
      <c r="F10" s="2">
        <v>133</v>
      </c>
      <c r="G10" s="1">
        <f t="shared" si="0"/>
        <v>134.66666666666666</v>
      </c>
      <c r="H10" s="1">
        <f t="shared" si="1"/>
        <v>9.6090235369330497</v>
      </c>
    </row>
    <row r="11" spans="2:8" x14ac:dyDescent="0.3">
      <c r="B11" s="3" t="s">
        <v>14</v>
      </c>
      <c r="C11" s="2">
        <v>50</v>
      </c>
      <c r="D11" s="2">
        <v>88</v>
      </c>
      <c r="E11" s="2">
        <v>92</v>
      </c>
      <c r="F11" s="2">
        <v>106</v>
      </c>
      <c r="G11" s="1">
        <f t="shared" si="0"/>
        <v>95.333333333333329</v>
      </c>
      <c r="H11" s="1">
        <f t="shared" si="1"/>
        <v>9.4516312525052175</v>
      </c>
    </row>
    <row r="12" spans="2:8" x14ac:dyDescent="0.3">
      <c r="B12" s="3" t="s">
        <v>15</v>
      </c>
      <c r="C12" s="2">
        <v>70</v>
      </c>
      <c r="D12" s="2">
        <v>341</v>
      </c>
      <c r="E12" s="2">
        <v>331</v>
      </c>
      <c r="F12" s="2">
        <v>361</v>
      </c>
      <c r="G12" s="1">
        <f t="shared" si="0"/>
        <v>344.33333333333331</v>
      </c>
      <c r="H12" s="1">
        <f t="shared" si="1"/>
        <v>15.275252316519467</v>
      </c>
    </row>
    <row r="13" spans="2:8" x14ac:dyDescent="0.3">
      <c r="B13" s="3" t="s">
        <v>16</v>
      </c>
      <c r="C13" s="2">
        <v>60</v>
      </c>
      <c r="D13" s="2">
        <v>125</v>
      </c>
      <c r="E13" s="2">
        <v>143</v>
      </c>
      <c r="F13" s="2">
        <v>132</v>
      </c>
      <c r="G13" s="1">
        <f t="shared" si="0"/>
        <v>133.33333333333334</v>
      </c>
      <c r="H13" s="1">
        <f t="shared" si="1"/>
        <v>9.0737717258774655</v>
      </c>
    </row>
    <row r="14" spans="2:8" x14ac:dyDescent="0.3">
      <c r="B14" s="3" t="s">
        <v>17</v>
      </c>
      <c r="C14" s="2">
        <v>40</v>
      </c>
      <c r="D14" s="2">
        <v>194</v>
      </c>
      <c r="E14" s="2">
        <v>232</v>
      </c>
      <c r="F14" s="2">
        <v>216</v>
      </c>
      <c r="G14" s="1">
        <f t="shared" si="0"/>
        <v>214</v>
      </c>
      <c r="H14" s="1">
        <f t="shared" si="1"/>
        <v>19.078784028338912</v>
      </c>
    </row>
    <row r="15" spans="2:8" x14ac:dyDescent="0.3">
      <c r="B15" s="3" t="s">
        <v>18</v>
      </c>
      <c r="C15" s="2">
        <v>70</v>
      </c>
      <c r="D15" s="2">
        <v>198</v>
      </c>
      <c r="E15" s="2">
        <v>220</v>
      </c>
      <c r="F15" s="2">
        <v>241</v>
      </c>
      <c r="G15" s="1">
        <f t="shared" si="0"/>
        <v>219.66666666666666</v>
      </c>
      <c r="H15" s="1">
        <f t="shared" si="1"/>
        <v>21.501937897160186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64D65-EEA5-4B1C-AA98-C40C293F658C}">
  <dimension ref="B2:C124"/>
  <sheetViews>
    <sheetView workbookViewId="0">
      <selection activeCell="G10" sqref="G10"/>
    </sheetView>
  </sheetViews>
  <sheetFormatPr defaultRowHeight="14" x14ac:dyDescent="0.3"/>
  <cols>
    <col min="1" max="16384" width="8.6640625" style="1"/>
  </cols>
  <sheetData>
    <row r="2" spans="2:3" x14ac:dyDescent="0.3">
      <c r="B2" s="1" t="s">
        <v>0</v>
      </c>
      <c r="C2" s="1" t="s">
        <v>1</v>
      </c>
    </row>
    <row r="3" spans="2:3" ht="16" x14ac:dyDescent="0.4">
      <c r="B3" s="1" t="s">
        <v>49</v>
      </c>
      <c r="C3" s="1" t="s">
        <v>3</v>
      </c>
    </row>
    <row r="4" spans="2:3" x14ac:dyDescent="0.3">
      <c r="B4" s="1">
        <v>5</v>
      </c>
      <c r="C4" s="1">
        <v>10.960279999999999</v>
      </c>
    </row>
    <row r="5" spans="2:3" x14ac:dyDescent="0.3">
      <c r="B5" s="1">
        <v>5.0999999999999996</v>
      </c>
      <c r="C5" s="1">
        <v>10.37711</v>
      </c>
    </row>
    <row r="6" spans="2:3" x14ac:dyDescent="0.3">
      <c r="B6" s="1">
        <v>5.2</v>
      </c>
      <c r="C6" s="1">
        <v>9.8227600000000006</v>
      </c>
    </row>
    <row r="7" spans="2:3" x14ac:dyDescent="0.3">
      <c r="B7" s="1">
        <v>5.3</v>
      </c>
      <c r="C7" s="1">
        <v>9.2972300000000008</v>
      </c>
    </row>
    <row r="8" spans="2:3" x14ac:dyDescent="0.3">
      <c r="B8" s="1">
        <v>5.4</v>
      </c>
      <c r="C8" s="1">
        <v>8.8005300000000002</v>
      </c>
    </row>
    <row r="9" spans="2:3" x14ac:dyDescent="0.3">
      <c r="B9" s="1">
        <v>5.5</v>
      </c>
      <c r="C9" s="1">
        <v>8.3326499999999992</v>
      </c>
    </row>
    <row r="10" spans="2:3" x14ac:dyDescent="0.3">
      <c r="B10" s="1">
        <v>5.6</v>
      </c>
      <c r="C10" s="1">
        <v>7.8936000000000002</v>
      </c>
    </row>
    <row r="11" spans="2:3" x14ac:dyDescent="0.3">
      <c r="B11" s="1">
        <v>5.7</v>
      </c>
      <c r="C11" s="1">
        <v>7.4950400000000004</v>
      </c>
    </row>
    <row r="12" spans="2:3" x14ac:dyDescent="0.3">
      <c r="B12" s="1">
        <v>5.8</v>
      </c>
      <c r="C12" s="1">
        <v>7.1259699999999997</v>
      </c>
    </row>
    <row r="13" spans="2:3" x14ac:dyDescent="0.3">
      <c r="B13" s="1">
        <v>5.9</v>
      </c>
      <c r="C13" s="1">
        <v>6.7819700000000003</v>
      </c>
    </row>
    <row r="14" spans="2:3" x14ac:dyDescent="0.3">
      <c r="B14" s="1">
        <v>6</v>
      </c>
      <c r="C14" s="1">
        <v>6.4653099999999997</v>
      </c>
    </row>
    <row r="15" spans="2:3" x14ac:dyDescent="0.3">
      <c r="B15" s="1">
        <v>6.1</v>
      </c>
      <c r="C15" s="1">
        <v>6.1886299999999999</v>
      </c>
    </row>
    <row r="16" spans="2:3" x14ac:dyDescent="0.3">
      <c r="B16" s="1">
        <v>6.2</v>
      </c>
      <c r="C16" s="1">
        <v>5.9393099999999999</v>
      </c>
    </row>
    <row r="17" spans="2:3" x14ac:dyDescent="0.3">
      <c r="B17" s="1">
        <v>6.3</v>
      </c>
      <c r="C17" s="1">
        <v>5.7022000000000004</v>
      </c>
    </row>
    <row r="18" spans="2:3" x14ac:dyDescent="0.3">
      <c r="B18" s="1">
        <v>6.4</v>
      </c>
      <c r="C18" s="1">
        <v>5.4657999999999998</v>
      </c>
    </row>
    <row r="19" spans="2:3" x14ac:dyDescent="0.3">
      <c r="B19" s="1">
        <v>6.5</v>
      </c>
      <c r="C19" s="1">
        <v>5.2240000000000002</v>
      </c>
    </row>
    <row r="20" spans="2:3" x14ac:dyDescent="0.3">
      <c r="B20" s="1">
        <v>6.6</v>
      </c>
      <c r="C20" s="1">
        <v>4.9804199999999996</v>
      </c>
    </row>
    <row r="21" spans="2:3" x14ac:dyDescent="0.3">
      <c r="B21" s="1">
        <v>6.7</v>
      </c>
      <c r="C21" s="1">
        <v>4.7243000000000004</v>
      </c>
    </row>
    <row r="22" spans="2:3" x14ac:dyDescent="0.3">
      <c r="B22" s="1">
        <v>6.8</v>
      </c>
      <c r="C22" s="1">
        <v>4.4617300000000002</v>
      </c>
    </row>
    <row r="23" spans="2:3" x14ac:dyDescent="0.3">
      <c r="B23" s="1">
        <v>6.9</v>
      </c>
      <c r="C23" s="1">
        <v>4.21638</v>
      </c>
    </row>
    <row r="24" spans="2:3" x14ac:dyDescent="0.3">
      <c r="B24" s="1">
        <v>7</v>
      </c>
      <c r="C24" s="1">
        <v>4.0244600000000004</v>
      </c>
    </row>
    <row r="25" spans="2:3" x14ac:dyDescent="0.3">
      <c r="B25" s="1">
        <v>7.1</v>
      </c>
      <c r="C25" s="1">
        <v>3.8937200000000001</v>
      </c>
    </row>
    <row r="26" spans="2:3" x14ac:dyDescent="0.3">
      <c r="B26" s="1">
        <v>7.2</v>
      </c>
      <c r="C26" s="1">
        <v>3.84354</v>
      </c>
    </row>
    <row r="27" spans="2:3" x14ac:dyDescent="0.3">
      <c r="B27" s="1">
        <v>7.3</v>
      </c>
      <c r="C27" s="1">
        <v>3.86876</v>
      </c>
    </row>
    <row r="28" spans="2:3" x14ac:dyDescent="0.3">
      <c r="B28" s="1">
        <v>7.4</v>
      </c>
      <c r="C28" s="1">
        <v>3.9430700000000001</v>
      </c>
    </row>
    <row r="29" spans="2:3" x14ac:dyDescent="0.3">
      <c r="B29" s="1">
        <v>7.5</v>
      </c>
      <c r="C29" s="1">
        <v>4.0451300000000003</v>
      </c>
    </row>
    <row r="30" spans="2:3" x14ac:dyDescent="0.3">
      <c r="B30" s="1">
        <v>7.6</v>
      </c>
      <c r="C30" s="1">
        <v>4.1626500000000002</v>
      </c>
    </row>
    <row r="31" spans="2:3" x14ac:dyDescent="0.3">
      <c r="B31" s="1">
        <v>7.7</v>
      </c>
      <c r="C31" s="1">
        <v>4.2752999999999997</v>
      </c>
    </row>
    <row r="32" spans="2:3" x14ac:dyDescent="0.3">
      <c r="B32" s="1">
        <v>7.8</v>
      </c>
      <c r="C32" s="1">
        <v>4.3680099999999999</v>
      </c>
    </row>
    <row r="33" spans="2:3" x14ac:dyDescent="0.3">
      <c r="B33" s="1">
        <v>7.9</v>
      </c>
      <c r="C33" s="1">
        <v>4.4455799999999996</v>
      </c>
    </row>
    <row r="34" spans="2:3" x14ac:dyDescent="0.3">
      <c r="B34" s="1">
        <v>8</v>
      </c>
      <c r="C34" s="1">
        <v>4.5119699999999998</v>
      </c>
    </row>
    <row r="35" spans="2:3" x14ac:dyDescent="0.3">
      <c r="B35" s="1">
        <v>8.1</v>
      </c>
      <c r="C35" s="1">
        <v>4.5762400000000003</v>
      </c>
    </row>
    <row r="36" spans="2:3" x14ac:dyDescent="0.3">
      <c r="B36" s="1">
        <v>8.1999999999999993</v>
      </c>
      <c r="C36" s="1">
        <v>4.6330200000000001</v>
      </c>
    </row>
    <row r="37" spans="2:3" x14ac:dyDescent="0.3">
      <c r="B37" s="1">
        <v>8.3000000000000007</v>
      </c>
      <c r="C37" s="1">
        <v>4.6749999999999998</v>
      </c>
    </row>
    <row r="38" spans="2:3" x14ac:dyDescent="0.3">
      <c r="B38" s="1">
        <v>8.4</v>
      </c>
      <c r="C38" s="1">
        <v>4.7100600000000004</v>
      </c>
    </row>
    <row r="39" spans="2:3" x14ac:dyDescent="0.3">
      <c r="B39" s="1">
        <v>8.5</v>
      </c>
      <c r="C39" s="1">
        <v>4.7440499999999997</v>
      </c>
    </row>
    <row r="40" spans="2:3" x14ac:dyDescent="0.3">
      <c r="B40" s="1">
        <v>8.6</v>
      </c>
      <c r="C40" s="1">
        <v>4.7722899999999999</v>
      </c>
    </row>
    <row r="41" spans="2:3" x14ac:dyDescent="0.3">
      <c r="B41" s="1">
        <v>8.6999999999999993</v>
      </c>
      <c r="C41" s="1">
        <v>4.79399</v>
      </c>
    </row>
    <row r="42" spans="2:3" x14ac:dyDescent="0.3">
      <c r="B42" s="1">
        <v>8.8000000000000007</v>
      </c>
      <c r="C42" s="1">
        <v>4.8229199999999999</v>
      </c>
    </row>
    <row r="43" spans="2:3" x14ac:dyDescent="0.3">
      <c r="B43" s="1">
        <v>8.9</v>
      </c>
      <c r="C43" s="1">
        <v>4.8476600000000003</v>
      </c>
    </row>
    <row r="44" spans="2:3" x14ac:dyDescent="0.3">
      <c r="B44" s="1">
        <v>9</v>
      </c>
      <c r="C44" s="1">
        <v>4.86381</v>
      </c>
    </row>
    <row r="45" spans="2:3" x14ac:dyDescent="0.3">
      <c r="B45" s="1">
        <v>9.1</v>
      </c>
      <c r="C45" s="1">
        <v>4.8827199999999999</v>
      </c>
    </row>
    <row r="46" spans="2:3" x14ac:dyDescent="0.3">
      <c r="B46" s="1">
        <v>9.1999999999999993</v>
      </c>
      <c r="C46" s="1">
        <v>4.9050799999999999</v>
      </c>
    </row>
    <row r="47" spans="2:3" x14ac:dyDescent="0.3">
      <c r="B47" s="1">
        <v>9.3000000000000007</v>
      </c>
      <c r="C47" s="1">
        <v>4.9360900000000001</v>
      </c>
    </row>
    <row r="48" spans="2:3" x14ac:dyDescent="0.3">
      <c r="B48" s="1">
        <v>9.4</v>
      </c>
      <c r="C48" s="1">
        <v>4.9902600000000001</v>
      </c>
    </row>
    <row r="49" spans="2:3" x14ac:dyDescent="0.3">
      <c r="B49" s="1">
        <v>9.5</v>
      </c>
      <c r="C49" s="1">
        <v>5.0613400000000004</v>
      </c>
    </row>
    <row r="50" spans="2:3" x14ac:dyDescent="0.3">
      <c r="B50" s="1">
        <v>9.6</v>
      </c>
      <c r="C50" s="1">
        <v>5.1410900000000002</v>
      </c>
    </row>
    <row r="51" spans="2:3" x14ac:dyDescent="0.3">
      <c r="B51" s="1">
        <v>9.6999999999999993</v>
      </c>
      <c r="C51" s="1">
        <v>5.2339099999999998</v>
      </c>
    </row>
    <row r="52" spans="2:3" x14ac:dyDescent="0.3">
      <c r="B52" s="1">
        <v>9.8000000000000007</v>
      </c>
      <c r="C52" s="1">
        <v>5.3338000000000001</v>
      </c>
    </row>
    <row r="53" spans="2:3" x14ac:dyDescent="0.3">
      <c r="B53" s="1">
        <v>9.9</v>
      </c>
      <c r="C53" s="1">
        <v>5.4311699999999998</v>
      </c>
    </row>
    <row r="54" spans="2:3" x14ac:dyDescent="0.3">
      <c r="B54" s="1">
        <v>10</v>
      </c>
      <c r="C54" s="1">
        <v>5.5217299999999998</v>
      </c>
    </row>
    <row r="55" spans="2:3" x14ac:dyDescent="0.3">
      <c r="B55" s="1">
        <v>10.1</v>
      </c>
      <c r="C55" s="1">
        <v>5.5870499999999996</v>
      </c>
    </row>
    <row r="56" spans="2:3" x14ac:dyDescent="0.3">
      <c r="B56" s="1">
        <v>10.199999999999999</v>
      </c>
      <c r="C56" s="1">
        <v>5.62446</v>
      </c>
    </row>
    <row r="57" spans="2:3" x14ac:dyDescent="0.3">
      <c r="B57" s="1">
        <v>10.3</v>
      </c>
      <c r="C57" s="1">
        <v>5.6416700000000004</v>
      </c>
    </row>
    <row r="58" spans="2:3" x14ac:dyDescent="0.3">
      <c r="B58" s="1">
        <v>10.4</v>
      </c>
      <c r="C58" s="1">
        <v>5.6370399999999998</v>
      </c>
    </row>
    <row r="59" spans="2:3" x14ac:dyDescent="0.3">
      <c r="B59" s="1">
        <v>10.5</v>
      </c>
      <c r="C59" s="1">
        <v>5.6110600000000002</v>
      </c>
    </row>
    <row r="60" spans="2:3" x14ac:dyDescent="0.3">
      <c r="B60" s="1">
        <v>10.6</v>
      </c>
      <c r="C60" s="1">
        <v>5.5696399999999997</v>
      </c>
    </row>
    <row r="61" spans="2:3" x14ac:dyDescent="0.3">
      <c r="B61" s="1">
        <v>10.7</v>
      </c>
      <c r="C61" s="1">
        <v>5.5182099999999998</v>
      </c>
    </row>
    <row r="62" spans="2:3" x14ac:dyDescent="0.3">
      <c r="B62" s="1">
        <v>10.8</v>
      </c>
      <c r="C62" s="1">
        <v>5.4614399999999996</v>
      </c>
    </row>
    <row r="63" spans="2:3" x14ac:dyDescent="0.3">
      <c r="B63" s="1">
        <v>10.9</v>
      </c>
      <c r="C63" s="1">
        <v>5.4084000000000003</v>
      </c>
    </row>
    <row r="64" spans="2:3" x14ac:dyDescent="0.3">
      <c r="B64" s="1">
        <v>11</v>
      </c>
      <c r="C64" s="1">
        <v>5.36022</v>
      </c>
    </row>
    <row r="65" spans="2:3" x14ac:dyDescent="0.3">
      <c r="B65" s="1">
        <v>11.1</v>
      </c>
      <c r="C65" s="1">
        <v>5.3175600000000003</v>
      </c>
    </row>
    <row r="66" spans="2:3" x14ac:dyDescent="0.3">
      <c r="B66" s="1">
        <v>11.2</v>
      </c>
      <c r="C66" s="1">
        <v>5.2753100000000002</v>
      </c>
    </row>
    <row r="67" spans="2:3" x14ac:dyDescent="0.3">
      <c r="B67" s="1">
        <v>11.3</v>
      </c>
      <c r="C67" s="1">
        <v>5.2353399999999999</v>
      </c>
    </row>
    <row r="68" spans="2:3" x14ac:dyDescent="0.3">
      <c r="B68" s="1">
        <v>11.4</v>
      </c>
      <c r="C68" s="1">
        <v>5.1929800000000004</v>
      </c>
    </row>
    <row r="69" spans="2:3" x14ac:dyDescent="0.3">
      <c r="B69" s="1">
        <v>11.5</v>
      </c>
      <c r="C69" s="1">
        <v>5.1387900000000002</v>
      </c>
    </row>
    <row r="70" spans="2:3" x14ac:dyDescent="0.3">
      <c r="B70" s="1">
        <v>11.6</v>
      </c>
      <c r="C70" s="1">
        <v>5.07036</v>
      </c>
    </row>
    <row r="71" spans="2:3" x14ac:dyDescent="0.3">
      <c r="B71" s="1">
        <v>11.7</v>
      </c>
      <c r="C71" s="1">
        <v>4.9804399999999998</v>
      </c>
    </row>
    <row r="72" spans="2:3" x14ac:dyDescent="0.3">
      <c r="B72" s="1">
        <v>11.8</v>
      </c>
      <c r="C72" s="1">
        <v>4.8690600000000002</v>
      </c>
    </row>
    <row r="73" spans="2:3" x14ac:dyDescent="0.3">
      <c r="B73" s="1">
        <v>11.9</v>
      </c>
      <c r="C73" s="1">
        <v>4.7474299999999996</v>
      </c>
    </row>
    <row r="74" spans="2:3" x14ac:dyDescent="0.3">
      <c r="B74" s="1">
        <v>12</v>
      </c>
      <c r="C74" s="1">
        <v>4.6175300000000004</v>
      </c>
    </row>
    <row r="75" spans="2:3" x14ac:dyDescent="0.3">
      <c r="B75" s="1">
        <v>12.1</v>
      </c>
      <c r="C75" s="1">
        <v>4.4803199999999999</v>
      </c>
    </row>
    <row r="76" spans="2:3" x14ac:dyDescent="0.3">
      <c r="B76" s="1">
        <v>12.2</v>
      </c>
      <c r="C76" s="1">
        <v>4.3390899999999997</v>
      </c>
    </row>
    <row r="77" spans="2:3" x14ac:dyDescent="0.3">
      <c r="B77" s="1">
        <v>12.3</v>
      </c>
      <c r="C77" s="1">
        <v>4.2113899999999997</v>
      </c>
    </row>
    <row r="78" spans="2:3" x14ac:dyDescent="0.3">
      <c r="B78" s="1">
        <v>12.4</v>
      </c>
      <c r="C78" s="1">
        <v>4.0866800000000003</v>
      </c>
    </row>
    <row r="79" spans="2:3" x14ac:dyDescent="0.3">
      <c r="B79" s="1">
        <v>12.5</v>
      </c>
      <c r="C79" s="1">
        <v>3.9701599999999999</v>
      </c>
    </row>
    <row r="80" spans="2:3" x14ac:dyDescent="0.3">
      <c r="B80" s="1">
        <v>12.6</v>
      </c>
      <c r="C80" s="1">
        <v>3.8570600000000002</v>
      </c>
    </row>
    <row r="81" spans="2:3" x14ac:dyDescent="0.3">
      <c r="B81" s="1">
        <v>12.7</v>
      </c>
      <c r="C81" s="1">
        <v>3.74966</v>
      </c>
    </row>
    <row r="82" spans="2:3" x14ac:dyDescent="0.3">
      <c r="B82" s="1">
        <v>12.8</v>
      </c>
      <c r="C82" s="1">
        <v>3.64805</v>
      </c>
    </row>
    <row r="83" spans="2:3" x14ac:dyDescent="0.3">
      <c r="B83" s="1">
        <v>12.9</v>
      </c>
      <c r="C83" s="1">
        <v>3.55226</v>
      </c>
    </row>
    <row r="84" spans="2:3" x14ac:dyDescent="0.3">
      <c r="B84" s="1">
        <v>13</v>
      </c>
      <c r="C84" s="1">
        <v>3.4732500000000002</v>
      </c>
    </row>
    <row r="85" spans="2:3" x14ac:dyDescent="0.3">
      <c r="B85" s="1">
        <v>13.1</v>
      </c>
      <c r="C85" s="1">
        <v>3.4124099999999999</v>
      </c>
    </row>
    <row r="86" spans="2:3" x14ac:dyDescent="0.3">
      <c r="B86" s="1">
        <v>13.2</v>
      </c>
      <c r="C86" s="1">
        <v>3.3611800000000001</v>
      </c>
    </row>
    <row r="87" spans="2:3" x14ac:dyDescent="0.3">
      <c r="B87" s="1">
        <v>13.3</v>
      </c>
      <c r="C87" s="1">
        <v>3.32429</v>
      </c>
    </row>
    <row r="88" spans="2:3" x14ac:dyDescent="0.3">
      <c r="B88" s="1">
        <v>13.4</v>
      </c>
      <c r="C88" s="1">
        <v>3.3136000000000001</v>
      </c>
    </row>
    <row r="89" spans="2:3" x14ac:dyDescent="0.3">
      <c r="B89" s="1">
        <v>13.5</v>
      </c>
      <c r="C89" s="1">
        <v>3.3273000000000001</v>
      </c>
    </row>
    <row r="90" spans="2:3" x14ac:dyDescent="0.3">
      <c r="B90" s="1">
        <v>13.6</v>
      </c>
      <c r="C90" s="1">
        <v>3.3570199999999999</v>
      </c>
    </row>
    <row r="91" spans="2:3" x14ac:dyDescent="0.3">
      <c r="B91" s="1">
        <v>13.7</v>
      </c>
      <c r="C91" s="1">
        <v>3.3937499999999998</v>
      </c>
    </row>
    <row r="92" spans="2:3" x14ac:dyDescent="0.3">
      <c r="B92" s="1">
        <v>13.8</v>
      </c>
      <c r="C92" s="1">
        <v>3.4182700000000001</v>
      </c>
    </row>
    <row r="93" spans="2:3" x14ac:dyDescent="0.3">
      <c r="B93" s="1">
        <v>13.9</v>
      </c>
      <c r="C93" s="1">
        <v>3.4325000000000001</v>
      </c>
    </row>
    <row r="94" spans="2:3" x14ac:dyDescent="0.3">
      <c r="B94" s="1">
        <v>14</v>
      </c>
      <c r="C94" s="1">
        <v>3.4203800000000002</v>
      </c>
    </row>
    <row r="95" spans="2:3" x14ac:dyDescent="0.3">
      <c r="B95" s="1">
        <v>14.1</v>
      </c>
      <c r="C95" s="1">
        <v>3.3793799999999998</v>
      </c>
    </row>
    <row r="96" spans="2:3" x14ac:dyDescent="0.3">
      <c r="B96" s="1">
        <v>14.2</v>
      </c>
      <c r="C96" s="1">
        <v>3.30572</v>
      </c>
    </row>
    <row r="97" spans="2:3" x14ac:dyDescent="0.3">
      <c r="B97" s="1">
        <v>14.3</v>
      </c>
      <c r="C97" s="1">
        <v>3.1910500000000002</v>
      </c>
    </row>
    <row r="98" spans="2:3" x14ac:dyDescent="0.3">
      <c r="B98" s="1">
        <v>14.4</v>
      </c>
      <c r="C98" s="1">
        <v>3.0519799999999999</v>
      </c>
    </row>
    <row r="99" spans="2:3" x14ac:dyDescent="0.3">
      <c r="B99" s="1">
        <v>14.5</v>
      </c>
      <c r="C99" s="1">
        <v>2.9047999999999998</v>
      </c>
    </row>
    <row r="100" spans="2:3" x14ac:dyDescent="0.3">
      <c r="B100" s="1">
        <v>14.6</v>
      </c>
      <c r="C100" s="1">
        <v>2.7659099999999999</v>
      </c>
    </row>
    <row r="101" spans="2:3" x14ac:dyDescent="0.3">
      <c r="B101" s="1">
        <v>14.7</v>
      </c>
      <c r="C101" s="1">
        <v>2.6327600000000002</v>
      </c>
    </row>
    <row r="102" spans="2:3" x14ac:dyDescent="0.3">
      <c r="B102" s="1">
        <v>14.8</v>
      </c>
      <c r="C102" s="1">
        <v>2.5079500000000001</v>
      </c>
    </row>
    <row r="103" spans="2:3" x14ac:dyDescent="0.3">
      <c r="B103" s="1">
        <v>14.9</v>
      </c>
      <c r="C103" s="1">
        <v>2.3768699999999998</v>
      </c>
    </row>
    <row r="104" spans="2:3" x14ac:dyDescent="0.3">
      <c r="B104" s="1">
        <v>15</v>
      </c>
      <c r="C104" s="1">
        <v>2.2511399999999999</v>
      </c>
    </row>
    <row r="105" spans="2:3" x14ac:dyDescent="0.3">
      <c r="B105" s="1">
        <v>15.1</v>
      </c>
      <c r="C105" s="1">
        <v>2.1518199999999998</v>
      </c>
    </row>
    <row r="106" spans="2:3" x14ac:dyDescent="0.3">
      <c r="B106" s="1">
        <v>15.2</v>
      </c>
      <c r="C106" s="1">
        <v>2.0487500000000001</v>
      </c>
    </row>
    <row r="107" spans="2:3" x14ac:dyDescent="0.3">
      <c r="B107" s="1">
        <v>15.3</v>
      </c>
      <c r="C107" s="1">
        <v>1.9461200000000001</v>
      </c>
    </row>
    <row r="108" spans="2:3" x14ac:dyDescent="0.3">
      <c r="B108" s="1">
        <v>15.4</v>
      </c>
      <c r="C108" s="1">
        <v>1.83304</v>
      </c>
    </row>
    <row r="109" spans="2:3" x14ac:dyDescent="0.3">
      <c r="B109" s="1">
        <v>15.5</v>
      </c>
      <c r="C109" s="1">
        <v>1.7328600000000001</v>
      </c>
    </row>
    <row r="110" spans="2:3" x14ac:dyDescent="0.3">
      <c r="B110" s="1">
        <v>15.6</v>
      </c>
      <c r="C110" s="1">
        <v>1.64072</v>
      </c>
    </row>
    <row r="111" spans="2:3" x14ac:dyDescent="0.3">
      <c r="B111" s="1">
        <v>15.7</v>
      </c>
      <c r="C111" s="1">
        <v>1.52857</v>
      </c>
    </row>
    <row r="112" spans="2:3" x14ac:dyDescent="0.3">
      <c r="B112" s="1">
        <v>15.8</v>
      </c>
      <c r="C112" s="1">
        <v>1.4043399999999999</v>
      </c>
    </row>
    <row r="113" spans="2:3" x14ac:dyDescent="0.3">
      <c r="B113" s="1">
        <v>15.9</v>
      </c>
      <c r="C113" s="1">
        <v>1.25644</v>
      </c>
    </row>
    <row r="114" spans="2:3" x14ac:dyDescent="0.3">
      <c r="B114" s="1">
        <v>16</v>
      </c>
      <c r="C114" s="1">
        <v>1.07551</v>
      </c>
    </row>
    <row r="115" spans="2:3" x14ac:dyDescent="0.3">
      <c r="B115" s="1">
        <v>16.100000000000001</v>
      </c>
      <c r="C115" s="1">
        <v>0.88304000000000005</v>
      </c>
    </row>
    <row r="116" spans="2:3" x14ac:dyDescent="0.3">
      <c r="B116" s="1">
        <v>16.2</v>
      </c>
      <c r="C116" s="1">
        <v>0.71136999999999995</v>
      </c>
    </row>
    <row r="117" spans="2:3" x14ac:dyDescent="0.3">
      <c r="B117" s="1">
        <v>16.3</v>
      </c>
      <c r="C117" s="1">
        <v>0.55410000000000004</v>
      </c>
    </row>
    <row r="118" spans="2:3" x14ac:dyDescent="0.3">
      <c r="B118" s="1">
        <v>16.399999999999999</v>
      </c>
      <c r="C118" s="1">
        <v>0.39578999999999998</v>
      </c>
    </row>
    <row r="119" spans="2:3" x14ac:dyDescent="0.3">
      <c r="B119" s="1">
        <v>16.5</v>
      </c>
      <c r="C119" s="1">
        <v>0.28181</v>
      </c>
    </row>
    <row r="120" spans="2:3" x14ac:dyDescent="0.3">
      <c r="B120" s="1">
        <v>16.600000000000001</v>
      </c>
      <c r="C120" s="1">
        <v>0.18883</v>
      </c>
    </row>
    <row r="121" spans="2:3" x14ac:dyDescent="0.3">
      <c r="B121" s="1">
        <v>16.7</v>
      </c>
      <c r="C121" s="1">
        <v>0.11686000000000001</v>
      </c>
    </row>
    <row r="122" spans="2:3" x14ac:dyDescent="0.3">
      <c r="B122" s="1">
        <v>16.8</v>
      </c>
      <c r="C122" s="1">
        <v>6.59E-2</v>
      </c>
    </row>
    <row r="123" spans="2:3" x14ac:dyDescent="0.3">
      <c r="B123" s="1">
        <v>16.899999999999999</v>
      </c>
      <c r="C123" s="1">
        <v>3.5950000000000003E-2</v>
      </c>
    </row>
    <row r="124" spans="2:3" x14ac:dyDescent="0.3">
      <c r="B124" s="1">
        <v>17</v>
      </c>
      <c r="C124" s="1">
        <v>0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17905-4A80-4D07-80C3-F7EC98784F50}">
  <dimension ref="B2:G14"/>
  <sheetViews>
    <sheetView workbookViewId="0">
      <selection activeCell="I16" sqref="I16"/>
    </sheetView>
  </sheetViews>
  <sheetFormatPr defaultRowHeight="14" x14ac:dyDescent="0.3"/>
  <cols>
    <col min="1" max="16384" width="8.6640625" style="1"/>
  </cols>
  <sheetData>
    <row r="2" spans="2:7" x14ac:dyDescent="0.3">
      <c r="B2" s="1" t="s">
        <v>0</v>
      </c>
      <c r="F2" s="1" t="s">
        <v>1</v>
      </c>
      <c r="G2" s="1" t="s">
        <v>2</v>
      </c>
    </row>
    <row r="3" spans="2:7" x14ac:dyDescent="0.3">
      <c r="B3" s="1" t="s">
        <v>62</v>
      </c>
      <c r="C3" s="1" t="s">
        <v>4</v>
      </c>
      <c r="D3" s="1" t="s">
        <v>6</v>
      </c>
      <c r="E3" s="1" t="s">
        <v>5</v>
      </c>
      <c r="F3" s="1" t="s">
        <v>61</v>
      </c>
    </row>
    <row r="4" spans="2:7" x14ac:dyDescent="0.3">
      <c r="B4" s="1" t="s">
        <v>36</v>
      </c>
      <c r="C4" s="1">
        <v>98</v>
      </c>
      <c r="D4" s="1">
        <v>100</v>
      </c>
      <c r="E4" s="1">
        <v>101</v>
      </c>
      <c r="F4" s="1">
        <f>(C4+D4+E4)/3</f>
        <v>99.666666666666671</v>
      </c>
      <c r="G4" s="1">
        <f>STDEV(C4:E4)</f>
        <v>1.5275252316519468</v>
      </c>
    </row>
    <row r="5" spans="2:7" x14ac:dyDescent="0.3">
      <c r="B5" s="1" t="s">
        <v>50</v>
      </c>
      <c r="C5" s="1">
        <v>134</v>
      </c>
      <c r="D5" s="1">
        <v>136</v>
      </c>
      <c r="E5" s="1">
        <v>128</v>
      </c>
      <c r="F5" s="1">
        <f t="shared" ref="F5:F14" si="0">(C5+D5+E5)/3</f>
        <v>132.66666666666666</v>
      </c>
      <c r="G5" s="1">
        <f t="shared" ref="G5:G14" si="1">STDEV(C5:E5)</f>
        <v>4.1633319989322661</v>
      </c>
    </row>
    <row r="6" spans="2:7" x14ac:dyDescent="0.3">
      <c r="B6" s="1" t="s">
        <v>51</v>
      </c>
      <c r="C6" s="1">
        <v>164</v>
      </c>
      <c r="D6" s="1">
        <v>165</v>
      </c>
      <c r="E6" s="1">
        <v>170</v>
      </c>
      <c r="F6" s="1">
        <f t="shared" si="0"/>
        <v>166.33333333333334</v>
      </c>
      <c r="G6" s="1">
        <f t="shared" si="1"/>
        <v>3.2145502536643185</v>
      </c>
    </row>
    <row r="7" spans="2:7" x14ac:dyDescent="0.3">
      <c r="B7" s="1" t="s">
        <v>52</v>
      </c>
      <c r="C7" s="1">
        <v>135</v>
      </c>
      <c r="D7" s="1">
        <v>130</v>
      </c>
      <c r="E7" s="1">
        <v>136</v>
      </c>
      <c r="F7" s="1">
        <f t="shared" si="0"/>
        <v>133.66666666666666</v>
      </c>
      <c r="G7" s="1">
        <f t="shared" si="1"/>
        <v>3.2145502536643185</v>
      </c>
    </row>
    <row r="8" spans="2:7" x14ac:dyDescent="0.3">
      <c r="B8" s="1" t="s">
        <v>53</v>
      </c>
      <c r="C8" s="1">
        <v>142</v>
      </c>
      <c r="D8" s="1">
        <v>144</v>
      </c>
      <c r="E8" s="1">
        <v>142</v>
      </c>
      <c r="F8" s="1">
        <f t="shared" si="0"/>
        <v>142.66666666666666</v>
      </c>
      <c r="G8" s="1">
        <f t="shared" si="1"/>
        <v>1.1547005383792515</v>
      </c>
    </row>
    <row r="9" spans="2:7" x14ac:dyDescent="0.3">
      <c r="B9" s="1" t="s">
        <v>54</v>
      </c>
      <c r="C9" s="1">
        <v>136</v>
      </c>
      <c r="D9" s="1">
        <v>138</v>
      </c>
      <c r="E9" s="1">
        <v>137</v>
      </c>
      <c r="F9" s="1">
        <f t="shared" si="0"/>
        <v>137</v>
      </c>
      <c r="G9" s="1">
        <f t="shared" si="1"/>
        <v>1</v>
      </c>
    </row>
    <row r="10" spans="2:7" x14ac:dyDescent="0.3">
      <c r="B10" s="1" t="s">
        <v>55</v>
      </c>
      <c r="C10" s="1">
        <v>139</v>
      </c>
      <c r="D10" s="1">
        <v>138</v>
      </c>
      <c r="E10" s="1">
        <v>139</v>
      </c>
      <c r="F10" s="1">
        <f t="shared" si="0"/>
        <v>138.66666666666666</v>
      </c>
      <c r="G10" s="1">
        <f t="shared" si="1"/>
        <v>0.57735026918962584</v>
      </c>
    </row>
    <row r="11" spans="2:7" x14ac:dyDescent="0.3">
      <c r="B11" s="1" t="s">
        <v>56</v>
      </c>
      <c r="C11" s="1">
        <v>131</v>
      </c>
      <c r="D11" s="1">
        <v>133</v>
      </c>
      <c r="E11" s="1">
        <v>133</v>
      </c>
      <c r="F11" s="1">
        <f t="shared" si="0"/>
        <v>132.33333333333334</v>
      </c>
      <c r="G11" s="1">
        <f t="shared" si="1"/>
        <v>1.1547005383792515</v>
      </c>
    </row>
    <row r="12" spans="2:7" x14ac:dyDescent="0.3">
      <c r="B12" s="1" t="s">
        <v>57</v>
      </c>
      <c r="C12" s="1">
        <v>138</v>
      </c>
      <c r="D12" s="1">
        <v>138</v>
      </c>
      <c r="E12" s="1">
        <v>136</v>
      </c>
      <c r="F12" s="1">
        <f t="shared" si="0"/>
        <v>137.33333333333334</v>
      </c>
      <c r="G12" s="1">
        <f t="shared" si="1"/>
        <v>1.1547005383792515</v>
      </c>
    </row>
    <row r="13" spans="2:7" x14ac:dyDescent="0.3">
      <c r="B13" s="1" t="s">
        <v>58</v>
      </c>
      <c r="C13" s="1">
        <v>143</v>
      </c>
      <c r="D13" s="1">
        <v>145</v>
      </c>
      <c r="E13" s="1">
        <v>145</v>
      </c>
      <c r="F13" s="1">
        <f t="shared" si="0"/>
        <v>144.33333333333334</v>
      </c>
      <c r="G13" s="1">
        <f t="shared" si="1"/>
        <v>1.1547005383792515</v>
      </c>
    </row>
    <row r="14" spans="2:7" x14ac:dyDescent="0.3">
      <c r="B14" s="1" t="s">
        <v>59</v>
      </c>
      <c r="C14" s="1">
        <v>149</v>
      </c>
      <c r="D14" s="1">
        <v>148</v>
      </c>
      <c r="E14" s="1">
        <v>152</v>
      </c>
      <c r="F14" s="1">
        <f t="shared" si="0"/>
        <v>149.66666666666666</v>
      </c>
      <c r="G14" s="1">
        <f t="shared" si="1"/>
        <v>2.0816659994661331</v>
      </c>
    </row>
  </sheetData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ECB4C-FABE-4BBF-8ED5-CC85D084261C}">
  <dimension ref="B1:S24"/>
  <sheetViews>
    <sheetView topLeftCell="B1" zoomScaleNormal="100" workbookViewId="0">
      <selection activeCell="A6" sqref="A6"/>
    </sheetView>
  </sheetViews>
  <sheetFormatPr defaultRowHeight="14" x14ac:dyDescent="0.3"/>
  <cols>
    <col min="1" max="16384" width="8.6640625" style="1"/>
  </cols>
  <sheetData>
    <row r="1" spans="2:19" x14ac:dyDescent="0.3">
      <c r="F1" s="1" t="s">
        <v>64</v>
      </c>
      <c r="L1" s="1" t="s">
        <v>51</v>
      </c>
      <c r="R1" s="1" t="s">
        <v>59</v>
      </c>
    </row>
    <row r="2" spans="2:19" x14ac:dyDescent="0.3">
      <c r="B2" s="1" t="s">
        <v>0</v>
      </c>
      <c r="F2" s="1" t="s">
        <v>1</v>
      </c>
      <c r="G2" s="1" t="s">
        <v>2</v>
      </c>
      <c r="L2" s="1" t="s">
        <v>1</v>
      </c>
      <c r="M2" s="1" t="s">
        <v>2</v>
      </c>
      <c r="R2" s="1" t="s">
        <v>1</v>
      </c>
      <c r="S2" s="1" t="s">
        <v>2</v>
      </c>
    </row>
    <row r="3" spans="2:19" x14ac:dyDescent="0.3">
      <c r="B3" s="1" t="s">
        <v>63</v>
      </c>
      <c r="C3" s="1" t="s">
        <v>4</v>
      </c>
      <c r="D3" s="1" t="s">
        <v>6</v>
      </c>
      <c r="E3" s="1" t="s">
        <v>5</v>
      </c>
      <c r="F3" s="1" t="s">
        <v>65</v>
      </c>
      <c r="I3" s="1" t="s">
        <v>4</v>
      </c>
      <c r="J3" s="1" t="s">
        <v>6</v>
      </c>
      <c r="K3" s="1" t="s">
        <v>5</v>
      </c>
      <c r="L3" s="1" t="s">
        <v>65</v>
      </c>
      <c r="O3" s="1" t="s">
        <v>4</v>
      </c>
      <c r="P3" s="1" t="s">
        <v>6</v>
      </c>
      <c r="Q3" s="1" t="s">
        <v>5</v>
      </c>
      <c r="R3" s="1" t="s">
        <v>65</v>
      </c>
    </row>
    <row r="4" spans="2:19" x14ac:dyDescent="0.3">
      <c r="B4" s="1">
        <v>0</v>
      </c>
      <c r="C4" s="1">
        <v>0</v>
      </c>
      <c r="D4" s="1">
        <v>0</v>
      </c>
      <c r="E4" s="1">
        <v>0</v>
      </c>
      <c r="F4" s="1">
        <f>(C4+D4+E4)/3</f>
        <v>0</v>
      </c>
      <c r="G4" s="1">
        <f>STDEV(C4:E4)</f>
        <v>0</v>
      </c>
      <c r="I4" s="1">
        <v>0</v>
      </c>
      <c r="J4" s="1">
        <v>0</v>
      </c>
      <c r="K4" s="1">
        <v>0</v>
      </c>
      <c r="L4" s="1">
        <f>(I4+J4+K4)/3</f>
        <v>0</v>
      </c>
      <c r="M4" s="1">
        <f>STDEV(I4:K4)</f>
        <v>0</v>
      </c>
      <c r="O4" s="1">
        <v>0</v>
      </c>
      <c r="P4" s="1">
        <v>0</v>
      </c>
      <c r="Q4" s="1">
        <v>0</v>
      </c>
      <c r="R4" s="1">
        <f>(O4+P4+Q4)/3</f>
        <v>0</v>
      </c>
      <c r="S4" s="1">
        <f>STDEV(O4:Q4)</f>
        <v>0</v>
      </c>
    </row>
    <row r="5" spans="2:19" x14ac:dyDescent="0.3">
      <c r="B5" s="1">
        <v>1</v>
      </c>
      <c r="C5" s="1">
        <v>0</v>
      </c>
      <c r="D5" s="1">
        <v>0</v>
      </c>
      <c r="E5" s="1">
        <v>0</v>
      </c>
      <c r="F5" s="1">
        <f t="shared" ref="F5:F24" si="0">(C5+D5+E5)/3</f>
        <v>0</v>
      </c>
      <c r="G5" s="1">
        <f t="shared" ref="G5:G24" si="1">STDEV(C5:E5)</f>
        <v>0</v>
      </c>
      <c r="I5" s="1">
        <v>0</v>
      </c>
      <c r="J5" s="1">
        <v>0</v>
      </c>
      <c r="K5" s="1">
        <v>0</v>
      </c>
      <c r="L5" s="1">
        <f t="shared" ref="L5:L24" si="2">(I5+J5+K5)/3</f>
        <v>0</v>
      </c>
      <c r="M5" s="1">
        <f t="shared" ref="M5:M24" si="3">STDEV(I5:K5)</f>
        <v>0</v>
      </c>
      <c r="O5" s="1">
        <v>0</v>
      </c>
      <c r="P5" s="1">
        <v>0</v>
      </c>
      <c r="Q5" s="1">
        <v>0</v>
      </c>
      <c r="R5" s="1">
        <f t="shared" ref="R5:R24" si="4">(O5+P5+Q5)/3</f>
        <v>0</v>
      </c>
      <c r="S5" s="1">
        <f t="shared" ref="S5:S24" si="5">STDEV(O5:Q5)</f>
        <v>0</v>
      </c>
    </row>
    <row r="6" spans="2:19" x14ac:dyDescent="0.3">
      <c r="B6" s="1">
        <v>2</v>
      </c>
      <c r="C6" s="1">
        <v>1.1399999999999999</v>
      </c>
      <c r="D6" s="1">
        <v>1.23</v>
      </c>
      <c r="E6" s="1">
        <v>1.1000000000000001</v>
      </c>
      <c r="F6" s="1">
        <f t="shared" si="0"/>
        <v>1.1566666666666667</v>
      </c>
      <c r="G6" s="1">
        <f t="shared" si="1"/>
        <v>6.6583281184793897E-2</v>
      </c>
      <c r="I6" s="1">
        <v>0.94</v>
      </c>
      <c r="J6" s="1">
        <v>0.95</v>
      </c>
      <c r="K6" s="1">
        <v>0.96</v>
      </c>
      <c r="L6" s="1">
        <f t="shared" si="2"/>
        <v>0.94999999999999984</v>
      </c>
      <c r="M6" s="1">
        <f t="shared" si="3"/>
        <v>1.0000000000000009E-2</v>
      </c>
      <c r="O6" s="1">
        <v>0.88</v>
      </c>
      <c r="P6" s="1">
        <v>1.0900000000000001</v>
      </c>
      <c r="Q6" s="1">
        <v>0.96</v>
      </c>
      <c r="R6" s="1">
        <f t="shared" si="4"/>
        <v>0.97666666666666668</v>
      </c>
      <c r="S6" s="1">
        <f t="shared" si="5"/>
        <v>0.105987420637231</v>
      </c>
    </row>
    <row r="7" spans="2:19" x14ac:dyDescent="0.3">
      <c r="B7" s="1">
        <v>3</v>
      </c>
      <c r="C7" s="1">
        <v>1.29</v>
      </c>
      <c r="D7" s="1">
        <v>1.36</v>
      </c>
      <c r="E7" s="1">
        <v>1.26</v>
      </c>
      <c r="F7" s="1">
        <f t="shared" si="0"/>
        <v>1.3033333333333335</v>
      </c>
      <c r="G7" s="1">
        <f t="shared" si="1"/>
        <v>5.1316014394468888E-2</v>
      </c>
      <c r="I7" s="1">
        <v>1.06</v>
      </c>
      <c r="J7" s="1">
        <v>1.2</v>
      </c>
      <c r="K7" s="1">
        <v>1.1599999999999999</v>
      </c>
      <c r="L7" s="1">
        <f t="shared" si="2"/>
        <v>1.1399999999999999</v>
      </c>
      <c r="M7" s="1">
        <f t="shared" si="3"/>
        <v>7.2111025509279725E-2</v>
      </c>
      <c r="O7" s="1">
        <v>1.07</v>
      </c>
      <c r="P7" s="1">
        <v>1.38</v>
      </c>
      <c r="Q7" s="1">
        <v>1.1000000000000001</v>
      </c>
      <c r="R7" s="1">
        <f t="shared" si="4"/>
        <v>1.1833333333333333</v>
      </c>
      <c r="S7" s="1">
        <f t="shared" si="5"/>
        <v>0.17097758137642652</v>
      </c>
    </row>
    <row r="8" spans="2:19" x14ac:dyDescent="0.3">
      <c r="B8" s="1">
        <v>4</v>
      </c>
      <c r="C8" s="1">
        <v>3.66</v>
      </c>
      <c r="D8" s="1">
        <v>3.71</v>
      </c>
      <c r="E8" s="1">
        <v>3.71</v>
      </c>
      <c r="F8" s="1">
        <f t="shared" si="0"/>
        <v>3.6933333333333334</v>
      </c>
      <c r="G8" s="1">
        <f t="shared" si="1"/>
        <v>2.8867513459481187E-2</v>
      </c>
      <c r="I8" s="1">
        <v>4.34</v>
      </c>
      <c r="J8" s="1">
        <v>4.66</v>
      </c>
      <c r="K8" s="1">
        <v>4.66</v>
      </c>
      <c r="L8" s="1">
        <f t="shared" si="2"/>
        <v>4.5533333333333337</v>
      </c>
      <c r="M8" s="1">
        <f t="shared" si="3"/>
        <v>0.18475208614068042</v>
      </c>
      <c r="O8" s="1">
        <v>4.04</v>
      </c>
      <c r="P8" s="1">
        <v>4.25</v>
      </c>
      <c r="Q8" s="1">
        <v>4.2</v>
      </c>
      <c r="R8" s="1">
        <f t="shared" si="4"/>
        <v>4.1633333333333331</v>
      </c>
      <c r="S8" s="1">
        <f t="shared" si="5"/>
        <v>0.1096965511460289</v>
      </c>
    </row>
    <row r="9" spans="2:19" x14ac:dyDescent="0.3">
      <c r="B9" s="1">
        <v>5</v>
      </c>
      <c r="C9" s="1">
        <v>7.26</v>
      </c>
      <c r="D9" s="1">
        <v>6.87</v>
      </c>
      <c r="E9" s="1">
        <v>7.32</v>
      </c>
      <c r="F9" s="1">
        <f t="shared" si="0"/>
        <v>7.1499999999999995</v>
      </c>
      <c r="G9" s="1">
        <f t="shared" si="1"/>
        <v>0.2443358344574123</v>
      </c>
      <c r="I9" s="1">
        <v>9.06</v>
      </c>
      <c r="J9" s="1">
        <v>8.98</v>
      </c>
      <c r="K9" s="1">
        <v>9.26</v>
      </c>
      <c r="L9" s="1">
        <f t="shared" si="2"/>
        <v>9.1</v>
      </c>
      <c r="M9" s="1">
        <f t="shared" si="3"/>
        <v>0.1442220510185592</v>
      </c>
      <c r="O9" s="1">
        <v>8.69</v>
      </c>
      <c r="P9" s="1">
        <v>7.95</v>
      </c>
      <c r="Q9" s="1">
        <v>8.5399999999999991</v>
      </c>
      <c r="R9" s="1">
        <f t="shared" si="4"/>
        <v>8.3933333333333326</v>
      </c>
      <c r="S9" s="1">
        <f t="shared" si="5"/>
        <v>0.39119475115769764</v>
      </c>
    </row>
    <row r="10" spans="2:19" x14ac:dyDescent="0.3">
      <c r="B10" s="1">
        <v>6</v>
      </c>
      <c r="C10" s="1">
        <v>10.24</v>
      </c>
      <c r="D10" s="1">
        <v>10.050000000000001</v>
      </c>
      <c r="E10" s="1">
        <v>10.32</v>
      </c>
      <c r="F10" s="1">
        <f t="shared" si="0"/>
        <v>10.203333333333333</v>
      </c>
      <c r="G10" s="1">
        <f t="shared" si="1"/>
        <v>0.13868429375143124</v>
      </c>
      <c r="I10" s="1">
        <v>11.92</v>
      </c>
      <c r="J10" s="1">
        <v>12</v>
      </c>
      <c r="K10" s="1">
        <v>11.95</v>
      </c>
      <c r="L10" s="1">
        <f t="shared" si="2"/>
        <v>11.956666666666669</v>
      </c>
      <c r="M10" s="1">
        <f t="shared" si="3"/>
        <v>4.0414518843273892E-2</v>
      </c>
      <c r="O10" s="1">
        <v>11.72</v>
      </c>
      <c r="P10" s="1">
        <v>12.21</v>
      </c>
      <c r="Q10" s="1">
        <v>12.05</v>
      </c>
      <c r="R10" s="1">
        <f t="shared" si="4"/>
        <v>11.993333333333334</v>
      </c>
      <c r="S10" s="1">
        <f t="shared" si="5"/>
        <v>0.24986663109213558</v>
      </c>
    </row>
    <row r="11" spans="2:19" x14ac:dyDescent="0.3">
      <c r="B11" s="1">
        <v>7</v>
      </c>
      <c r="C11" s="1">
        <v>9.3800000000000008</v>
      </c>
      <c r="D11" s="1">
        <v>9.43</v>
      </c>
      <c r="E11" s="1">
        <v>9.3800000000000008</v>
      </c>
      <c r="F11" s="1">
        <f t="shared" si="0"/>
        <v>9.3966666666666683</v>
      </c>
      <c r="G11" s="1">
        <f t="shared" si="1"/>
        <v>2.886751345948067E-2</v>
      </c>
      <c r="I11" s="1">
        <v>10.38</v>
      </c>
      <c r="J11" s="1">
        <v>10.19</v>
      </c>
      <c r="K11" s="1">
        <v>10.15</v>
      </c>
      <c r="L11" s="1">
        <f t="shared" si="2"/>
        <v>10.24</v>
      </c>
      <c r="M11" s="1">
        <f t="shared" si="3"/>
        <v>0.1228820572744455</v>
      </c>
      <c r="O11" s="1">
        <v>10.42</v>
      </c>
      <c r="P11" s="1">
        <v>10.57</v>
      </c>
      <c r="Q11" s="1">
        <v>10.37</v>
      </c>
      <c r="R11" s="1">
        <f t="shared" si="4"/>
        <v>10.453333333333333</v>
      </c>
      <c r="S11" s="1">
        <f t="shared" si="5"/>
        <v>0.10408329997330712</v>
      </c>
    </row>
    <row r="12" spans="2:19" x14ac:dyDescent="0.3">
      <c r="B12" s="1">
        <v>8</v>
      </c>
      <c r="C12" s="1">
        <v>12.86</v>
      </c>
      <c r="D12" s="1">
        <v>13.03</v>
      </c>
      <c r="E12" s="1">
        <v>12.8</v>
      </c>
      <c r="F12" s="1">
        <f t="shared" si="0"/>
        <v>12.896666666666667</v>
      </c>
      <c r="G12" s="1">
        <f t="shared" si="1"/>
        <v>0.11930353445448799</v>
      </c>
      <c r="I12" s="1">
        <v>14.75</v>
      </c>
      <c r="J12" s="1">
        <v>15.18</v>
      </c>
      <c r="K12" s="1">
        <v>14.85</v>
      </c>
      <c r="L12" s="1">
        <f t="shared" si="2"/>
        <v>14.926666666666668</v>
      </c>
      <c r="M12" s="1">
        <f t="shared" si="3"/>
        <v>0.22501851775650217</v>
      </c>
      <c r="O12" s="1">
        <v>15.28</v>
      </c>
      <c r="P12" s="1">
        <v>16.25</v>
      </c>
      <c r="Q12" s="1">
        <v>15.42</v>
      </c>
      <c r="R12" s="1">
        <f t="shared" si="4"/>
        <v>15.65</v>
      </c>
      <c r="S12" s="1">
        <f t="shared" si="5"/>
        <v>0.52430906915673336</v>
      </c>
    </row>
    <row r="13" spans="2:19" x14ac:dyDescent="0.3">
      <c r="B13" s="1">
        <v>9</v>
      </c>
      <c r="C13" s="1">
        <v>13.66</v>
      </c>
      <c r="D13" s="1">
        <v>13.85</v>
      </c>
      <c r="E13" s="1">
        <v>13.67</v>
      </c>
      <c r="F13" s="1">
        <f t="shared" si="0"/>
        <v>13.726666666666667</v>
      </c>
      <c r="G13" s="1">
        <f t="shared" si="1"/>
        <v>0.10692676621563604</v>
      </c>
      <c r="I13" s="1">
        <v>15.01</v>
      </c>
      <c r="J13" s="1">
        <v>15.68</v>
      </c>
      <c r="K13" s="1">
        <v>15.05</v>
      </c>
      <c r="L13" s="1">
        <f t="shared" si="2"/>
        <v>15.246666666666664</v>
      </c>
      <c r="M13" s="1">
        <f t="shared" si="3"/>
        <v>0.37581023580170503</v>
      </c>
      <c r="O13" s="1">
        <v>15.48</v>
      </c>
      <c r="P13" s="1">
        <v>16.11</v>
      </c>
      <c r="Q13" s="1">
        <v>15.68</v>
      </c>
      <c r="R13" s="1">
        <f t="shared" si="4"/>
        <v>15.756666666666666</v>
      </c>
      <c r="S13" s="1">
        <f t="shared" si="5"/>
        <v>0.32192131543800112</v>
      </c>
    </row>
    <row r="14" spans="2:19" x14ac:dyDescent="0.3">
      <c r="B14" s="1">
        <v>10</v>
      </c>
      <c r="C14" s="1">
        <v>11.43</v>
      </c>
      <c r="D14" s="1">
        <v>11.35</v>
      </c>
      <c r="E14" s="1">
        <v>11.48</v>
      </c>
      <c r="F14" s="1">
        <f t="shared" si="0"/>
        <v>11.420000000000002</v>
      </c>
      <c r="G14" s="1">
        <f t="shared" si="1"/>
        <v>6.5574385243020367E-2</v>
      </c>
      <c r="I14" s="1">
        <v>11.69</v>
      </c>
      <c r="J14" s="1">
        <v>11.79</v>
      </c>
      <c r="K14" s="1">
        <v>11.63</v>
      </c>
      <c r="L14" s="1">
        <f t="shared" si="2"/>
        <v>11.703333333333333</v>
      </c>
      <c r="M14" s="1">
        <f t="shared" si="3"/>
        <v>8.082903768654684E-2</v>
      </c>
      <c r="O14" s="1">
        <v>11.79</v>
      </c>
      <c r="P14" s="1">
        <v>12.04</v>
      </c>
      <c r="Q14" s="1">
        <v>11.74</v>
      </c>
      <c r="R14" s="1">
        <f t="shared" si="4"/>
        <v>11.856666666666667</v>
      </c>
      <c r="S14" s="1">
        <f t="shared" si="5"/>
        <v>0.16072751268321553</v>
      </c>
    </row>
    <row r="15" spans="2:19" x14ac:dyDescent="0.3">
      <c r="B15" s="1">
        <v>11</v>
      </c>
      <c r="C15" s="1">
        <v>8.77</v>
      </c>
      <c r="D15" s="1">
        <v>8.69</v>
      </c>
      <c r="E15" s="1">
        <v>8.74</v>
      </c>
      <c r="F15" s="1">
        <f t="shared" si="0"/>
        <v>8.7333333333333343</v>
      </c>
      <c r="G15" s="1">
        <f t="shared" si="1"/>
        <v>4.0414518843273899E-2</v>
      </c>
      <c r="I15" s="1">
        <v>8.3699999999999992</v>
      </c>
      <c r="J15" s="1">
        <v>8.0399999999999991</v>
      </c>
      <c r="K15" s="1">
        <v>8.3699999999999992</v>
      </c>
      <c r="L15" s="1">
        <f t="shared" si="2"/>
        <v>8.259999999999998</v>
      </c>
      <c r="M15" s="1">
        <f t="shared" si="3"/>
        <v>0.19052558883257653</v>
      </c>
      <c r="O15" s="1">
        <v>8.26</v>
      </c>
      <c r="P15" s="1">
        <v>7.55</v>
      </c>
      <c r="Q15" s="1">
        <v>8.2100000000000009</v>
      </c>
      <c r="R15" s="1">
        <f t="shared" si="4"/>
        <v>8.0066666666666659</v>
      </c>
      <c r="S15" s="1">
        <f t="shared" si="5"/>
        <v>0.39627431576287342</v>
      </c>
    </row>
    <row r="16" spans="2:19" x14ac:dyDescent="0.3">
      <c r="B16" s="1">
        <v>12</v>
      </c>
      <c r="C16" s="1">
        <v>7.01</v>
      </c>
      <c r="D16" s="1">
        <v>6.93</v>
      </c>
      <c r="E16" s="1">
        <v>6.81</v>
      </c>
      <c r="F16" s="1">
        <f t="shared" si="0"/>
        <v>6.916666666666667</v>
      </c>
      <c r="G16" s="1">
        <f t="shared" si="1"/>
        <v>0.10066445913694343</v>
      </c>
      <c r="I16" s="1">
        <v>5.94</v>
      </c>
      <c r="J16" s="1">
        <v>5.79</v>
      </c>
      <c r="K16" s="1">
        <v>5.97</v>
      </c>
      <c r="L16" s="1">
        <f t="shared" si="2"/>
        <v>5.8999999999999995</v>
      </c>
      <c r="M16" s="1">
        <f t="shared" si="3"/>
        <v>9.6436507609929514E-2</v>
      </c>
      <c r="O16" s="1">
        <v>5.64</v>
      </c>
      <c r="P16" s="1">
        <v>5.13</v>
      </c>
      <c r="Q16" s="1">
        <v>5.63</v>
      </c>
      <c r="R16" s="1">
        <f t="shared" si="4"/>
        <v>5.4666666666666659</v>
      </c>
      <c r="S16" s="1">
        <f t="shared" si="5"/>
        <v>0.29160475533388219</v>
      </c>
    </row>
    <row r="17" spans="2:19" x14ac:dyDescent="0.3">
      <c r="B17" s="1">
        <v>13</v>
      </c>
      <c r="C17" s="1">
        <v>5.09</v>
      </c>
      <c r="D17" s="1">
        <v>5.0999999999999996</v>
      </c>
      <c r="E17" s="1">
        <v>5.12</v>
      </c>
      <c r="F17" s="1">
        <f t="shared" si="0"/>
        <v>5.1033333333333326</v>
      </c>
      <c r="G17" s="1">
        <f t="shared" si="1"/>
        <v>1.5275252316519626E-2</v>
      </c>
      <c r="I17" s="1">
        <v>3.52</v>
      </c>
      <c r="J17" s="1">
        <v>3.4</v>
      </c>
      <c r="K17" s="1">
        <v>3.62</v>
      </c>
      <c r="L17" s="1">
        <f t="shared" si="2"/>
        <v>3.5133333333333332</v>
      </c>
      <c r="M17" s="1">
        <f t="shared" si="3"/>
        <v>0.11015141094572214</v>
      </c>
      <c r="O17" s="1">
        <v>3.27</v>
      </c>
      <c r="P17" s="1">
        <v>3.32</v>
      </c>
      <c r="Q17" s="1">
        <v>3.24</v>
      </c>
      <c r="R17" s="1">
        <f t="shared" si="4"/>
        <v>3.2766666666666668</v>
      </c>
      <c r="S17" s="1">
        <f t="shared" si="5"/>
        <v>4.0414518843273621E-2</v>
      </c>
    </row>
    <row r="18" spans="2:19" x14ac:dyDescent="0.3">
      <c r="B18" s="1">
        <v>14</v>
      </c>
      <c r="C18" s="1">
        <v>3.56</v>
      </c>
      <c r="D18" s="1">
        <v>3.62</v>
      </c>
      <c r="E18" s="1">
        <v>3.64</v>
      </c>
      <c r="F18" s="1">
        <f t="shared" si="0"/>
        <v>3.6066666666666669</v>
      </c>
      <c r="G18" s="1">
        <f t="shared" si="1"/>
        <v>4.1633319989322688E-2</v>
      </c>
      <c r="I18" s="1">
        <v>1.82</v>
      </c>
      <c r="J18" s="1">
        <v>1.54</v>
      </c>
      <c r="K18" s="1">
        <v>1.85</v>
      </c>
      <c r="L18" s="1">
        <f t="shared" si="2"/>
        <v>1.736666666666667</v>
      </c>
      <c r="M18" s="1">
        <f t="shared" si="3"/>
        <v>0.17097758137642882</v>
      </c>
      <c r="O18" s="1">
        <v>1.68</v>
      </c>
      <c r="P18" s="1">
        <v>1.29</v>
      </c>
      <c r="Q18" s="1">
        <v>1.66</v>
      </c>
      <c r="R18" s="1">
        <f t="shared" si="4"/>
        <v>1.5433333333333332</v>
      </c>
      <c r="S18" s="1">
        <f t="shared" si="5"/>
        <v>0.21962088546705463</v>
      </c>
    </row>
    <row r="19" spans="2:19" x14ac:dyDescent="0.3">
      <c r="B19" s="1">
        <v>15</v>
      </c>
      <c r="C19" s="1">
        <v>2.46</v>
      </c>
      <c r="D19" s="1">
        <v>2.4700000000000002</v>
      </c>
      <c r="E19" s="1">
        <v>2.4300000000000002</v>
      </c>
      <c r="F19" s="1">
        <f t="shared" si="0"/>
        <v>2.4533333333333331</v>
      </c>
      <c r="G19" s="1">
        <f t="shared" si="1"/>
        <v>2.0816659994661313E-2</v>
      </c>
      <c r="I19" s="1">
        <v>0.77</v>
      </c>
      <c r="J19" s="1">
        <v>0.54</v>
      </c>
      <c r="K19" s="1">
        <v>0.6</v>
      </c>
      <c r="L19" s="1">
        <f t="shared" si="2"/>
        <v>0.63666666666666671</v>
      </c>
      <c r="M19" s="1">
        <f t="shared" si="3"/>
        <v>0.11930353445448802</v>
      </c>
      <c r="O19" s="1">
        <v>0.79</v>
      </c>
      <c r="P19" s="1">
        <v>0.62</v>
      </c>
      <c r="Q19" s="1">
        <v>0.67</v>
      </c>
      <c r="R19" s="1">
        <f t="shared" si="4"/>
        <v>0.69333333333333336</v>
      </c>
      <c r="S19" s="1">
        <f t="shared" si="5"/>
        <v>8.7368949480541316E-2</v>
      </c>
    </row>
    <row r="20" spans="2:19" x14ac:dyDescent="0.3">
      <c r="B20" s="1">
        <v>16</v>
      </c>
      <c r="C20" s="1">
        <v>1.26</v>
      </c>
      <c r="D20" s="1">
        <v>1.36</v>
      </c>
      <c r="E20" s="1">
        <v>1.33</v>
      </c>
      <c r="F20" s="1">
        <f t="shared" si="0"/>
        <v>1.3166666666666667</v>
      </c>
      <c r="G20" s="1">
        <f t="shared" si="1"/>
        <v>5.1316014394468888E-2</v>
      </c>
      <c r="I20" s="1">
        <v>0.21</v>
      </c>
      <c r="J20" s="1">
        <v>0.17</v>
      </c>
      <c r="K20" s="1">
        <v>0.21</v>
      </c>
      <c r="L20" s="1">
        <f t="shared" si="2"/>
        <v>0.19666666666666666</v>
      </c>
      <c r="M20" s="1">
        <f t="shared" si="3"/>
        <v>2.3094010767585018E-2</v>
      </c>
      <c r="O20" s="1">
        <v>0.39</v>
      </c>
      <c r="P20" s="1">
        <v>0.18</v>
      </c>
      <c r="Q20" s="1">
        <v>0.24</v>
      </c>
      <c r="R20" s="1">
        <f t="shared" si="4"/>
        <v>0.27</v>
      </c>
      <c r="S20" s="1">
        <f t="shared" si="5"/>
        <v>0.10816653826391956</v>
      </c>
    </row>
    <row r="21" spans="2:19" x14ac:dyDescent="0.3">
      <c r="B21" s="1">
        <v>17</v>
      </c>
      <c r="C21" s="1">
        <v>0.47</v>
      </c>
      <c r="D21" s="1">
        <v>0.46</v>
      </c>
      <c r="E21" s="1">
        <v>0.45</v>
      </c>
      <c r="F21" s="1">
        <f t="shared" si="0"/>
        <v>0.45999999999999996</v>
      </c>
      <c r="G21" s="1">
        <f t="shared" si="1"/>
        <v>9.9999999999999811E-3</v>
      </c>
      <c r="I21" s="1">
        <v>0.15</v>
      </c>
      <c r="J21" s="1">
        <v>0</v>
      </c>
      <c r="K21" s="1">
        <v>0.12</v>
      </c>
      <c r="L21" s="1">
        <f t="shared" si="2"/>
        <v>9.0000000000000011E-2</v>
      </c>
      <c r="M21" s="1">
        <f t="shared" si="3"/>
        <v>7.9372539331937719E-2</v>
      </c>
      <c r="O21" s="1">
        <v>0.27</v>
      </c>
      <c r="P21" s="1">
        <v>7.0000000000000007E-2</v>
      </c>
      <c r="Q21" s="1">
        <v>0.21</v>
      </c>
      <c r="R21" s="1">
        <f t="shared" si="4"/>
        <v>0.18333333333333335</v>
      </c>
      <c r="S21" s="1">
        <f t="shared" si="5"/>
        <v>0.10263202878893768</v>
      </c>
    </row>
    <row r="22" spans="2:19" x14ac:dyDescent="0.3">
      <c r="B22" s="1">
        <v>18</v>
      </c>
      <c r="C22" s="1">
        <v>0.28000000000000003</v>
      </c>
      <c r="D22" s="1">
        <v>0.25</v>
      </c>
      <c r="E22" s="1">
        <v>0.26</v>
      </c>
      <c r="F22" s="1">
        <f t="shared" si="0"/>
        <v>0.26333333333333336</v>
      </c>
      <c r="G22" s="1">
        <f t="shared" si="1"/>
        <v>1.527525231651948E-2</v>
      </c>
      <c r="I22" s="1">
        <v>7.0000000000000007E-2</v>
      </c>
      <c r="J22" s="1">
        <v>0</v>
      </c>
      <c r="K22" s="1">
        <v>0</v>
      </c>
      <c r="L22" s="1">
        <f t="shared" si="2"/>
        <v>2.3333333333333334E-2</v>
      </c>
      <c r="M22" s="1">
        <f t="shared" si="3"/>
        <v>4.0414518843273801E-2</v>
      </c>
      <c r="O22" s="1">
        <v>0.2</v>
      </c>
      <c r="P22" s="1">
        <v>0</v>
      </c>
      <c r="Q22" s="1">
        <v>0.08</v>
      </c>
      <c r="R22" s="1">
        <f t="shared" si="4"/>
        <v>9.3333333333333338E-2</v>
      </c>
      <c r="S22" s="1">
        <f t="shared" si="5"/>
        <v>0.10066445913694334</v>
      </c>
    </row>
    <row r="23" spans="2:19" x14ac:dyDescent="0.3">
      <c r="B23" s="1">
        <v>19</v>
      </c>
      <c r="C23" s="1">
        <v>0.2</v>
      </c>
      <c r="D23" s="1">
        <v>0.19</v>
      </c>
      <c r="E23" s="1">
        <v>0.17</v>
      </c>
      <c r="F23" s="1">
        <f t="shared" si="0"/>
        <v>0.18666666666666668</v>
      </c>
      <c r="G23" s="1">
        <f t="shared" si="1"/>
        <v>1.5275252316519465E-2</v>
      </c>
      <c r="I23" s="1">
        <v>0</v>
      </c>
      <c r="J23" s="1">
        <v>0</v>
      </c>
      <c r="K23" s="1">
        <v>0</v>
      </c>
      <c r="L23" s="1">
        <f t="shared" si="2"/>
        <v>0</v>
      </c>
      <c r="M23" s="1">
        <f t="shared" si="3"/>
        <v>0</v>
      </c>
      <c r="O23" s="1">
        <v>0.12</v>
      </c>
      <c r="P23" s="1">
        <v>0</v>
      </c>
      <c r="Q23" s="1">
        <v>0</v>
      </c>
      <c r="R23" s="1">
        <f t="shared" si="4"/>
        <v>0.04</v>
      </c>
      <c r="S23" s="1">
        <f t="shared" si="5"/>
        <v>6.9282032302755092E-2</v>
      </c>
    </row>
    <row r="24" spans="2:19" x14ac:dyDescent="0.3">
      <c r="B24" s="1">
        <v>20</v>
      </c>
      <c r="C24" s="1">
        <v>0</v>
      </c>
      <c r="D24" s="1">
        <v>0.05</v>
      </c>
      <c r="E24" s="1">
        <v>0</v>
      </c>
      <c r="F24" s="1">
        <f t="shared" si="0"/>
        <v>1.6666666666666666E-2</v>
      </c>
      <c r="G24" s="1">
        <f t="shared" si="1"/>
        <v>2.8867513459481291E-2</v>
      </c>
      <c r="I24" s="1">
        <v>0</v>
      </c>
      <c r="J24" s="1">
        <v>0</v>
      </c>
      <c r="K24" s="1">
        <v>0</v>
      </c>
      <c r="L24" s="1">
        <f t="shared" si="2"/>
        <v>0</v>
      </c>
      <c r="M24" s="1">
        <f t="shared" si="3"/>
        <v>0</v>
      </c>
      <c r="O24" s="1">
        <v>0</v>
      </c>
      <c r="P24" s="1">
        <v>0</v>
      </c>
      <c r="Q24" s="1">
        <v>0</v>
      </c>
      <c r="R24" s="1">
        <f t="shared" si="4"/>
        <v>0</v>
      </c>
      <c r="S24" s="1">
        <f t="shared" si="5"/>
        <v>0</v>
      </c>
    </row>
  </sheetData>
  <phoneticPr fontId="1" type="noConversion"/>
  <pageMargins left="0.7" right="0.7" top="0.75" bottom="0.75" header="0.3" footer="0.3"/>
  <ignoredErrors>
    <ignoredError sqref="G4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900C6-3E94-4DE5-AAB9-D25E741C2D0C}">
  <dimension ref="B1:CF10"/>
  <sheetViews>
    <sheetView workbookViewId="0">
      <selection activeCell="G11" sqref="G11"/>
    </sheetView>
  </sheetViews>
  <sheetFormatPr defaultRowHeight="14" x14ac:dyDescent="0.3"/>
  <cols>
    <col min="1" max="16384" width="8.6640625" style="1"/>
  </cols>
  <sheetData>
    <row r="1" spans="2:84" x14ac:dyDescent="0.3">
      <c r="F1" s="1" t="s">
        <v>68</v>
      </c>
      <c r="M1" s="1" t="s">
        <v>69</v>
      </c>
      <c r="T1" s="1" t="s">
        <v>70</v>
      </c>
      <c r="AA1" s="1" t="s">
        <v>71</v>
      </c>
      <c r="AH1" s="1" t="s">
        <v>72</v>
      </c>
      <c r="AO1" s="1" t="s">
        <v>73</v>
      </c>
      <c r="AV1" s="1" t="s">
        <v>74</v>
      </c>
      <c r="BC1" s="1" t="s">
        <v>75</v>
      </c>
      <c r="BJ1" s="1" t="s">
        <v>76</v>
      </c>
      <c r="BQ1" s="1" t="s">
        <v>77</v>
      </c>
      <c r="BX1" s="1" t="s">
        <v>78</v>
      </c>
      <c r="CE1" s="1" t="s">
        <v>79</v>
      </c>
    </row>
    <row r="2" spans="2:84" x14ac:dyDescent="0.3">
      <c r="B2" s="1" t="s">
        <v>0</v>
      </c>
      <c r="F2" s="1" t="s">
        <v>1</v>
      </c>
      <c r="G2" s="1" t="s">
        <v>2</v>
      </c>
      <c r="I2" s="1" t="s">
        <v>0</v>
      </c>
      <c r="M2" s="1" t="s">
        <v>1</v>
      </c>
      <c r="N2" s="1" t="s">
        <v>2</v>
      </c>
      <c r="P2" s="1" t="s">
        <v>0</v>
      </c>
      <c r="T2" s="1" t="s">
        <v>1</v>
      </c>
      <c r="U2" s="1" t="s">
        <v>2</v>
      </c>
      <c r="W2" s="1" t="s">
        <v>0</v>
      </c>
      <c r="AA2" s="1" t="s">
        <v>1</v>
      </c>
      <c r="AB2" s="1" t="s">
        <v>2</v>
      </c>
      <c r="AD2" s="1" t="s">
        <v>0</v>
      </c>
      <c r="AH2" s="1" t="s">
        <v>1</v>
      </c>
      <c r="AI2" s="1" t="s">
        <v>2</v>
      </c>
      <c r="AK2" s="1" t="s">
        <v>0</v>
      </c>
      <c r="AO2" s="1" t="s">
        <v>1</v>
      </c>
      <c r="AP2" s="1" t="s">
        <v>2</v>
      </c>
      <c r="AR2" s="1" t="s">
        <v>0</v>
      </c>
      <c r="AV2" s="1" t="s">
        <v>1</v>
      </c>
      <c r="AW2" s="1" t="s">
        <v>2</v>
      </c>
      <c r="AY2" s="1" t="s">
        <v>0</v>
      </c>
      <c r="BC2" s="1" t="s">
        <v>1</v>
      </c>
      <c r="BD2" s="1" t="s">
        <v>2</v>
      </c>
      <c r="BF2" s="1" t="s">
        <v>0</v>
      </c>
      <c r="BJ2" s="1" t="s">
        <v>1</v>
      </c>
      <c r="BK2" s="1" t="s">
        <v>2</v>
      </c>
      <c r="BM2" s="1" t="s">
        <v>0</v>
      </c>
      <c r="BQ2" s="1" t="s">
        <v>1</v>
      </c>
      <c r="BR2" s="1" t="s">
        <v>2</v>
      </c>
      <c r="BT2" s="1" t="s">
        <v>0</v>
      </c>
      <c r="BX2" s="1" t="s">
        <v>1</v>
      </c>
      <c r="BY2" s="1" t="s">
        <v>2</v>
      </c>
      <c r="CA2" s="1" t="s">
        <v>0</v>
      </c>
      <c r="CE2" s="1" t="s">
        <v>1</v>
      </c>
      <c r="CF2" s="1" t="s">
        <v>2</v>
      </c>
    </row>
    <row r="3" spans="2:84" ht="16.5" x14ac:dyDescent="0.45">
      <c r="B3" s="1" t="s">
        <v>66</v>
      </c>
      <c r="C3" s="1" t="s">
        <v>4</v>
      </c>
      <c r="D3" s="1" t="s">
        <v>6</v>
      </c>
      <c r="E3" s="1" t="s">
        <v>5</v>
      </c>
      <c r="F3" s="1" t="s">
        <v>67</v>
      </c>
      <c r="I3" s="1" t="s">
        <v>66</v>
      </c>
      <c r="J3" s="1" t="s">
        <v>4</v>
      </c>
      <c r="K3" s="1" t="s">
        <v>6</v>
      </c>
      <c r="L3" s="1" t="s">
        <v>5</v>
      </c>
      <c r="M3" s="1" t="s">
        <v>67</v>
      </c>
      <c r="P3" s="1" t="s">
        <v>66</v>
      </c>
      <c r="Q3" s="1" t="s">
        <v>4</v>
      </c>
      <c r="R3" s="1" t="s">
        <v>6</v>
      </c>
      <c r="S3" s="1" t="s">
        <v>5</v>
      </c>
      <c r="T3" s="1" t="s">
        <v>67</v>
      </c>
      <c r="W3" s="1" t="s">
        <v>66</v>
      </c>
      <c r="X3" s="1" t="s">
        <v>4</v>
      </c>
      <c r="Y3" s="1" t="s">
        <v>6</v>
      </c>
      <c r="Z3" s="1" t="s">
        <v>5</v>
      </c>
      <c r="AA3" s="1" t="s">
        <v>67</v>
      </c>
      <c r="AD3" s="1" t="s">
        <v>66</v>
      </c>
      <c r="AE3" s="1" t="s">
        <v>4</v>
      </c>
      <c r="AF3" s="1" t="s">
        <v>6</v>
      </c>
      <c r="AG3" s="1" t="s">
        <v>5</v>
      </c>
      <c r="AH3" s="1" t="s">
        <v>67</v>
      </c>
      <c r="AK3" s="1" t="s">
        <v>66</v>
      </c>
      <c r="AL3" s="1" t="s">
        <v>4</v>
      </c>
      <c r="AM3" s="1" t="s">
        <v>6</v>
      </c>
      <c r="AN3" s="1" t="s">
        <v>5</v>
      </c>
      <c r="AO3" s="1" t="s">
        <v>67</v>
      </c>
      <c r="AR3" s="1" t="s">
        <v>66</v>
      </c>
      <c r="AS3" s="1" t="s">
        <v>4</v>
      </c>
      <c r="AT3" s="1" t="s">
        <v>6</v>
      </c>
      <c r="AU3" s="1" t="s">
        <v>5</v>
      </c>
      <c r="AV3" s="1" t="s">
        <v>67</v>
      </c>
      <c r="AY3" s="1" t="s">
        <v>66</v>
      </c>
      <c r="AZ3" s="1" t="s">
        <v>4</v>
      </c>
      <c r="BA3" s="1" t="s">
        <v>6</v>
      </c>
      <c r="BB3" s="1" t="s">
        <v>5</v>
      </c>
      <c r="BC3" s="1" t="s">
        <v>67</v>
      </c>
      <c r="BF3" s="1" t="s">
        <v>66</v>
      </c>
      <c r="BG3" s="1" t="s">
        <v>4</v>
      </c>
      <c r="BH3" s="1" t="s">
        <v>6</v>
      </c>
      <c r="BI3" s="1" t="s">
        <v>5</v>
      </c>
      <c r="BJ3" s="1" t="s">
        <v>67</v>
      </c>
      <c r="BM3" s="1" t="s">
        <v>66</v>
      </c>
      <c r="BN3" s="1" t="s">
        <v>4</v>
      </c>
      <c r="BO3" s="1" t="s">
        <v>6</v>
      </c>
      <c r="BP3" s="1" t="s">
        <v>5</v>
      </c>
      <c r="BQ3" s="1" t="s">
        <v>67</v>
      </c>
      <c r="BT3" s="1" t="s">
        <v>66</v>
      </c>
      <c r="BU3" s="1" t="s">
        <v>4</v>
      </c>
      <c r="BV3" s="1" t="s">
        <v>6</v>
      </c>
      <c r="BW3" s="1" t="s">
        <v>5</v>
      </c>
      <c r="BX3" s="1" t="s">
        <v>67</v>
      </c>
      <c r="CA3" s="1" t="s">
        <v>66</v>
      </c>
      <c r="CB3" s="1" t="s">
        <v>4</v>
      </c>
      <c r="CC3" s="1" t="s">
        <v>6</v>
      </c>
      <c r="CD3" s="1" t="s">
        <v>5</v>
      </c>
      <c r="CE3" s="1" t="s">
        <v>67</v>
      </c>
    </row>
    <row r="4" spans="2:84" x14ac:dyDescent="0.3">
      <c r="B4" s="1">
        <v>30</v>
      </c>
      <c r="C4" s="1">
        <v>1131</v>
      </c>
      <c r="D4" s="1">
        <v>943</v>
      </c>
      <c r="E4" s="1">
        <v>1094</v>
      </c>
      <c r="F4" s="1">
        <f>AVERAGE(C4:E4)</f>
        <v>1056</v>
      </c>
      <c r="G4" s="1">
        <f>STDEV(C4:E4)</f>
        <v>99.594176536582694</v>
      </c>
      <c r="I4" s="1">
        <v>30</v>
      </c>
      <c r="J4" s="1">
        <v>110</v>
      </c>
      <c r="K4" s="1">
        <v>118</v>
      </c>
      <c r="L4" s="1">
        <v>105</v>
      </c>
      <c r="M4" s="1">
        <f>AVERAGE(J4:L4)</f>
        <v>111</v>
      </c>
      <c r="N4" s="1">
        <f>STDEV(J4:L4)</f>
        <v>6.5574385243020004</v>
      </c>
      <c r="P4" s="1">
        <v>30</v>
      </c>
      <c r="Q4" s="1">
        <v>141</v>
      </c>
      <c r="R4" s="1">
        <v>120</v>
      </c>
      <c r="S4" s="1">
        <v>139</v>
      </c>
      <c r="T4" s="1">
        <f>AVERAGE(Q4:S4)</f>
        <v>133.33333333333334</v>
      </c>
      <c r="U4" s="1">
        <f>STDEV(Q4:S4)</f>
        <v>11.590225767142472</v>
      </c>
      <c r="W4" s="1">
        <v>40</v>
      </c>
      <c r="X4" s="1">
        <v>44</v>
      </c>
      <c r="Y4" s="1">
        <v>21</v>
      </c>
      <c r="Z4" s="1">
        <v>39</v>
      </c>
      <c r="AA4" s="1">
        <f>AVERAGE(X4:Z4)</f>
        <v>34.666666666666664</v>
      </c>
      <c r="AB4" s="1">
        <f>STDEV(X4:Z4)</f>
        <v>12.0968315410827</v>
      </c>
      <c r="AD4" s="1">
        <v>30</v>
      </c>
      <c r="AE4" s="1">
        <v>44</v>
      </c>
      <c r="AF4" s="1">
        <v>52</v>
      </c>
      <c r="AG4" s="1">
        <v>37</v>
      </c>
      <c r="AH4" s="1">
        <f>AVERAGE(AE4:AG4)</f>
        <v>44.333333333333336</v>
      </c>
      <c r="AI4" s="1">
        <f>STDEV(AE4:AG4)</f>
        <v>7.5055534994651447</v>
      </c>
      <c r="AK4" s="1">
        <v>30</v>
      </c>
      <c r="AL4" s="1">
        <v>23</v>
      </c>
      <c r="AM4" s="1">
        <v>38</v>
      </c>
      <c r="AN4" s="1">
        <v>41</v>
      </c>
      <c r="AO4" s="1">
        <f>AVERAGE(AL4:AN4)</f>
        <v>34</v>
      </c>
      <c r="AP4" s="1">
        <f>STDEV(AL4:AN4)</f>
        <v>9.6436507609929549</v>
      </c>
      <c r="AR4" s="1">
        <v>30</v>
      </c>
      <c r="AS4" s="1">
        <v>134</v>
      </c>
      <c r="AT4" s="1">
        <v>121</v>
      </c>
      <c r="AU4" s="1">
        <v>98</v>
      </c>
      <c r="AV4" s="1">
        <f>AVERAGE(AS4:AU4)</f>
        <v>117.66666666666667</v>
      </c>
      <c r="AW4" s="1">
        <f>STDEV(AS4:AU4)</f>
        <v>18.230011885167055</v>
      </c>
      <c r="AY4" s="1">
        <v>30</v>
      </c>
      <c r="AZ4" s="1">
        <v>33</v>
      </c>
      <c r="BA4" s="1">
        <v>43</v>
      </c>
      <c r="BB4" s="1">
        <v>51</v>
      </c>
      <c r="BC4" s="1">
        <f>AVERAGE(AZ4:BB4)</f>
        <v>42.333333333333336</v>
      </c>
      <c r="BD4" s="1">
        <f>STDEV(AZ4:BB4)</f>
        <v>9.0184995056457975</v>
      </c>
      <c r="BF4" s="1">
        <v>40</v>
      </c>
      <c r="BG4" s="1">
        <v>154</v>
      </c>
      <c r="BH4" s="1">
        <v>125</v>
      </c>
      <c r="BI4" s="1">
        <v>231</v>
      </c>
      <c r="BJ4" s="1">
        <f>AVERAGE(BG4:BI4)</f>
        <v>170</v>
      </c>
      <c r="BK4" s="1">
        <f>STDEV(BG4:BI4)</f>
        <v>54.78138369920935</v>
      </c>
      <c r="BM4" s="1">
        <v>40</v>
      </c>
      <c r="BN4" s="1">
        <v>258</v>
      </c>
      <c r="BO4" s="1">
        <v>385</v>
      </c>
      <c r="BP4" s="1">
        <v>175</v>
      </c>
      <c r="BQ4" s="1">
        <f>AVERAGE(BN4:BP4)</f>
        <v>272.66666666666669</v>
      </c>
      <c r="BR4" s="1">
        <f>STDEV(BN4:BP4)</f>
        <v>105.76546380238366</v>
      </c>
      <c r="BT4" s="1">
        <v>40</v>
      </c>
      <c r="BU4" s="1">
        <v>42</v>
      </c>
      <c r="BV4" s="1">
        <v>64</v>
      </c>
      <c r="BW4" s="1">
        <v>28</v>
      </c>
      <c r="BX4" s="1">
        <f>AVERAGE(BU4:BW4)</f>
        <v>44.666666666666664</v>
      </c>
      <c r="BY4" s="1">
        <f>STDEV(BU4:BW4)</f>
        <v>18.147543451754938</v>
      </c>
      <c r="CA4" s="1">
        <v>40</v>
      </c>
      <c r="CB4" s="1">
        <v>18</v>
      </c>
      <c r="CC4" s="1">
        <v>25</v>
      </c>
      <c r="CD4" s="1">
        <v>12</v>
      </c>
      <c r="CE4" s="1">
        <f>AVERAGE(CB4:CD4)</f>
        <v>18.333333333333332</v>
      </c>
      <c r="CF4" s="1">
        <f>STDEV(CB4:CD4)</f>
        <v>6.5064070986477098</v>
      </c>
    </row>
    <row r="5" spans="2:84" x14ac:dyDescent="0.3">
      <c r="B5" s="1">
        <v>40</v>
      </c>
      <c r="C5" s="1">
        <v>1560</v>
      </c>
      <c r="D5" s="1">
        <v>1433</v>
      </c>
      <c r="E5" s="1">
        <v>1523</v>
      </c>
      <c r="F5" s="1">
        <f t="shared" ref="F5:F9" si="0">AVERAGE(C5:E5)</f>
        <v>1505.3333333333333</v>
      </c>
      <c r="G5" s="1">
        <f t="shared" ref="G5:G9" si="1">STDEV(C5:E5)</f>
        <v>65.317174872565744</v>
      </c>
      <c r="I5" s="1">
        <v>40</v>
      </c>
      <c r="J5" s="1">
        <v>140</v>
      </c>
      <c r="K5" s="1">
        <v>163</v>
      </c>
      <c r="L5" s="1">
        <v>153</v>
      </c>
      <c r="M5" s="1">
        <f t="shared" ref="M5:M9" si="2">AVERAGE(J5:L5)</f>
        <v>152</v>
      </c>
      <c r="N5" s="1">
        <f t="shared" ref="N5:N9" si="3">STDEV(J5:L5)</f>
        <v>11.532562594670797</v>
      </c>
      <c r="P5" s="1">
        <v>40</v>
      </c>
      <c r="Q5" s="1">
        <v>188</v>
      </c>
      <c r="R5" s="1">
        <v>169</v>
      </c>
      <c r="S5" s="1">
        <v>201</v>
      </c>
      <c r="T5" s="1">
        <f t="shared" ref="T5:T9" si="4">AVERAGE(Q5:S5)</f>
        <v>186</v>
      </c>
      <c r="U5" s="1">
        <f t="shared" ref="U5:U9" si="5">STDEV(Q5:S5)</f>
        <v>16.093476939431081</v>
      </c>
      <c r="W5" s="1">
        <v>50</v>
      </c>
      <c r="X5" s="1">
        <v>98</v>
      </c>
      <c r="Y5" s="1">
        <v>123</v>
      </c>
      <c r="Z5" s="1">
        <v>106</v>
      </c>
      <c r="AA5" s="1">
        <f t="shared" ref="AA5:AA9" si="6">AVERAGE(X5:Z5)</f>
        <v>109</v>
      </c>
      <c r="AB5" s="1">
        <f t="shared" ref="AB5:AB9" si="7">STDEV(X5:Z5)</f>
        <v>12.767145334803704</v>
      </c>
      <c r="AD5" s="1">
        <v>40</v>
      </c>
      <c r="AE5" s="1">
        <v>82</v>
      </c>
      <c r="AF5" s="1">
        <v>95</v>
      </c>
      <c r="AG5" s="1">
        <v>102</v>
      </c>
      <c r="AH5" s="1">
        <f t="shared" ref="AH5:AH8" si="8">AVERAGE(AE5:AG5)</f>
        <v>93</v>
      </c>
      <c r="AI5" s="1">
        <f t="shared" ref="AI5:AI8" si="9">STDEV(AE5:AG5)</f>
        <v>10.148891565092219</v>
      </c>
      <c r="AK5" s="1">
        <v>40</v>
      </c>
      <c r="AL5" s="1">
        <v>43</v>
      </c>
      <c r="AM5" s="1">
        <v>51</v>
      </c>
      <c r="AN5" s="1">
        <v>39</v>
      </c>
      <c r="AO5" s="1">
        <f t="shared" ref="AO5:AO8" si="10">AVERAGE(AL5:AN5)</f>
        <v>44.333333333333336</v>
      </c>
      <c r="AP5" s="1">
        <f t="shared" ref="AP5:AP8" si="11">STDEV(AL5:AN5)</f>
        <v>6.1101009266077995</v>
      </c>
      <c r="AR5" s="1">
        <v>40</v>
      </c>
      <c r="AS5" s="1">
        <v>194</v>
      </c>
      <c r="AT5" s="1">
        <v>232</v>
      </c>
      <c r="AU5" s="1">
        <v>216</v>
      </c>
      <c r="AV5" s="1">
        <f t="shared" ref="AV5:AV8" si="12">AVERAGE(AS5:AU5)</f>
        <v>214</v>
      </c>
      <c r="AW5" s="1">
        <f t="shared" ref="AW5:AW8" si="13">STDEV(AS5:AU5)</f>
        <v>19.078784028338912</v>
      </c>
      <c r="AY5" s="1">
        <v>40</v>
      </c>
      <c r="AZ5" s="1">
        <v>61</v>
      </c>
      <c r="BA5" s="1">
        <v>72</v>
      </c>
      <c r="BB5" s="1">
        <v>63</v>
      </c>
      <c r="BC5" s="1">
        <f t="shared" ref="BC5:BC9" si="14">AVERAGE(AZ5:BB5)</f>
        <v>65.333333333333329</v>
      </c>
      <c r="BD5" s="1">
        <f t="shared" ref="BD5:BD9" si="15">STDEV(AZ5:BB5)</f>
        <v>5.8594652770823155</v>
      </c>
      <c r="BF5" s="1">
        <v>50</v>
      </c>
      <c r="BG5" s="1">
        <v>567</v>
      </c>
      <c r="BH5" s="1">
        <v>653</v>
      </c>
      <c r="BI5" s="1">
        <v>581</v>
      </c>
      <c r="BJ5" s="1">
        <f t="shared" ref="BJ5:BJ10" si="16">AVERAGE(BG5:BI5)</f>
        <v>600.33333333333337</v>
      </c>
      <c r="BK5" s="1">
        <f t="shared" ref="BK5:BK10" si="17">STDEV(BG5:BI5)</f>
        <v>46.144699948459234</v>
      </c>
      <c r="BM5" s="1">
        <v>50</v>
      </c>
      <c r="BN5" s="1">
        <v>865</v>
      </c>
      <c r="BO5" s="1">
        <v>941</v>
      </c>
      <c r="BP5" s="1">
        <v>826</v>
      </c>
      <c r="BQ5" s="1">
        <f t="shared" ref="BQ5:BQ10" si="18">AVERAGE(BN5:BP5)</f>
        <v>877.33333333333337</v>
      </c>
      <c r="BR5" s="1">
        <f t="shared" ref="BR5:BR10" si="19">STDEV(BN5:BP5)</f>
        <v>58.483615939281094</v>
      </c>
      <c r="BT5" s="1">
        <v>50</v>
      </c>
      <c r="BU5" s="1">
        <v>84</v>
      </c>
      <c r="BV5" s="1">
        <v>98</v>
      </c>
      <c r="BW5" s="1">
        <v>102</v>
      </c>
      <c r="BX5" s="1">
        <f t="shared" ref="BX5:BX8" si="20">AVERAGE(BU5:BW5)</f>
        <v>94.666666666666671</v>
      </c>
      <c r="BY5" s="1">
        <f t="shared" ref="BY5:BY8" si="21">STDEV(BU5:BW5)</f>
        <v>9.4516312525052175</v>
      </c>
      <c r="CA5" s="1">
        <v>50</v>
      </c>
      <c r="CB5" s="1">
        <v>26</v>
      </c>
      <c r="CC5" s="1">
        <v>31</v>
      </c>
      <c r="CD5" s="1">
        <v>22</v>
      </c>
      <c r="CE5" s="1">
        <f t="shared" ref="CE5:CE8" si="22">AVERAGE(CB5:CD5)</f>
        <v>26.333333333333332</v>
      </c>
      <c r="CF5" s="1">
        <f t="shared" ref="CF5:CF8" si="23">STDEV(CB5:CD5)</f>
        <v>4.5092497528228863</v>
      </c>
    </row>
    <row r="6" spans="2:84" x14ac:dyDescent="0.3">
      <c r="B6" s="1">
        <v>50</v>
      </c>
      <c r="C6" s="1">
        <v>1411</v>
      </c>
      <c r="D6" s="1">
        <v>1351</v>
      </c>
      <c r="E6" s="1">
        <v>1434</v>
      </c>
      <c r="F6" s="1">
        <f t="shared" si="0"/>
        <v>1398.6666666666667</v>
      </c>
      <c r="G6" s="1">
        <f t="shared" si="1"/>
        <v>42.85246006162695</v>
      </c>
      <c r="I6" s="1">
        <v>50</v>
      </c>
      <c r="J6" s="1">
        <v>340</v>
      </c>
      <c r="K6" s="1">
        <v>375</v>
      </c>
      <c r="L6" s="1">
        <v>369</v>
      </c>
      <c r="M6" s="1">
        <f t="shared" si="2"/>
        <v>361.33333333333331</v>
      </c>
      <c r="N6" s="1">
        <f t="shared" si="3"/>
        <v>18.717193521821944</v>
      </c>
      <c r="P6" s="1">
        <v>50</v>
      </c>
      <c r="Q6" s="1">
        <v>196</v>
      </c>
      <c r="R6" s="1">
        <v>188</v>
      </c>
      <c r="S6" s="1">
        <v>220</v>
      </c>
      <c r="T6" s="1">
        <f t="shared" si="4"/>
        <v>201.33333333333334</v>
      </c>
      <c r="U6" s="1">
        <f t="shared" si="5"/>
        <v>16.653327995729065</v>
      </c>
      <c r="W6" s="1">
        <v>55</v>
      </c>
      <c r="X6" s="1">
        <v>125</v>
      </c>
      <c r="Y6" s="1">
        <v>143</v>
      </c>
      <c r="Z6" s="1">
        <v>122</v>
      </c>
      <c r="AA6" s="1">
        <f t="shared" si="6"/>
        <v>130</v>
      </c>
      <c r="AB6" s="1">
        <f t="shared" si="7"/>
        <v>11.357816691600547</v>
      </c>
      <c r="AD6" s="1">
        <v>50</v>
      </c>
      <c r="AE6" s="1">
        <v>126</v>
      </c>
      <c r="AF6" s="1">
        <v>145</v>
      </c>
      <c r="AG6" s="1">
        <v>133</v>
      </c>
      <c r="AH6" s="1">
        <f t="shared" si="8"/>
        <v>134.66666666666666</v>
      </c>
      <c r="AI6" s="1">
        <f t="shared" si="9"/>
        <v>9.6090235369330497</v>
      </c>
      <c r="AK6" s="1">
        <v>50</v>
      </c>
      <c r="AL6" s="1">
        <v>88</v>
      </c>
      <c r="AM6" s="1">
        <v>92</v>
      </c>
      <c r="AN6" s="1">
        <v>106</v>
      </c>
      <c r="AO6" s="1">
        <f t="shared" si="10"/>
        <v>95.333333333333329</v>
      </c>
      <c r="AP6" s="1">
        <f t="shared" si="11"/>
        <v>9.4516312525052175</v>
      </c>
      <c r="AR6" s="1">
        <v>50</v>
      </c>
      <c r="AS6" s="1">
        <v>115</v>
      </c>
      <c r="AT6" s="1">
        <v>143</v>
      </c>
      <c r="AU6" s="1">
        <v>121</v>
      </c>
      <c r="AV6" s="1">
        <f t="shared" si="12"/>
        <v>126.33333333333333</v>
      </c>
      <c r="AW6" s="1">
        <f t="shared" si="13"/>
        <v>14.742229591663987</v>
      </c>
      <c r="AY6" s="1">
        <v>50</v>
      </c>
      <c r="AZ6" s="1">
        <v>165</v>
      </c>
      <c r="BA6" s="1">
        <v>159</v>
      </c>
      <c r="BB6" s="1">
        <v>142</v>
      </c>
      <c r="BC6" s="1">
        <f t="shared" si="14"/>
        <v>155.33333333333334</v>
      </c>
      <c r="BD6" s="1">
        <f t="shared" si="15"/>
        <v>11.930353445448853</v>
      </c>
      <c r="BF6" s="1">
        <v>55</v>
      </c>
      <c r="BG6" s="1">
        <v>658</v>
      </c>
      <c r="BH6" s="1">
        <v>672</v>
      </c>
      <c r="BI6" s="1">
        <v>776</v>
      </c>
      <c r="BJ6" s="1">
        <f t="shared" si="16"/>
        <v>702</v>
      </c>
      <c r="BK6" s="1">
        <f t="shared" si="17"/>
        <v>64.467045845144796</v>
      </c>
      <c r="BM6" s="1">
        <v>55</v>
      </c>
      <c r="BN6" s="1">
        <v>1136</v>
      </c>
      <c r="BO6" s="1">
        <v>1253</v>
      </c>
      <c r="BP6" s="1">
        <v>1098</v>
      </c>
      <c r="BQ6" s="1">
        <f t="shared" si="18"/>
        <v>1162.3333333333333</v>
      </c>
      <c r="BR6" s="1">
        <f t="shared" si="19"/>
        <v>80.785724811586192</v>
      </c>
      <c r="BT6" s="1">
        <v>60</v>
      </c>
      <c r="BU6" s="1">
        <v>125</v>
      </c>
      <c r="BV6" s="1">
        <v>143</v>
      </c>
      <c r="BW6" s="1">
        <v>132</v>
      </c>
      <c r="BX6" s="1">
        <f t="shared" si="20"/>
        <v>133.33333333333334</v>
      </c>
      <c r="BY6" s="1">
        <f t="shared" si="21"/>
        <v>9.0737717258774655</v>
      </c>
      <c r="CA6" s="1">
        <v>60</v>
      </c>
      <c r="CB6" s="1">
        <v>36</v>
      </c>
      <c r="CC6" s="1">
        <v>44</v>
      </c>
      <c r="CD6" s="1">
        <v>34</v>
      </c>
      <c r="CE6" s="1">
        <f t="shared" si="22"/>
        <v>38</v>
      </c>
      <c r="CF6" s="1">
        <f t="shared" si="23"/>
        <v>5.2915026221291814</v>
      </c>
    </row>
    <row r="7" spans="2:84" x14ac:dyDescent="0.3">
      <c r="B7" s="1">
        <v>60</v>
      </c>
      <c r="C7" s="1">
        <v>557</v>
      </c>
      <c r="D7" s="1">
        <v>688</v>
      </c>
      <c r="E7" s="1">
        <v>617</v>
      </c>
      <c r="F7" s="1">
        <f t="shared" si="0"/>
        <v>620.66666666666663</v>
      </c>
      <c r="G7" s="1">
        <f t="shared" si="1"/>
        <v>65.576926836604144</v>
      </c>
      <c r="I7" s="1">
        <v>60</v>
      </c>
      <c r="J7" s="1">
        <v>101</v>
      </c>
      <c r="K7" s="1">
        <v>130</v>
      </c>
      <c r="L7" s="1">
        <v>127</v>
      </c>
      <c r="M7" s="1">
        <f t="shared" si="2"/>
        <v>119.33333333333333</v>
      </c>
      <c r="N7" s="1">
        <f t="shared" si="3"/>
        <v>15.947831618540876</v>
      </c>
      <c r="P7" s="1">
        <v>60</v>
      </c>
      <c r="Q7" s="1">
        <v>238</v>
      </c>
      <c r="R7" s="1">
        <v>240</v>
      </c>
      <c r="S7" s="1">
        <v>251</v>
      </c>
      <c r="T7" s="1">
        <f t="shared" si="4"/>
        <v>243</v>
      </c>
      <c r="U7" s="1">
        <f t="shared" si="5"/>
        <v>7</v>
      </c>
      <c r="W7" s="1">
        <v>60</v>
      </c>
      <c r="X7" s="1">
        <v>174</v>
      </c>
      <c r="Y7" s="1">
        <v>160</v>
      </c>
      <c r="Z7" s="1">
        <v>179</v>
      </c>
      <c r="AA7" s="1">
        <f t="shared" si="6"/>
        <v>171</v>
      </c>
      <c r="AB7" s="1">
        <f t="shared" si="7"/>
        <v>9.8488578017961039</v>
      </c>
      <c r="AD7" s="1">
        <v>60</v>
      </c>
      <c r="AE7" s="1">
        <v>26</v>
      </c>
      <c r="AF7" s="1">
        <v>42</v>
      </c>
      <c r="AG7" s="1">
        <v>53</v>
      </c>
      <c r="AH7" s="1">
        <f t="shared" si="8"/>
        <v>40.333333333333336</v>
      </c>
      <c r="AI7" s="1">
        <f t="shared" si="9"/>
        <v>13.576941236277539</v>
      </c>
      <c r="AK7" s="1">
        <v>60</v>
      </c>
      <c r="AL7" s="1">
        <v>33</v>
      </c>
      <c r="AM7" s="1">
        <v>39</v>
      </c>
      <c r="AN7" s="1">
        <v>44</v>
      </c>
      <c r="AO7" s="1">
        <f t="shared" si="10"/>
        <v>38.666666666666664</v>
      </c>
      <c r="AP7" s="1">
        <f t="shared" si="11"/>
        <v>5.5075705472861154</v>
      </c>
      <c r="AR7" s="1">
        <v>60</v>
      </c>
      <c r="AS7" s="1">
        <v>98</v>
      </c>
      <c r="AT7" s="1">
        <v>121</v>
      </c>
      <c r="AU7" s="1">
        <v>114</v>
      </c>
      <c r="AV7" s="1">
        <f t="shared" si="12"/>
        <v>111</v>
      </c>
      <c r="AW7" s="1">
        <f t="shared" si="13"/>
        <v>11.789826122551595</v>
      </c>
      <c r="AY7" s="1">
        <v>60</v>
      </c>
      <c r="AZ7" s="1">
        <v>217</v>
      </c>
      <c r="BA7" s="1">
        <v>198</v>
      </c>
      <c r="BB7" s="1">
        <v>231</v>
      </c>
      <c r="BC7" s="1">
        <f t="shared" si="14"/>
        <v>215.33333333333334</v>
      </c>
      <c r="BD7" s="1">
        <f t="shared" si="15"/>
        <v>16.563010998406462</v>
      </c>
      <c r="BF7" s="1">
        <v>60</v>
      </c>
      <c r="BG7" s="1">
        <v>730</v>
      </c>
      <c r="BH7" s="1">
        <v>721</v>
      </c>
      <c r="BI7" s="1">
        <v>832</v>
      </c>
      <c r="BJ7" s="1">
        <f t="shared" si="16"/>
        <v>761</v>
      </c>
      <c r="BK7" s="1">
        <f t="shared" si="17"/>
        <v>61.652250567193406</v>
      </c>
      <c r="BM7" s="1">
        <v>60</v>
      </c>
      <c r="BN7" s="1">
        <v>1713</v>
      </c>
      <c r="BO7" s="1">
        <v>1853</v>
      </c>
      <c r="BP7" s="1">
        <v>1694</v>
      </c>
      <c r="BQ7" s="1">
        <f t="shared" si="18"/>
        <v>1753.3333333333333</v>
      </c>
      <c r="BR7" s="1">
        <f t="shared" si="19"/>
        <v>86.835092752488805</v>
      </c>
      <c r="BT7" s="1">
        <v>70</v>
      </c>
      <c r="BU7" s="1">
        <v>114</v>
      </c>
      <c r="BV7" s="1">
        <v>105</v>
      </c>
      <c r="BW7" s="1">
        <v>89</v>
      </c>
      <c r="BX7" s="1">
        <f t="shared" si="20"/>
        <v>102.66666666666667</v>
      </c>
      <c r="BY7" s="1">
        <f t="shared" si="21"/>
        <v>12.662279942148411</v>
      </c>
      <c r="CA7" s="1">
        <v>70</v>
      </c>
      <c r="CB7" s="1">
        <v>23</v>
      </c>
      <c r="CC7" s="1">
        <v>18</v>
      </c>
      <c r="CD7" s="1">
        <v>16</v>
      </c>
      <c r="CE7" s="1">
        <f t="shared" si="22"/>
        <v>19</v>
      </c>
      <c r="CF7" s="1">
        <f t="shared" si="23"/>
        <v>3.6055512754639891</v>
      </c>
    </row>
    <row r="8" spans="2:84" x14ac:dyDescent="0.3">
      <c r="B8" s="1">
        <v>70</v>
      </c>
      <c r="C8" s="1">
        <v>512</v>
      </c>
      <c r="D8" s="1">
        <v>542</v>
      </c>
      <c r="E8" s="1">
        <v>466</v>
      </c>
      <c r="F8" s="1">
        <f t="shared" si="0"/>
        <v>506.66666666666669</v>
      </c>
      <c r="G8" s="1">
        <f t="shared" si="1"/>
        <v>38.279672586548251</v>
      </c>
      <c r="I8" s="1">
        <v>70</v>
      </c>
      <c r="J8" s="1">
        <v>7</v>
      </c>
      <c r="K8" s="1">
        <v>25</v>
      </c>
      <c r="L8" s="1">
        <v>43</v>
      </c>
      <c r="M8" s="1">
        <f t="shared" si="2"/>
        <v>25</v>
      </c>
      <c r="N8" s="1">
        <f t="shared" si="3"/>
        <v>18</v>
      </c>
      <c r="P8" s="1">
        <v>70</v>
      </c>
      <c r="Q8" s="1">
        <v>231</v>
      </c>
      <c r="R8" s="1">
        <v>221</v>
      </c>
      <c r="S8" s="1">
        <v>211</v>
      </c>
      <c r="T8" s="1">
        <f t="shared" si="4"/>
        <v>221</v>
      </c>
      <c r="U8" s="1">
        <f t="shared" si="5"/>
        <v>10</v>
      </c>
      <c r="W8" s="1">
        <v>70</v>
      </c>
      <c r="X8" s="1">
        <v>198</v>
      </c>
      <c r="Y8" s="1">
        <v>220</v>
      </c>
      <c r="Z8" s="1">
        <v>241</v>
      </c>
      <c r="AA8" s="1">
        <f t="shared" si="6"/>
        <v>219.66666666666666</v>
      </c>
      <c r="AB8" s="1">
        <f t="shared" si="7"/>
        <v>21.501937897160186</v>
      </c>
      <c r="AD8" s="1">
        <v>70</v>
      </c>
      <c r="AE8" s="1">
        <v>0</v>
      </c>
      <c r="AF8" s="1">
        <v>0</v>
      </c>
      <c r="AG8" s="1">
        <v>0</v>
      </c>
      <c r="AH8" s="1">
        <f t="shared" si="8"/>
        <v>0</v>
      </c>
      <c r="AI8" s="1">
        <f t="shared" si="9"/>
        <v>0</v>
      </c>
      <c r="AK8" s="1">
        <v>70</v>
      </c>
      <c r="AL8" s="1">
        <v>0</v>
      </c>
      <c r="AM8" s="1">
        <v>0</v>
      </c>
      <c r="AN8" s="1">
        <v>0</v>
      </c>
      <c r="AO8" s="1">
        <f t="shared" si="10"/>
        <v>0</v>
      </c>
      <c r="AP8" s="1">
        <f t="shared" si="11"/>
        <v>0</v>
      </c>
      <c r="AR8" s="1">
        <v>70</v>
      </c>
      <c r="AS8" s="1">
        <v>35</v>
      </c>
      <c r="AT8" s="1">
        <v>53</v>
      </c>
      <c r="AU8" s="1">
        <v>42</v>
      </c>
      <c r="AV8" s="1">
        <f t="shared" si="12"/>
        <v>43.333333333333336</v>
      </c>
      <c r="AW8" s="1">
        <f t="shared" si="13"/>
        <v>9.0737717258774744</v>
      </c>
      <c r="AY8" s="1">
        <v>70</v>
      </c>
      <c r="AZ8" s="1">
        <v>341</v>
      </c>
      <c r="BA8" s="1">
        <v>331</v>
      </c>
      <c r="BB8" s="1">
        <v>361</v>
      </c>
      <c r="BC8" s="1">
        <f t="shared" si="14"/>
        <v>344.33333333333331</v>
      </c>
      <c r="BD8" s="1">
        <f t="shared" si="15"/>
        <v>15.275252316519467</v>
      </c>
      <c r="BF8" s="1">
        <v>65</v>
      </c>
      <c r="BG8" s="1">
        <v>835</v>
      </c>
      <c r="BH8" s="1">
        <v>863</v>
      </c>
      <c r="BI8" s="1">
        <v>952</v>
      </c>
      <c r="BJ8" s="1">
        <f t="shared" si="16"/>
        <v>883.33333333333337</v>
      </c>
      <c r="BK8" s="1">
        <f t="shared" si="17"/>
        <v>61.092825547140421</v>
      </c>
      <c r="BM8" s="1">
        <v>65</v>
      </c>
      <c r="BN8" s="1">
        <v>1452</v>
      </c>
      <c r="BO8" s="1">
        <v>1536</v>
      </c>
      <c r="BP8" s="1">
        <v>1386</v>
      </c>
      <c r="BQ8" s="1">
        <f t="shared" si="18"/>
        <v>1458</v>
      </c>
      <c r="BR8" s="1">
        <f t="shared" si="19"/>
        <v>75.179784516850006</v>
      </c>
      <c r="BT8" s="1">
        <v>80</v>
      </c>
      <c r="BU8" s="1">
        <v>65</v>
      </c>
      <c r="BV8" s="1">
        <v>86</v>
      </c>
      <c r="BW8" s="1">
        <v>75</v>
      </c>
      <c r="BX8" s="1">
        <f t="shared" si="20"/>
        <v>75.333333333333329</v>
      </c>
      <c r="BY8" s="1">
        <f t="shared" si="21"/>
        <v>10.503967504392516</v>
      </c>
      <c r="CA8" s="1">
        <v>80</v>
      </c>
      <c r="CB8" s="1">
        <v>15</v>
      </c>
      <c r="CC8" s="1">
        <v>6</v>
      </c>
      <c r="CD8" s="1">
        <v>17</v>
      </c>
      <c r="CE8" s="1">
        <f t="shared" si="22"/>
        <v>12.666666666666666</v>
      </c>
      <c r="CF8" s="1">
        <f t="shared" si="23"/>
        <v>5.8594652770823163</v>
      </c>
    </row>
    <row r="9" spans="2:84" x14ac:dyDescent="0.3">
      <c r="B9" s="1">
        <v>80</v>
      </c>
      <c r="C9" s="1">
        <v>254</v>
      </c>
      <c r="D9" s="1">
        <v>313</v>
      </c>
      <c r="E9" s="1">
        <v>182</v>
      </c>
      <c r="F9" s="1">
        <f t="shared" si="0"/>
        <v>249.66666666666666</v>
      </c>
      <c r="G9" s="1">
        <f t="shared" si="1"/>
        <v>65.607418279744309</v>
      </c>
      <c r="I9" s="1">
        <v>80</v>
      </c>
      <c r="J9" s="1">
        <v>0</v>
      </c>
      <c r="K9" s="1">
        <v>0</v>
      </c>
      <c r="L9" s="1">
        <v>0</v>
      </c>
      <c r="M9" s="1">
        <f t="shared" si="2"/>
        <v>0</v>
      </c>
      <c r="N9" s="1">
        <f t="shared" si="3"/>
        <v>0</v>
      </c>
      <c r="P9" s="1">
        <v>80</v>
      </c>
      <c r="Q9" s="1">
        <v>114</v>
      </c>
      <c r="R9" s="1">
        <v>130</v>
      </c>
      <c r="S9" s="1">
        <v>98</v>
      </c>
      <c r="T9" s="1">
        <f t="shared" si="4"/>
        <v>114</v>
      </c>
      <c r="U9" s="1">
        <f t="shared" si="5"/>
        <v>16</v>
      </c>
      <c r="W9" s="1">
        <v>80</v>
      </c>
      <c r="X9" s="1">
        <v>67</v>
      </c>
      <c r="Y9" s="1">
        <v>55</v>
      </c>
      <c r="Z9" s="1">
        <v>89</v>
      </c>
      <c r="AA9" s="1">
        <f t="shared" si="6"/>
        <v>70.333333333333329</v>
      </c>
      <c r="AB9" s="1">
        <f t="shared" si="7"/>
        <v>17.243356208503407</v>
      </c>
      <c r="AY9" s="1">
        <v>80</v>
      </c>
      <c r="AZ9" s="1">
        <v>92</v>
      </c>
      <c r="BA9" s="1">
        <v>84</v>
      </c>
      <c r="BB9" s="1">
        <v>104</v>
      </c>
      <c r="BC9" s="1">
        <f t="shared" si="14"/>
        <v>93.333333333333329</v>
      </c>
      <c r="BD9" s="1">
        <f t="shared" si="15"/>
        <v>10.066445913694334</v>
      </c>
      <c r="BF9" s="1">
        <v>70</v>
      </c>
      <c r="BG9" s="1">
        <v>754</v>
      </c>
      <c r="BH9" s="1">
        <v>765</v>
      </c>
      <c r="BI9" s="1">
        <v>769</v>
      </c>
      <c r="BJ9" s="1">
        <f t="shared" si="16"/>
        <v>762.66666666666663</v>
      </c>
      <c r="BK9" s="1">
        <f t="shared" si="17"/>
        <v>7.7674534651540297</v>
      </c>
      <c r="BM9" s="1">
        <v>70</v>
      </c>
      <c r="BN9" s="1">
        <v>964</v>
      </c>
      <c r="BO9" s="1">
        <v>1106</v>
      </c>
      <c r="BP9" s="1">
        <v>859</v>
      </c>
      <c r="BQ9" s="1">
        <f t="shared" si="18"/>
        <v>976.33333333333337</v>
      </c>
      <c r="BR9" s="1">
        <f t="shared" si="19"/>
        <v>123.96101537714692</v>
      </c>
    </row>
    <row r="10" spans="2:84" x14ac:dyDescent="0.3">
      <c r="BF10" s="1">
        <v>80</v>
      </c>
      <c r="BG10" s="1">
        <v>224</v>
      </c>
      <c r="BH10" s="1">
        <v>291</v>
      </c>
      <c r="BI10" s="1">
        <v>132</v>
      </c>
      <c r="BJ10" s="1">
        <f t="shared" si="16"/>
        <v>215.66666666666666</v>
      </c>
      <c r="BK10" s="1">
        <f t="shared" si="17"/>
        <v>79.826896052228719</v>
      </c>
      <c r="BM10" s="1">
        <v>80</v>
      </c>
      <c r="BN10" s="1">
        <v>144</v>
      </c>
      <c r="BO10" s="1">
        <v>275</v>
      </c>
      <c r="BP10" s="1">
        <v>438</v>
      </c>
      <c r="BQ10" s="1">
        <f t="shared" si="18"/>
        <v>285.66666666666669</v>
      </c>
      <c r="BR10" s="1">
        <f t="shared" si="19"/>
        <v>147.28996345078414</v>
      </c>
    </row>
  </sheetData>
  <phoneticPr fontId="1" type="noConversion"/>
  <pageMargins left="0.7" right="0.7" top="0.75" bottom="0.75" header="0.3" footer="0.3"/>
  <ignoredErrors>
    <ignoredError sqref="F4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EFE3B-E98F-42F3-9B05-A88DB1EAF890}">
  <dimension ref="B2:V11"/>
  <sheetViews>
    <sheetView workbookViewId="0">
      <selection activeCell="F12" sqref="F12"/>
    </sheetView>
  </sheetViews>
  <sheetFormatPr defaultRowHeight="14" x14ac:dyDescent="0.3"/>
  <cols>
    <col min="1" max="16384" width="8.6640625" style="1"/>
  </cols>
  <sheetData>
    <row r="2" spans="2:22" x14ac:dyDescent="0.3">
      <c r="B2" s="1" t="s">
        <v>0</v>
      </c>
      <c r="F2" s="1" t="s">
        <v>1</v>
      </c>
      <c r="G2" s="1" t="s">
        <v>2</v>
      </c>
      <c r="K2" s="1" t="s">
        <v>1</v>
      </c>
      <c r="L2" s="1" t="s">
        <v>2</v>
      </c>
      <c r="P2" s="1" t="s">
        <v>1</v>
      </c>
      <c r="Q2" s="1" t="s">
        <v>2</v>
      </c>
      <c r="U2" s="1" t="s">
        <v>1</v>
      </c>
      <c r="V2" s="1" t="s">
        <v>2</v>
      </c>
    </row>
    <row r="3" spans="2:22" x14ac:dyDescent="0.3">
      <c r="B3" s="1" t="s">
        <v>80</v>
      </c>
      <c r="F3" s="1" t="s">
        <v>60</v>
      </c>
      <c r="K3" s="1" t="s">
        <v>60</v>
      </c>
      <c r="P3" s="1" t="s">
        <v>60</v>
      </c>
      <c r="U3" s="1" t="s">
        <v>60</v>
      </c>
    </row>
    <row r="4" spans="2:22" x14ac:dyDescent="0.3">
      <c r="B4" s="1">
        <v>4</v>
      </c>
      <c r="C4" s="1">
        <v>4.5999999999999996</v>
      </c>
      <c r="D4" s="1">
        <v>6.4</v>
      </c>
      <c r="E4" s="1">
        <v>5.7</v>
      </c>
      <c r="F4" s="1">
        <f>AVERAGE(C4:E4)</f>
        <v>5.5666666666666664</v>
      </c>
      <c r="G4" s="1">
        <f>STDEV(C4:E4)</f>
        <v>0.90737717258775297</v>
      </c>
    </row>
    <row r="5" spans="2:22" x14ac:dyDescent="0.3">
      <c r="B5" s="1">
        <v>5</v>
      </c>
      <c r="C5" s="1">
        <v>16.8</v>
      </c>
      <c r="D5" s="1">
        <v>23.8</v>
      </c>
      <c r="E5" s="1">
        <v>18.399999999999999</v>
      </c>
      <c r="F5" s="1">
        <f t="shared" ref="F5:F6" si="0">AVERAGE(C5:E5)</f>
        <v>19.666666666666668</v>
      </c>
      <c r="G5" s="1">
        <f t="shared" ref="G5:G6" si="1">STDEV(C5:E5)</f>
        <v>3.6678785875943842</v>
      </c>
    </row>
    <row r="6" spans="2:22" x14ac:dyDescent="0.3">
      <c r="B6" s="1">
        <v>6</v>
      </c>
      <c r="C6" s="1">
        <v>68.7</v>
      </c>
      <c r="D6" s="1">
        <v>72.099999999999994</v>
      </c>
      <c r="E6" s="1">
        <v>57.3</v>
      </c>
      <c r="F6" s="1">
        <f t="shared" si="0"/>
        <v>66.033333333333346</v>
      </c>
      <c r="G6" s="1">
        <f t="shared" si="1"/>
        <v>7.7519889920802481</v>
      </c>
      <c r="H6" s="1">
        <v>78.7</v>
      </c>
      <c r="I6" s="1">
        <v>80.099999999999994</v>
      </c>
      <c r="J6" s="1">
        <v>67.3</v>
      </c>
      <c r="K6" s="1">
        <f>AVERAGE(H6:J6)</f>
        <v>75.366666666666674</v>
      </c>
      <c r="L6" s="1">
        <f>STDEV(H6:J6)</f>
        <v>7.0209211171564476</v>
      </c>
    </row>
    <row r="7" spans="2:22" x14ac:dyDescent="0.3">
      <c r="B7" s="1">
        <v>7</v>
      </c>
      <c r="H7" s="1">
        <v>103.2</v>
      </c>
      <c r="I7" s="1">
        <v>96.8</v>
      </c>
      <c r="J7" s="1">
        <v>106.6</v>
      </c>
      <c r="K7" s="1">
        <f>AVERAGE(H7:J7)</f>
        <v>102.2</v>
      </c>
      <c r="L7" s="1">
        <f>STDEV(H7:J7)</f>
        <v>4.9759421218498909</v>
      </c>
      <c r="M7" s="1">
        <v>104</v>
      </c>
      <c r="N7" s="1">
        <v>94</v>
      </c>
      <c r="O7" s="1">
        <v>101</v>
      </c>
      <c r="P7" s="1">
        <f>AVERAGE(M7:O7)</f>
        <v>99.666666666666671</v>
      </c>
      <c r="Q7" s="1">
        <f>STDEV(M7:O7)</f>
        <v>5.1316014394468841</v>
      </c>
    </row>
    <row r="8" spans="2:22" x14ac:dyDescent="0.3">
      <c r="B8" s="1">
        <v>8</v>
      </c>
      <c r="M8" s="1">
        <v>91.5</v>
      </c>
      <c r="N8" s="1">
        <v>93.1</v>
      </c>
      <c r="O8" s="1">
        <v>86.3</v>
      </c>
      <c r="P8" s="1">
        <f t="shared" ref="P8:P9" si="2">AVERAGE(M8:O8)</f>
        <v>90.3</v>
      </c>
      <c r="Q8" s="1">
        <f t="shared" ref="Q8:Q9" si="3">STDEV(M8:O8)</f>
        <v>3.5552777669262348</v>
      </c>
    </row>
    <row r="9" spans="2:22" x14ac:dyDescent="0.3">
      <c r="B9" s="1">
        <v>9</v>
      </c>
      <c r="M9" s="1">
        <v>73.3</v>
      </c>
      <c r="N9" s="1">
        <v>74.8</v>
      </c>
      <c r="O9" s="1">
        <v>68.5</v>
      </c>
      <c r="P9" s="1">
        <f t="shared" si="2"/>
        <v>72.2</v>
      </c>
      <c r="Q9" s="1">
        <f t="shared" si="3"/>
        <v>3.2908965343808654</v>
      </c>
      <c r="R9" s="1">
        <v>63.3</v>
      </c>
      <c r="S9" s="1">
        <v>72.8</v>
      </c>
      <c r="T9" s="1">
        <v>65.5</v>
      </c>
      <c r="U9" s="1">
        <f>AVERAGE(R9:T9)</f>
        <v>67.2</v>
      </c>
      <c r="V9" s="1">
        <f>STDEV(R9:T9)</f>
        <v>4.9729267036625417</v>
      </c>
    </row>
    <row r="10" spans="2:22" x14ac:dyDescent="0.3">
      <c r="B10" s="1">
        <v>10</v>
      </c>
      <c r="R10" s="1">
        <v>17.3</v>
      </c>
      <c r="S10" s="1">
        <v>25.3</v>
      </c>
      <c r="T10" s="1">
        <v>18.600000000000001</v>
      </c>
      <c r="U10" s="1">
        <f t="shared" ref="U10:U11" si="4">AVERAGE(R10:T10)</f>
        <v>20.400000000000002</v>
      </c>
      <c r="V10" s="1">
        <f t="shared" ref="V10:V11" si="5">STDEV(R10:T10)</f>
        <v>4.2930175867331304</v>
      </c>
    </row>
    <row r="11" spans="2:22" x14ac:dyDescent="0.3">
      <c r="B11" s="1">
        <v>11</v>
      </c>
      <c r="R11" s="1">
        <v>2.8</v>
      </c>
      <c r="S11" s="1">
        <v>6.6</v>
      </c>
      <c r="T11" s="1">
        <v>10.3</v>
      </c>
      <c r="U11" s="1">
        <f t="shared" si="4"/>
        <v>6.5666666666666664</v>
      </c>
      <c r="V11" s="1">
        <f t="shared" si="5"/>
        <v>3.7501111094650712</v>
      </c>
    </row>
  </sheetData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6C44F-2752-4545-B18F-9CB3F6A7FB6D}">
  <dimension ref="B1:M34"/>
  <sheetViews>
    <sheetView workbookViewId="0">
      <selection activeCell="P15" sqref="P15"/>
    </sheetView>
  </sheetViews>
  <sheetFormatPr defaultRowHeight="14" x14ac:dyDescent="0.3"/>
  <cols>
    <col min="1" max="16384" width="8.6640625" style="1"/>
  </cols>
  <sheetData>
    <row r="1" spans="2:13" x14ac:dyDescent="0.3">
      <c r="F1" s="1" t="s">
        <v>81</v>
      </c>
      <c r="L1" s="1" t="s">
        <v>82</v>
      </c>
    </row>
    <row r="2" spans="2:13" x14ac:dyDescent="0.3">
      <c r="B2" s="1" t="s">
        <v>0</v>
      </c>
      <c r="F2" s="1" t="s">
        <v>1</v>
      </c>
      <c r="G2" s="1" t="s">
        <v>2</v>
      </c>
      <c r="L2" s="1" t="s">
        <v>1</v>
      </c>
      <c r="M2" s="1" t="s">
        <v>2</v>
      </c>
    </row>
    <row r="3" spans="2:13" x14ac:dyDescent="0.3">
      <c r="B3" s="1" t="s">
        <v>63</v>
      </c>
      <c r="F3" s="1" t="s">
        <v>65</v>
      </c>
      <c r="L3" s="1" t="s">
        <v>65</v>
      </c>
    </row>
    <row r="4" spans="2:13" x14ac:dyDescent="0.3">
      <c r="B4" s="1">
        <v>0</v>
      </c>
      <c r="C4" s="1">
        <v>0</v>
      </c>
      <c r="D4" s="1">
        <v>0</v>
      </c>
      <c r="E4" s="1">
        <v>0</v>
      </c>
      <c r="F4" s="1">
        <f>AVERAGE(C4:E4)</f>
        <v>0</v>
      </c>
      <c r="G4" s="1">
        <f>STDEV(C4:E4)</f>
        <v>0</v>
      </c>
      <c r="I4" s="1">
        <v>0</v>
      </c>
      <c r="J4" s="1">
        <v>0</v>
      </c>
      <c r="K4" s="1">
        <v>0</v>
      </c>
      <c r="L4" s="1">
        <f>AVERAGE(I4:K4)</f>
        <v>0</v>
      </c>
      <c r="M4" s="1">
        <f>STDEV(I4:K4)</f>
        <v>0</v>
      </c>
    </row>
    <row r="5" spans="2:13" x14ac:dyDescent="0.3">
      <c r="B5" s="1">
        <v>1</v>
      </c>
      <c r="C5" s="1">
        <v>0</v>
      </c>
      <c r="D5" s="1">
        <v>0</v>
      </c>
      <c r="E5" s="1">
        <v>0</v>
      </c>
      <c r="F5" s="1">
        <f t="shared" ref="F5:F34" si="0">AVERAGE(C5:E5)</f>
        <v>0</v>
      </c>
      <c r="G5" s="1">
        <f t="shared" ref="G5:G34" si="1">STDEV(C5:E5)</f>
        <v>0</v>
      </c>
      <c r="I5" s="1">
        <v>0</v>
      </c>
      <c r="J5" s="1">
        <v>0</v>
      </c>
      <c r="K5" s="1">
        <v>0</v>
      </c>
      <c r="L5" s="1">
        <f t="shared" ref="L5:L34" si="2">AVERAGE(I5:K5)</f>
        <v>0</v>
      </c>
      <c r="M5" s="1">
        <f t="shared" ref="M5:M34" si="3">STDEV(I5:K5)</f>
        <v>0</v>
      </c>
    </row>
    <row r="6" spans="2:13" x14ac:dyDescent="0.3">
      <c r="B6" s="1">
        <v>2</v>
      </c>
      <c r="C6" s="1">
        <v>2.88</v>
      </c>
      <c r="D6" s="1">
        <v>3.13</v>
      </c>
      <c r="E6" s="1">
        <v>2.76</v>
      </c>
      <c r="F6" s="1">
        <f t="shared" si="0"/>
        <v>2.9233333333333333</v>
      </c>
      <c r="G6" s="1">
        <f t="shared" si="1"/>
        <v>0.18876793513023696</v>
      </c>
      <c r="I6" s="1">
        <v>0.8</v>
      </c>
      <c r="J6" s="1">
        <v>0.57999999999999996</v>
      </c>
      <c r="K6" s="1">
        <v>0.64</v>
      </c>
      <c r="L6" s="1">
        <f t="shared" si="2"/>
        <v>0.67333333333333334</v>
      </c>
      <c r="M6" s="1">
        <f t="shared" si="3"/>
        <v>0.11372481406154662</v>
      </c>
    </row>
    <row r="7" spans="2:13" x14ac:dyDescent="0.3">
      <c r="B7" s="1">
        <v>3</v>
      </c>
      <c r="C7" s="1">
        <v>2.99</v>
      </c>
      <c r="D7" s="1">
        <v>2.97</v>
      </c>
      <c r="E7" s="1">
        <v>3.54</v>
      </c>
      <c r="F7" s="1">
        <f t="shared" si="0"/>
        <v>3.1666666666666665</v>
      </c>
      <c r="G7" s="1">
        <f t="shared" si="1"/>
        <v>0.32347076117221674</v>
      </c>
      <c r="I7" s="1">
        <v>0.51</v>
      </c>
      <c r="J7" s="1">
        <v>0.59</v>
      </c>
      <c r="K7" s="1">
        <v>0.52</v>
      </c>
      <c r="L7" s="1">
        <f t="shared" si="2"/>
        <v>0.54</v>
      </c>
      <c r="M7" s="1">
        <f t="shared" si="3"/>
        <v>4.3588989435406712E-2</v>
      </c>
    </row>
    <row r="8" spans="2:13" x14ac:dyDescent="0.3">
      <c r="B8" s="1">
        <v>4</v>
      </c>
      <c r="C8" s="1">
        <v>5.37</v>
      </c>
      <c r="D8" s="1">
        <v>5.34</v>
      </c>
      <c r="E8" s="1">
        <v>5.68</v>
      </c>
      <c r="F8" s="1">
        <f t="shared" si="0"/>
        <v>5.4633333333333338</v>
      </c>
      <c r="G8" s="1">
        <f t="shared" si="1"/>
        <v>0.18823743871327317</v>
      </c>
      <c r="I8" s="1">
        <v>1.55</v>
      </c>
      <c r="J8" s="1">
        <v>1.5</v>
      </c>
      <c r="K8" s="1">
        <v>1.56</v>
      </c>
      <c r="L8" s="1">
        <f t="shared" si="2"/>
        <v>1.5366666666666664</v>
      </c>
      <c r="M8" s="1">
        <f t="shared" si="3"/>
        <v>3.2145502536643208E-2</v>
      </c>
    </row>
    <row r="9" spans="2:13" x14ac:dyDescent="0.3">
      <c r="B9" s="1">
        <v>5</v>
      </c>
      <c r="C9" s="1">
        <v>11.03</v>
      </c>
      <c r="D9" s="1">
        <v>11.09</v>
      </c>
      <c r="E9" s="1">
        <v>10.85</v>
      </c>
      <c r="F9" s="1">
        <f t="shared" si="0"/>
        <v>10.99</v>
      </c>
      <c r="G9" s="1">
        <f t="shared" si="1"/>
        <v>0.124899959967968</v>
      </c>
      <c r="I9" s="1">
        <v>3.41</v>
      </c>
      <c r="J9" s="1">
        <v>3.54</v>
      </c>
      <c r="K9" s="1">
        <v>3.6</v>
      </c>
      <c r="L9" s="1">
        <f t="shared" si="2"/>
        <v>3.5166666666666671</v>
      </c>
      <c r="M9" s="1">
        <f t="shared" si="3"/>
        <v>9.7125348562223074E-2</v>
      </c>
    </row>
    <row r="10" spans="2:13" x14ac:dyDescent="0.3">
      <c r="B10" s="1">
        <v>6</v>
      </c>
      <c r="C10" s="1">
        <v>14.27</v>
      </c>
      <c r="D10" s="1">
        <v>14.2</v>
      </c>
      <c r="E10" s="1">
        <v>14.6</v>
      </c>
      <c r="F10" s="1">
        <f t="shared" si="0"/>
        <v>14.356666666666667</v>
      </c>
      <c r="G10" s="1">
        <f t="shared" si="1"/>
        <v>0.21361959960016166</v>
      </c>
      <c r="I10" s="1">
        <v>7.46</v>
      </c>
      <c r="J10" s="1">
        <v>7.08</v>
      </c>
      <c r="K10" s="1">
        <v>7.2</v>
      </c>
      <c r="L10" s="1">
        <f t="shared" si="2"/>
        <v>7.2466666666666661</v>
      </c>
      <c r="M10" s="1">
        <f t="shared" si="3"/>
        <v>0.19425069712444615</v>
      </c>
    </row>
    <row r="11" spans="2:13" x14ac:dyDescent="0.3">
      <c r="B11" s="1">
        <v>7</v>
      </c>
      <c r="C11" s="1">
        <v>11.4</v>
      </c>
      <c r="D11" s="1">
        <v>11.46</v>
      </c>
      <c r="E11" s="1">
        <v>11.8</v>
      </c>
      <c r="F11" s="1">
        <f t="shared" si="0"/>
        <v>11.553333333333333</v>
      </c>
      <c r="G11" s="1">
        <f t="shared" si="1"/>
        <v>0.21571586249817923</v>
      </c>
      <c r="I11" s="1">
        <v>5.51</v>
      </c>
      <c r="J11" s="1">
        <v>5.53</v>
      </c>
      <c r="K11" s="1">
        <v>5.55</v>
      </c>
      <c r="L11" s="1">
        <f t="shared" si="2"/>
        <v>5.53</v>
      </c>
      <c r="M11" s="1">
        <f t="shared" si="3"/>
        <v>2.0000000000000018E-2</v>
      </c>
    </row>
    <row r="12" spans="2:13" x14ac:dyDescent="0.3">
      <c r="B12" s="1">
        <v>8</v>
      </c>
      <c r="C12" s="1">
        <v>14.72</v>
      </c>
      <c r="D12" s="1">
        <v>14.65</v>
      </c>
      <c r="E12" s="1">
        <v>14.47</v>
      </c>
      <c r="F12" s="1">
        <f t="shared" si="0"/>
        <v>14.613333333333335</v>
      </c>
      <c r="G12" s="1">
        <f t="shared" si="1"/>
        <v>0.12897028081435399</v>
      </c>
      <c r="I12" s="1">
        <v>10.53</v>
      </c>
      <c r="J12" s="1">
        <v>10.119999999999999</v>
      </c>
      <c r="K12" s="1">
        <v>10.34</v>
      </c>
      <c r="L12" s="1">
        <f t="shared" si="2"/>
        <v>10.33</v>
      </c>
      <c r="M12" s="1">
        <f t="shared" si="3"/>
        <v>0.20518284528683201</v>
      </c>
    </row>
    <row r="13" spans="2:13" x14ac:dyDescent="0.3">
      <c r="B13" s="1">
        <v>9</v>
      </c>
      <c r="C13" s="1">
        <v>11.36</v>
      </c>
      <c r="D13" s="1">
        <v>11.3</v>
      </c>
      <c r="E13" s="1">
        <v>12.2</v>
      </c>
      <c r="F13" s="1">
        <f t="shared" si="0"/>
        <v>11.62</v>
      </c>
      <c r="G13" s="1">
        <f t="shared" si="1"/>
        <v>0.50318982501636456</v>
      </c>
      <c r="I13" s="1">
        <v>12.15</v>
      </c>
      <c r="J13" s="1">
        <v>11.65</v>
      </c>
      <c r="K13" s="1">
        <v>11.88</v>
      </c>
      <c r="L13" s="1">
        <f t="shared" si="2"/>
        <v>11.893333333333333</v>
      </c>
      <c r="M13" s="1">
        <f t="shared" si="3"/>
        <v>0.25026652459594617</v>
      </c>
    </row>
    <row r="14" spans="2:13" x14ac:dyDescent="0.3">
      <c r="B14" s="1">
        <v>10</v>
      </c>
      <c r="C14" s="1">
        <v>9.66</v>
      </c>
      <c r="D14" s="1">
        <v>10.039999999999999</v>
      </c>
      <c r="E14" s="1">
        <v>9.9</v>
      </c>
      <c r="F14" s="1">
        <f t="shared" si="0"/>
        <v>9.8666666666666671</v>
      </c>
      <c r="G14" s="1">
        <f t="shared" si="1"/>
        <v>0.19218047073866057</v>
      </c>
      <c r="I14" s="1">
        <v>12.61</v>
      </c>
      <c r="J14" s="1">
        <v>12.07</v>
      </c>
      <c r="K14" s="1">
        <v>12.34</v>
      </c>
      <c r="L14" s="1">
        <f t="shared" si="2"/>
        <v>12.339999999999998</v>
      </c>
      <c r="M14" s="1">
        <f t="shared" si="3"/>
        <v>0.26999999999999957</v>
      </c>
    </row>
    <row r="15" spans="2:13" x14ac:dyDescent="0.3">
      <c r="B15" s="1">
        <v>11</v>
      </c>
      <c r="C15" s="1">
        <v>6.9</v>
      </c>
      <c r="D15" s="1">
        <v>6.98</v>
      </c>
      <c r="E15" s="1">
        <v>6.62</v>
      </c>
      <c r="F15" s="1">
        <f t="shared" si="0"/>
        <v>6.833333333333333</v>
      </c>
      <c r="G15" s="1">
        <f t="shared" si="1"/>
        <v>0.18903262505010449</v>
      </c>
      <c r="I15" s="1">
        <v>9.4600000000000009</v>
      </c>
      <c r="J15" s="1">
        <v>9.41</v>
      </c>
      <c r="K15" s="1">
        <v>9.5500000000000007</v>
      </c>
      <c r="L15" s="1">
        <f t="shared" si="2"/>
        <v>9.4733333333333345</v>
      </c>
      <c r="M15" s="1">
        <f t="shared" si="3"/>
        <v>7.094598884597611E-2</v>
      </c>
    </row>
    <row r="16" spans="2:13" x14ac:dyDescent="0.3">
      <c r="B16" s="1">
        <v>12</v>
      </c>
      <c r="C16" s="1">
        <v>4.01</v>
      </c>
      <c r="D16" s="1">
        <v>4.3499999999999996</v>
      </c>
      <c r="E16" s="1">
        <v>4.57</v>
      </c>
      <c r="F16" s="1">
        <f t="shared" si="0"/>
        <v>4.3099999999999996</v>
      </c>
      <c r="G16" s="1">
        <f t="shared" si="1"/>
        <v>0.28213471959331793</v>
      </c>
      <c r="I16" s="1">
        <v>7.77</v>
      </c>
      <c r="J16" s="1">
        <v>8.11</v>
      </c>
      <c r="K16" s="1">
        <v>8.0299999999999994</v>
      </c>
      <c r="L16" s="1">
        <f t="shared" si="2"/>
        <v>7.9699999999999989</v>
      </c>
      <c r="M16" s="1">
        <f t="shared" si="3"/>
        <v>0.17776388834631168</v>
      </c>
    </row>
    <row r="17" spans="2:13" x14ac:dyDescent="0.3">
      <c r="B17" s="1">
        <v>13</v>
      </c>
      <c r="C17" s="1">
        <v>2.1</v>
      </c>
      <c r="D17" s="1">
        <v>2.86</v>
      </c>
      <c r="E17" s="1">
        <v>2.81</v>
      </c>
      <c r="F17" s="1">
        <f t="shared" si="0"/>
        <v>2.59</v>
      </c>
      <c r="G17" s="1">
        <f t="shared" si="1"/>
        <v>0.4250882261366476</v>
      </c>
      <c r="I17" s="1">
        <v>6.44</v>
      </c>
      <c r="J17" s="1">
        <v>6.34</v>
      </c>
      <c r="K17" s="1">
        <v>6.36</v>
      </c>
      <c r="L17" s="1">
        <f t="shared" si="2"/>
        <v>6.38</v>
      </c>
      <c r="M17" s="1">
        <f t="shared" si="3"/>
        <v>5.2915026221292023E-2</v>
      </c>
    </row>
    <row r="18" spans="2:13" x14ac:dyDescent="0.3">
      <c r="B18" s="1">
        <v>14</v>
      </c>
      <c r="C18" s="1">
        <v>1.39</v>
      </c>
      <c r="D18" s="1">
        <v>1.9</v>
      </c>
      <c r="E18" s="1">
        <v>1.78</v>
      </c>
      <c r="F18" s="1">
        <f t="shared" si="0"/>
        <v>1.6900000000000002</v>
      </c>
      <c r="G18" s="1">
        <f t="shared" si="1"/>
        <v>0.26664583251946672</v>
      </c>
      <c r="I18" s="1">
        <v>4.5</v>
      </c>
      <c r="J18" s="1">
        <v>4.8</v>
      </c>
      <c r="K18" s="1">
        <v>4.5999999999999996</v>
      </c>
      <c r="L18" s="1">
        <f t="shared" si="2"/>
        <v>4.6333333333333337</v>
      </c>
      <c r="M18" s="1">
        <f t="shared" si="3"/>
        <v>0.15275252316519461</v>
      </c>
    </row>
    <row r="19" spans="2:13" x14ac:dyDescent="0.3">
      <c r="B19" s="1">
        <v>15</v>
      </c>
      <c r="C19" s="1">
        <v>1.1599999999999999</v>
      </c>
      <c r="D19" s="1">
        <v>1.38</v>
      </c>
      <c r="E19" s="1">
        <v>1.66</v>
      </c>
      <c r="F19" s="1">
        <f t="shared" si="0"/>
        <v>1.4000000000000001</v>
      </c>
      <c r="G19" s="1">
        <f t="shared" si="1"/>
        <v>0.25059928172283286</v>
      </c>
      <c r="I19" s="1">
        <v>3.76</v>
      </c>
      <c r="J19" s="1">
        <v>3.87</v>
      </c>
      <c r="K19" s="1">
        <v>3.77</v>
      </c>
      <c r="L19" s="1">
        <f t="shared" si="2"/>
        <v>3.8000000000000003</v>
      </c>
      <c r="M19" s="1">
        <f t="shared" si="3"/>
        <v>6.082762530298233E-2</v>
      </c>
    </row>
    <row r="20" spans="2:13" x14ac:dyDescent="0.3">
      <c r="B20" s="1">
        <v>16</v>
      </c>
      <c r="C20" s="1">
        <v>1.1000000000000001</v>
      </c>
      <c r="D20" s="1">
        <v>1.56</v>
      </c>
      <c r="E20" s="1">
        <v>1.04</v>
      </c>
      <c r="F20" s="1">
        <f t="shared" si="0"/>
        <v>1.2333333333333334</v>
      </c>
      <c r="G20" s="1">
        <f t="shared" si="1"/>
        <v>0.28448784391135817</v>
      </c>
      <c r="I20" s="1">
        <v>3.05</v>
      </c>
      <c r="J20" s="1">
        <v>3.01</v>
      </c>
      <c r="K20" s="1">
        <v>3.11</v>
      </c>
      <c r="L20" s="1">
        <f t="shared" si="2"/>
        <v>3.0566666666666666</v>
      </c>
      <c r="M20" s="1">
        <f t="shared" si="3"/>
        <v>5.0332229568471713E-2</v>
      </c>
    </row>
    <row r="21" spans="2:13" x14ac:dyDescent="0.3">
      <c r="B21" s="1">
        <v>17</v>
      </c>
      <c r="C21" s="1">
        <v>0.53</v>
      </c>
      <c r="D21" s="1">
        <v>0.86</v>
      </c>
      <c r="E21" s="1">
        <v>0.75</v>
      </c>
      <c r="F21" s="1">
        <f t="shared" si="0"/>
        <v>0.71333333333333337</v>
      </c>
      <c r="G21" s="1">
        <f t="shared" si="1"/>
        <v>0.16802777548171413</v>
      </c>
      <c r="I21" s="1">
        <v>2.1800000000000002</v>
      </c>
      <c r="J21" s="1">
        <v>2.23</v>
      </c>
      <c r="K21" s="1">
        <v>2.2200000000000002</v>
      </c>
      <c r="L21" s="1">
        <f t="shared" si="2"/>
        <v>2.2100000000000004</v>
      </c>
      <c r="M21" s="1">
        <f t="shared" si="3"/>
        <v>2.6457513110645845E-2</v>
      </c>
    </row>
    <row r="22" spans="2:13" x14ac:dyDescent="0.3">
      <c r="B22" s="1">
        <v>18</v>
      </c>
      <c r="C22" s="1">
        <v>0.42</v>
      </c>
      <c r="D22" s="1">
        <v>0.65</v>
      </c>
      <c r="E22" s="1">
        <v>0.53</v>
      </c>
      <c r="F22" s="1">
        <f t="shared" si="0"/>
        <v>0.53333333333333333</v>
      </c>
      <c r="G22" s="1">
        <f t="shared" si="1"/>
        <v>0.11503622617824902</v>
      </c>
      <c r="I22" s="1">
        <v>1.85</v>
      </c>
      <c r="J22" s="1">
        <v>1.79</v>
      </c>
      <c r="K22" s="1">
        <v>1.82</v>
      </c>
      <c r="L22" s="1">
        <f t="shared" si="2"/>
        <v>1.82</v>
      </c>
      <c r="M22" s="1">
        <f t="shared" si="3"/>
        <v>3.0000000000000027E-2</v>
      </c>
    </row>
    <row r="23" spans="2:13" x14ac:dyDescent="0.3">
      <c r="B23" s="1">
        <v>19</v>
      </c>
      <c r="C23" s="1">
        <v>0.37</v>
      </c>
      <c r="D23" s="1">
        <v>0.42</v>
      </c>
      <c r="E23" s="1">
        <v>0.38</v>
      </c>
      <c r="F23" s="1">
        <f t="shared" si="0"/>
        <v>0.38999999999999996</v>
      </c>
      <c r="G23" s="1">
        <f t="shared" si="1"/>
        <v>2.6457513110645901E-2</v>
      </c>
      <c r="I23" s="1">
        <v>1.33</v>
      </c>
      <c r="J23" s="1">
        <v>1.61</v>
      </c>
      <c r="K23" s="1">
        <v>1.45</v>
      </c>
      <c r="L23" s="1">
        <f t="shared" si="2"/>
        <v>1.4633333333333336</v>
      </c>
      <c r="M23" s="1">
        <f t="shared" si="3"/>
        <v>0.14047538337136986</v>
      </c>
    </row>
    <row r="24" spans="2:13" x14ac:dyDescent="0.3">
      <c r="B24" s="1">
        <v>20</v>
      </c>
      <c r="C24" s="1">
        <v>0.19</v>
      </c>
      <c r="D24" s="1">
        <v>0.28999999999999998</v>
      </c>
      <c r="E24" s="1">
        <v>0.26</v>
      </c>
      <c r="F24" s="1">
        <f t="shared" si="0"/>
        <v>0.24666666666666667</v>
      </c>
      <c r="G24" s="1">
        <f t="shared" si="1"/>
        <v>5.1316014394468992E-2</v>
      </c>
      <c r="I24" s="1">
        <v>1.47</v>
      </c>
      <c r="J24" s="1">
        <v>1.22</v>
      </c>
      <c r="K24" s="1">
        <v>1.34</v>
      </c>
      <c r="L24" s="1">
        <f t="shared" si="2"/>
        <v>1.3433333333333335</v>
      </c>
      <c r="M24" s="1">
        <f t="shared" si="3"/>
        <v>0.12503332889007368</v>
      </c>
    </row>
    <row r="25" spans="2:13" x14ac:dyDescent="0.3">
      <c r="B25" s="1">
        <v>21</v>
      </c>
      <c r="C25" s="1">
        <v>0</v>
      </c>
      <c r="D25" s="1">
        <v>0</v>
      </c>
      <c r="E25" s="1">
        <v>0</v>
      </c>
      <c r="F25" s="1">
        <f t="shared" si="0"/>
        <v>0</v>
      </c>
      <c r="G25" s="1">
        <f t="shared" si="1"/>
        <v>0</v>
      </c>
      <c r="I25" s="1">
        <v>0.96</v>
      </c>
      <c r="J25" s="1">
        <v>1.06</v>
      </c>
      <c r="K25" s="1">
        <v>0.85</v>
      </c>
      <c r="L25" s="1">
        <f t="shared" si="2"/>
        <v>0.95666666666666667</v>
      </c>
      <c r="M25" s="1">
        <f t="shared" si="3"/>
        <v>0.1050396750439249</v>
      </c>
    </row>
    <row r="26" spans="2:13" x14ac:dyDescent="0.3">
      <c r="B26" s="1">
        <v>22</v>
      </c>
      <c r="C26" s="1">
        <v>0</v>
      </c>
      <c r="D26" s="1">
        <v>0</v>
      </c>
      <c r="E26" s="1">
        <v>0</v>
      </c>
      <c r="F26" s="1">
        <f t="shared" si="0"/>
        <v>0</v>
      </c>
      <c r="G26" s="1">
        <f t="shared" si="1"/>
        <v>0</v>
      </c>
      <c r="I26" s="1">
        <v>0.7</v>
      </c>
      <c r="J26" s="1">
        <v>0.88</v>
      </c>
      <c r="K26" s="1">
        <v>0.9</v>
      </c>
      <c r="L26" s="1">
        <f t="shared" si="2"/>
        <v>0.82666666666666666</v>
      </c>
      <c r="M26" s="1">
        <f t="shared" si="3"/>
        <v>0.11015141094572102</v>
      </c>
    </row>
    <row r="27" spans="2:13" x14ac:dyDescent="0.3">
      <c r="B27" s="1">
        <v>23</v>
      </c>
      <c r="C27" s="1">
        <v>0</v>
      </c>
      <c r="D27" s="1">
        <v>0</v>
      </c>
      <c r="E27" s="1">
        <v>0</v>
      </c>
      <c r="F27" s="1">
        <f t="shared" si="0"/>
        <v>0</v>
      </c>
      <c r="G27" s="1">
        <f t="shared" si="1"/>
        <v>0</v>
      </c>
      <c r="I27" s="1">
        <v>0.56000000000000005</v>
      </c>
      <c r="J27" s="1">
        <v>0.73</v>
      </c>
      <c r="K27" s="1">
        <v>0.66</v>
      </c>
      <c r="L27" s="1">
        <f t="shared" si="2"/>
        <v>0.65</v>
      </c>
      <c r="M27" s="1">
        <f t="shared" si="3"/>
        <v>8.5440037453174508E-2</v>
      </c>
    </row>
    <row r="28" spans="2:13" x14ac:dyDescent="0.3">
      <c r="B28" s="1">
        <v>24</v>
      </c>
      <c r="C28" s="1">
        <v>0</v>
      </c>
      <c r="D28" s="1">
        <v>0</v>
      </c>
      <c r="E28" s="1">
        <v>0</v>
      </c>
      <c r="F28" s="1">
        <f t="shared" si="0"/>
        <v>0</v>
      </c>
      <c r="G28" s="1">
        <f t="shared" si="1"/>
        <v>0</v>
      </c>
      <c r="I28" s="1">
        <v>0.45</v>
      </c>
      <c r="J28" s="1">
        <v>0.56000000000000005</v>
      </c>
      <c r="K28" s="1">
        <v>0.52</v>
      </c>
      <c r="L28" s="1">
        <f t="shared" si="2"/>
        <v>0.51</v>
      </c>
      <c r="M28" s="1">
        <f t="shared" si="3"/>
        <v>5.5677643628300244E-2</v>
      </c>
    </row>
    <row r="29" spans="2:13" x14ac:dyDescent="0.3">
      <c r="B29" s="1">
        <v>25</v>
      </c>
      <c r="C29" s="1">
        <v>0</v>
      </c>
      <c r="D29" s="1">
        <v>0</v>
      </c>
      <c r="E29" s="1">
        <v>0</v>
      </c>
      <c r="F29" s="1">
        <f t="shared" si="0"/>
        <v>0</v>
      </c>
      <c r="G29" s="1">
        <f t="shared" si="1"/>
        <v>0</v>
      </c>
      <c r="I29" s="1">
        <v>0.38</v>
      </c>
      <c r="J29" s="1">
        <v>0.5</v>
      </c>
      <c r="K29" s="1">
        <v>0.43</v>
      </c>
      <c r="L29" s="1">
        <f t="shared" si="2"/>
        <v>0.4366666666666667</v>
      </c>
      <c r="M29" s="1">
        <f t="shared" si="3"/>
        <v>6.0277137733416523E-2</v>
      </c>
    </row>
    <row r="30" spans="2:13" x14ac:dyDescent="0.3">
      <c r="B30" s="1">
        <v>26</v>
      </c>
      <c r="C30" s="1">
        <v>0</v>
      </c>
      <c r="D30" s="1">
        <v>0</v>
      </c>
      <c r="E30" s="1">
        <v>0</v>
      </c>
      <c r="F30" s="1">
        <f t="shared" si="0"/>
        <v>0</v>
      </c>
      <c r="G30" s="1">
        <f t="shared" si="1"/>
        <v>0</v>
      </c>
      <c r="I30" s="1">
        <v>0.31</v>
      </c>
      <c r="J30" s="1">
        <v>0.38</v>
      </c>
      <c r="K30" s="1">
        <v>0.32</v>
      </c>
      <c r="L30" s="1">
        <f t="shared" si="2"/>
        <v>0.33666666666666667</v>
      </c>
      <c r="M30" s="1">
        <f t="shared" si="3"/>
        <v>3.7859388972001827E-2</v>
      </c>
    </row>
    <row r="31" spans="2:13" x14ac:dyDescent="0.3">
      <c r="B31" s="1">
        <v>27</v>
      </c>
      <c r="C31" s="1">
        <v>0</v>
      </c>
      <c r="D31" s="1">
        <v>0</v>
      </c>
      <c r="E31" s="1">
        <v>0</v>
      </c>
      <c r="F31" s="1">
        <f t="shared" si="0"/>
        <v>0</v>
      </c>
      <c r="G31" s="1">
        <f t="shared" si="1"/>
        <v>0</v>
      </c>
      <c r="I31" s="1">
        <v>0.16</v>
      </c>
      <c r="J31" s="1">
        <v>0.24</v>
      </c>
      <c r="K31" s="1">
        <v>0.21</v>
      </c>
      <c r="L31" s="1">
        <f t="shared" si="2"/>
        <v>0.20333333333333334</v>
      </c>
      <c r="M31" s="1">
        <f t="shared" si="3"/>
        <v>4.0414518843273808E-2</v>
      </c>
    </row>
    <row r="32" spans="2:13" x14ac:dyDescent="0.3">
      <c r="B32" s="1">
        <v>28</v>
      </c>
      <c r="C32" s="1">
        <v>0</v>
      </c>
      <c r="D32" s="1">
        <v>0</v>
      </c>
      <c r="E32" s="1">
        <v>0</v>
      </c>
      <c r="F32" s="1">
        <f t="shared" si="0"/>
        <v>0</v>
      </c>
      <c r="G32" s="1">
        <f t="shared" si="1"/>
        <v>0</v>
      </c>
      <c r="I32" s="1">
        <v>0.1</v>
      </c>
      <c r="J32" s="1">
        <v>0.22</v>
      </c>
      <c r="K32" s="1">
        <v>0.14000000000000001</v>
      </c>
      <c r="L32" s="1">
        <f t="shared" si="2"/>
        <v>0.15333333333333335</v>
      </c>
      <c r="M32" s="1">
        <f t="shared" si="3"/>
        <v>6.1101009266077852E-2</v>
      </c>
    </row>
    <row r="33" spans="2:13" x14ac:dyDescent="0.3">
      <c r="B33" s="1">
        <v>29</v>
      </c>
      <c r="C33" s="1">
        <v>0</v>
      </c>
      <c r="D33" s="1">
        <v>0</v>
      </c>
      <c r="E33" s="1">
        <v>0</v>
      </c>
      <c r="F33" s="1">
        <f t="shared" si="0"/>
        <v>0</v>
      </c>
      <c r="G33" s="1">
        <f t="shared" si="1"/>
        <v>0</v>
      </c>
      <c r="I33" s="1">
        <v>0.02</v>
      </c>
      <c r="J33" s="1">
        <v>0.21</v>
      </c>
      <c r="K33" s="1">
        <v>0.05</v>
      </c>
      <c r="L33" s="1">
        <f t="shared" si="2"/>
        <v>9.3333333333333324E-2</v>
      </c>
      <c r="M33" s="1">
        <f t="shared" si="3"/>
        <v>0.10214368964029708</v>
      </c>
    </row>
    <row r="34" spans="2:13" x14ac:dyDescent="0.3">
      <c r="B34" s="1">
        <v>30</v>
      </c>
      <c r="C34" s="1">
        <v>0</v>
      </c>
      <c r="D34" s="1">
        <v>0</v>
      </c>
      <c r="E34" s="1">
        <v>0</v>
      </c>
      <c r="F34" s="1">
        <f t="shared" si="0"/>
        <v>0</v>
      </c>
      <c r="G34" s="1">
        <f t="shared" si="1"/>
        <v>0</v>
      </c>
      <c r="I34" s="1">
        <v>0</v>
      </c>
      <c r="J34" s="1">
        <v>0.16</v>
      </c>
      <c r="K34" s="1">
        <v>0.04</v>
      </c>
      <c r="L34" s="1">
        <f t="shared" si="2"/>
        <v>6.6666666666666666E-2</v>
      </c>
      <c r="M34" s="1">
        <f t="shared" si="3"/>
        <v>8.3266639978645307E-2</v>
      </c>
    </row>
  </sheetData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3A00A-5725-4F94-BA37-217F3E56F1F1}">
  <dimension ref="B1:D624"/>
  <sheetViews>
    <sheetView workbookViewId="0">
      <selection activeCell="F11" sqref="F11"/>
    </sheetView>
  </sheetViews>
  <sheetFormatPr defaultRowHeight="14" x14ac:dyDescent="0.3"/>
  <cols>
    <col min="1" max="16384" width="8.6640625" style="1"/>
  </cols>
  <sheetData>
    <row r="1" spans="2:4" x14ac:dyDescent="0.3">
      <c r="C1" s="1" t="s">
        <v>10</v>
      </c>
      <c r="D1" s="1" t="s">
        <v>9</v>
      </c>
    </row>
    <row r="2" spans="2:4" x14ac:dyDescent="0.3">
      <c r="B2" s="1" t="s">
        <v>0</v>
      </c>
      <c r="C2" s="1" t="s">
        <v>1</v>
      </c>
      <c r="D2" s="1" t="s">
        <v>1</v>
      </c>
    </row>
    <row r="3" spans="2:4" x14ac:dyDescent="0.3">
      <c r="B3" s="1" t="s">
        <v>83</v>
      </c>
      <c r="C3" s="1" t="s">
        <v>84</v>
      </c>
      <c r="D3" s="1" t="s">
        <v>84</v>
      </c>
    </row>
    <row r="4" spans="2:4" x14ac:dyDescent="0.3">
      <c r="B4" s="1">
        <v>1</v>
      </c>
      <c r="C4" s="1">
        <v>2.6753</v>
      </c>
      <c r="D4" s="1">
        <v>3.0365000000000002</v>
      </c>
    </row>
    <row r="5" spans="2:4" x14ac:dyDescent="0.3">
      <c r="B5" s="1">
        <v>2</v>
      </c>
      <c r="C5" s="1">
        <v>1.4401999999999999</v>
      </c>
      <c r="D5" s="1">
        <v>1.498</v>
      </c>
    </row>
    <row r="6" spans="2:4" x14ac:dyDescent="0.3">
      <c r="B6" s="1">
        <v>3</v>
      </c>
      <c r="C6" s="1">
        <v>1.0595000000000001</v>
      </c>
      <c r="D6" s="1">
        <v>0.98860000000000003</v>
      </c>
    </row>
    <row r="7" spans="2:4" x14ac:dyDescent="0.3">
      <c r="B7" s="1">
        <v>4</v>
      </c>
      <c r="C7" s="1">
        <v>1.0528999999999999</v>
      </c>
      <c r="D7" s="1">
        <v>0.91949999999999998</v>
      </c>
    </row>
    <row r="8" spans="2:4" x14ac:dyDescent="0.3">
      <c r="B8" s="1">
        <v>5</v>
      </c>
      <c r="C8" s="1">
        <v>1.2133</v>
      </c>
      <c r="D8" s="1">
        <v>1.0141</v>
      </c>
    </row>
    <row r="9" spans="2:4" x14ac:dyDescent="0.3">
      <c r="B9" s="1">
        <v>6</v>
      </c>
      <c r="C9" s="1">
        <v>1.2114</v>
      </c>
      <c r="D9" s="1">
        <v>0.95230000000000004</v>
      </c>
    </row>
    <row r="10" spans="2:4" x14ac:dyDescent="0.3">
      <c r="B10" s="1">
        <v>7</v>
      </c>
      <c r="C10" s="1">
        <v>1.1617999999999999</v>
      </c>
      <c r="D10" s="1">
        <v>0.94159999999999999</v>
      </c>
    </row>
    <row r="11" spans="2:4" x14ac:dyDescent="0.3">
      <c r="B11" s="1">
        <v>8</v>
      </c>
      <c r="C11" s="1">
        <v>0.97899999999999998</v>
      </c>
      <c r="D11" s="1">
        <v>0.81459999999999999</v>
      </c>
    </row>
    <row r="12" spans="2:4" x14ac:dyDescent="0.3">
      <c r="B12" s="1">
        <v>9</v>
      </c>
      <c r="C12" s="1">
        <v>0.96089999999999998</v>
      </c>
      <c r="D12" s="1">
        <v>0.74199999999999999</v>
      </c>
    </row>
    <row r="13" spans="2:4" x14ac:dyDescent="0.3">
      <c r="B13" s="1">
        <v>10</v>
      </c>
      <c r="C13" s="1">
        <v>1.0248999999999999</v>
      </c>
      <c r="D13" s="1">
        <v>0.80130000000000001</v>
      </c>
    </row>
    <row r="14" spans="2:4" x14ac:dyDescent="0.3">
      <c r="B14" s="1">
        <v>11</v>
      </c>
      <c r="C14" s="1">
        <v>0.89800000000000002</v>
      </c>
      <c r="D14" s="1">
        <v>0.71209999999999996</v>
      </c>
    </row>
    <row r="15" spans="2:4" x14ac:dyDescent="0.3">
      <c r="B15" s="1">
        <v>12</v>
      </c>
      <c r="C15" s="1">
        <v>0.77380000000000004</v>
      </c>
      <c r="D15" s="1">
        <v>0.61970000000000003</v>
      </c>
    </row>
    <row r="16" spans="2:4" x14ac:dyDescent="0.3">
      <c r="B16" s="1">
        <v>13</v>
      </c>
      <c r="C16" s="1">
        <v>0.93479999999999996</v>
      </c>
      <c r="D16" s="1">
        <v>0.75509999999999999</v>
      </c>
    </row>
    <row r="17" spans="2:4" x14ac:dyDescent="0.3">
      <c r="B17" s="1">
        <v>14</v>
      </c>
      <c r="C17" s="1">
        <v>0.96530000000000005</v>
      </c>
      <c r="D17" s="1">
        <v>0.80120000000000002</v>
      </c>
    </row>
    <row r="18" spans="2:4" x14ac:dyDescent="0.3">
      <c r="B18" s="1">
        <v>15</v>
      </c>
      <c r="C18" s="1">
        <v>0.82509999999999994</v>
      </c>
      <c r="D18" s="1">
        <v>0.68400000000000005</v>
      </c>
    </row>
    <row r="19" spans="2:4" x14ac:dyDescent="0.3">
      <c r="B19" s="1">
        <v>16</v>
      </c>
      <c r="C19" s="1">
        <v>0.81769999999999998</v>
      </c>
      <c r="D19" s="1">
        <v>0.65620000000000001</v>
      </c>
    </row>
    <row r="20" spans="2:4" x14ac:dyDescent="0.3">
      <c r="B20" s="1">
        <v>17</v>
      </c>
      <c r="C20" s="1">
        <v>0.70899999999999996</v>
      </c>
      <c r="D20" s="1">
        <v>0.55400000000000005</v>
      </c>
    </row>
    <row r="21" spans="2:4" x14ac:dyDescent="0.3">
      <c r="B21" s="1">
        <v>18</v>
      </c>
      <c r="C21" s="1">
        <v>0.73550000000000004</v>
      </c>
      <c r="D21" s="1">
        <v>0.65739999999999998</v>
      </c>
    </row>
    <row r="22" spans="2:4" x14ac:dyDescent="0.3">
      <c r="B22" s="1">
        <v>19</v>
      </c>
      <c r="C22" s="1">
        <v>0.80669999999999997</v>
      </c>
      <c r="D22" s="1">
        <v>0.70550000000000002</v>
      </c>
    </row>
    <row r="23" spans="2:4" x14ac:dyDescent="0.3">
      <c r="B23" s="1">
        <v>20</v>
      </c>
      <c r="C23" s="1">
        <v>0.63590000000000002</v>
      </c>
      <c r="D23" s="1">
        <v>0.504</v>
      </c>
    </row>
    <row r="24" spans="2:4" x14ac:dyDescent="0.3">
      <c r="B24" s="1">
        <v>21</v>
      </c>
      <c r="C24" s="1">
        <v>0.72009999999999996</v>
      </c>
      <c r="D24" s="1">
        <v>0.58530000000000004</v>
      </c>
    </row>
    <row r="25" spans="2:4" x14ac:dyDescent="0.3">
      <c r="B25" s="1">
        <v>22</v>
      </c>
      <c r="C25" s="1">
        <v>0.77380000000000004</v>
      </c>
      <c r="D25" s="1">
        <v>0.67069999999999996</v>
      </c>
    </row>
    <row r="26" spans="2:4" x14ac:dyDescent="0.3">
      <c r="B26" s="1">
        <v>23</v>
      </c>
      <c r="C26" s="1">
        <v>0.77649999999999997</v>
      </c>
      <c r="D26" s="1">
        <v>0.62519999999999998</v>
      </c>
    </row>
    <row r="27" spans="2:4" x14ac:dyDescent="0.3">
      <c r="B27" s="1">
        <v>24</v>
      </c>
      <c r="C27" s="1">
        <v>0.61199999999999999</v>
      </c>
      <c r="D27" s="1">
        <v>0.53210000000000002</v>
      </c>
    </row>
    <row r="28" spans="2:4" x14ac:dyDescent="0.3">
      <c r="B28" s="1">
        <v>25</v>
      </c>
      <c r="C28" s="1">
        <v>0.6119</v>
      </c>
      <c r="D28" s="1">
        <v>0.52969999999999995</v>
      </c>
    </row>
    <row r="29" spans="2:4" x14ac:dyDescent="0.3">
      <c r="B29" s="1">
        <v>26</v>
      </c>
      <c r="C29" s="1">
        <v>0.60089999999999999</v>
      </c>
      <c r="D29" s="1">
        <v>0.59040000000000004</v>
      </c>
    </row>
    <row r="30" spans="2:4" x14ac:dyDescent="0.3">
      <c r="B30" s="1">
        <v>27</v>
      </c>
      <c r="C30" s="1">
        <v>0.75970000000000004</v>
      </c>
      <c r="D30" s="1">
        <v>0.69799999999999995</v>
      </c>
    </row>
    <row r="31" spans="2:4" x14ac:dyDescent="0.3">
      <c r="B31" s="1">
        <v>28</v>
      </c>
      <c r="C31" s="1">
        <v>0.91310000000000002</v>
      </c>
      <c r="D31" s="1">
        <v>0.84199999999999997</v>
      </c>
    </row>
    <row r="32" spans="2:4" x14ac:dyDescent="0.3">
      <c r="B32" s="1">
        <v>29</v>
      </c>
      <c r="C32" s="1">
        <v>1.1581999999999999</v>
      </c>
      <c r="D32" s="1">
        <v>1.0727</v>
      </c>
    </row>
    <row r="33" spans="2:4" x14ac:dyDescent="0.3">
      <c r="B33" s="1">
        <v>30</v>
      </c>
      <c r="C33" s="1">
        <v>1.5153000000000001</v>
      </c>
      <c r="D33" s="1">
        <v>1.365</v>
      </c>
    </row>
    <row r="34" spans="2:4" x14ac:dyDescent="0.3">
      <c r="B34" s="1">
        <v>31</v>
      </c>
      <c r="C34" s="1">
        <v>1.4597</v>
      </c>
      <c r="D34" s="1">
        <v>1.2934000000000001</v>
      </c>
    </row>
    <row r="35" spans="2:4" x14ac:dyDescent="0.3">
      <c r="B35" s="1">
        <v>32</v>
      </c>
      <c r="C35" s="1">
        <v>1.0931</v>
      </c>
      <c r="D35" s="1">
        <v>0.90590000000000004</v>
      </c>
    </row>
    <row r="36" spans="2:4" x14ac:dyDescent="0.3">
      <c r="B36" s="1">
        <v>33</v>
      </c>
      <c r="C36" s="1">
        <v>0.85489999999999999</v>
      </c>
      <c r="D36" s="1">
        <v>0.73699999999999999</v>
      </c>
    </row>
    <row r="37" spans="2:4" x14ac:dyDescent="0.3">
      <c r="B37" s="1">
        <v>34</v>
      </c>
      <c r="C37" s="1">
        <v>0.80510000000000004</v>
      </c>
      <c r="D37" s="1">
        <v>0.68689999999999996</v>
      </c>
    </row>
    <row r="38" spans="2:4" x14ac:dyDescent="0.3">
      <c r="B38" s="1">
        <v>35</v>
      </c>
      <c r="C38" s="1">
        <v>0.67049999999999998</v>
      </c>
      <c r="D38" s="1">
        <v>0.6099</v>
      </c>
    </row>
    <row r="39" spans="2:4" x14ac:dyDescent="0.3">
      <c r="B39" s="1">
        <v>36</v>
      </c>
      <c r="C39" s="1">
        <v>0.65</v>
      </c>
      <c r="D39" s="1">
        <v>0.56640000000000001</v>
      </c>
    </row>
    <row r="40" spans="2:4" x14ac:dyDescent="0.3">
      <c r="B40" s="1">
        <v>37</v>
      </c>
      <c r="C40" s="1">
        <v>0.58799999999999997</v>
      </c>
      <c r="D40" s="1">
        <v>0.53810000000000002</v>
      </c>
    </row>
    <row r="41" spans="2:4" x14ac:dyDescent="0.3">
      <c r="B41" s="1">
        <v>38</v>
      </c>
      <c r="C41" s="1">
        <v>0.64070000000000005</v>
      </c>
      <c r="D41" s="1">
        <v>0.53669999999999995</v>
      </c>
    </row>
    <row r="42" spans="2:4" x14ac:dyDescent="0.3">
      <c r="B42" s="1">
        <v>39</v>
      </c>
      <c r="C42" s="1">
        <v>0.80020000000000002</v>
      </c>
      <c r="D42" s="1">
        <v>0.61450000000000005</v>
      </c>
    </row>
    <row r="43" spans="2:4" x14ac:dyDescent="0.3">
      <c r="B43" s="1">
        <v>40</v>
      </c>
      <c r="C43" s="1">
        <v>1.1097999999999999</v>
      </c>
      <c r="D43" s="1">
        <v>0.73399999999999999</v>
      </c>
    </row>
    <row r="44" spans="2:4" x14ac:dyDescent="0.3">
      <c r="B44" s="1">
        <v>41</v>
      </c>
      <c r="C44" s="1">
        <v>1.2218</v>
      </c>
      <c r="D44" s="1">
        <v>0.80810000000000004</v>
      </c>
    </row>
    <row r="45" spans="2:4" x14ac:dyDescent="0.3">
      <c r="B45" s="1">
        <v>42</v>
      </c>
      <c r="C45" s="1">
        <v>1.0542</v>
      </c>
      <c r="D45" s="1">
        <v>0.77470000000000006</v>
      </c>
    </row>
    <row r="46" spans="2:4" x14ac:dyDescent="0.3">
      <c r="B46" s="1">
        <v>43</v>
      </c>
      <c r="C46" s="1">
        <v>1.1618999999999999</v>
      </c>
      <c r="D46" s="1">
        <v>0.91400000000000003</v>
      </c>
    </row>
    <row r="47" spans="2:4" x14ac:dyDescent="0.3">
      <c r="B47" s="1">
        <v>44</v>
      </c>
      <c r="C47" s="1">
        <v>1.0438000000000001</v>
      </c>
      <c r="D47" s="1">
        <v>0.87</v>
      </c>
    </row>
    <row r="48" spans="2:4" x14ac:dyDescent="0.3">
      <c r="B48" s="1">
        <v>45</v>
      </c>
      <c r="C48" s="1">
        <v>0.82630000000000003</v>
      </c>
      <c r="D48" s="1">
        <v>0.71479999999999999</v>
      </c>
    </row>
    <row r="49" spans="2:4" x14ac:dyDescent="0.3">
      <c r="B49" s="1">
        <v>46</v>
      </c>
      <c r="C49" s="1">
        <v>0.79159999999999997</v>
      </c>
      <c r="D49" s="1">
        <v>0.73850000000000005</v>
      </c>
    </row>
    <row r="50" spans="2:4" x14ac:dyDescent="0.3">
      <c r="B50" s="1">
        <v>47</v>
      </c>
      <c r="C50" s="1">
        <v>0.70509999999999995</v>
      </c>
      <c r="D50" s="1">
        <v>0.6774</v>
      </c>
    </row>
    <row r="51" spans="2:4" x14ac:dyDescent="0.3">
      <c r="B51" s="1">
        <v>48</v>
      </c>
      <c r="C51" s="1">
        <v>0.76990000000000003</v>
      </c>
      <c r="D51" s="1">
        <v>0.7863</v>
      </c>
    </row>
    <row r="52" spans="2:4" x14ac:dyDescent="0.3">
      <c r="B52" s="1">
        <v>49</v>
      </c>
      <c r="C52" s="1">
        <v>0.77859999999999996</v>
      </c>
      <c r="D52" s="1">
        <v>0.8468</v>
      </c>
    </row>
    <row r="53" spans="2:4" x14ac:dyDescent="0.3">
      <c r="B53" s="1">
        <v>50</v>
      </c>
      <c r="C53" s="1">
        <v>1.0099</v>
      </c>
      <c r="D53" s="1">
        <v>1.0182</v>
      </c>
    </row>
    <row r="54" spans="2:4" x14ac:dyDescent="0.3">
      <c r="B54" s="1">
        <v>51</v>
      </c>
      <c r="C54" s="1">
        <v>1.1274</v>
      </c>
      <c r="D54" s="1">
        <v>1.2626999999999999</v>
      </c>
    </row>
    <row r="55" spans="2:4" x14ac:dyDescent="0.3">
      <c r="B55" s="1">
        <v>52</v>
      </c>
      <c r="C55" s="1">
        <v>1.1202000000000001</v>
      </c>
      <c r="D55" s="1">
        <v>1.9562999999999999</v>
      </c>
    </row>
    <row r="56" spans="2:4" x14ac:dyDescent="0.3">
      <c r="B56" s="1">
        <v>53</v>
      </c>
      <c r="C56" s="1">
        <v>1.1241000000000001</v>
      </c>
      <c r="D56" s="1">
        <v>2.9081999999999999</v>
      </c>
    </row>
    <row r="57" spans="2:4" x14ac:dyDescent="0.3">
      <c r="B57" s="1">
        <v>54</v>
      </c>
      <c r="C57" s="1">
        <v>0.95279999999999998</v>
      </c>
      <c r="D57" s="1">
        <v>3.2515999999999998</v>
      </c>
    </row>
    <row r="58" spans="2:4" x14ac:dyDescent="0.3">
      <c r="B58" s="1">
        <v>55</v>
      </c>
      <c r="C58" s="1">
        <v>1.0395000000000001</v>
      </c>
      <c r="D58" s="1">
        <v>2.9601999999999999</v>
      </c>
    </row>
    <row r="59" spans="2:4" x14ac:dyDescent="0.3">
      <c r="B59" s="1">
        <v>56</v>
      </c>
      <c r="C59" s="1">
        <v>1.026</v>
      </c>
      <c r="D59" s="1">
        <v>4.1619000000000002</v>
      </c>
    </row>
    <row r="60" spans="2:4" x14ac:dyDescent="0.3">
      <c r="B60" s="1">
        <v>57</v>
      </c>
      <c r="C60" s="1">
        <v>1.4273</v>
      </c>
      <c r="D60" s="1">
        <v>2.7058</v>
      </c>
    </row>
    <row r="61" spans="2:4" x14ac:dyDescent="0.3">
      <c r="B61" s="1">
        <v>58</v>
      </c>
      <c r="C61" s="1">
        <v>1.1578999999999999</v>
      </c>
      <c r="D61" s="1">
        <v>2.3793000000000002</v>
      </c>
    </row>
    <row r="62" spans="2:4" x14ac:dyDescent="0.3">
      <c r="B62" s="1">
        <v>59</v>
      </c>
      <c r="C62" s="1">
        <v>0.97709999999999997</v>
      </c>
      <c r="D62" s="1">
        <v>1.7448999999999999</v>
      </c>
    </row>
    <row r="63" spans="2:4" x14ac:dyDescent="0.3">
      <c r="B63" s="1">
        <v>60</v>
      </c>
      <c r="C63" s="1">
        <v>1.0342</v>
      </c>
      <c r="D63" s="1">
        <v>0.98150000000000004</v>
      </c>
    </row>
    <row r="64" spans="2:4" x14ac:dyDescent="0.3">
      <c r="B64" s="1">
        <v>61</v>
      </c>
      <c r="C64" s="1">
        <v>0.91339999999999999</v>
      </c>
      <c r="D64" s="1">
        <v>0.78129999999999999</v>
      </c>
    </row>
    <row r="65" spans="2:4" x14ac:dyDescent="0.3">
      <c r="B65" s="1">
        <v>62</v>
      </c>
      <c r="C65" s="1">
        <v>1.0744</v>
      </c>
      <c r="D65" s="1">
        <v>0.84470000000000001</v>
      </c>
    </row>
    <row r="66" spans="2:4" x14ac:dyDescent="0.3">
      <c r="B66" s="1">
        <v>63</v>
      </c>
      <c r="C66" s="1">
        <v>1.0909</v>
      </c>
      <c r="D66" s="1">
        <v>0.81979999999999997</v>
      </c>
    </row>
    <row r="67" spans="2:4" x14ac:dyDescent="0.3">
      <c r="B67" s="1">
        <v>64</v>
      </c>
      <c r="C67" s="1">
        <v>1.0790999999999999</v>
      </c>
      <c r="D67" s="1">
        <v>0.81030000000000002</v>
      </c>
    </row>
    <row r="68" spans="2:4" x14ac:dyDescent="0.3">
      <c r="B68" s="1">
        <v>65</v>
      </c>
      <c r="C68" s="1">
        <v>1.1005</v>
      </c>
      <c r="D68" s="1">
        <v>0.83760000000000001</v>
      </c>
    </row>
    <row r="69" spans="2:4" x14ac:dyDescent="0.3">
      <c r="B69" s="1">
        <v>66</v>
      </c>
      <c r="C69" s="1">
        <v>0.99390000000000001</v>
      </c>
      <c r="D69" s="1">
        <v>0.83350000000000002</v>
      </c>
    </row>
    <row r="70" spans="2:4" x14ac:dyDescent="0.3">
      <c r="B70" s="1">
        <v>67</v>
      </c>
      <c r="C70" s="1">
        <v>0.91559999999999997</v>
      </c>
      <c r="D70" s="1">
        <v>0.71309999999999996</v>
      </c>
    </row>
    <row r="71" spans="2:4" x14ac:dyDescent="0.3">
      <c r="B71" s="1">
        <v>68</v>
      </c>
      <c r="C71" s="1">
        <v>0.78959999999999997</v>
      </c>
      <c r="D71" s="1">
        <v>0.62419999999999998</v>
      </c>
    </row>
    <row r="72" spans="2:4" x14ac:dyDescent="0.3">
      <c r="B72" s="1">
        <v>69</v>
      </c>
      <c r="C72" s="1">
        <v>0.80030000000000001</v>
      </c>
      <c r="D72" s="1">
        <v>0.62990000000000002</v>
      </c>
    </row>
    <row r="73" spans="2:4" x14ac:dyDescent="0.3">
      <c r="B73" s="1">
        <v>70</v>
      </c>
      <c r="C73" s="1">
        <v>0.8327</v>
      </c>
      <c r="D73" s="1">
        <v>0.67459999999999998</v>
      </c>
    </row>
    <row r="74" spans="2:4" x14ac:dyDescent="0.3">
      <c r="B74" s="1">
        <v>71</v>
      </c>
      <c r="C74" s="1">
        <v>0.93</v>
      </c>
      <c r="D74" s="1">
        <v>0.78859999999999997</v>
      </c>
    </row>
    <row r="75" spans="2:4" x14ac:dyDescent="0.3">
      <c r="B75" s="1">
        <v>72</v>
      </c>
      <c r="C75" s="1">
        <v>0.98529999999999995</v>
      </c>
      <c r="D75" s="1">
        <v>0.79820000000000002</v>
      </c>
    </row>
    <row r="76" spans="2:4" x14ac:dyDescent="0.3">
      <c r="B76" s="1">
        <v>73</v>
      </c>
      <c r="C76" s="1">
        <v>0.98619999999999997</v>
      </c>
      <c r="D76" s="1">
        <v>0.80579999999999996</v>
      </c>
    </row>
    <row r="77" spans="2:4" x14ac:dyDescent="0.3">
      <c r="B77" s="1">
        <v>74</v>
      </c>
      <c r="C77" s="1">
        <v>1.2040999999999999</v>
      </c>
      <c r="D77" s="1">
        <v>1.0018</v>
      </c>
    </row>
    <row r="78" spans="2:4" x14ac:dyDescent="0.3">
      <c r="B78" s="1">
        <v>75</v>
      </c>
      <c r="C78" s="1">
        <v>1.3729</v>
      </c>
      <c r="D78" s="1">
        <v>1.3159000000000001</v>
      </c>
    </row>
    <row r="79" spans="2:4" x14ac:dyDescent="0.3">
      <c r="B79" s="1">
        <v>76</v>
      </c>
      <c r="C79" s="1">
        <v>1.0277000000000001</v>
      </c>
      <c r="D79" s="1">
        <v>0.90590000000000004</v>
      </c>
    </row>
    <row r="80" spans="2:4" x14ac:dyDescent="0.3">
      <c r="B80" s="1">
        <v>77</v>
      </c>
      <c r="C80" s="1">
        <v>1.0238</v>
      </c>
      <c r="D80" s="1">
        <v>0.93769999999999998</v>
      </c>
    </row>
    <row r="81" spans="2:4" x14ac:dyDescent="0.3">
      <c r="B81" s="1">
        <v>78</v>
      </c>
      <c r="C81" s="1">
        <v>0.9133</v>
      </c>
      <c r="D81" s="1">
        <v>0.85980000000000001</v>
      </c>
    </row>
    <row r="82" spans="2:4" x14ac:dyDescent="0.3">
      <c r="B82" s="1">
        <v>79</v>
      </c>
      <c r="C82" s="1">
        <v>0.9456</v>
      </c>
      <c r="D82" s="1">
        <v>0.91459999999999997</v>
      </c>
    </row>
    <row r="83" spans="2:4" x14ac:dyDescent="0.3">
      <c r="B83" s="1">
        <v>80</v>
      </c>
      <c r="C83" s="1">
        <v>0.8528</v>
      </c>
      <c r="D83" s="1">
        <v>0.89249999999999996</v>
      </c>
    </row>
    <row r="84" spans="2:4" x14ac:dyDescent="0.3">
      <c r="B84" s="1">
        <v>81</v>
      </c>
      <c r="C84" s="1">
        <v>0.71730000000000005</v>
      </c>
      <c r="D84" s="1">
        <v>0.76070000000000004</v>
      </c>
    </row>
    <row r="85" spans="2:4" x14ac:dyDescent="0.3">
      <c r="B85" s="1">
        <v>82</v>
      </c>
      <c r="C85" s="1">
        <v>0.60329999999999995</v>
      </c>
      <c r="D85" s="1">
        <v>0.68010000000000004</v>
      </c>
    </row>
    <row r="86" spans="2:4" x14ac:dyDescent="0.3">
      <c r="B86" s="1">
        <v>83</v>
      </c>
      <c r="C86" s="1">
        <v>0.57750000000000001</v>
      </c>
      <c r="D86" s="1">
        <v>0.64529999999999998</v>
      </c>
    </row>
    <row r="87" spans="2:4" x14ac:dyDescent="0.3">
      <c r="B87" s="1">
        <v>84</v>
      </c>
      <c r="C87" s="1">
        <v>0.62229999999999996</v>
      </c>
      <c r="D87" s="1">
        <v>0.60409999999999997</v>
      </c>
    </row>
    <row r="88" spans="2:4" x14ac:dyDescent="0.3">
      <c r="B88" s="1">
        <v>85</v>
      </c>
      <c r="C88" s="1">
        <v>0.74450000000000005</v>
      </c>
      <c r="D88" s="1">
        <v>0.71360000000000001</v>
      </c>
    </row>
    <row r="89" spans="2:4" x14ac:dyDescent="0.3">
      <c r="B89" s="1">
        <v>86</v>
      </c>
      <c r="C89" s="1">
        <v>0.81259999999999999</v>
      </c>
      <c r="D89" s="1">
        <v>0.75290000000000001</v>
      </c>
    </row>
    <row r="90" spans="2:4" x14ac:dyDescent="0.3">
      <c r="B90" s="1">
        <v>87</v>
      </c>
      <c r="C90" s="1">
        <v>1.0193000000000001</v>
      </c>
      <c r="D90" s="1">
        <v>0.86960000000000004</v>
      </c>
    </row>
    <row r="91" spans="2:4" x14ac:dyDescent="0.3">
      <c r="B91" s="1">
        <v>88</v>
      </c>
      <c r="C91" s="1">
        <v>1.2009000000000001</v>
      </c>
      <c r="D91" s="1">
        <v>1.0769</v>
      </c>
    </row>
    <row r="92" spans="2:4" x14ac:dyDescent="0.3">
      <c r="B92" s="1">
        <v>89</v>
      </c>
      <c r="C92" s="1">
        <v>1.5410999999999999</v>
      </c>
      <c r="D92" s="1">
        <v>1.3788</v>
      </c>
    </row>
    <row r="93" spans="2:4" x14ac:dyDescent="0.3">
      <c r="B93" s="1">
        <v>90</v>
      </c>
      <c r="C93" s="1">
        <v>1.6999</v>
      </c>
      <c r="D93" s="1">
        <v>1.641</v>
      </c>
    </row>
    <row r="94" spans="2:4" x14ac:dyDescent="0.3">
      <c r="B94" s="1">
        <v>91</v>
      </c>
      <c r="C94" s="1">
        <v>1.3605</v>
      </c>
      <c r="D94" s="1">
        <v>1.3436999999999999</v>
      </c>
    </row>
    <row r="95" spans="2:4" x14ac:dyDescent="0.3">
      <c r="B95" s="1">
        <v>92</v>
      </c>
      <c r="C95" s="1">
        <v>1.0740000000000001</v>
      </c>
      <c r="D95" s="1">
        <v>1.0686</v>
      </c>
    </row>
    <row r="96" spans="2:4" x14ac:dyDescent="0.3">
      <c r="B96" s="1">
        <v>93</v>
      </c>
      <c r="C96" s="1">
        <v>1.1920999999999999</v>
      </c>
      <c r="D96" s="1">
        <v>0.89470000000000005</v>
      </c>
    </row>
    <row r="97" spans="2:4" x14ac:dyDescent="0.3">
      <c r="B97" s="1">
        <v>94</v>
      </c>
      <c r="C97" s="1">
        <v>0.91269999999999996</v>
      </c>
      <c r="D97" s="1">
        <v>0.74170000000000003</v>
      </c>
    </row>
    <row r="98" spans="2:4" x14ac:dyDescent="0.3">
      <c r="B98" s="1">
        <v>95</v>
      </c>
      <c r="C98" s="1">
        <v>0.67769999999999997</v>
      </c>
      <c r="D98" s="1">
        <v>0.63009999999999999</v>
      </c>
    </row>
    <row r="99" spans="2:4" x14ac:dyDescent="0.3">
      <c r="B99" s="1">
        <v>96</v>
      </c>
      <c r="C99" s="1">
        <v>0.57379999999999998</v>
      </c>
      <c r="D99" s="1">
        <v>0.63360000000000005</v>
      </c>
    </row>
    <row r="100" spans="2:4" x14ac:dyDescent="0.3">
      <c r="B100" s="1">
        <v>97</v>
      </c>
      <c r="C100" s="1">
        <v>0.47389999999999999</v>
      </c>
      <c r="D100" s="1">
        <v>0.51200000000000001</v>
      </c>
    </row>
    <row r="101" spans="2:4" x14ac:dyDescent="0.3">
      <c r="B101" s="1">
        <v>98</v>
      </c>
      <c r="C101" s="1">
        <v>0.54979999999999996</v>
      </c>
      <c r="D101" s="1">
        <v>0.59019999999999995</v>
      </c>
    </row>
    <row r="102" spans="2:4" x14ac:dyDescent="0.3">
      <c r="B102" s="1">
        <v>99</v>
      </c>
      <c r="C102" s="1">
        <v>0.45739999999999997</v>
      </c>
      <c r="D102" s="1">
        <v>0.48599999999999999</v>
      </c>
    </row>
    <row r="103" spans="2:4" x14ac:dyDescent="0.3">
      <c r="B103" s="1">
        <v>100</v>
      </c>
      <c r="C103" s="1">
        <v>0.49630000000000002</v>
      </c>
      <c r="D103" s="1">
        <v>0.5595</v>
      </c>
    </row>
    <row r="104" spans="2:4" x14ac:dyDescent="0.3">
      <c r="B104" s="1">
        <v>101</v>
      </c>
      <c r="C104" s="1">
        <v>0.50680000000000003</v>
      </c>
      <c r="D104" s="1">
        <v>0.5978</v>
      </c>
    </row>
    <row r="105" spans="2:4" x14ac:dyDescent="0.3">
      <c r="B105" s="1">
        <v>102</v>
      </c>
      <c r="C105" s="1">
        <v>0.58450000000000002</v>
      </c>
      <c r="D105" s="1">
        <v>0.57609999999999995</v>
      </c>
    </row>
    <row r="106" spans="2:4" x14ac:dyDescent="0.3">
      <c r="B106" s="1">
        <v>103</v>
      </c>
      <c r="C106" s="1">
        <v>0.67820000000000003</v>
      </c>
      <c r="D106" s="1">
        <v>0.61880000000000002</v>
      </c>
    </row>
    <row r="107" spans="2:4" x14ac:dyDescent="0.3">
      <c r="B107" s="1">
        <v>104</v>
      </c>
      <c r="C107" s="1">
        <v>0.8891</v>
      </c>
      <c r="D107" s="1">
        <v>0.87370000000000003</v>
      </c>
    </row>
    <row r="108" spans="2:4" x14ac:dyDescent="0.3">
      <c r="B108" s="1">
        <v>105</v>
      </c>
      <c r="C108" s="1">
        <v>1.4229000000000001</v>
      </c>
      <c r="D108" s="1">
        <v>1.0925</v>
      </c>
    </row>
    <row r="109" spans="2:4" x14ac:dyDescent="0.3">
      <c r="B109" s="1">
        <v>106</v>
      </c>
      <c r="C109" s="1">
        <v>1.7823</v>
      </c>
      <c r="D109" s="1">
        <v>1.2443</v>
      </c>
    </row>
    <row r="110" spans="2:4" x14ac:dyDescent="0.3">
      <c r="B110" s="1">
        <v>107</v>
      </c>
      <c r="C110" s="1">
        <v>2.3176999999999999</v>
      </c>
      <c r="D110" s="1">
        <v>1.1116999999999999</v>
      </c>
    </row>
    <row r="111" spans="2:4" x14ac:dyDescent="0.3">
      <c r="B111" s="1">
        <v>108</v>
      </c>
      <c r="C111" s="1">
        <v>3.2242999999999999</v>
      </c>
      <c r="D111" s="1">
        <v>1.1206</v>
      </c>
    </row>
    <row r="112" spans="2:4" x14ac:dyDescent="0.3">
      <c r="B112" s="1">
        <v>109</v>
      </c>
      <c r="C112" s="1">
        <v>2.1941999999999999</v>
      </c>
      <c r="D112" s="1">
        <v>1.2069000000000001</v>
      </c>
    </row>
    <row r="113" spans="2:4" x14ac:dyDescent="0.3">
      <c r="B113" s="1">
        <v>110</v>
      </c>
      <c r="C113" s="1">
        <v>2.3875999999999999</v>
      </c>
      <c r="D113" s="1">
        <v>1.9691000000000001</v>
      </c>
    </row>
    <row r="114" spans="2:4" x14ac:dyDescent="0.3">
      <c r="B114" s="1">
        <v>111</v>
      </c>
      <c r="C114" s="1">
        <v>2.2812000000000001</v>
      </c>
      <c r="D114" s="1">
        <v>1.8008999999999999</v>
      </c>
    </row>
    <row r="115" spans="2:4" x14ac:dyDescent="0.3">
      <c r="B115" s="1">
        <v>112</v>
      </c>
      <c r="C115" s="1">
        <v>1.8948</v>
      </c>
      <c r="D115" s="1">
        <v>1.1978</v>
      </c>
    </row>
    <row r="116" spans="2:4" x14ac:dyDescent="0.3">
      <c r="B116" s="1">
        <v>113</v>
      </c>
      <c r="C116" s="1">
        <v>1.3310999999999999</v>
      </c>
      <c r="D116" s="1">
        <v>1.0434000000000001</v>
      </c>
    </row>
    <row r="117" spans="2:4" x14ac:dyDescent="0.3">
      <c r="B117" s="1">
        <v>114</v>
      </c>
      <c r="C117" s="1">
        <v>0.9274</v>
      </c>
      <c r="D117" s="1">
        <v>0.81200000000000006</v>
      </c>
    </row>
    <row r="118" spans="2:4" x14ac:dyDescent="0.3">
      <c r="B118" s="1">
        <v>115</v>
      </c>
      <c r="C118" s="1">
        <v>0.69769999999999999</v>
      </c>
      <c r="D118" s="1">
        <v>0.7732</v>
      </c>
    </row>
    <row r="119" spans="2:4" x14ac:dyDescent="0.3">
      <c r="B119" s="1">
        <v>116</v>
      </c>
      <c r="C119" s="1">
        <v>0.54610000000000003</v>
      </c>
      <c r="D119" s="1">
        <v>0.62480000000000002</v>
      </c>
    </row>
    <row r="120" spans="2:4" x14ac:dyDescent="0.3">
      <c r="B120" s="1">
        <v>117</v>
      </c>
      <c r="C120" s="1">
        <v>0.62629999999999997</v>
      </c>
      <c r="D120" s="1">
        <v>0.65010000000000001</v>
      </c>
    </row>
    <row r="121" spans="2:4" x14ac:dyDescent="0.3">
      <c r="B121" s="1">
        <v>118</v>
      </c>
      <c r="C121" s="1">
        <v>0.65180000000000005</v>
      </c>
      <c r="D121" s="1">
        <v>0.62570000000000003</v>
      </c>
    </row>
    <row r="122" spans="2:4" x14ac:dyDescent="0.3">
      <c r="B122" s="1">
        <v>119</v>
      </c>
      <c r="C122" s="1">
        <v>0.76910000000000001</v>
      </c>
      <c r="D122" s="1">
        <v>0.75109999999999999</v>
      </c>
    </row>
    <row r="123" spans="2:4" x14ac:dyDescent="0.3">
      <c r="B123" s="1">
        <v>120</v>
      </c>
      <c r="C123" s="1">
        <v>0.81079999999999997</v>
      </c>
      <c r="D123" s="1">
        <v>0.83720000000000006</v>
      </c>
    </row>
    <row r="124" spans="2:4" x14ac:dyDescent="0.3">
      <c r="B124" s="1">
        <v>121</v>
      </c>
      <c r="C124" s="1">
        <v>0.72219999999999995</v>
      </c>
      <c r="D124" s="1">
        <v>0.76549999999999996</v>
      </c>
    </row>
    <row r="125" spans="2:4" x14ac:dyDescent="0.3">
      <c r="B125" s="1">
        <v>122</v>
      </c>
      <c r="C125" s="1">
        <v>0.89990000000000003</v>
      </c>
      <c r="D125" s="1">
        <v>0.93079999999999996</v>
      </c>
    </row>
    <row r="126" spans="2:4" x14ac:dyDescent="0.3">
      <c r="B126" s="1">
        <v>123</v>
      </c>
      <c r="C126" s="1">
        <v>0.68940000000000001</v>
      </c>
      <c r="D126" s="1">
        <v>1.0318000000000001</v>
      </c>
    </row>
    <row r="127" spans="2:4" x14ac:dyDescent="0.3">
      <c r="B127" s="1">
        <v>124</v>
      </c>
      <c r="C127" s="1">
        <v>0.81530000000000002</v>
      </c>
      <c r="D127" s="1">
        <v>1.5656000000000001</v>
      </c>
    </row>
    <row r="128" spans="2:4" x14ac:dyDescent="0.3">
      <c r="B128" s="1">
        <v>125</v>
      </c>
      <c r="C128" s="1">
        <v>0.78920000000000001</v>
      </c>
      <c r="D128" s="1">
        <v>1.6930000000000001</v>
      </c>
    </row>
    <row r="129" spans="2:4" x14ac:dyDescent="0.3">
      <c r="B129" s="1">
        <v>126</v>
      </c>
      <c r="C129" s="1">
        <v>1.1112</v>
      </c>
      <c r="D129" s="1">
        <v>2.3826999999999998</v>
      </c>
    </row>
    <row r="130" spans="2:4" x14ac:dyDescent="0.3">
      <c r="B130" s="1">
        <v>127</v>
      </c>
      <c r="C130" s="1">
        <v>2.3147000000000002</v>
      </c>
      <c r="D130" s="1">
        <v>2.8696000000000002</v>
      </c>
    </row>
    <row r="131" spans="2:4" x14ac:dyDescent="0.3">
      <c r="B131" s="1">
        <v>128</v>
      </c>
      <c r="C131" s="1">
        <v>1.8782000000000001</v>
      </c>
      <c r="D131" s="1">
        <v>1.8067</v>
      </c>
    </row>
    <row r="132" spans="2:4" x14ac:dyDescent="0.3">
      <c r="B132" s="1">
        <v>129</v>
      </c>
      <c r="C132" s="1">
        <v>1.7835000000000001</v>
      </c>
      <c r="D132" s="1">
        <v>1.6258999999999999</v>
      </c>
    </row>
    <row r="133" spans="2:4" x14ac:dyDescent="0.3">
      <c r="B133" s="1">
        <v>130</v>
      </c>
      <c r="C133" s="1">
        <v>1.2284999999999999</v>
      </c>
      <c r="D133" s="1">
        <v>1.1405000000000001</v>
      </c>
    </row>
    <row r="134" spans="2:4" x14ac:dyDescent="0.3">
      <c r="B134" s="1">
        <v>131</v>
      </c>
      <c r="C134" s="1">
        <v>1.4831000000000001</v>
      </c>
      <c r="D134" s="1">
        <v>1.4441999999999999</v>
      </c>
    </row>
    <row r="135" spans="2:4" x14ac:dyDescent="0.3">
      <c r="B135" s="1">
        <v>132</v>
      </c>
      <c r="C135" s="1">
        <v>1.9281999999999999</v>
      </c>
      <c r="D135" s="1">
        <v>1.5627</v>
      </c>
    </row>
    <row r="136" spans="2:4" x14ac:dyDescent="0.3">
      <c r="B136" s="1">
        <v>133</v>
      </c>
      <c r="C136" s="1">
        <v>1.8375999999999999</v>
      </c>
      <c r="D136" s="1">
        <v>1.4575</v>
      </c>
    </row>
    <row r="137" spans="2:4" x14ac:dyDescent="0.3">
      <c r="B137" s="1">
        <v>134</v>
      </c>
      <c r="C137" s="1">
        <v>1.8662000000000001</v>
      </c>
      <c r="D137" s="1">
        <v>1.5528999999999999</v>
      </c>
    </row>
    <row r="138" spans="2:4" x14ac:dyDescent="0.3">
      <c r="B138" s="1">
        <v>135</v>
      </c>
      <c r="C138" s="1">
        <v>2.2262</v>
      </c>
      <c r="D138" s="1">
        <v>2.2016</v>
      </c>
    </row>
    <row r="139" spans="2:4" x14ac:dyDescent="0.3">
      <c r="B139" s="1">
        <v>136</v>
      </c>
      <c r="C139" s="1">
        <v>2.0030999999999999</v>
      </c>
      <c r="D139" s="1">
        <v>1.7222</v>
      </c>
    </row>
    <row r="140" spans="2:4" x14ac:dyDescent="0.3">
      <c r="B140" s="1">
        <v>137</v>
      </c>
      <c r="C140" s="1">
        <v>1.2388999999999999</v>
      </c>
      <c r="D140" s="1">
        <v>1.319</v>
      </c>
    </row>
    <row r="141" spans="2:4" x14ac:dyDescent="0.3">
      <c r="B141" s="1">
        <v>138</v>
      </c>
      <c r="C141" s="1">
        <v>0.88649999999999995</v>
      </c>
      <c r="D141" s="1">
        <v>1.1207</v>
      </c>
    </row>
    <row r="142" spans="2:4" x14ac:dyDescent="0.3">
      <c r="B142" s="1">
        <v>139</v>
      </c>
      <c r="C142" s="1">
        <v>0.79459999999999997</v>
      </c>
      <c r="D142" s="1">
        <v>0.69189999999999996</v>
      </c>
    </row>
    <row r="143" spans="2:4" x14ac:dyDescent="0.3">
      <c r="B143" s="1">
        <v>140</v>
      </c>
      <c r="C143" s="1">
        <v>0.82450000000000001</v>
      </c>
      <c r="D143" s="1">
        <v>0.72209999999999996</v>
      </c>
    </row>
    <row r="144" spans="2:4" x14ac:dyDescent="0.3">
      <c r="B144" s="1">
        <v>141</v>
      </c>
      <c r="C144" s="1">
        <v>0.76380000000000003</v>
      </c>
      <c r="D144" s="1">
        <v>0.7208</v>
      </c>
    </row>
    <row r="145" spans="2:4" x14ac:dyDescent="0.3">
      <c r="B145" s="1">
        <v>142</v>
      </c>
      <c r="C145" s="1">
        <v>0.67589999999999995</v>
      </c>
      <c r="D145" s="1">
        <v>0.65569999999999995</v>
      </c>
    </row>
    <row r="146" spans="2:4" x14ac:dyDescent="0.3">
      <c r="B146" s="1">
        <v>143</v>
      </c>
      <c r="C146" s="1">
        <v>0.63600000000000001</v>
      </c>
      <c r="D146" s="1">
        <v>0.60229999999999995</v>
      </c>
    </row>
    <row r="147" spans="2:4" x14ac:dyDescent="0.3">
      <c r="B147" s="1">
        <v>144</v>
      </c>
      <c r="C147" s="1">
        <v>0.56020000000000003</v>
      </c>
      <c r="D147" s="1">
        <v>0.63590000000000002</v>
      </c>
    </row>
    <row r="148" spans="2:4" x14ac:dyDescent="0.3">
      <c r="B148" s="1">
        <v>145</v>
      </c>
      <c r="C148" s="1">
        <v>0.50090000000000001</v>
      </c>
      <c r="D148" s="1">
        <v>0.57969999999999999</v>
      </c>
    </row>
    <row r="149" spans="2:4" x14ac:dyDescent="0.3">
      <c r="B149" s="1">
        <v>146</v>
      </c>
      <c r="C149" s="1">
        <v>0.49780000000000002</v>
      </c>
      <c r="D149" s="1">
        <v>0.55210000000000004</v>
      </c>
    </row>
    <row r="150" spans="2:4" x14ac:dyDescent="0.3">
      <c r="B150" s="1">
        <v>147</v>
      </c>
      <c r="C150" s="1">
        <v>0.47499999999999998</v>
      </c>
      <c r="D150" s="1">
        <v>0.51529999999999998</v>
      </c>
    </row>
    <row r="151" spans="2:4" x14ac:dyDescent="0.3">
      <c r="B151" s="1">
        <v>148</v>
      </c>
      <c r="C151" s="1">
        <v>0.56000000000000005</v>
      </c>
      <c r="D151" s="1">
        <v>0.50660000000000005</v>
      </c>
    </row>
    <row r="152" spans="2:4" x14ac:dyDescent="0.3">
      <c r="B152" s="1">
        <v>149</v>
      </c>
      <c r="C152" s="1">
        <v>0.63870000000000005</v>
      </c>
      <c r="D152" s="1">
        <v>0.51559999999999995</v>
      </c>
    </row>
    <row r="153" spans="2:4" x14ac:dyDescent="0.3">
      <c r="B153" s="1">
        <v>150</v>
      </c>
      <c r="C153" s="1">
        <v>0.80379999999999996</v>
      </c>
      <c r="D153" s="1">
        <v>0.58930000000000005</v>
      </c>
    </row>
    <row r="154" spans="2:4" x14ac:dyDescent="0.3">
      <c r="B154" s="1">
        <v>151</v>
      </c>
      <c r="C154" s="1">
        <v>0.78590000000000004</v>
      </c>
      <c r="D154" s="1">
        <v>0.72399999999999998</v>
      </c>
    </row>
    <row r="155" spans="2:4" x14ac:dyDescent="0.3">
      <c r="B155" s="1">
        <v>152</v>
      </c>
      <c r="C155" s="1">
        <v>0.93620000000000003</v>
      </c>
      <c r="D155" s="1">
        <v>1.0994999999999999</v>
      </c>
    </row>
    <row r="156" spans="2:4" x14ac:dyDescent="0.3">
      <c r="B156" s="1">
        <v>153</v>
      </c>
      <c r="C156" s="1">
        <v>1.0807</v>
      </c>
      <c r="D156" s="1">
        <v>1.0666</v>
      </c>
    </row>
    <row r="157" spans="2:4" x14ac:dyDescent="0.3">
      <c r="B157" s="1">
        <v>154</v>
      </c>
      <c r="C157" s="1">
        <v>0.74850000000000005</v>
      </c>
      <c r="D157" s="1">
        <v>0.79479999999999995</v>
      </c>
    </row>
    <row r="158" spans="2:4" x14ac:dyDescent="0.3">
      <c r="B158" s="1">
        <v>155</v>
      </c>
      <c r="C158" s="1">
        <v>0.95420000000000005</v>
      </c>
      <c r="D158" s="1">
        <v>0.76500000000000001</v>
      </c>
    </row>
    <row r="159" spans="2:4" x14ac:dyDescent="0.3">
      <c r="B159" s="1">
        <v>156</v>
      </c>
      <c r="C159" s="1">
        <v>1.2532000000000001</v>
      </c>
      <c r="D159" s="1">
        <v>0.99199999999999999</v>
      </c>
    </row>
    <row r="160" spans="2:4" x14ac:dyDescent="0.3">
      <c r="B160" s="1">
        <v>157</v>
      </c>
      <c r="C160" s="1">
        <v>1.617</v>
      </c>
      <c r="D160" s="1">
        <v>1.224</v>
      </c>
    </row>
    <row r="161" spans="2:4" x14ac:dyDescent="0.3">
      <c r="B161" s="1">
        <v>158</v>
      </c>
      <c r="C161" s="1">
        <v>1.9114</v>
      </c>
      <c r="D161" s="1">
        <v>1.633</v>
      </c>
    </row>
    <row r="162" spans="2:4" x14ac:dyDescent="0.3">
      <c r="B162" s="1">
        <v>159</v>
      </c>
      <c r="C162" s="1">
        <v>2.2766000000000002</v>
      </c>
      <c r="D162" s="1">
        <v>1.8413999999999999</v>
      </c>
    </row>
    <row r="163" spans="2:4" x14ac:dyDescent="0.3">
      <c r="B163" s="1">
        <v>160</v>
      </c>
      <c r="C163" s="1">
        <v>2.3144</v>
      </c>
      <c r="D163" s="1">
        <v>1.7082999999999999</v>
      </c>
    </row>
    <row r="164" spans="2:4" x14ac:dyDescent="0.3">
      <c r="B164" s="1">
        <v>161</v>
      </c>
      <c r="C164" s="1">
        <v>1.7055</v>
      </c>
      <c r="D164" s="1">
        <v>1.3125</v>
      </c>
    </row>
    <row r="165" spans="2:4" x14ac:dyDescent="0.3">
      <c r="B165" s="1">
        <v>162</v>
      </c>
      <c r="C165" s="1">
        <v>1.3622000000000001</v>
      </c>
      <c r="D165" s="1">
        <v>0.99639999999999995</v>
      </c>
    </row>
    <row r="166" spans="2:4" x14ac:dyDescent="0.3">
      <c r="B166" s="1">
        <v>163</v>
      </c>
      <c r="C166" s="1">
        <v>1.0390999999999999</v>
      </c>
      <c r="D166" s="1">
        <v>0.77639999999999998</v>
      </c>
    </row>
    <row r="167" spans="2:4" x14ac:dyDescent="0.3">
      <c r="B167" s="1">
        <v>164</v>
      </c>
      <c r="C167" s="1">
        <v>0.81899999999999995</v>
      </c>
      <c r="D167" s="1">
        <v>0.73009999999999997</v>
      </c>
    </row>
    <row r="168" spans="2:4" x14ac:dyDescent="0.3">
      <c r="B168" s="1">
        <v>165</v>
      </c>
      <c r="C168" s="1">
        <v>0.63690000000000002</v>
      </c>
      <c r="D168" s="1">
        <v>0.66920000000000002</v>
      </c>
    </row>
    <row r="169" spans="2:4" x14ac:dyDescent="0.3">
      <c r="B169" s="1">
        <v>166</v>
      </c>
      <c r="C169" s="1">
        <v>0.77280000000000004</v>
      </c>
      <c r="D169" s="1">
        <v>0.82189999999999996</v>
      </c>
    </row>
    <row r="170" spans="2:4" x14ac:dyDescent="0.3">
      <c r="B170" s="1">
        <v>167</v>
      </c>
      <c r="C170" s="1">
        <v>0.73909999999999998</v>
      </c>
      <c r="D170" s="1">
        <v>0.76880000000000004</v>
      </c>
    </row>
    <row r="171" spans="2:4" x14ac:dyDescent="0.3">
      <c r="B171" s="1">
        <v>168</v>
      </c>
      <c r="C171" s="1">
        <v>0.65469999999999995</v>
      </c>
      <c r="D171" s="1">
        <v>0.65100000000000002</v>
      </c>
    </row>
    <row r="172" spans="2:4" x14ac:dyDescent="0.3">
      <c r="B172" s="1">
        <v>169</v>
      </c>
      <c r="C172" s="1">
        <v>0.62050000000000005</v>
      </c>
      <c r="D172" s="1">
        <v>0.68600000000000005</v>
      </c>
    </row>
    <row r="173" spans="2:4" x14ac:dyDescent="0.3">
      <c r="B173" s="1">
        <v>170</v>
      </c>
      <c r="C173" s="1">
        <v>0.69850000000000001</v>
      </c>
      <c r="D173" s="1">
        <v>0.69910000000000005</v>
      </c>
    </row>
    <row r="174" spans="2:4" x14ac:dyDescent="0.3">
      <c r="B174" s="1">
        <v>171</v>
      </c>
      <c r="C174" s="1">
        <v>0.63239999999999996</v>
      </c>
      <c r="D174" s="1">
        <v>0.68500000000000005</v>
      </c>
    </row>
    <row r="175" spans="2:4" x14ac:dyDescent="0.3">
      <c r="B175" s="1">
        <v>172</v>
      </c>
      <c r="C175" s="1">
        <v>0.57569999999999999</v>
      </c>
      <c r="D175" s="1">
        <v>0.62719999999999998</v>
      </c>
    </row>
    <row r="176" spans="2:4" x14ac:dyDescent="0.3">
      <c r="B176" s="1">
        <v>173</v>
      </c>
      <c r="C176" s="1">
        <v>0.56899999999999995</v>
      </c>
      <c r="D176" s="1">
        <v>0.63329999999999997</v>
      </c>
    </row>
    <row r="177" spans="2:4" x14ac:dyDescent="0.3">
      <c r="B177" s="1">
        <v>174</v>
      </c>
      <c r="C177" s="1">
        <v>0.60129999999999995</v>
      </c>
      <c r="D177" s="1">
        <v>0.6905</v>
      </c>
    </row>
    <row r="178" spans="2:4" x14ac:dyDescent="0.3">
      <c r="B178" s="1">
        <v>175</v>
      </c>
      <c r="C178" s="1">
        <v>0.54959999999999998</v>
      </c>
      <c r="D178" s="1">
        <v>0.68379999999999996</v>
      </c>
    </row>
    <row r="179" spans="2:4" x14ac:dyDescent="0.3">
      <c r="B179" s="1">
        <v>176</v>
      </c>
      <c r="C179" s="1">
        <v>0.5393</v>
      </c>
      <c r="D179" s="1">
        <v>0.66259999999999997</v>
      </c>
    </row>
    <row r="180" spans="2:4" x14ac:dyDescent="0.3">
      <c r="B180" s="1">
        <v>177</v>
      </c>
      <c r="C180" s="1">
        <v>0.62909999999999999</v>
      </c>
      <c r="D180" s="1">
        <v>0.73939999999999995</v>
      </c>
    </row>
    <row r="181" spans="2:4" x14ac:dyDescent="0.3">
      <c r="B181" s="1">
        <v>178</v>
      </c>
      <c r="C181" s="1">
        <v>0.62339999999999995</v>
      </c>
      <c r="D181" s="1">
        <v>0.75470000000000004</v>
      </c>
    </row>
    <row r="182" spans="2:4" x14ac:dyDescent="0.3">
      <c r="B182" s="1">
        <v>179</v>
      </c>
      <c r="C182" s="1">
        <v>0.54420000000000002</v>
      </c>
      <c r="D182" s="1">
        <v>0.71340000000000003</v>
      </c>
    </row>
    <row r="183" spans="2:4" x14ac:dyDescent="0.3">
      <c r="B183" s="1">
        <v>180</v>
      </c>
      <c r="C183" s="1">
        <v>0.5605</v>
      </c>
      <c r="D183" s="1">
        <v>0.82850000000000001</v>
      </c>
    </row>
    <row r="184" spans="2:4" x14ac:dyDescent="0.3">
      <c r="B184" s="1">
        <v>181</v>
      </c>
      <c r="C184" s="1">
        <v>0.52569999999999995</v>
      </c>
      <c r="D184" s="1">
        <v>0.62480000000000002</v>
      </c>
    </row>
    <row r="185" spans="2:4" x14ac:dyDescent="0.3">
      <c r="B185" s="1">
        <v>182</v>
      </c>
      <c r="C185" s="1">
        <v>0.55889999999999995</v>
      </c>
      <c r="D185" s="1">
        <v>0.6</v>
      </c>
    </row>
    <row r="186" spans="2:4" x14ac:dyDescent="0.3">
      <c r="B186" s="1">
        <v>183</v>
      </c>
      <c r="C186" s="1">
        <v>0.55089999999999995</v>
      </c>
      <c r="D186" s="1">
        <v>0.55379999999999996</v>
      </c>
    </row>
    <row r="187" spans="2:4" x14ac:dyDescent="0.3">
      <c r="B187" s="1">
        <v>184</v>
      </c>
      <c r="C187" s="1">
        <v>0.56669999999999998</v>
      </c>
      <c r="D187" s="1">
        <v>0.56679999999999997</v>
      </c>
    </row>
    <row r="188" spans="2:4" x14ac:dyDescent="0.3">
      <c r="B188" s="1">
        <v>185</v>
      </c>
      <c r="C188" s="1">
        <v>0.61480000000000001</v>
      </c>
      <c r="D188" s="1">
        <v>0.50749999999999995</v>
      </c>
    </row>
    <row r="189" spans="2:4" x14ac:dyDescent="0.3">
      <c r="B189" s="1">
        <v>186</v>
      </c>
      <c r="C189" s="1">
        <v>0.7712</v>
      </c>
      <c r="D189" s="1">
        <v>0.48420000000000002</v>
      </c>
    </row>
    <row r="190" spans="2:4" x14ac:dyDescent="0.3">
      <c r="B190" s="1">
        <v>187</v>
      </c>
      <c r="C190" s="1">
        <v>0.80579999999999996</v>
      </c>
      <c r="D190" s="1">
        <v>0.48220000000000002</v>
      </c>
    </row>
    <row r="191" spans="2:4" x14ac:dyDescent="0.3">
      <c r="B191" s="1">
        <v>188</v>
      </c>
      <c r="C191" s="1">
        <v>0.75829999999999997</v>
      </c>
      <c r="D191" s="1">
        <v>0.55010000000000003</v>
      </c>
    </row>
    <row r="192" spans="2:4" x14ac:dyDescent="0.3">
      <c r="B192" s="1">
        <v>189</v>
      </c>
      <c r="C192" s="1">
        <v>0.69299999999999995</v>
      </c>
      <c r="D192" s="1">
        <v>0.58760000000000001</v>
      </c>
    </row>
    <row r="193" spans="2:4" x14ac:dyDescent="0.3">
      <c r="B193" s="1">
        <v>190</v>
      </c>
      <c r="C193" s="1">
        <v>0.72509999999999997</v>
      </c>
      <c r="D193" s="1">
        <v>0.56869999999999998</v>
      </c>
    </row>
    <row r="194" spans="2:4" x14ac:dyDescent="0.3">
      <c r="B194" s="1">
        <v>191</v>
      </c>
      <c r="C194" s="1">
        <v>0.73819999999999997</v>
      </c>
      <c r="D194" s="1">
        <v>0.54200000000000004</v>
      </c>
    </row>
    <row r="195" spans="2:4" x14ac:dyDescent="0.3">
      <c r="B195" s="1">
        <v>192</v>
      </c>
      <c r="C195" s="1">
        <v>1.0587</v>
      </c>
      <c r="D195" s="1">
        <v>0.64610000000000001</v>
      </c>
    </row>
    <row r="196" spans="2:4" x14ac:dyDescent="0.3">
      <c r="B196" s="1">
        <v>193</v>
      </c>
      <c r="C196" s="1">
        <v>1.6242000000000001</v>
      </c>
      <c r="D196" s="1">
        <v>0.86860000000000004</v>
      </c>
    </row>
    <row r="197" spans="2:4" x14ac:dyDescent="0.3">
      <c r="B197" s="1">
        <v>194</v>
      </c>
      <c r="C197" s="1">
        <v>1.9226000000000001</v>
      </c>
      <c r="D197" s="1">
        <v>1.107</v>
      </c>
    </row>
    <row r="198" spans="2:4" x14ac:dyDescent="0.3">
      <c r="B198" s="1">
        <v>195</v>
      </c>
      <c r="C198" s="1">
        <v>2.0322</v>
      </c>
      <c r="D198" s="1">
        <v>1.5226</v>
      </c>
    </row>
    <row r="199" spans="2:4" x14ac:dyDescent="0.3">
      <c r="B199" s="1">
        <v>196</v>
      </c>
      <c r="C199" s="1">
        <v>2.9190999999999998</v>
      </c>
      <c r="D199" s="1">
        <v>2.0741000000000001</v>
      </c>
    </row>
    <row r="200" spans="2:4" x14ac:dyDescent="0.3">
      <c r="B200" s="1">
        <v>197</v>
      </c>
      <c r="C200" s="1">
        <v>2.1995</v>
      </c>
      <c r="D200" s="1">
        <v>2.46</v>
      </c>
    </row>
    <row r="201" spans="2:4" x14ac:dyDescent="0.3">
      <c r="B201" s="1">
        <v>198</v>
      </c>
      <c r="C201" s="1">
        <v>1.7306999999999999</v>
      </c>
      <c r="D201" s="1">
        <v>2.3397999999999999</v>
      </c>
    </row>
    <row r="202" spans="2:4" x14ac:dyDescent="0.3">
      <c r="B202" s="1">
        <v>199</v>
      </c>
      <c r="C202" s="1">
        <v>1.7414000000000001</v>
      </c>
      <c r="D202" s="1">
        <v>2.6124000000000001</v>
      </c>
    </row>
    <row r="203" spans="2:4" x14ac:dyDescent="0.3">
      <c r="B203" s="1">
        <v>200</v>
      </c>
      <c r="C203" s="1">
        <v>1.2597</v>
      </c>
      <c r="D203" s="1">
        <v>1.5025999999999999</v>
      </c>
    </row>
    <row r="204" spans="2:4" x14ac:dyDescent="0.3">
      <c r="B204" s="1">
        <v>201</v>
      </c>
      <c r="C204" s="1">
        <v>0.86809999999999998</v>
      </c>
      <c r="D204" s="1">
        <v>0.83420000000000005</v>
      </c>
    </row>
    <row r="205" spans="2:4" x14ac:dyDescent="0.3">
      <c r="B205" s="1">
        <v>202</v>
      </c>
      <c r="C205" s="1">
        <v>0.998</v>
      </c>
      <c r="D205" s="1">
        <v>0.67449999999999999</v>
      </c>
    </row>
    <row r="206" spans="2:4" x14ac:dyDescent="0.3">
      <c r="B206" s="1">
        <v>203</v>
      </c>
      <c r="C206" s="1">
        <v>0.9204</v>
      </c>
      <c r="D206" s="1">
        <v>0.61639999999999995</v>
      </c>
    </row>
    <row r="207" spans="2:4" x14ac:dyDescent="0.3">
      <c r="B207" s="1">
        <v>204</v>
      </c>
      <c r="C207" s="1">
        <v>0.81659999999999999</v>
      </c>
      <c r="D207" s="1">
        <v>0.54410000000000003</v>
      </c>
    </row>
    <row r="208" spans="2:4" x14ac:dyDescent="0.3">
      <c r="B208" s="1">
        <v>205</v>
      </c>
      <c r="C208" s="1">
        <v>0.58109999999999995</v>
      </c>
      <c r="D208" s="1">
        <v>0.50839999999999996</v>
      </c>
    </row>
    <row r="209" spans="2:4" x14ac:dyDescent="0.3">
      <c r="B209" s="1">
        <v>206</v>
      </c>
      <c r="C209" s="1">
        <v>0.52949999999999997</v>
      </c>
      <c r="D209" s="1">
        <v>0.47039999999999998</v>
      </c>
    </row>
    <row r="210" spans="2:4" x14ac:dyDescent="0.3">
      <c r="B210" s="1">
        <v>207</v>
      </c>
      <c r="C210" s="1">
        <v>0.51790000000000003</v>
      </c>
      <c r="D210" s="1">
        <v>0.46279999999999999</v>
      </c>
    </row>
    <row r="211" spans="2:4" x14ac:dyDescent="0.3">
      <c r="B211" s="1">
        <v>208</v>
      </c>
      <c r="C211" s="1">
        <v>0.57099999999999995</v>
      </c>
      <c r="D211" s="1">
        <v>0.63590000000000002</v>
      </c>
    </row>
    <row r="212" spans="2:4" x14ac:dyDescent="0.3">
      <c r="B212" s="1">
        <v>209</v>
      </c>
      <c r="C212" s="1">
        <v>0.63380000000000003</v>
      </c>
      <c r="D212" s="1">
        <v>0.68240000000000001</v>
      </c>
    </row>
    <row r="213" spans="2:4" x14ac:dyDescent="0.3">
      <c r="B213" s="1">
        <v>210</v>
      </c>
      <c r="C213" s="1">
        <v>0.75370000000000004</v>
      </c>
      <c r="D213" s="1">
        <v>0.82579999999999998</v>
      </c>
    </row>
    <row r="214" spans="2:4" x14ac:dyDescent="0.3">
      <c r="B214" s="1">
        <v>211</v>
      </c>
      <c r="C214" s="1">
        <v>0.78120000000000001</v>
      </c>
      <c r="D214" s="1">
        <v>0.94620000000000004</v>
      </c>
    </row>
    <row r="215" spans="2:4" x14ac:dyDescent="0.3">
      <c r="B215" s="1">
        <v>212</v>
      </c>
      <c r="C215" s="1">
        <v>0.74539999999999995</v>
      </c>
      <c r="D215" s="1">
        <v>0.81200000000000006</v>
      </c>
    </row>
    <row r="216" spans="2:4" x14ac:dyDescent="0.3">
      <c r="B216" s="1">
        <v>213</v>
      </c>
      <c r="C216" s="1">
        <v>0.71750000000000003</v>
      </c>
      <c r="D216" s="1">
        <v>0.78939999999999999</v>
      </c>
    </row>
    <row r="217" spans="2:4" x14ac:dyDescent="0.3">
      <c r="B217" s="1">
        <v>214</v>
      </c>
      <c r="C217" s="1">
        <v>0.63200000000000001</v>
      </c>
      <c r="D217" s="1">
        <v>0.74319999999999997</v>
      </c>
    </row>
    <row r="218" spans="2:4" x14ac:dyDescent="0.3">
      <c r="B218" s="1">
        <v>215</v>
      </c>
      <c r="C218" s="1">
        <v>0.58809999999999996</v>
      </c>
      <c r="D218" s="1">
        <v>0.68920000000000003</v>
      </c>
    </row>
    <row r="219" spans="2:4" x14ac:dyDescent="0.3">
      <c r="B219" s="1">
        <v>216</v>
      </c>
      <c r="C219" s="1">
        <v>0.57589999999999997</v>
      </c>
      <c r="D219" s="1">
        <v>0.72219999999999995</v>
      </c>
    </row>
    <row r="220" spans="2:4" x14ac:dyDescent="0.3">
      <c r="B220" s="1">
        <v>217</v>
      </c>
      <c r="C220" s="1">
        <v>0.55940000000000001</v>
      </c>
      <c r="D220" s="1">
        <v>0.70150000000000001</v>
      </c>
    </row>
    <row r="221" spans="2:4" x14ac:dyDescent="0.3">
      <c r="B221" s="1">
        <v>218</v>
      </c>
      <c r="C221" s="1">
        <v>0.49299999999999999</v>
      </c>
      <c r="D221" s="1">
        <v>0.61580000000000001</v>
      </c>
    </row>
    <row r="222" spans="2:4" x14ac:dyDescent="0.3">
      <c r="B222" s="1">
        <v>219</v>
      </c>
      <c r="C222" s="1">
        <v>0.48199999999999998</v>
      </c>
      <c r="D222" s="1">
        <v>0.62190000000000001</v>
      </c>
    </row>
    <row r="223" spans="2:4" x14ac:dyDescent="0.3">
      <c r="B223" s="1">
        <v>220</v>
      </c>
      <c r="C223" s="1">
        <v>0.52900000000000003</v>
      </c>
      <c r="D223" s="1">
        <v>0.67010000000000003</v>
      </c>
    </row>
    <row r="224" spans="2:4" x14ac:dyDescent="0.3">
      <c r="B224" s="1">
        <v>221</v>
      </c>
      <c r="C224" s="1">
        <v>0.52039999999999997</v>
      </c>
      <c r="D224" s="1">
        <v>0.61919999999999997</v>
      </c>
    </row>
    <row r="225" spans="2:4" x14ac:dyDescent="0.3">
      <c r="B225" s="1">
        <v>222</v>
      </c>
      <c r="C225" s="1">
        <v>0.48770000000000002</v>
      </c>
      <c r="D225" s="1">
        <v>0.55479999999999996</v>
      </c>
    </row>
    <row r="226" spans="2:4" x14ac:dyDescent="0.3">
      <c r="B226" s="1">
        <v>223</v>
      </c>
      <c r="C226" s="1">
        <v>0.51129999999999998</v>
      </c>
      <c r="D226" s="1">
        <v>0.60829999999999995</v>
      </c>
    </row>
    <row r="227" spans="2:4" x14ac:dyDescent="0.3">
      <c r="B227" s="1">
        <v>224</v>
      </c>
      <c r="C227" s="1">
        <v>0.54520000000000002</v>
      </c>
      <c r="D227" s="1">
        <v>0.62809999999999999</v>
      </c>
    </row>
    <row r="228" spans="2:4" x14ac:dyDescent="0.3">
      <c r="B228" s="1">
        <v>225</v>
      </c>
      <c r="C228" s="1">
        <v>0.53049999999999997</v>
      </c>
      <c r="D228" s="1">
        <v>0.59030000000000005</v>
      </c>
    </row>
    <row r="229" spans="2:4" x14ac:dyDescent="0.3">
      <c r="B229" s="1">
        <v>226</v>
      </c>
      <c r="C229" s="1">
        <v>0.49170000000000003</v>
      </c>
      <c r="D229" s="1">
        <v>0.61819999999999997</v>
      </c>
    </row>
    <row r="230" spans="2:4" x14ac:dyDescent="0.3">
      <c r="B230" s="1">
        <v>227</v>
      </c>
      <c r="C230" s="1">
        <v>0.57469999999999999</v>
      </c>
      <c r="D230" s="1">
        <v>0.70550000000000002</v>
      </c>
    </row>
    <row r="231" spans="2:4" x14ac:dyDescent="0.3">
      <c r="B231" s="1">
        <v>228</v>
      </c>
      <c r="C231" s="1">
        <v>0.67710000000000004</v>
      </c>
      <c r="D231" s="1">
        <v>0.70540000000000003</v>
      </c>
    </row>
    <row r="232" spans="2:4" x14ac:dyDescent="0.3">
      <c r="B232" s="1">
        <v>229</v>
      </c>
      <c r="C232" s="1">
        <v>0.69910000000000005</v>
      </c>
      <c r="D232" s="1">
        <v>0.75739999999999996</v>
      </c>
    </row>
    <row r="233" spans="2:4" x14ac:dyDescent="0.3">
      <c r="B233" s="1">
        <v>230</v>
      </c>
      <c r="C233" s="1">
        <v>0.58750000000000002</v>
      </c>
      <c r="D233" s="1">
        <v>0.62319999999999998</v>
      </c>
    </row>
    <row r="234" spans="2:4" x14ac:dyDescent="0.3">
      <c r="B234" s="1">
        <v>231</v>
      </c>
      <c r="C234" s="1">
        <v>0.62180000000000002</v>
      </c>
      <c r="D234" s="1">
        <v>0.62229999999999996</v>
      </c>
    </row>
    <row r="235" spans="2:4" x14ac:dyDescent="0.3">
      <c r="B235" s="1">
        <v>232</v>
      </c>
      <c r="C235" s="1">
        <v>0.55300000000000005</v>
      </c>
      <c r="D235" s="1">
        <v>0.54859999999999998</v>
      </c>
    </row>
    <row r="236" spans="2:4" x14ac:dyDescent="0.3">
      <c r="B236" s="1">
        <v>233</v>
      </c>
      <c r="C236" s="1">
        <v>0.60219999999999996</v>
      </c>
      <c r="D236" s="1">
        <v>0.51270000000000004</v>
      </c>
    </row>
    <row r="237" spans="2:4" x14ac:dyDescent="0.3">
      <c r="B237" s="1">
        <v>234</v>
      </c>
      <c r="C237" s="1">
        <v>0.55789999999999995</v>
      </c>
      <c r="D237" s="1">
        <v>0.50439999999999996</v>
      </c>
    </row>
    <row r="238" spans="2:4" x14ac:dyDescent="0.3">
      <c r="B238" s="1">
        <v>235</v>
      </c>
      <c r="C238" s="1">
        <v>0.72409999999999997</v>
      </c>
      <c r="D238" s="1">
        <v>0.51759999999999995</v>
      </c>
    </row>
    <row r="239" spans="2:4" x14ac:dyDescent="0.3">
      <c r="B239" s="1">
        <v>236</v>
      </c>
      <c r="C239" s="1">
        <v>0.78349999999999997</v>
      </c>
      <c r="D239" s="1">
        <v>0.51449999999999996</v>
      </c>
    </row>
    <row r="240" spans="2:4" x14ac:dyDescent="0.3">
      <c r="B240" s="1">
        <v>237</v>
      </c>
      <c r="C240" s="1">
        <v>0.56710000000000005</v>
      </c>
      <c r="D240" s="1">
        <v>0.56779999999999997</v>
      </c>
    </row>
    <row r="241" spans="2:4" x14ac:dyDescent="0.3">
      <c r="B241" s="1">
        <v>238</v>
      </c>
      <c r="C241" s="1">
        <v>0.64129999999999998</v>
      </c>
      <c r="D241" s="1">
        <v>0.59109999999999996</v>
      </c>
    </row>
    <row r="242" spans="2:4" x14ac:dyDescent="0.3">
      <c r="B242" s="1">
        <v>239</v>
      </c>
      <c r="C242" s="1">
        <v>1.4375</v>
      </c>
      <c r="D242" s="1">
        <v>0.70620000000000005</v>
      </c>
    </row>
    <row r="243" spans="2:4" x14ac:dyDescent="0.3">
      <c r="B243" s="1">
        <v>240</v>
      </c>
      <c r="C243" s="1">
        <v>1.4852000000000001</v>
      </c>
      <c r="D243" s="1">
        <v>0.74219999999999997</v>
      </c>
    </row>
    <row r="244" spans="2:4" x14ac:dyDescent="0.3">
      <c r="B244" s="1">
        <v>241</v>
      </c>
      <c r="C244" s="1">
        <v>1.1289</v>
      </c>
      <c r="D244" s="1">
        <v>0.63429999999999997</v>
      </c>
    </row>
    <row r="245" spans="2:4" x14ac:dyDescent="0.3">
      <c r="B245" s="1">
        <v>242</v>
      </c>
      <c r="C245" s="1">
        <v>1.1884999999999999</v>
      </c>
      <c r="D245" s="1">
        <v>0.68430000000000002</v>
      </c>
    </row>
    <row r="246" spans="2:4" x14ac:dyDescent="0.3">
      <c r="B246" s="1">
        <v>243</v>
      </c>
      <c r="C246" s="1">
        <v>1.3774</v>
      </c>
      <c r="D246" s="1">
        <v>0.7661</v>
      </c>
    </row>
    <row r="247" spans="2:4" x14ac:dyDescent="0.3">
      <c r="B247" s="1">
        <v>244</v>
      </c>
      <c r="C247" s="1">
        <v>1.4205000000000001</v>
      </c>
      <c r="D247" s="1">
        <v>0.76549999999999996</v>
      </c>
    </row>
    <row r="248" spans="2:4" x14ac:dyDescent="0.3">
      <c r="B248" s="1">
        <v>245</v>
      </c>
      <c r="C248" s="1">
        <v>1.8562000000000001</v>
      </c>
      <c r="D248" s="1">
        <v>0.80710000000000004</v>
      </c>
    </row>
    <row r="249" spans="2:4" x14ac:dyDescent="0.3">
      <c r="B249" s="1">
        <v>246</v>
      </c>
      <c r="C249" s="1">
        <v>1.732</v>
      </c>
      <c r="D249" s="1">
        <v>0.71199999999999997</v>
      </c>
    </row>
    <row r="250" spans="2:4" x14ac:dyDescent="0.3">
      <c r="B250" s="1">
        <v>247</v>
      </c>
      <c r="C250" s="1">
        <v>1.2075</v>
      </c>
      <c r="D250" s="1">
        <v>0.76029999999999998</v>
      </c>
    </row>
    <row r="251" spans="2:4" x14ac:dyDescent="0.3">
      <c r="B251" s="1">
        <v>248</v>
      </c>
      <c r="C251" s="1">
        <v>1.0548</v>
      </c>
      <c r="D251" s="1">
        <v>0.70940000000000003</v>
      </c>
    </row>
    <row r="252" spans="2:4" x14ac:dyDescent="0.3">
      <c r="B252" s="1">
        <v>249</v>
      </c>
      <c r="C252" s="1">
        <v>0.93159999999999998</v>
      </c>
      <c r="D252" s="1">
        <v>0.72240000000000004</v>
      </c>
    </row>
    <row r="253" spans="2:4" x14ac:dyDescent="0.3">
      <c r="B253" s="1">
        <v>250</v>
      </c>
      <c r="C253" s="1">
        <v>0.97560000000000002</v>
      </c>
      <c r="D253" s="1">
        <v>0.72799999999999998</v>
      </c>
    </row>
    <row r="254" spans="2:4" x14ac:dyDescent="0.3">
      <c r="B254" s="1">
        <v>251</v>
      </c>
      <c r="C254" s="1">
        <v>0.89039999999999997</v>
      </c>
      <c r="D254" s="1">
        <v>0.65490000000000004</v>
      </c>
    </row>
    <row r="255" spans="2:4" x14ac:dyDescent="0.3">
      <c r="B255" s="1">
        <v>252</v>
      </c>
      <c r="C255" s="1">
        <v>1.0647</v>
      </c>
      <c r="D255" s="1">
        <v>1.0582</v>
      </c>
    </row>
    <row r="256" spans="2:4" x14ac:dyDescent="0.3">
      <c r="B256" s="1">
        <v>253</v>
      </c>
      <c r="C256" s="1">
        <v>1.1376999999999999</v>
      </c>
      <c r="D256" s="1">
        <v>1.1418999999999999</v>
      </c>
    </row>
    <row r="257" spans="2:4" x14ac:dyDescent="0.3">
      <c r="B257" s="1">
        <v>254</v>
      </c>
      <c r="C257" s="1">
        <v>1.0746</v>
      </c>
      <c r="D257" s="1">
        <v>0.94310000000000005</v>
      </c>
    </row>
    <row r="258" spans="2:4" x14ac:dyDescent="0.3">
      <c r="B258" s="1">
        <v>255</v>
      </c>
      <c r="C258" s="1">
        <v>0.99680000000000002</v>
      </c>
      <c r="D258" s="1">
        <v>0.84950000000000003</v>
      </c>
    </row>
    <row r="259" spans="2:4" x14ac:dyDescent="0.3">
      <c r="B259" s="1">
        <v>256</v>
      </c>
      <c r="C259" s="1">
        <v>1.0148999999999999</v>
      </c>
      <c r="D259" s="1">
        <v>0.6431</v>
      </c>
    </row>
    <row r="260" spans="2:4" x14ac:dyDescent="0.3">
      <c r="B260" s="1">
        <v>257</v>
      </c>
      <c r="C260" s="1">
        <v>0.74370000000000003</v>
      </c>
      <c r="D260" s="1">
        <v>0.6341</v>
      </c>
    </row>
    <row r="261" spans="2:4" x14ac:dyDescent="0.3">
      <c r="B261" s="1">
        <v>258</v>
      </c>
      <c r="C261" s="1">
        <v>0.77</v>
      </c>
      <c r="D261" s="1">
        <v>0.70850000000000002</v>
      </c>
    </row>
    <row r="262" spans="2:4" x14ac:dyDescent="0.3">
      <c r="B262" s="1">
        <v>259</v>
      </c>
      <c r="C262" s="1">
        <v>0.92490000000000006</v>
      </c>
      <c r="D262" s="1">
        <v>1.0051000000000001</v>
      </c>
    </row>
    <row r="263" spans="2:4" x14ac:dyDescent="0.3">
      <c r="B263" s="1">
        <v>260</v>
      </c>
      <c r="C263" s="1">
        <v>1.3086</v>
      </c>
      <c r="D263" s="1">
        <v>1.3593999999999999</v>
      </c>
    </row>
    <row r="264" spans="2:4" x14ac:dyDescent="0.3">
      <c r="B264" s="1">
        <v>261</v>
      </c>
      <c r="C264" s="1">
        <v>1.2926</v>
      </c>
      <c r="D264" s="1">
        <v>1.7238</v>
      </c>
    </row>
    <row r="265" spans="2:4" x14ac:dyDescent="0.3">
      <c r="B265" s="1">
        <v>262</v>
      </c>
      <c r="C265" s="1">
        <v>1.3975</v>
      </c>
      <c r="D265" s="1">
        <v>2.2549000000000001</v>
      </c>
    </row>
    <row r="266" spans="2:4" x14ac:dyDescent="0.3">
      <c r="B266" s="1">
        <v>263</v>
      </c>
      <c r="C266" s="1">
        <v>1.5492999999999999</v>
      </c>
      <c r="D266" s="1">
        <v>2.9005999999999998</v>
      </c>
    </row>
    <row r="267" spans="2:4" x14ac:dyDescent="0.3">
      <c r="B267" s="1">
        <v>264</v>
      </c>
      <c r="C267" s="1">
        <v>1.2412000000000001</v>
      </c>
      <c r="D267" s="1">
        <v>3.3426999999999998</v>
      </c>
    </row>
    <row r="268" spans="2:4" x14ac:dyDescent="0.3">
      <c r="B268" s="1">
        <v>265</v>
      </c>
      <c r="C268" s="1">
        <v>1.1503000000000001</v>
      </c>
      <c r="D268" s="1">
        <v>3.1909999999999998</v>
      </c>
    </row>
    <row r="269" spans="2:4" x14ac:dyDescent="0.3">
      <c r="B269" s="1">
        <v>266</v>
      </c>
      <c r="C269" s="1">
        <v>1.1949000000000001</v>
      </c>
      <c r="D269" s="1">
        <v>3.0628000000000002</v>
      </c>
    </row>
    <row r="270" spans="2:4" x14ac:dyDescent="0.3">
      <c r="B270" s="1">
        <v>267</v>
      </c>
      <c r="C270" s="1">
        <v>1.3281000000000001</v>
      </c>
      <c r="D270" s="1">
        <v>2.7353000000000001</v>
      </c>
    </row>
    <row r="271" spans="2:4" x14ac:dyDescent="0.3">
      <c r="B271" s="1">
        <v>268</v>
      </c>
      <c r="C271" s="1">
        <v>1.9805999999999999</v>
      </c>
      <c r="D271" s="1">
        <v>2.8464</v>
      </c>
    </row>
    <row r="272" spans="2:4" x14ac:dyDescent="0.3">
      <c r="B272" s="1">
        <v>269</v>
      </c>
      <c r="C272" s="1">
        <v>2.1837</v>
      </c>
      <c r="D272" s="1">
        <v>2.3647999999999998</v>
      </c>
    </row>
    <row r="273" spans="2:4" x14ac:dyDescent="0.3">
      <c r="B273" s="1">
        <v>270</v>
      </c>
      <c r="C273" s="1">
        <v>1.7809999999999999</v>
      </c>
      <c r="D273" s="1">
        <v>2.0112000000000001</v>
      </c>
    </row>
    <row r="274" spans="2:4" x14ac:dyDescent="0.3">
      <c r="B274" s="1">
        <v>271</v>
      </c>
      <c r="C274" s="1">
        <v>1.5671999999999999</v>
      </c>
      <c r="D274" s="1">
        <v>2.4756</v>
      </c>
    </row>
    <row r="275" spans="2:4" x14ac:dyDescent="0.3">
      <c r="B275" s="1">
        <v>272</v>
      </c>
      <c r="C275" s="1">
        <v>1.1138999999999999</v>
      </c>
      <c r="D275" s="1">
        <v>1.5447</v>
      </c>
    </row>
    <row r="276" spans="2:4" x14ac:dyDescent="0.3">
      <c r="B276" s="1">
        <v>273</v>
      </c>
      <c r="C276" s="1">
        <v>0.96040000000000003</v>
      </c>
      <c r="D276" s="1">
        <v>0.77859999999999996</v>
      </c>
    </row>
    <row r="277" spans="2:4" x14ac:dyDescent="0.3">
      <c r="B277" s="1">
        <v>274</v>
      </c>
      <c r="C277" s="1">
        <v>0.95020000000000004</v>
      </c>
      <c r="D277" s="1">
        <v>0.7349</v>
      </c>
    </row>
    <row r="278" spans="2:4" x14ac:dyDescent="0.3">
      <c r="B278" s="1">
        <v>275</v>
      </c>
      <c r="C278" s="1">
        <v>0.77949999999999997</v>
      </c>
      <c r="D278" s="1">
        <v>0.67090000000000005</v>
      </c>
    </row>
    <row r="279" spans="2:4" x14ac:dyDescent="0.3">
      <c r="B279" s="1">
        <v>276</v>
      </c>
      <c r="C279" s="1">
        <v>0.82520000000000004</v>
      </c>
      <c r="D279" s="1">
        <v>0.71850000000000003</v>
      </c>
    </row>
    <row r="280" spans="2:4" x14ac:dyDescent="0.3">
      <c r="B280" s="1">
        <v>277</v>
      </c>
      <c r="C280" s="1">
        <v>0.61280000000000001</v>
      </c>
      <c r="D280" s="1">
        <v>0.67059999999999997</v>
      </c>
    </row>
    <row r="281" spans="2:4" x14ac:dyDescent="0.3">
      <c r="B281" s="1">
        <v>278</v>
      </c>
      <c r="C281" s="1">
        <v>1.2619</v>
      </c>
      <c r="D281" s="1">
        <v>0.76200000000000001</v>
      </c>
    </row>
    <row r="282" spans="2:4" x14ac:dyDescent="0.3">
      <c r="B282" s="1">
        <v>279</v>
      </c>
      <c r="C282" s="1">
        <v>0.80989999999999995</v>
      </c>
      <c r="D282" s="1">
        <v>0.67669999999999997</v>
      </c>
    </row>
    <row r="283" spans="2:4" x14ac:dyDescent="0.3">
      <c r="B283" s="1">
        <v>280</v>
      </c>
      <c r="C283" s="1">
        <v>0.79200000000000004</v>
      </c>
      <c r="D283" s="1">
        <v>0.6331</v>
      </c>
    </row>
    <row r="284" spans="2:4" x14ac:dyDescent="0.3">
      <c r="B284" s="1">
        <v>281</v>
      </c>
      <c r="C284" s="1">
        <v>0.68400000000000005</v>
      </c>
      <c r="D284" s="1">
        <v>0.57669999999999999</v>
      </c>
    </row>
    <row r="285" spans="2:4" x14ac:dyDescent="0.3">
      <c r="B285" s="1">
        <v>282</v>
      </c>
      <c r="C285" s="1">
        <v>0.62019999999999997</v>
      </c>
      <c r="D285" s="1">
        <v>0.53169999999999995</v>
      </c>
    </row>
    <row r="286" spans="2:4" x14ac:dyDescent="0.3">
      <c r="B286" s="1">
        <v>283</v>
      </c>
      <c r="C286" s="1">
        <v>0.66110000000000002</v>
      </c>
      <c r="D286" s="1">
        <v>0.55630000000000002</v>
      </c>
    </row>
    <row r="287" spans="2:4" x14ac:dyDescent="0.3">
      <c r="B287" s="1">
        <v>284</v>
      </c>
      <c r="C287" s="1">
        <v>0.58030000000000004</v>
      </c>
      <c r="D287" s="1">
        <v>0.52680000000000005</v>
      </c>
    </row>
    <row r="288" spans="2:4" x14ac:dyDescent="0.3">
      <c r="B288" s="1">
        <v>285</v>
      </c>
      <c r="C288" s="1">
        <v>0.47589999999999999</v>
      </c>
      <c r="D288" s="1">
        <v>0.46689999999999998</v>
      </c>
    </row>
    <row r="289" spans="2:4" x14ac:dyDescent="0.3">
      <c r="B289" s="1">
        <v>286</v>
      </c>
      <c r="C289" s="1">
        <v>0.52880000000000005</v>
      </c>
      <c r="D289" s="1">
        <v>0.48010000000000003</v>
      </c>
    </row>
    <row r="290" spans="2:4" x14ac:dyDescent="0.3">
      <c r="B290" s="1">
        <v>287</v>
      </c>
      <c r="C290" s="1">
        <v>0.60360000000000003</v>
      </c>
      <c r="D290" s="1">
        <v>0.48010000000000003</v>
      </c>
    </row>
    <row r="291" spans="2:4" x14ac:dyDescent="0.3">
      <c r="B291" s="1">
        <v>288</v>
      </c>
      <c r="C291" s="1">
        <v>0.5212</v>
      </c>
      <c r="D291" s="1">
        <v>0.45910000000000001</v>
      </c>
    </row>
    <row r="292" spans="2:4" x14ac:dyDescent="0.3">
      <c r="B292" s="1">
        <v>289</v>
      </c>
      <c r="C292" s="1">
        <v>0.52780000000000005</v>
      </c>
      <c r="D292" s="1">
        <v>0.4461</v>
      </c>
    </row>
    <row r="293" spans="2:4" x14ac:dyDescent="0.3">
      <c r="B293" s="1">
        <v>290</v>
      </c>
      <c r="C293" s="1">
        <v>0.52839999999999998</v>
      </c>
      <c r="D293" s="1">
        <v>0.49719999999999998</v>
      </c>
    </row>
    <row r="294" spans="2:4" x14ac:dyDescent="0.3">
      <c r="B294" s="1">
        <v>291</v>
      </c>
      <c r="C294" s="1">
        <v>0.46</v>
      </c>
      <c r="D294" s="1">
        <v>0.48370000000000002</v>
      </c>
    </row>
    <row r="295" spans="2:4" x14ac:dyDescent="0.3">
      <c r="B295" s="1">
        <v>292</v>
      </c>
      <c r="C295" s="1">
        <v>0.45800000000000002</v>
      </c>
      <c r="D295" s="1">
        <v>0.46429999999999999</v>
      </c>
    </row>
    <row r="296" spans="2:4" x14ac:dyDescent="0.3">
      <c r="B296" s="1">
        <v>293</v>
      </c>
      <c r="C296" s="1">
        <v>0.4582</v>
      </c>
      <c r="D296" s="1">
        <v>0.48799999999999999</v>
      </c>
    </row>
    <row r="297" spans="2:4" x14ac:dyDescent="0.3">
      <c r="B297" s="1">
        <v>294</v>
      </c>
      <c r="C297" s="1">
        <v>0.49390000000000001</v>
      </c>
      <c r="D297" s="1">
        <v>0.57389999999999997</v>
      </c>
    </row>
    <row r="298" spans="2:4" x14ac:dyDescent="0.3">
      <c r="B298" s="1">
        <v>295</v>
      </c>
      <c r="C298" s="1">
        <v>0.5091</v>
      </c>
      <c r="D298" s="1">
        <v>0.60389999999999999</v>
      </c>
    </row>
    <row r="299" spans="2:4" x14ac:dyDescent="0.3">
      <c r="B299" s="1">
        <v>296</v>
      </c>
      <c r="C299" s="1">
        <v>0.4975</v>
      </c>
      <c r="D299" s="1">
        <v>0.56710000000000005</v>
      </c>
    </row>
    <row r="300" spans="2:4" x14ac:dyDescent="0.3">
      <c r="B300" s="1">
        <v>297</v>
      </c>
      <c r="C300" s="1">
        <v>0.4869</v>
      </c>
      <c r="D300" s="1">
        <v>0.54820000000000002</v>
      </c>
    </row>
    <row r="301" spans="2:4" x14ac:dyDescent="0.3">
      <c r="B301" s="1">
        <v>298</v>
      </c>
      <c r="C301" s="1">
        <v>0.4879</v>
      </c>
      <c r="D301" s="1">
        <v>0.56830000000000003</v>
      </c>
    </row>
    <row r="302" spans="2:4" x14ac:dyDescent="0.3">
      <c r="B302" s="1">
        <v>299</v>
      </c>
      <c r="C302" s="1">
        <v>0.48609999999999998</v>
      </c>
      <c r="D302" s="1">
        <v>0.57450000000000001</v>
      </c>
    </row>
    <row r="303" spans="2:4" x14ac:dyDescent="0.3">
      <c r="B303" s="1">
        <v>300</v>
      </c>
      <c r="C303" s="1">
        <v>0.53039999999999998</v>
      </c>
      <c r="D303" s="1">
        <v>0.57850000000000001</v>
      </c>
    </row>
    <row r="304" spans="2:4" x14ac:dyDescent="0.3">
      <c r="B304" s="1">
        <v>301</v>
      </c>
      <c r="C304" s="1">
        <v>0.60929999999999995</v>
      </c>
      <c r="D304" s="1">
        <v>0.60870000000000002</v>
      </c>
    </row>
    <row r="305" spans="2:4" x14ac:dyDescent="0.3">
      <c r="B305" s="1">
        <v>302</v>
      </c>
      <c r="C305" s="1">
        <v>0.53739999999999999</v>
      </c>
      <c r="D305" s="1">
        <v>0.5605</v>
      </c>
    </row>
    <row r="306" spans="2:4" x14ac:dyDescent="0.3">
      <c r="B306" s="1">
        <v>303</v>
      </c>
      <c r="C306" s="1">
        <v>0.52549999999999997</v>
      </c>
      <c r="D306" s="1">
        <v>0.5302</v>
      </c>
    </row>
    <row r="307" spans="2:4" x14ac:dyDescent="0.3">
      <c r="B307" s="1">
        <v>304</v>
      </c>
      <c r="C307" s="1">
        <v>0.53380000000000005</v>
      </c>
      <c r="D307" s="1">
        <v>0.53480000000000005</v>
      </c>
    </row>
    <row r="308" spans="2:4" x14ac:dyDescent="0.3">
      <c r="B308" s="1">
        <v>305</v>
      </c>
      <c r="C308" s="1">
        <v>0.82289999999999996</v>
      </c>
      <c r="D308" s="1">
        <v>0.60389999999999999</v>
      </c>
    </row>
    <row r="309" spans="2:4" x14ac:dyDescent="0.3">
      <c r="B309" s="1">
        <v>306</v>
      </c>
      <c r="C309" s="1">
        <v>0.73380000000000001</v>
      </c>
      <c r="D309" s="1">
        <v>0.74719999999999998</v>
      </c>
    </row>
    <row r="310" spans="2:4" x14ac:dyDescent="0.3">
      <c r="B310" s="1">
        <v>307</v>
      </c>
      <c r="C310" s="1">
        <v>0.61699999999999999</v>
      </c>
      <c r="D310" s="1">
        <v>0.71709999999999996</v>
      </c>
    </row>
    <row r="311" spans="2:4" x14ac:dyDescent="0.3">
      <c r="B311" s="1">
        <v>308</v>
      </c>
      <c r="C311" s="1">
        <v>0.75649999999999995</v>
      </c>
      <c r="D311" s="1">
        <v>0.97729999999999995</v>
      </c>
    </row>
    <row r="312" spans="2:4" x14ac:dyDescent="0.3">
      <c r="B312" s="1">
        <v>309</v>
      </c>
      <c r="C312" s="1">
        <v>0.77869999999999995</v>
      </c>
      <c r="D312" s="1">
        <v>0.97009999999999996</v>
      </c>
    </row>
    <row r="313" spans="2:4" x14ac:dyDescent="0.3">
      <c r="B313" s="1">
        <v>310</v>
      </c>
      <c r="C313" s="1">
        <v>0.68569999999999998</v>
      </c>
      <c r="D313" s="1">
        <v>0.98370000000000002</v>
      </c>
    </row>
    <row r="314" spans="2:4" x14ac:dyDescent="0.3">
      <c r="B314" s="1">
        <v>311</v>
      </c>
      <c r="C314" s="1">
        <v>0.72340000000000004</v>
      </c>
      <c r="D314" s="1">
        <v>0.96909999999999996</v>
      </c>
    </row>
    <row r="315" spans="2:4" x14ac:dyDescent="0.3">
      <c r="B315" s="1">
        <v>312</v>
      </c>
      <c r="C315" s="1">
        <v>0.82799999999999996</v>
      </c>
      <c r="D315" s="1">
        <v>1.0281</v>
      </c>
    </row>
    <row r="316" spans="2:4" x14ac:dyDescent="0.3">
      <c r="B316" s="1">
        <v>313</v>
      </c>
      <c r="C316" s="1">
        <v>0.95399999999999996</v>
      </c>
      <c r="D316" s="1">
        <v>1.2565999999999999</v>
      </c>
    </row>
    <row r="317" spans="2:4" x14ac:dyDescent="0.3">
      <c r="B317" s="1">
        <v>314</v>
      </c>
      <c r="C317" s="1">
        <v>1.1326000000000001</v>
      </c>
      <c r="D317" s="1">
        <v>2.0249999999999999</v>
      </c>
    </row>
    <row r="318" spans="2:4" x14ac:dyDescent="0.3">
      <c r="B318" s="1">
        <v>315</v>
      </c>
      <c r="C318" s="1">
        <v>1.0881000000000001</v>
      </c>
      <c r="D318" s="1">
        <v>2.7374000000000001</v>
      </c>
    </row>
    <row r="319" spans="2:4" x14ac:dyDescent="0.3">
      <c r="B319" s="1">
        <v>316</v>
      </c>
      <c r="C319" s="1">
        <v>1.6020000000000001</v>
      </c>
      <c r="D319" s="1">
        <v>2.7231999999999998</v>
      </c>
    </row>
    <row r="320" spans="2:4" x14ac:dyDescent="0.3">
      <c r="B320" s="1">
        <v>317</v>
      </c>
      <c r="C320" s="1">
        <v>1.629</v>
      </c>
      <c r="D320" s="1">
        <v>2.6191</v>
      </c>
    </row>
    <row r="321" spans="2:4" x14ac:dyDescent="0.3">
      <c r="B321" s="1">
        <v>318</v>
      </c>
      <c r="C321" s="1">
        <v>2.2033999999999998</v>
      </c>
      <c r="D321" s="1">
        <v>2.9767999999999999</v>
      </c>
    </row>
    <row r="322" spans="2:4" x14ac:dyDescent="0.3">
      <c r="B322" s="1">
        <v>319</v>
      </c>
      <c r="C322" s="1">
        <v>2.0514999999999999</v>
      </c>
      <c r="D322" s="1">
        <v>2.8031999999999999</v>
      </c>
    </row>
    <row r="323" spans="2:4" x14ac:dyDescent="0.3">
      <c r="B323" s="1">
        <v>320</v>
      </c>
      <c r="C323" s="1">
        <v>2.2505000000000002</v>
      </c>
      <c r="D323" s="1">
        <v>3.2662</v>
      </c>
    </row>
    <row r="324" spans="2:4" x14ac:dyDescent="0.3">
      <c r="B324" s="1">
        <v>321</v>
      </c>
      <c r="C324" s="1">
        <v>2.0432999999999999</v>
      </c>
      <c r="D324" s="1">
        <v>3.2591000000000001</v>
      </c>
    </row>
    <row r="325" spans="2:4" x14ac:dyDescent="0.3">
      <c r="B325" s="1">
        <v>322</v>
      </c>
      <c r="C325" s="1">
        <v>2.3708</v>
      </c>
      <c r="D325" s="1">
        <v>4.5270000000000001</v>
      </c>
    </row>
    <row r="326" spans="2:4" x14ac:dyDescent="0.3">
      <c r="B326" s="1">
        <v>323</v>
      </c>
      <c r="C326" s="1">
        <v>2.2061999999999999</v>
      </c>
      <c r="D326" s="1">
        <v>4.1669</v>
      </c>
    </row>
    <row r="327" spans="2:4" x14ac:dyDescent="0.3">
      <c r="B327" s="1">
        <v>324</v>
      </c>
      <c r="C327" s="1">
        <v>2.8614000000000002</v>
      </c>
      <c r="D327" s="1">
        <v>5.2962999999999996</v>
      </c>
    </row>
    <row r="328" spans="2:4" x14ac:dyDescent="0.3">
      <c r="B328" s="1">
        <v>325</v>
      </c>
      <c r="C328" s="1">
        <v>2.5240999999999998</v>
      </c>
      <c r="D328" s="1">
        <v>4.6539000000000001</v>
      </c>
    </row>
    <row r="329" spans="2:4" x14ac:dyDescent="0.3">
      <c r="B329" s="1">
        <v>326</v>
      </c>
      <c r="C329" s="1">
        <v>1.9192</v>
      </c>
      <c r="D329" s="1">
        <v>3.3149000000000002</v>
      </c>
    </row>
    <row r="330" spans="2:4" x14ac:dyDescent="0.3">
      <c r="B330" s="1">
        <v>327</v>
      </c>
      <c r="C330" s="1">
        <v>1.3991</v>
      </c>
      <c r="D330" s="1">
        <v>1.8996999999999999</v>
      </c>
    </row>
    <row r="331" spans="2:4" x14ac:dyDescent="0.3">
      <c r="B331" s="1">
        <v>328</v>
      </c>
      <c r="C331" s="1">
        <v>1.0201</v>
      </c>
      <c r="D331" s="1">
        <v>1.2847999999999999</v>
      </c>
    </row>
    <row r="332" spans="2:4" x14ac:dyDescent="0.3">
      <c r="B332" s="1">
        <v>329</v>
      </c>
      <c r="C332" s="1">
        <v>0.84250000000000003</v>
      </c>
      <c r="D332" s="1">
        <v>1.0640000000000001</v>
      </c>
    </row>
    <row r="333" spans="2:4" x14ac:dyDescent="0.3">
      <c r="B333" s="1">
        <v>330</v>
      </c>
      <c r="C333" s="1">
        <v>0.77329999999999999</v>
      </c>
      <c r="D333" s="1">
        <v>0.97430000000000005</v>
      </c>
    </row>
    <row r="334" spans="2:4" x14ac:dyDescent="0.3">
      <c r="B334" s="1">
        <v>331</v>
      </c>
      <c r="C334" s="1">
        <v>0.74119999999999997</v>
      </c>
      <c r="D334" s="1">
        <v>1.1216999999999999</v>
      </c>
    </row>
    <row r="335" spans="2:4" x14ac:dyDescent="0.3">
      <c r="B335" s="1">
        <v>332</v>
      </c>
      <c r="C335" s="1">
        <v>0.67610000000000003</v>
      </c>
      <c r="D335" s="1">
        <v>0.89910000000000001</v>
      </c>
    </row>
    <row r="336" spans="2:4" x14ac:dyDescent="0.3">
      <c r="B336" s="1">
        <v>333</v>
      </c>
      <c r="C336" s="1">
        <v>0.5968</v>
      </c>
      <c r="D336" s="1">
        <v>0.80259999999999998</v>
      </c>
    </row>
    <row r="337" spans="2:4" x14ac:dyDescent="0.3">
      <c r="B337" s="1">
        <v>334</v>
      </c>
      <c r="C337" s="1">
        <v>0.60560000000000003</v>
      </c>
      <c r="D337" s="1">
        <v>0.7782</v>
      </c>
    </row>
    <row r="338" spans="2:4" x14ac:dyDescent="0.3">
      <c r="B338" s="1">
        <v>335</v>
      </c>
      <c r="C338" s="1">
        <v>0.58940000000000003</v>
      </c>
      <c r="D338" s="1">
        <v>0.85550000000000004</v>
      </c>
    </row>
    <row r="339" spans="2:4" x14ac:dyDescent="0.3">
      <c r="B339" s="1">
        <v>336</v>
      </c>
      <c r="C339" s="1">
        <v>0.48549999999999999</v>
      </c>
      <c r="D339" s="1">
        <v>0.78320000000000001</v>
      </c>
    </row>
    <row r="340" spans="2:4" x14ac:dyDescent="0.3">
      <c r="B340" s="1">
        <v>337</v>
      </c>
      <c r="C340" s="1">
        <v>0.48780000000000001</v>
      </c>
      <c r="D340" s="1">
        <v>0.6371</v>
      </c>
    </row>
    <row r="341" spans="2:4" x14ac:dyDescent="0.3">
      <c r="B341" s="1">
        <v>338</v>
      </c>
      <c r="C341" s="1">
        <v>0.53749999999999998</v>
      </c>
      <c r="D341" s="1">
        <v>0.69740000000000002</v>
      </c>
    </row>
    <row r="342" spans="2:4" x14ac:dyDescent="0.3">
      <c r="B342" s="1">
        <v>339</v>
      </c>
      <c r="C342" s="1">
        <v>0.55120000000000002</v>
      </c>
      <c r="D342" s="1">
        <v>0.71789999999999998</v>
      </c>
    </row>
    <row r="343" spans="2:4" x14ac:dyDescent="0.3">
      <c r="B343" s="1">
        <v>340</v>
      </c>
      <c r="C343" s="1">
        <v>0.50519999999999998</v>
      </c>
      <c r="D343" s="1">
        <v>0.60470000000000002</v>
      </c>
    </row>
    <row r="344" spans="2:4" x14ac:dyDescent="0.3">
      <c r="B344" s="1">
        <v>341</v>
      </c>
      <c r="C344" s="1">
        <v>0.48730000000000001</v>
      </c>
      <c r="D344" s="1">
        <v>0.58079999999999998</v>
      </c>
    </row>
    <row r="345" spans="2:4" x14ac:dyDescent="0.3">
      <c r="B345" s="1">
        <v>342</v>
      </c>
      <c r="C345" s="1">
        <v>0.54800000000000004</v>
      </c>
      <c r="D345" s="1">
        <v>0.67800000000000005</v>
      </c>
    </row>
    <row r="346" spans="2:4" x14ac:dyDescent="0.3">
      <c r="B346" s="1">
        <v>343</v>
      </c>
      <c r="C346" s="1">
        <v>0.52249999999999996</v>
      </c>
      <c r="D346" s="1">
        <v>0.60719999999999996</v>
      </c>
    </row>
    <row r="347" spans="2:4" x14ac:dyDescent="0.3">
      <c r="B347" s="1">
        <v>344</v>
      </c>
      <c r="C347" s="1">
        <v>0.52070000000000005</v>
      </c>
      <c r="D347" s="1">
        <v>0.58389999999999997</v>
      </c>
    </row>
    <row r="348" spans="2:4" x14ac:dyDescent="0.3">
      <c r="B348" s="1">
        <v>345</v>
      </c>
      <c r="C348" s="1">
        <v>0.57520000000000004</v>
      </c>
      <c r="D348" s="1">
        <v>0.69769999999999999</v>
      </c>
    </row>
    <row r="349" spans="2:4" x14ac:dyDescent="0.3">
      <c r="B349" s="1">
        <v>346</v>
      </c>
      <c r="C349" s="1">
        <v>0.60050000000000003</v>
      </c>
      <c r="D349" s="1">
        <v>0.76700000000000002</v>
      </c>
    </row>
    <row r="350" spans="2:4" x14ac:dyDescent="0.3">
      <c r="B350" s="1">
        <v>347</v>
      </c>
      <c r="C350" s="1">
        <v>0.63439999999999996</v>
      </c>
      <c r="D350" s="1">
        <v>0.62480000000000002</v>
      </c>
    </row>
    <row r="351" spans="2:4" x14ac:dyDescent="0.3">
      <c r="B351" s="1">
        <v>348</v>
      </c>
      <c r="C351" s="1">
        <v>0.61309999999999998</v>
      </c>
      <c r="D351" s="1">
        <v>0.73660000000000003</v>
      </c>
    </row>
    <row r="352" spans="2:4" x14ac:dyDescent="0.3">
      <c r="B352" s="1">
        <v>349</v>
      </c>
      <c r="C352" s="1">
        <v>0.74519999999999997</v>
      </c>
      <c r="D352" s="1">
        <v>1.4209000000000001</v>
      </c>
    </row>
    <row r="353" spans="2:4" x14ac:dyDescent="0.3">
      <c r="B353" s="1">
        <v>350</v>
      </c>
      <c r="C353" s="1">
        <v>0.87770000000000004</v>
      </c>
      <c r="D353" s="1">
        <v>1.0885</v>
      </c>
    </row>
    <row r="354" spans="2:4" x14ac:dyDescent="0.3">
      <c r="B354" s="1">
        <v>351</v>
      </c>
      <c r="C354" s="1">
        <v>0.65990000000000004</v>
      </c>
      <c r="D354" s="1">
        <v>0.8337</v>
      </c>
    </row>
    <row r="355" spans="2:4" x14ac:dyDescent="0.3">
      <c r="B355" s="1">
        <v>352</v>
      </c>
      <c r="C355" s="1">
        <v>0.70109999999999995</v>
      </c>
      <c r="D355" s="1">
        <v>0.69169999999999998</v>
      </c>
    </row>
    <row r="356" spans="2:4" x14ac:dyDescent="0.3">
      <c r="B356" s="1">
        <v>353</v>
      </c>
      <c r="C356" s="1">
        <v>0.53110000000000002</v>
      </c>
      <c r="D356" s="1">
        <v>0.57210000000000005</v>
      </c>
    </row>
    <row r="357" spans="2:4" x14ac:dyDescent="0.3">
      <c r="B357" s="1">
        <v>354</v>
      </c>
      <c r="C357" s="1">
        <v>0.56669999999999998</v>
      </c>
      <c r="D357" s="1">
        <v>0.55489999999999995</v>
      </c>
    </row>
    <row r="358" spans="2:4" x14ac:dyDescent="0.3">
      <c r="B358" s="1">
        <v>355</v>
      </c>
      <c r="C358" s="1">
        <v>0.54630000000000001</v>
      </c>
      <c r="D358" s="1">
        <v>0.58530000000000004</v>
      </c>
    </row>
    <row r="359" spans="2:4" x14ac:dyDescent="0.3">
      <c r="B359" s="1">
        <v>356</v>
      </c>
      <c r="C359" s="1">
        <v>0.66139999999999999</v>
      </c>
      <c r="D359" s="1">
        <v>0.65169999999999995</v>
      </c>
    </row>
    <row r="360" spans="2:4" x14ac:dyDescent="0.3">
      <c r="B360" s="1">
        <v>357</v>
      </c>
      <c r="C360" s="1">
        <v>0.70709999999999995</v>
      </c>
      <c r="D360" s="1">
        <v>0.94979999999999998</v>
      </c>
    </row>
    <row r="361" spans="2:4" x14ac:dyDescent="0.3">
      <c r="B361" s="1">
        <v>358</v>
      </c>
      <c r="C361" s="1">
        <v>1.046</v>
      </c>
      <c r="D361" s="1">
        <v>1.3787</v>
      </c>
    </row>
    <row r="362" spans="2:4" x14ac:dyDescent="0.3">
      <c r="B362" s="1">
        <v>359</v>
      </c>
      <c r="C362" s="1">
        <v>0.95599999999999996</v>
      </c>
      <c r="D362" s="1">
        <v>1.2874000000000001</v>
      </c>
    </row>
    <row r="363" spans="2:4" x14ac:dyDescent="0.3">
      <c r="B363" s="1">
        <v>360</v>
      </c>
      <c r="C363" s="1">
        <v>0.96799999999999997</v>
      </c>
      <c r="D363" s="1">
        <v>1.1972</v>
      </c>
    </row>
    <row r="364" spans="2:4" x14ac:dyDescent="0.3">
      <c r="B364" s="1">
        <v>361</v>
      </c>
      <c r="C364" s="1">
        <v>0.81910000000000005</v>
      </c>
      <c r="D364" s="1">
        <v>1.0857000000000001</v>
      </c>
    </row>
    <row r="365" spans="2:4" x14ac:dyDescent="0.3">
      <c r="B365" s="1">
        <v>362</v>
      </c>
      <c r="C365" s="1">
        <v>0.96379999999999999</v>
      </c>
      <c r="D365" s="1">
        <v>1.2828999999999999</v>
      </c>
    </row>
    <row r="366" spans="2:4" x14ac:dyDescent="0.3">
      <c r="B366" s="1">
        <v>363</v>
      </c>
      <c r="C366" s="1">
        <v>0.75739999999999996</v>
      </c>
      <c r="D366" s="1">
        <v>1.1076999999999999</v>
      </c>
    </row>
    <row r="367" spans="2:4" x14ac:dyDescent="0.3">
      <c r="B367" s="1">
        <v>364</v>
      </c>
      <c r="C367" s="1">
        <v>0.61409999999999998</v>
      </c>
      <c r="D367" s="1">
        <v>0.84919999999999995</v>
      </c>
    </row>
    <row r="368" spans="2:4" x14ac:dyDescent="0.3">
      <c r="B368" s="1">
        <v>365</v>
      </c>
      <c r="C368" s="1">
        <v>0.63929999999999998</v>
      </c>
      <c r="D368" s="1">
        <v>0.92679999999999996</v>
      </c>
    </row>
    <row r="369" spans="2:4" x14ac:dyDescent="0.3">
      <c r="B369" s="1">
        <v>366</v>
      </c>
      <c r="C369" s="1">
        <v>0.74390000000000001</v>
      </c>
      <c r="D369" s="1">
        <v>1.0749</v>
      </c>
    </row>
    <row r="370" spans="2:4" x14ac:dyDescent="0.3">
      <c r="B370" s="1">
        <v>367</v>
      </c>
      <c r="C370" s="1">
        <v>0.81699999999999995</v>
      </c>
      <c r="D370" s="1">
        <v>1.0615000000000001</v>
      </c>
    </row>
    <row r="371" spans="2:4" x14ac:dyDescent="0.3">
      <c r="B371" s="1">
        <v>368</v>
      </c>
      <c r="C371" s="1">
        <v>0.82720000000000005</v>
      </c>
      <c r="D371" s="1">
        <v>1.0511999999999999</v>
      </c>
    </row>
    <row r="372" spans="2:4" x14ac:dyDescent="0.3">
      <c r="B372" s="1">
        <v>369</v>
      </c>
      <c r="C372" s="1">
        <v>1.1853</v>
      </c>
      <c r="D372" s="1">
        <v>1.4998</v>
      </c>
    </row>
    <row r="373" spans="2:4" x14ac:dyDescent="0.3">
      <c r="B373" s="1">
        <v>370</v>
      </c>
      <c r="C373" s="1">
        <v>1.1725000000000001</v>
      </c>
      <c r="D373" s="1">
        <v>1.5956999999999999</v>
      </c>
    </row>
    <row r="374" spans="2:4" x14ac:dyDescent="0.3">
      <c r="B374" s="1">
        <v>371</v>
      </c>
      <c r="C374" s="1">
        <v>1.0766</v>
      </c>
      <c r="D374" s="1">
        <v>1.4334</v>
      </c>
    </row>
    <row r="375" spans="2:4" x14ac:dyDescent="0.3">
      <c r="B375" s="1">
        <v>372</v>
      </c>
      <c r="C375" s="1">
        <v>0.7137</v>
      </c>
      <c r="D375" s="1">
        <v>1.0175000000000001</v>
      </c>
    </row>
    <row r="376" spans="2:4" x14ac:dyDescent="0.3">
      <c r="B376" s="1">
        <v>373</v>
      </c>
      <c r="C376" s="1">
        <v>0.57799999999999996</v>
      </c>
      <c r="D376" s="1">
        <v>0.7429</v>
      </c>
    </row>
    <row r="377" spans="2:4" x14ac:dyDescent="0.3">
      <c r="B377" s="1">
        <v>374</v>
      </c>
      <c r="C377" s="1">
        <v>0.59470000000000001</v>
      </c>
      <c r="D377" s="1">
        <v>0.69789999999999996</v>
      </c>
    </row>
    <row r="378" spans="2:4" x14ac:dyDescent="0.3">
      <c r="B378" s="1">
        <v>375</v>
      </c>
      <c r="C378" s="1">
        <v>0.50360000000000005</v>
      </c>
      <c r="D378" s="1">
        <v>0.62539999999999996</v>
      </c>
    </row>
    <row r="379" spans="2:4" x14ac:dyDescent="0.3">
      <c r="B379" s="1">
        <v>376</v>
      </c>
      <c r="C379" s="1">
        <v>0.51270000000000004</v>
      </c>
      <c r="D379" s="1">
        <v>0.63339999999999996</v>
      </c>
    </row>
    <row r="380" spans="2:4" x14ac:dyDescent="0.3">
      <c r="B380" s="1">
        <v>377</v>
      </c>
      <c r="C380" s="1">
        <v>0.50560000000000005</v>
      </c>
      <c r="D380" s="1">
        <v>0.58140000000000003</v>
      </c>
    </row>
    <row r="381" spans="2:4" x14ac:dyDescent="0.3">
      <c r="B381" s="1">
        <v>378</v>
      </c>
      <c r="C381" s="1">
        <v>0.54559999999999997</v>
      </c>
      <c r="D381" s="1">
        <v>0.60140000000000005</v>
      </c>
    </row>
    <row r="382" spans="2:4" x14ac:dyDescent="0.3">
      <c r="B382" s="1">
        <v>379</v>
      </c>
      <c r="C382" s="1">
        <v>0.56479999999999997</v>
      </c>
      <c r="D382" s="1">
        <v>0.63800000000000001</v>
      </c>
    </row>
    <row r="383" spans="2:4" x14ac:dyDescent="0.3">
      <c r="B383" s="1">
        <v>380</v>
      </c>
      <c r="C383" s="1">
        <v>0.56910000000000005</v>
      </c>
      <c r="D383" s="1">
        <v>0.93159999999999998</v>
      </c>
    </row>
    <row r="384" spans="2:4" x14ac:dyDescent="0.3">
      <c r="B384" s="1">
        <v>381</v>
      </c>
      <c r="C384" s="1">
        <v>0.96960000000000002</v>
      </c>
      <c r="D384" s="1">
        <v>0.90810000000000002</v>
      </c>
    </row>
    <row r="385" spans="2:4" x14ac:dyDescent="0.3">
      <c r="B385" s="1">
        <v>382</v>
      </c>
      <c r="C385" s="1">
        <v>0.90569999999999995</v>
      </c>
      <c r="D385" s="1">
        <v>0.98519999999999996</v>
      </c>
    </row>
    <row r="386" spans="2:4" x14ac:dyDescent="0.3">
      <c r="B386" s="1">
        <v>383</v>
      </c>
      <c r="C386" s="1">
        <v>0.83860000000000001</v>
      </c>
      <c r="D386" s="1">
        <v>0.90839999999999999</v>
      </c>
    </row>
    <row r="387" spans="2:4" x14ac:dyDescent="0.3">
      <c r="B387" s="1">
        <v>384</v>
      </c>
      <c r="C387" s="1">
        <v>1.0628</v>
      </c>
      <c r="D387" s="1">
        <v>0.90039999999999998</v>
      </c>
    </row>
    <row r="388" spans="2:4" x14ac:dyDescent="0.3">
      <c r="B388" s="1">
        <v>385</v>
      </c>
      <c r="C388" s="1">
        <v>1.1194</v>
      </c>
      <c r="D388" s="1">
        <v>0.88349999999999995</v>
      </c>
    </row>
    <row r="389" spans="2:4" x14ac:dyDescent="0.3">
      <c r="B389" s="1">
        <v>386</v>
      </c>
      <c r="C389" s="1">
        <v>0.98399999999999999</v>
      </c>
      <c r="D389" s="1">
        <v>0.77690000000000003</v>
      </c>
    </row>
    <row r="390" spans="2:4" x14ac:dyDescent="0.3">
      <c r="B390" s="1">
        <v>387</v>
      </c>
      <c r="C390" s="1">
        <v>0.96899999999999997</v>
      </c>
      <c r="D390" s="1">
        <v>0.76539999999999997</v>
      </c>
    </row>
    <row r="391" spans="2:4" x14ac:dyDescent="0.3">
      <c r="B391" s="1">
        <v>388</v>
      </c>
      <c r="C391" s="1">
        <v>1.2604</v>
      </c>
      <c r="D391" s="1">
        <v>0.9012</v>
      </c>
    </row>
    <row r="392" spans="2:4" x14ac:dyDescent="0.3">
      <c r="B392" s="1">
        <v>389</v>
      </c>
      <c r="C392" s="1">
        <v>1.3508</v>
      </c>
      <c r="D392" s="1">
        <v>0.95730000000000004</v>
      </c>
    </row>
    <row r="393" spans="2:4" x14ac:dyDescent="0.3">
      <c r="B393" s="1">
        <v>390</v>
      </c>
      <c r="C393" s="1">
        <v>1.2134</v>
      </c>
      <c r="D393" s="1">
        <v>0.86250000000000004</v>
      </c>
    </row>
    <row r="394" spans="2:4" x14ac:dyDescent="0.3">
      <c r="B394" s="1">
        <v>391</v>
      </c>
      <c r="C394" s="1">
        <v>1.385</v>
      </c>
      <c r="D394" s="1">
        <v>0.92269999999999996</v>
      </c>
    </row>
    <row r="395" spans="2:4" x14ac:dyDescent="0.3">
      <c r="B395" s="1">
        <v>392</v>
      </c>
      <c r="C395" s="1">
        <v>1.6077999999999999</v>
      </c>
      <c r="D395" s="1">
        <v>1.0834999999999999</v>
      </c>
    </row>
    <row r="396" spans="2:4" x14ac:dyDescent="0.3">
      <c r="B396" s="1">
        <v>393</v>
      </c>
      <c r="C396" s="1">
        <v>1.6508</v>
      </c>
      <c r="D396" s="1">
        <v>1.1261000000000001</v>
      </c>
    </row>
    <row r="397" spans="2:4" x14ac:dyDescent="0.3">
      <c r="B397" s="1">
        <v>394</v>
      </c>
      <c r="C397" s="1">
        <v>2.2734000000000001</v>
      </c>
      <c r="D397" s="1">
        <v>1.5197000000000001</v>
      </c>
    </row>
    <row r="398" spans="2:4" x14ac:dyDescent="0.3">
      <c r="B398" s="1">
        <v>395</v>
      </c>
      <c r="C398" s="1">
        <v>2.4432999999999998</v>
      </c>
      <c r="D398" s="1">
        <v>1.7891999999999999</v>
      </c>
    </row>
    <row r="399" spans="2:4" x14ac:dyDescent="0.3">
      <c r="B399" s="1">
        <v>396</v>
      </c>
      <c r="C399" s="1">
        <v>2.8418000000000001</v>
      </c>
      <c r="D399" s="1">
        <v>2.1956000000000002</v>
      </c>
    </row>
    <row r="400" spans="2:4" x14ac:dyDescent="0.3">
      <c r="B400" s="1">
        <v>397</v>
      </c>
      <c r="C400" s="1">
        <v>2.3673000000000002</v>
      </c>
      <c r="D400" s="1">
        <v>1.8212999999999999</v>
      </c>
    </row>
    <row r="401" spans="2:4" x14ac:dyDescent="0.3">
      <c r="B401" s="1">
        <v>398</v>
      </c>
      <c r="C401" s="1">
        <v>1.6879</v>
      </c>
      <c r="D401" s="1">
        <v>1.2574000000000001</v>
      </c>
    </row>
    <row r="402" spans="2:4" x14ac:dyDescent="0.3">
      <c r="B402" s="1">
        <v>399</v>
      </c>
      <c r="C402" s="1">
        <v>1.9236</v>
      </c>
      <c r="D402" s="1">
        <v>1.6486000000000001</v>
      </c>
    </row>
    <row r="403" spans="2:4" x14ac:dyDescent="0.3">
      <c r="B403" s="1">
        <v>400</v>
      </c>
      <c r="C403" s="1">
        <v>1.7833000000000001</v>
      </c>
      <c r="D403" s="1">
        <v>1.8097000000000001</v>
      </c>
    </row>
    <row r="404" spans="2:4" x14ac:dyDescent="0.3">
      <c r="B404" s="1">
        <v>401</v>
      </c>
      <c r="C404" s="1">
        <v>1.1578999999999999</v>
      </c>
      <c r="D404" s="1">
        <v>1.4476</v>
      </c>
    </row>
    <row r="405" spans="2:4" x14ac:dyDescent="0.3">
      <c r="B405" s="1">
        <v>402</v>
      </c>
      <c r="C405" s="1">
        <v>1.0435000000000001</v>
      </c>
      <c r="D405" s="1">
        <v>1.2154</v>
      </c>
    </row>
    <row r="406" spans="2:4" x14ac:dyDescent="0.3">
      <c r="B406" s="1">
        <v>403</v>
      </c>
      <c r="C406" s="1">
        <v>1.1119000000000001</v>
      </c>
      <c r="D406" s="1">
        <v>1.4247000000000001</v>
      </c>
    </row>
    <row r="407" spans="2:4" x14ac:dyDescent="0.3">
      <c r="B407" s="1">
        <v>404</v>
      </c>
      <c r="C407" s="1">
        <v>1.0743</v>
      </c>
      <c r="D407" s="1">
        <v>1.5883</v>
      </c>
    </row>
    <row r="408" spans="2:4" x14ac:dyDescent="0.3">
      <c r="B408" s="1">
        <v>405</v>
      </c>
      <c r="C408" s="1">
        <v>0.97570000000000001</v>
      </c>
      <c r="D408" s="1">
        <v>1.4939</v>
      </c>
    </row>
    <row r="409" spans="2:4" x14ac:dyDescent="0.3">
      <c r="B409" s="1">
        <v>406</v>
      </c>
      <c r="C409" s="1">
        <v>0.995</v>
      </c>
      <c r="D409" s="1">
        <v>1.5301</v>
      </c>
    </row>
    <row r="410" spans="2:4" x14ac:dyDescent="0.3">
      <c r="B410" s="1">
        <v>407</v>
      </c>
      <c r="C410" s="1">
        <v>1.1415</v>
      </c>
      <c r="D410" s="1">
        <v>1.6883999999999999</v>
      </c>
    </row>
    <row r="411" spans="2:4" x14ac:dyDescent="0.3">
      <c r="B411" s="1">
        <v>408</v>
      </c>
      <c r="C411" s="1">
        <v>1.1678999999999999</v>
      </c>
      <c r="D411" s="1">
        <v>1.9926999999999999</v>
      </c>
    </row>
    <row r="412" spans="2:4" x14ac:dyDescent="0.3">
      <c r="B412" s="1">
        <v>409</v>
      </c>
      <c r="C412" s="1">
        <v>1.0294000000000001</v>
      </c>
      <c r="D412" s="1">
        <v>1.6037999999999999</v>
      </c>
    </row>
    <row r="413" spans="2:4" x14ac:dyDescent="0.3">
      <c r="B413" s="1">
        <v>410</v>
      </c>
      <c r="C413" s="1">
        <v>1.1848000000000001</v>
      </c>
      <c r="D413" s="1">
        <v>1.7767999999999999</v>
      </c>
    </row>
    <row r="414" spans="2:4" x14ac:dyDescent="0.3">
      <c r="B414" s="1">
        <v>411</v>
      </c>
      <c r="C414" s="1">
        <v>1.4034</v>
      </c>
      <c r="D414" s="1">
        <v>2.4965999999999999</v>
      </c>
    </row>
    <row r="415" spans="2:4" x14ac:dyDescent="0.3">
      <c r="B415" s="1">
        <v>412</v>
      </c>
      <c r="C415" s="1">
        <v>1.3957999999999999</v>
      </c>
      <c r="D415" s="1">
        <v>2.5651000000000002</v>
      </c>
    </row>
    <row r="416" spans="2:4" x14ac:dyDescent="0.3">
      <c r="B416" s="1">
        <v>413</v>
      </c>
      <c r="C416" s="1">
        <v>1.6718999999999999</v>
      </c>
      <c r="D416" s="1">
        <v>1.9386000000000001</v>
      </c>
    </row>
    <row r="417" spans="2:4" x14ac:dyDescent="0.3">
      <c r="B417" s="1">
        <v>414</v>
      </c>
      <c r="C417" s="1">
        <v>1.5726</v>
      </c>
      <c r="D417" s="1">
        <v>2.1749999999999998</v>
      </c>
    </row>
    <row r="418" spans="2:4" x14ac:dyDescent="0.3">
      <c r="B418" s="1">
        <v>415</v>
      </c>
      <c r="C418" s="1">
        <v>0.91020000000000001</v>
      </c>
      <c r="D418" s="1">
        <v>1.2428999999999999</v>
      </c>
    </row>
    <row r="419" spans="2:4" x14ac:dyDescent="0.3">
      <c r="B419" s="1">
        <v>416</v>
      </c>
      <c r="C419" s="1">
        <v>0.62619999999999998</v>
      </c>
      <c r="D419" s="1">
        <v>0.93840000000000001</v>
      </c>
    </row>
    <row r="420" spans="2:4" x14ac:dyDescent="0.3">
      <c r="B420" s="1">
        <v>417</v>
      </c>
      <c r="C420" s="1">
        <v>0.50019999999999998</v>
      </c>
      <c r="D420" s="1">
        <v>0.70340000000000003</v>
      </c>
    </row>
    <row r="421" spans="2:4" x14ac:dyDescent="0.3">
      <c r="B421" s="1">
        <v>418</v>
      </c>
      <c r="C421" s="1">
        <v>0.49840000000000001</v>
      </c>
      <c r="D421" s="1">
        <v>0.59499999999999997</v>
      </c>
    </row>
    <row r="422" spans="2:4" x14ac:dyDescent="0.3">
      <c r="B422" s="1">
        <v>419</v>
      </c>
      <c r="C422" s="1">
        <v>0.48280000000000001</v>
      </c>
      <c r="D422" s="1">
        <v>0.62790000000000001</v>
      </c>
    </row>
    <row r="423" spans="2:4" x14ac:dyDescent="0.3">
      <c r="B423" s="1">
        <v>420</v>
      </c>
      <c r="C423" s="1">
        <v>0.53500000000000003</v>
      </c>
      <c r="D423" s="1">
        <v>0.59</v>
      </c>
    </row>
    <row r="424" spans="2:4" x14ac:dyDescent="0.3">
      <c r="B424" s="1">
        <v>421</v>
      </c>
      <c r="C424" s="1">
        <v>0.57930000000000004</v>
      </c>
      <c r="D424" s="1">
        <v>0.70250000000000001</v>
      </c>
    </row>
    <row r="425" spans="2:4" x14ac:dyDescent="0.3">
      <c r="B425" s="1">
        <v>422</v>
      </c>
      <c r="C425" s="1">
        <v>1.3529</v>
      </c>
      <c r="D425" s="1">
        <v>0.59770000000000001</v>
      </c>
    </row>
    <row r="426" spans="2:4" x14ac:dyDescent="0.3">
      <c r="B426" s="1">
        <v>423</v>
      </c>
      <c r="C426" s="1">
        <v>0.89339999999999997</v>
      </c>
      <c r="D426" s="1">
        <v>0.6734</v>
      </c>
    </row>
    <row r="427" spans="2:4" x14ac:dyDescent="0.3">
      <c r="B427" s="1">
        <v>424</v>
      </c>
      <c r="C427" s="1">
        <v>0.88880000000000003</v>
      </c>
      <c r="D427" s="1">
        <v>0.73540000000000005</v>
      </c>
    </row>
    <row r="428" spans="2:4" x14ac:dyDescent="0.3">
      <c r="B428" s="1">
        <v>425</v>
      </c>
      <c r="C428" s="1">
        <v>1.1425000000000001</v>
      </c>
      <c r="D428" s="1">
        <v>0.9002</v>
      </c>
    </row>
    <row r="429" spans="2:4" x14ac:dyDescent="0.3">
      <c r="B429" s="1">
        <v>426</v>
      </c>
      <c r="C429" s="1">
        <v>0.75580000000000003</v>
      </c>
      <c r="D429" s="1">
        <v>0.89229999999999998</v>
      </c>
    </row>
    <row r="430" spans="2:4" x14ac:dyDescent="0.3">
      <c r="B430" s="1">
        <v>427</v>
      </c>
      <c r="C430" s="1">
        <v>0.87150000000000005</v>
      </c>
      <c r="D430" s="1">
        <v>0.98209999999999997</v>
      </c>
    </row>
    <row r="431" spans="2:4" x14ac:dyDescent="0.3">
      <c r="B431" s="1">
        <v>428</v>
      </c>
      <c r="C431" s="1">
        <v>1.5928</v>
      </c>
      <c r="D431" s="1">
        <v>1.2596000000000001</v>
      </c>
    </row>
    <row r="432" spans="2:4" x14ac:dyDescent="0.3">
      <c r="B432" s="1">
        <v>429</v>
      </c>
      <c r="C432" s="1">
        <v>1.3214999999999999</v>
      </c>
      <c r="D432" s="1">
        <v>1.3169999999999999</v>
      </c>
    </row>
    <row r="433" spans="2:4" x14ac:dyDescent="0.3">
      <c r="B433" s="1">
        <v>430</v>
      </c>
      <c r="C433" s="1">
        <v>1.0973999999999999</v>
      </c>
      <c r="D433" s="1">
        <v>1.1004</v>
      </c>
    </row>
    <row r="434" spans="2:4" x14ac:dyDescent="0.3">
      <c r="B434" s="1">
        <v>431</v>
      </c>
      <c r="C434" s="1">
        <v>0.92430000000000001</v>
      </c>
      <c r="D434" s="1">
        <v>0.96630000000000005</v>
      </c>
    </row>
    <row r="435" spans="2:4" x14ac:dyDescent="0.3">
      <c r="B435" s="1">
        <v>432</v>
      </c>
      <c r="C435" s="1">
        <v>0.70069999999999999</v>
      </c>
      <c r="D435" s="1">
        <v>0.89049999999999996</v>
      </c>
    </row>
    <row r="436" spans="2:4" x14ac:dyDescent="0.3">
      <c r="B436" s="1">
        <v>433</v>
      </c>
      <c r="C436" s="1">
        <v>0.65859999999999996</v>
      </c>
      <c r="D436" s="1">
        <v>0.79390000000000005</v>
      </c>
    </row>
    <row r="437" spans="2:4" x14ac:dyDescent="0.3">
      <c r="B437" s="1">
        <v>434</v>
      </c>
      <c r="C437" s="1">
        <v>0.62909999999999999</v>
      </c>
      <c r="D437" s="1">
        <v>0.8306</v>
      </c>
    </row>
    <row r="438" spans="2:4" x14ac:dyDescent="0.3">
      <c r="B438" s="1">
        <v>435</v>
      </c>
      <c r="C438" s="1">
        <v>0.82979999999999998</v>
      </c>
      <c r="D438" s="1">
        <v>1.0301</v>
      </c>
    </row>
    <row r="439" spans="2:4" x14ac:dyDescent="0.3">
      <c r="B439" s="1">
        <v>436</v>
      </c>
      <c r="C439" s="1">
        <v>0.92069999999999996</v>
      </c>
      <c r="D439" s="1">
        <v>1.0528999999999999</v>
      </c>
    </row>
    <row r="440" spans="2:4" x14ac:dyDescent="0.3">
      <c r="B440" s="1">
        <v>437</v>
      </c>
      <c r="C440" s="1">
        <v>0.7893</v>
      </c>
      <c r="D440" s="1">
        <v>0.87690000000000001</v>
      </c>
    </row>
    <row r="441" spans="2:4" x14ac:dyDescent="0.3">
      <c r="B441" s="1">
        <v>438</v>
      </c>
      <c r="C441" s="1">
        <v>0.96830000000000005</v>
      </c>
      <c r="D441" s="1">
        <v>1.1031</v>
      </c>
    </row>
    <row r="442" spans="2:4" x14ac:dyDescent="0.3">
      <c r="B442" s="1">
        <v>439</v>
      </c>
      <c r="C442" s="1">
        <v>1.0589999999999999</v>
      </c>
      <c r="D442" s="1">
        <v>1.2452000000000001</v>
      </c>
    </row>
    <row r="443" spans="2:4" x14ac:dyDescent="0.3">
      <c r="B443" s="1">
        <v>440</v>
      </c>
      <c r="C443" s="1">
        <v>1.1137999999999999</v>
      </c>
      <c r="D443" s="1">
        <v>1.3533999999999999</v>
      </c>
    </row>
    <row r="444" spans="2:4" x14ac:dyDescent="0.3">
      <c r="B444" s="1">
        <v>441</v>
      </c>
      <c r="C444" s="1">
        <v>0.89510000000000001</v>
      </c>
      <c r="D444" s="1">
        <v>1.2130000000000001</v>
      </c>
    </row>
    <row r="445" spans="2:4" x14ac:dyDescent="0.3">
      <c r="B445" s="1">
        <v>442</v>
      </c>
      <c r="C445" s="1">
        <v>0.81789999999999996</v>
      </c>
      <c r="D445" s="1">
        <v>1.1933</v>
      </c>
    </row>
    <row r="446" spans="2:4" x14ac:dyDescent="0.3">
      <c r="B446" s="1">
        <v>443</v>
      </c>
      <c r="C446" s="1">
        <v>0.76970000000000005</v>
      </c>
      <c r="D446" s="1">
        <v>1.0985</v>
      </c>
    </row>
    <row r="447" spans="2:4" x14ac:dyDescent="0.3">
      <c r="B447" s="1">
        <v>444</v>
      </c>
      <c r="C447" s="1">
        <v>0.65359999999999996</v>
      </c>
      <c r="D447" s="1">
        <v>0.95120000000000005</v>
      </c>
    </row>
    <row r="448" spans="2:4" x14ac:dyDescent="0.3">
      <c r="B448" s="1">
        <v>445</v>
      </c>
      <c r="C448" s="1">
        <v>0.60580000000000001</v>
      </c>
      <c r="D448" s="1">
        <v>0.94940000000000002</v>
      </c>
    </row>
    <row r="449" spans="2:4" x14ac:dyDescent="0.3">
      <c r="B449" s="1">
        <v>446</v>
      </c>
      <c r="C449" s="1">
        <v>0.5968</v>
      </c>
      <c r="D449" s="1">
        <v>0.91</v>
      </c>
    </row>
    <row r="450" spans="2:4" x14ac:dyDescent="0.3">
      <c r="B450" s="1">
        <v>447</v>
      </c>
      <c r="C450" s="1">
        <v>0.56799999999999995</v>
      </c>
      <c r="D450" s="1">
        <v>0.80759999999999998</v>
      </c>
    </row>
    <row r="451" spans="2:4" x14ac:dyDescent="0.3">
      <c r="B451" s="1">
        <v>448</v>
      </c>
      <c r="C451" s="1">
        <v>0.4955</v>
      </c>
      <c r="D451" s="1">
        <v>0.81850000000000001</v>
      </c>
    </row>
    <row r="452" spans="2:4" x14ac:dyDescent="0.3">
      <c r="B452" s="1">
        <v>449</v>
      </c>
      <c r="C452" s="1">
        <v>0.46870000000000001</v>
      </c>
      <c r="D452" s="1">
        <v>0.88080000000000003</v>
      </c>
    </row>
    <row r="453" spans="2:4" x14ac:dyDescent="0.3">
      <c r="B453" s="1">
        <v>450</v>
      </c>
      <c r="C453" s="1">
        <v>0.46550000000000002</v>
      </c>
      <c r="D453" s="1">
        <v>0.75919999999999999</v>
      </c>
    </row>
    <row r="454" spans="2:4" x14ac:dyDescent="0.3">
      <c r="B454" s="1">
        <v>451</v>
      </c>
      <c r="C454" s="1">
        <v>0.46060000000000001</v>
      </c>
      <c r="D454" s="1">
        <v>0.65390000000000004</v>
      </c>
    </row>
    <row r="455" spans="2:4" x14ac:dyDescent="0.3">
      <c r="B455" s="1">
        <v>452</v>
      </c>
      <c r="C455" s="1">
        <v>0.42880000000000001</v>
      </c>
      <c r="D455" s="1">
        <v>0.70879999999999999</v>
      </c>
    </row>
    <row r="456" spans="2:4" x14ac:dyDescent="0.3">
      <c r="B456" s="1">
        <v>453</v>
      </c>
      <c r="C456" s="1">
        <v>0.45169999999999999</v>
      </c>
      <c r="D456" s="1">
        <v>0.749</v>
      </c>
    </row>
    <row r="457" spans="2:4" x14ac:dyDescent="0.3">
      <c r="B457" s="1">
        <v>454</v>
      </c>
      <c r="C457" s="1">
        <v>0.441</v>
      </c>
      <c r="D457" s="1">
        <v>0.71409999999999996</v>
      </c>
    </row>
    <row r="458" spans="2:4" x14ac:dyDescent="0.3">
      <c r="B458" s="1">
        <v>455</v>
      </c>
      <c r="C458" s="1">
        <v>0.42609999999999998</v>
      </c>
      <c r="D458" s="1">
        <v>0.82289999999999996</v>
      </c>
    </row>
    <row r="459" spans="2:4" x14ac:dyDescent="0.3">
      <c r="B459" s="1">
        <v>456</v>
      </c>
      <c r="C459" s="1">
        <v>0.46800000000000003</v>
      </c>
      <c r="D459" s="1">
        <v>0.81259999999999999</v>
      </c>
    </row>
    <row r="460" spans="2:4" x14ac:dyDescent="0.3">
      <c r="B460" s="1">
        <v>457</v>
      </c>
      <c r="C460" s="1">
        <v>0.54410000000000003</v>
      </c>
      <c r="D460" s="1">
        <v>0.75660000000000005</v>
      </c>
    </row>
    <row r="461" spans="2:4" x14ac:dyDescent="0.3">
      <c r="B461" s="1">
        <v>458</v>
      </c>
      <c r="C461" s="1">
        <v>0.57489999999999997</v>
      </c>
      <c r="D461" s="1">
        <v>0.75870000000000004</v>
      </c>
    </row>
    <row r="462" spans="2:4" x14ac:dyDescent="0.3">
      <c r="B462" s="1">
        <v>459</v>
      </c>
      <c r="C462" s="1">
        <v>0.63290000000000002</v>
      </c>
      <c r="D462" s="1">
        <v>0.72589999999999999</v>
      </c>
    </row>
    <row r="463" spans="2:4" x14ac:dyDescent="0.3">
      <c r="B463" s="1">
        <v>460</v>
      </c>
      <c r="C463" s="1">
        <v>0.61150000000000004</v>
      </c>
      <c r="D463" s="1">
        <v>0.71009999999999995</v>
      </c>
    </row>
    <row r="464" spans="2:4" x14ac:dyDescent="0.3">
      <c r="B464" s="1">
        <v>461</v>
      </c>
      <c r="C464" s="1">
        <v>0.50180000000000002</v>
      </c>
      <c r="D464" s="1">
        <v>0.59460000000000002</v>
      </c>
    </row>
    <row r="465" spans="2:4" x14ac:dyDescent="0.3">
      <c r="B465" s="1">
        <v>462</v>
      </c>
      <c r="C465" s="1">
        <v>0.50409999999999999</v>
      </c>
      <c r="D465" s="1">
        <v>0.58830000000000005</v>
      </c>
    </row>
    <row r="466" spans="2:4" x14ac:dyDescent="0.3">
      <c r="B466" s="1">
        <v>463</v>
      </c>
      <c r="C466" s="1">
        <v>0.50149999999999995</v>
      </c>
      <c r="D466" s="1">
        <v>0.55189999999999995</v>
      </c>
    </row>
    <row r="467" spans="2:4" x14ac:dyDescent="0.3">
      <c r="B467" s="1">
        <v>464</v>
      </c>
      <c r="C467" s="1">
        <v>0.50639999999999996</v>
      </c>
      <c r="D467" s="1">
        <v>0.59989999999999999</v>
      </c>
    </row>
    <row r="468" spans="2:4" x14ac:dyDescent="0.3">
      <c r="B468" s="1">
        <v>465</v>
      </c>
      <c r="C468" s="1">
        <v>0.5615</v>
      </c>
      <c r="D468" s="1">
        <v>0.57799999999999996</v>
      </c>
    </row>
    <row r="469" spans="2:4" x14ac:dyDescent="0.3">
      <c r="B469" s="1">
        <v>466</v>
      </c>
      <c r="C469" s="1">
        <v>0.5696</v>
      </c>
      <c r="D469" s="1">
        <v>0.58520000000000005</v>
      </c>
    </row>
    <row r="470" spans="2:4" x14ac:dyDescent="0.3">
      <c r="B470" s="1">
        <v>467</v>
      </c>
      <c r="C470" s="1">
        <v>0.60750000000000004</v>
      </c>
      <c r="D470" s="1">
        <v>0.65149999999999997</v>
      </c>
    </row>
    <row r="471" spans="2:4" x14ac:dyDescent="0.3">
      <c r="B471" s="1">
        <v>468</v>
      </c>
      <c r="C471" s="1">
        <v>0.55330000000000001</v>
      </c>
      <c r="D471" s="1">
        <v>0.624</v>
      </c>
    </row>
    <row r="472" spans="2:4" x14ac:dyDescent="0.3">
      <c r="B472" s="1">
        <v>469</v>
      </c>
      <c r="C472" s="1">
        <v>0.51800000000000002</v>
      </c>
      <c r="D472" s="1">
        <v>0.68</v>
      </c>
    </row>
    <row r="473" spans="2:4" x14ac:dyDescent="0.3">
      <c r="B473" s="1">
        <v>470</v>
      </c>
      <c r="C473" s="1">
        <v>0.57869999999999999</v>
      </c>
      <c r="D473" s="1">
        <v>0.73699999999999999</v>
      </c>
    </row>
    <row r="474" spans="2:4" x14ac:dyDescent="0.3">
      <c r="B474" s="1">
        <v>471</v>
      </c>
      <c r="C474" s="1">
        <v>0.5958</v>
      </c>
      <c r="D474" s="1">
        <v>0.81540000000000001</v>
      </c>
    </row>
    <row r="475" spans="2:4" x14ac:dyDescent="0.3">
      <c r="B475" s="1">
        <v>472</v>
      </c>
      <c r="C475" s="1">
        <v>0.70620000000000005</v>
      </c>
      <c r="D475" s="1">
        <v>0.78190000000000004</v>
      </c>
    </row>
    <row r="476" spans="2:4" x14ac:dyDescent="0.3">
      <c r="B476" s="1">
        <v>473</v>
      </c>
      <c r="C476" s="1">
        <v>0.95289999999999997</v>
      </c>
      <c r="D476" s="1">
        <v>0.97109999999999996</v>
      </c>
    </row>
    <row r="477" spans="2:4" x14ac:dyDescent="0.3">
      <c r="B477" s="1">
        <v>474</v>
      </c>
      <c r="C477" s="1">
        <v>1.2858000000000001</v>
      </c>
      <c r="D477" s="1">
        <v>0.96189999999999998</v>
      </c>
    </row>
    <row r="478" spans="2:4" x14ac:dyDescent="0.3">
      <c r="B478" s="1">
        <v>475</v>
      </c>
      <c r="C478" s="1">
        <v>0.97829999999999995</v>
      </c>
      <c r="D478" s="1">
        <v>0.93779999999999997</v>
      </c>
    </row>
    <row r="479" spans="2:4" x14ac:dyDescent="0.3">
      <c r="B479" s="1">
        <v>476</v>
      </c>
      <c r="C479" s="1">
        <v>1.1749000000000001</v>
      </c>
      <c r="D479" s="1">
        <v>1.0363</v>
      </c>
    </row>
    <row r="480" spans="2:4" x14ac:dyDescent="0.3">
      <c r="B480" s="1">
        <v>477</v>
      </c>
      <c r="C480" s="1">
        <v>1.4296</v>
      </c>
      <c r="D480" s="1">
        <v>1.1366000000000001</v>
      </c>
    </row>
    <row r="481" spans="2:4" x14ac:dyDescent="0.3">
      <c r="B481" s="1">
        <v>478</v>
      </c>
      <c r="C481" s="1">
        <v>1.4717</v>
      </c>
      <c r="D481" s="1">
        <v>1.0359</v>
      </c>
    </row>
    <row r="482" spans="2:4" x14ac:dyDescent="0.3">
      <c r="B482" s="1">
        <v>479</v>
      </c>
      <c r="C482" s="1">
        <v>1.5265</v>
      </c>
      <c r="D482" s="1">
        <v>1.4276</v>
      </c>
    </row>
    <row r="483" spans="2:4" x14ac:dyDescent="0.3">
      <c r="B483" s="1">
        <v>480</v>
      </c>
      <c r="C483" s="1">
        <v>1.5257000000000001</v>
      </c>
      <c r="D483" s="1">
        <v>1.4298999999999999</v>
      </c>
    </row>
    <row r="484" spans="2:4" x14ac:dyDescent="0.3">
      <c r="B484" s="1">
        <v>481</v>
      </c>
      <c r="C484" s="1">
        <v>1.1717</v>
      </c>
      <c r="D484" s="1">
        <v>1.1079000000000001</v>
      </c>
    </row>
    <row r="485" spans="2:4" x14ac:dyDescent="0.3">
      <c r="B485" s="1">
        <v>482</v>
      </c>
      <c r="C485" s="1">
        <v>0.85229999999999995</v>
      </c>
      <c r="D485" s="1">
        <v>0.88370000000000004</v>
      </c>
    </row>
    <row r="486" spans="2:4" x14ac:dyDescent="0.3">
      <c r="B486" s="1">
        <v>483</v>
      </c>
      <c r="C486" s="1">
        <v>0.84450000000000003</v>
      </c>
      <c r="D486" s="1">
        <v>1.0390999999999999</v>
      </c>
    </row>
    <row r="487" spans="2:4" x14ac:dyDescent="0.3">
      <c r="B487" s="1">
        <v>484</v>
      </c>
      <c r="C487" s="1">
        <v>0.82620000000000005</v>
      </c>
      <c r="D487" s="1">
        <v>0.91490000000000005</v>
      </c>
    </row>
    <row r="488" spans="2:4" x14ac:dyDescent="0.3">
      <c r="B488" s="1">
        <v>485</v>
      </c>
      <c r="C488" s="1">
        <v>0.97560000000000002</v>
      </c>
      <c r="D488" s="1">
        <v>1.1636</v>
      </c>
    </row>
    <row r="489" spans="2:4" x14ac:dyDescent="0.3">
      <c r="B489" s="1">
        <v>486</v>
      </c>
      <c r="C489" s="1">
        <v>0.9052</v>
      </c>
      <c r="D489" s="1">
        <v>1.2222999999999999</v>
      </c>
    </row>
    <row r="490" spans="2:4" x14ac:dyDescent="0.3">
      <c r="B490" s="1">
        <v>487</v>
      </c>
      <c r="C490" s="1">
        <v>0.79949999999999999</v>
      </c>
      <c r="D490" s="1">
        <v>1.3122</v>
      </c>
    </row>
    <row r="491" spans="2:4" x14ac:dyDescent="0.3">
      <c r="B491" s="1">
        <v>488</v>
      </c>
      <c r="C491" s="1">
        <v>0.92220000000000002</v>
      </c>
      <c r="D491" s="1">
        <v>1.3275999999999999</v>
      </c>
    </row>
    <row r="492" spans="2:4" x14ac:dyDescent="0.3">
      <c r="B492" s="1">
        <v>489</v>
      </c>
      <c r="C492" s="1">
        <v>0.81089999999999995</v>
      </c>
      <c r="D492" s="1">
        <v>1.0055000000000001</v>
      </c>
    </row>
    <row r="493" spans="2:4" x14ac:dyDescent="0.3">
      <c r="B493" s="1">
        <v>490</v>
      </c>
      <c r="C493" s="1">
        <v>0.87280000000000002</v>
      </c>
      <c r="D493" s="1">
        <v>0.97289999999999999</v>
      </c>
    </row>
    <row r="494" spans="2:4" x14ac:dyDescent="0.3">
      <c r="B494" s="1">
        <v>491</v>
      </c>
      <c r="C494" s="1">
        <v>0.74719999999999998</v>
      </c>
      <c r="D494" s="1">
        <v>0.86419999999999997</v>
      </c>
    </row>
    <row r="495" spans="2:4" x14ac:dyDescent="0.3">
      <c r="B495" s="1">
        <v>492</v>
      </c>
      <c r="C495" s="1">
        <v>0.66269999999999996</v>
      </c>
      <c r="D495" s="1">
        <v>0.76600000000000001</v>
      </c>
    </row>
    <row r="496" spans="2:4" x14ac:dyDescent="0.3">
      <c r="B496" s="1">
        <v>493</v>
      </c>
      <c r="C496" s="1">
        <v>0.69510000000000005</v>
      </c>
      <c r="D496" s="1">
        <v>0.79110000000000003</v>
      </c>
    </row>
    <row r="497" spans="2:4" x14ac:dyDescent="0.3">
      <c r="B497" s="1">
        <v>494</v>
      </c>
      <c r="C497" s="1">
        <v>0.64359999999999995</v>
      </c>
      <c r="D497" s="1">
        <v>0.77310000000000001</v>
      </c>
    </row>
    <row r="498" spans="2:4" x14ac:dyDescent="0.3">
      <c r="B498" s="1">
        <v>495</v>
      </c>
      <c r="C498" s="1">
        <v>0.58599999999999997</v>
      </c>
      <c r="D498" s="1">
        <v>0.70799999999999996</v>
      </c>
    </row>
    <row r="499" spans="2:4" x14ac:dyDescent="0.3">
      <c r="B499" s="1">
        <v>496</v>
      </c>
      <c r="C499" s="1">
        <v>0.62670000000000003</v>
      </c>
      <c r="D499" s="1">
        <v>0.70430000000000004</v>
      </c>
    </row>
    <row r="500" spans="2:4" x14ac:dyDescent="0.3">
      <c r="B500" s="1">
        <v>497</v>
      </c>
      <c r="C500" s="1">
        <v>0.57969999999999999</v>
      </c>
      <c r="D500" s="1">
        <v>0.71020000000000005</v>
      </c>
    </row>
    <row r="501" spans="2:4" x14ac:dyDescent="0.3">
      <c r="B501" s="1">
        <v>498</v>
      </c>
      <c r="C501" s="1">
        <v>0.48070000000000002</v>
      </c>
      <c r="D501" s="1">
        <v>0.65510000000000002</v>
      </c>
    </row>
    <row r="502" spans="2:4" x14ac:dyDescent="0.3">
      <c r="B502" s="1">
        <v>499</v>
      </c>
      <c r="C502" s="1">
        <v>0.51619999999999999</v>
      </c>
      <c r="D502" s="1">
        <v>0.6946</v>
      </c>
    </row>
    <row r="503" spans="2:4" x14ac:dyDescent="0.3">
      <c r="B503" s="1">
        <v>500</v>
      </c>
      <c r="C503" s="1">
        <v>0.55020000000000002</v>
      </c>
      <c r="D503" s="1">
        <v>0.71150000000000002</v>
      </c>
    </row>
    <row r="504" spans="2:4" x14ac:dyDescent="0.3">
      <c r="B504" s="1">
        <v>501</v>
      </c>
      <c r="C504" s="1">
        <v>0.47299999999999998</v>
      </c>
      <c r="D504" s="1">
        <v>0.60429999999999995</v>
      </c>
    </row>
    <row r="505" spans="2:4" x14ac:dyDescent="0.3">
      <c r="B505" s="1">
        <v>502</v>
      </c>
      <c r="C505" s="1">
        <v>0.43149999999999999</v>
      </c>
      <c r="D505" s="1">
        <v>0.5837</v>
      </c>
    </row>
    <row r="506" spans="2:4" x14ac:dyDescent="0.3">
      <c r="B506" s="1">
        <v>503</v>
      </c>
      <c r="C506" s="1">
        <v>0.49049999999999999</v>
      </c>
      <c r="D506" s="1">
        <v>0.74629999999999996</v>
      </c>
    </row>
    <row r="507" spans="2:4" x14ac:dyDescent="0.3">
      <c r="B507" s="1">
        <v>504</v>
      </c>
      <c r="C507" s="1">
        <v>0.55269999999999997</v>
      </c>
      <c r="D507" s="1">
        <v>0.77510000000000001</v>
      </c>
    </row>
    <row r="508" spans="2:4" x14ac:dyDescent="0.3">
      <c r="B508" s="1">
        <v>505</v>
      </c>
      <c r="C508" s="1">
        <v>0.50970000000000004</v>
      </c>
      <c r="D508" s="1">
        <v>0.63549999999999995</v>
      </c>
    </row>
    <row r="509" spans="2:4" x14ac:dyDescent="0.3">
      <c r="B509" s="1">
        <v>506</v>
      </c>
      <c r="C509" s="1">
        <v>0.4869</v>
      </c>
      <c r="D509" s="1">
        <v>0.61080000000000001</v>
      </c>
    </row>
    <row r="510" spans="2:4" x14ac:dyDescent="0.3">
      <c r="B510" s="1">
        <v>507</v>
      </c>
      <c r="C510" s="1">
        <v>0.59360000000000002</v>
      </c>
      <c r="D510" s="1">
        <v>0.78990000000000005</v>
      </c>
    </row>
    <row r="511" spans="2:4" x14ac:dyDescent="0.3">
      <c r="B511" s="1">
        <v>508</v>
      </c>
      <c r="C511" s="1">
        <v>0.63390000000000002</v>
      </c>
      <c r="D511" s="1">
        <v>0.83620000000000005</v>
      </c>
    </row>
    <row r="512" spans="2:4" x14ac:dyDescent="0.3">
      <c r="B512" s="1">
        <v>509</v>
      </c>
      <c r="C512" s="1">
        <v>0.61329999999999996</v>
      </c>
      <c r="D512" s="1">
        <v>0.74909999999999999</v>
      </c>
    </row>
    <row r="513" spans="2:4" x14ac:dyDescent="0.3">
      <c r="B513" s="1">
        <v>510</v>
      </c>
      <c r="C513" s="1">
        <v>0.74739999999999995</v>
      </c>
      <c r="D513" s="1">
        <v>0.74629999999999996</v>
      </c>
    </row>
    <row r="514" spans="2:4" x14ac:dyDescent="0.3">
      <c r="B514" s="1">
        <v>511</v>
      </c>
      <c r="C514" s="1">
        <v>0.67149999999999999</v>
      </c>
      <c r="D514" s="1">
        <v>0.63560000000000005</v>
      </c>
    </row>
    <row r="515" spans="2:4" x14ac:dyDescent="0.3">
      <c r="B515" s="1">
        <v>512</v>
      </c>
      <c r="C515" s="1">
        <v>0.66830000000000001</v>
      </c>
      <c r="D515" s="1">
        <v>0.63990000000000002</v>
      </c>
    </row>
    <row r="516" spans="2:4" x14ac:dyDescent="0.3">
      <c r="B516" s="1">
        <v>513</v>
      </c>
      <c r="C516" s="1">
        <v>0.91579999999999995</v>
      </c>
      <c r="D516" s="1">
        <v>1.0507</v>
      </c>
    </row>
    <row r="517" spans="2:4" x14ac:dyDescent="0.3">
      <c r="B517" s="1">
        <v>514</v>
      </c>
      <c r="C517" s="1">
        <v>0.89319999999999999</v>
      </c>
      <c r="D517" s="1">
        <v>1.3367</v>
      </c>
    </row>
    <row r="518" spans="2:4" x14ac:dyDescent="0.3">
      <c r="B518" s="1">
        <v>515</v>
      </c>
      <c r="C518" s="1">
        <v>0.79459999999999997</v>
      </c>
      <c r="D518" s="1">
        <v>0.92020000000000002</v>
      </c>
    </row>
    <row r="519" spans="2:4" x14ac:dyDescent="0.3">
      <c r="B519" s="1">
        <v>516</v>
      </c>
      <c r="C519" s="1">
        <v>1.2196</v>
      </c>
      <c r="D519" s="1">
        <v>1.6013999999999999</v>
      </c>
    </row>
    <row r="520" spans="2:4" x14ac:dyDescent="0.3">
      <c r="B520" s="1">
        <v>517</v>
      </c>
      <c r="C520" s="1">
        <v>1.4503999999999999</v>
      </c>
      <c r="D520" s="1">
        <v>1.6595</v>
      </c>
    </row>
    <row r="521" spans="2:4" x14ac:dyDescent="0.3">
      <c r="B521" s="1">
        <v>518</v>
      </c>
      <c r="C521" s="1">
        <v>1.0591999999999999</v>
      </c>
      <c r="D521" s="1">
        <v>1.2344999999999999</v>
      </c>
    </row>
    <row r="522" spans="2:4" x14ac:dyDescent="0.3">
      <c r="B522" s="1">
        <v>519</v>
      </c>
      <c r="C522" s="1">
        <v>0.88080000000000003</v>
      </c>
      <c r="D522" s="1">
        <v>0.88300000000000001</v>
      </c>
    </row>
    <row r="523" spans="2:4" x14ac:dyDescent="0.3">
      <c r="B523" s="1">
        <v>520</v>
      </c>
      <c r="C523" s="1">
        <v>0.67430000000000001</v>
      </c>
      <c r="D523" s="1">
        <v>0.76380000000000003</v>
      </c>
    </row>
    <row r="524" spans="2:4" x14ac:dyDescent="0.3">
      <c r="B524" s="1">
        <v>521</v>
      </c>
      <c r="C524" s="1">
        <v>0.66520000000000001</v>
      </c>
      <c r="D524" s="1">
        <v>0.878</v>
      </c>
    </row>
    <row r="525" spans="2:4" x14ac:dyDescent="0.3">
      <c r="B525" s="1">
        <v>522</v>
      </c>
      <c r="C525" s="1">
        <v>0.6986</v>
      </c>
      <c r="D525" s="1">
        <v>1.0265</v>
      </c>
    </row>
    <row r="526" spans="2:4" x14ac:dyDescent="0.3">
      <c r="B526" s="1">
        <v>523</v>
      </c>
      <c r="C526" s="1">
        <v>0.80149999999999999</v>
      </c>
      <c r="D526" s="1">
        <v>1.0321</v>
      </c>
    </row>
    <row r="527" spans="2:4" x14ac:dyDescent="0.3">
      <c r="B527" s="1">
        <v>524</v>
      </c>
      <c r="C527" s="1">
        <v>1.5133000000000001</v>
      </c>
      <c r="D527" s="1">
        <v>1.0717000000000001</v>
      </c>
    </row>
    <row r="528" spans="2:4" x14ac:dyDescent="0.3">
      <c r="B528" s="1">
        <v>525</v>
      </c>
      <c r="C528" s="1">
        <v>2.1118000000000001</v>
      </c>
      <c r="D528" s="1">
        <v>1.3248</v>
      </c>
    </row>
    <row r="529" spans="2:4" x14ac:dyDescent="0.3">
      <c r="B529" s="1">
        <v>526</v>
      </c>
      <c r="C529" s="1">
        <v>1.5214000000000001</v>
      </c>
      <c r="D529" s="1">
        <v>1.6697</v>
      </c>
    </row>
    <row r="530" spans="2:4" x14ac:dyDescent="0.3">
      <c r="B530" s="1">
        <v>527</v>
      </c>
      <c r="C530" s="1">
        <v>1.6594</v>
      </c>
      <c r="D530" s="1">
        <v>1.7233000000000001</v>
      </c>
    </row>
    <row r="531" spans="2:4" x14ac:dyDescent="0.3">
      <c r="B531" s="1">
        <v>528</v>
      </c>
      <c r="C531" s="1">
        <v>1.5147999999999999</v>
      </c>
      <c r="D531" s="1">
        <v>1.4522999999999999</v>
      </c>
    </row>
    <row r="532" spans="2:4" x14ac:dyDescent="0.3">
      <c r="B532" s="1">
        <v>529</v>
      </c>
      <c r="C532" s="1">
        <v>1.5407</v>
      </c>
      <c r="D532" s="1">
        <v>1.4393</v>
      </c>
    </row>
    <row r="533" spans="2:4" x14ac:dyDescent="0.3">
      <c r="B533" s="1">
        <v>530</v>
      </c>
      <c r="C533" s="1">
        <v>1.0184</v>
      </c>
      <c r="D533" s="1">
        <v>1.5976999999999999</v>
      </c>
    </row>
    <row r="534" spans="2:4" x14ac:dyDescent="0.3">
      <c r="B534" s="1">
        <v>531</v>
      </c>
      <c r="C534" s="1">
        <v>0.82120000000000004</v>
      </c>
      <c r="D534" s="1">
        <v>1.2366999999999999</v>
      </c>
    </row>
    <row r="535" spans="2:4" x14ac:dyDescent="0.3">
      <c r="B535" s="1">
        <v>532</v>
      </c>
      <c r="C535" s="1">
        <v>0.68310000000000004</v>
      </c>
      <c r="D535" s="1">
        <v>0.93469999999999998</v>
      </c>
    </row>
    <row r="536" spans="2:4" x14ac:dyDescent="0.3">
      <c r="B536" s="1">
        <v>533</v>
      </c>
      <c r="C536" s="1">
        <v>0.58699999999999997</v>
      </c>
      <c r="D536" s="1">
        <v>0.94530000000000003</v>
      </c>
    </row>
    <row r="537" spans="2:4" x14ac:dyDescent="0.3">
      <c r="B537" s="1">
        <v>534</v>
      </c>
      <c r="C537" s="1">
        <v>0.55310000000000004</v>
      </c>
      <c r="D537" s="1">
        <v>0.80879999999999996</v>
      </c>
    </row>
    <row r="538" spans="2:4" x14ac:dyDescent="0.3">
      <c r="B538" s="1">
        <v>535</v>
      </c>
      <c r="C538" s="1">
        <v>0.50629999999999997</v>
      </c>
      <c r="D538" s="1">
        <v>0.98129999999999995</v>
      </c>
    </row>
    <row r="539" spans="2:4" x14ac:dyDescent="0.3">
      <c r="B539" s="1">
        <v>536</v>
      </c>
      <c r="C539" s="1">
        <v>0.50839999999999996</v>
      </c>
      <c r="D539" s="1">
        <v>0.67630000000000001</v>
      </c>
    </row>
    <row r="540" spans="2:4" x14ac:dyDescent="0.3">
      <c r="B540" s="1">
        <v>537</v>
      </c>
      <c r="C540" s="1">
        <v>0.52200000000000002</v>
      </c>
      <c r="D540" s="1">
        <v>0.56120000000000003</v>
      </c>
    </row>
    <row r="541" spans="2:4" x14ac:dyDescent="0.3">
      <c r="B541" s="1">
        <v>538</v>
      </c>
      <c r="C541" s="1">
        <v>0.72370000000000001</v>
      </c>
      <c r="D541" s="1">
        <v>0.74209999999999998</v>
      </c>
    </row>
    <row r="542" spans="2:4" x14ac:dyDescent="0.3">
      <c r="B542" s="1">
        <v>539</v>
      </c>
      <c r="C542" s="1">
        <v>0.89070000000000005</v>
      </c>
      <c r="D542" s="1">
        <v>0.89349999999999996</v>
      </c>
    </row>
    <row r="543" spans="2:4" x14ac:dyDescent="0.3">
      <c r="B543" s="1">
        <v>540</v>
      </c>
      <c r="C543" s="1">
        <v>1.2769999999999999</v>
      </c>
      <c r="D543" s="1">
        <v>1.6866000000000001</v>
      </c>
    </row>
    <row r="544" spans="2:4" x14ac:dyDescent="0.3">
      <c r="B544" s="1">
        <v>541</v>
      </c>
      <c r="C544" s="1">
        <v>1.194</v>
      </c>
      <c r="D544" s="1">
        <v>1.3992</v>
      </c>
    </row>
    <row r="545" spans="2:4" x14ac:dyDescent="0.3">
      <c r="B545" s="1">
        <v>542</v>
      </c>
      <c r="C545" s="1">
        <v>0.82189999999999996</v>
      </c>
      <c r="D545" s="1">
        <v>0.9022</v>
      </c>
    </row>
    <row r="546" spans="2:4" x14ac:dyDescent="0.3">
      <c r="B546" s="1">
        <v>543</v>
      </c>
      <c r="C546" s="1">
        <v>0.72689999999999999</v>
      </c>
      <c r="D546" s="1">
        <v>0.85780000000000001</v>
      </c>
    </row>
    <row r="547" spans="2:4" x14ac:dyDescent="0.3">
      <c r="B547" s="1">
        <v>544</v>
      </c>
      <c r="C547" s="1">
        <v>0.56969999999999998</v>
      </c>
      <c r="D547" s="1">
        <v>0.58509999999999995</v>
      </c>
    </row>
    <row r="548" spans="2:4" x14ac:dyDescent="0.3">
      <c r="B548" s="1">
        <v>545</v>
      </c>
      <c r="C548" s="1">
        <v>0.52480000000000004</v>
      </c>
      <c r="D548" s="1">
        <v>0.62990000000000002</v>
      </c>
    </row>
    <row r="549" spans="2:4" x14ac:dyDescent="0.3">
      <c r="B549" s="1">
        <v>546</v>
      </c>
      <c r="C549" s="1">
        <v>0.43430000000000002</v>
      </c>
      <c r="D549" s="1">
        <v>0.60119999999999996</v>
      </c>
    </row>
    <row r="550" spans="2:4" x14ac:dyDescent="0.3">
      <c r="B550" s="1">
        <v>547</v>
      </c>
      <c r="C550" s="1">
        <v>0.46970000000000001</v>
      </c>
      <c r="D550" s="1">
        <v>0.62739999999999996</v>
      </c>
    </row>
    <row r="551" spans="2:4" x14ac:dyDescent="0.3">
      <c r="B551" s="1">
        <v>548</v>
      </c>
      <c r="C551" s="1">
        <v>0.4929</v>
      </c>
      <c r="D551" s="1">
        <v>0.66139999999999999</v>
      </c>
    </row>
    <row r="552" spans="2:4" x14ac:dyDescent="0.3">
      <c r="B552" s="1">
        <v>549</v>
      </c>
      <c r="C552" s="1">
        <v>0.59930000000000005</v>
      </c>
      <c r="D552" s="1">
        <v>0.79959999999999998</v>
      </c>
    </row>
    <row r="553" spans="2:4" x14ac:dyDescent="0.3">
      <c r="B553" s="1">
        <v>550</v>
      </c>
      <c r="C553" s="1">
        <v>0.72250000000000003</v>
      </c>
      <c r="D553" s="1">
        <v>1.0563</v>
      </c>
    </row>
    <row r="554" spans="2:4" x14ac:dyDescent="0.3">
      <c r="B554" s="1">
        <v>551</v>
      </c>
      <c r="C554" s="1">
        <v>1.0508</v>
      </c>
      <c r="D554" s="1">
        <v>1.3735999999999999</v>
      </c>
    </row>
    <row r="555" spans="2:4" x14ac:dyDescent="0.3">
      <c r="B555" s="1">
        <v>552</v>
      </c>
      <c r="C555" s="1">
        <v>0.82750000000000001</v>
      </c>
      <c r="D555" s="1">
        <v>1.3173999999999999</v>
      </c>
    </row>
    <row r="556" spans="2:4" x14ac:dyDescent="0.3">
      <c r="B556" s="1">
        <v>553</v>
      </c>
      <c r="C556" s="1">
        <v>0.98660000000000003</v>
      </c>
      <c r="D556" s="1">
        <v>1.5457000000000001</v>
      </c>
    </row>
    <row r="557" spans="2:4" x14ac:dyDescent="0.3">
      <c r="B557" s="1">
        <v>554</v>
      </c>
      <c r="C557" s="1">
        <v>0.83309999999999995</v>
      </c>
      <c r="D557" s="1">
        <v>1.4588000000000001</v>
      </c>
    </row>
    <row r="558" spans="2:4" x14ac:dyDescent="0.3">
      <c r="B558" s="1">
        <v>555</v>
      </c>
      <c r="C558" s="1">
        <v>0.83409999999999995</v>
      </c>
      <c r="D558" s="1">
        <v>1.3540000000000001</v>
      </c>
    </row>
    <row r="559" spans="2:4" x14ac:dyDescent="0.3">
      <c r="B559" s="1">
        <v>556</v>
      </c>
      <c r="C559" s="1">
        <v>0.97970000000000002</v>
      </c>
      <c r="D559" s="1">
        <v>1.5831999999999999</v>
      </c>
    </row>
    <row r="560" spans="2:4" x14ac:dyDescent="0.3">
      <c r="B560" s="1">
        <v>557</v>
      </c>
      <c r="C560" s="1">
        <v>1.03</v>
      </c>
      <c r="D560" s="1">
        <v>1.5853999999999999</v>
      </c>
    </row>
    <row r="561" spans="2:4" x14ac:dyDescent="0.3">
      <c r="B561" s="1">
        <v>558</v>
      </c>
      <c r="C561" s="1">
        <v>0.85399999999999998</v>
      </c>
      <c r="D561" s="1">
        <v>1.2337</v>
      </c>
    </row>
    <row r="562" spans="2:4" x14ac:dyDescent="0.3">
      <c r="B562" s="1">
        <v>559</v>
      </c>
      <c r="C562" s="1">
        <v>0.83330000000000004</v>
      </c>
      <c r="D562" s="1">
        <v>1.1736</v>
      </c>
    </row>
    <row r="563" spans="2:4" x14ac:dyDescent="0.3">
      <c r="B563" s="1">
        <v>560</v>
      </c>
      <c r="C563" s="1">
        <v>0.76639999999999997</v>
      </c>
      <c r="D563" s="1">
        <v>1.069</v>
      </c>
    </row>
    <row r="564" spans="2:4" x14ac:dyDescent="0.3">
      <c r="B564" s="1">
        <v>561</v>
      </c>
      <c r="C564" s="1">
        <v>0.81</v>
      </c>
      <c r="D564" s="1">
        <v>1.0885</v>
      </c>
    </row>
    <row r="565" spans="2:4" x14ac:dyDescent="0.3">
      <c r="B565" s="1">
        <v>562</v>
      </c>
      <c r="C565" s="1">
        <v>0.76400000000000001</v>
      </c>
      <c r="D565" s="1">
        <v>0.98970000000000002</v>
      </c>
    </row>
    <row r="566" spans="2:4" x14ac:dyDescent="0.3">
      <c r="B566" s="1">
        <v>563</v>
      </c>
      <c r="C566" s="1">
        <v>0.89770000000000005</v>
      </c>
      <c r="D566" s="1">
        <v>1.0981000000000001</v>
      </c>
    </row>
    <row r="567" spans="2:4" x14ac:dyDescent="0.3">
      <c r="B567" s="1">
        <v>564</v>
      </c>
      <c r="C567" s="1">
        <v>1.0048999999999999</v>
      </c>
      <c r="D567" s="1">
        <v>1.1789000000000001</v>
      </c>
    </row>
    <row r="568" spans="2:4" x14ac:dyDescent="0.3">
      <c r="B568" s="1">
        <v>565</v>
      </c>
      <c r="C568" s="1">
        <v>1.0116000000000001</v>
      </c>
      <c r="D568" s="1">
        <v>1.2292000000000001</v>
      </c>
    </row>
    <row r="569" spans="2:4" x14ac:dyDescent="0.3">
      <c r="B569" s="1">
        <v>566</v>
      </c>
      <c r="C569" s="1">
        <v>1.0371999999999999</v>
      </c>
      <c r="D569" s="1">
        <v>1.298</v>
      </c>
    </row>
    <row r="570" spans="2:4" x14ac:dyDescent="0.3">
      <c r="B570" s="1">
        <v>567</v>
      </c>
      <c r="C570" s="1">
        <v>0.96140000000000003</v>
      </c>
      <c r="D570" s="1">
        <v>1.2235</v>
      </c>
    </row>
    <row r="571" spans="2:4" x14ac:dyDescent="0.3">
      <c r="B571" s="1">
        <v>568</v>
      </c>
      <c r="C571" s="1">
        <v>0.80449999999999999</v>
      </c>
      <c r="D571" s="1">
        <v>0.9839</v>
      </c>
    </row>
    <row r="572" spans="2:4" x14ac:dyDescent="0.3">
      <c r="B572" s="1">
        <v>569</v>
      </c>
      <c r="C572" s="1">
        <v>0.77829999999999999</v>
      </c>
      <c r="D572" s="1">
        <v>0.99809999999999999</v>
      </c>
    </row>
    <row r="573" spans="2:4" x14ac:dyDescent="0.3">
      <c r="B573" s="1">
        <v>570</v>
      </c>
      <c r="C573" s="1">
        <v>0.6825</v>
      </c>
      <c r="D573" s="1">
        <v>0.85240000000000005</v>
      </c>
    </row>
    <row r="574" spans="2:4" x14ac:dyDescent="0.3">
      <c r="B574" s="1">
        <v>571</v>
      </c>
      <c r="C574" s="1">
        <v>0.59289999999999998</v>
      </c>
      <c r="D574" s="1">
        <v>0.73970000000000002</v>
      </c>
    </row>
    <row r="575" spans="2:4" x14ac:dyDescent="0.3">
      <c r="B575" s="1">
        <v>572</v>
      </c>
      <c r="C575" s="1">
        <v>0.53110000000000002</v>
      </c>
      <c r="D575" s="1">
        <v>0.68730000000000002</v>
      </c>
    </row>
    <row r="576" spans="2:4" x14ac:dyDescent="0.3">
      <c r="B576" s="1">
        <v>573</v>
      </c>
      <c r="C576" s="1">
        <v>0.53920000000000001</v>
      </c>
      <c r="D576" s="1">
        <v>0.64490000000000003</v>
      </c>
    </row>
    <row r="577" spans="2:4" x14ac:dyDescent="0.3">
      <c r="B577" s="1">
        <v>574</v>
      </c>
      <c r="C577" s="1">
        <v>0.52900000000000003</v>
      </c>
      <c r="D577" s="1">
        <v>1.2445999999999999</v>
      </c>
    </row>
    <row r="578" spans="2:4" x14ac:dyDescent="0.3">
      <c r="B578" s="1">
        <v>575</v>
      </c>
      <c r="C578" s="1">
        <v>0.60150000000000003</v>
      </c>
      <c r="D578" s="1">
        <v>1.7432000000000001</v>
      </c>
    </row>
    <row r="579" spans="2:4" x14ac:dyDescent="0.3">
      <c r="B579" s="1">
        <v>576</v>
      </c>
      <c r="C579" s="1">
        <v>0.71289999999999998</v>
      </c>
      <c r="D579" s="1">
        <v>1.2135</v>
      </c>
    </row>
    <row r="580" spans="2:4" x14ac:dyDescent="0.3">
      <c r="B580" s="1">
        <v>577</v>
      </c>
      <c r="C580" s="1">
        <v>0.9022</v>
      </c>
      <c r="D580" s="1">
        <v>1.4996</v>
      </c>
    </row>
    <row r="581" spans="2:4" x14ac:dyDescent="0.3">
      <c r="B581" s="1">
        <v>578</v>
      </c>
      <c r="C581" s="1">
        <v>0.93879999999999997</v>
      </c>
      <c r="D581" s="1">
        <v>1.4434</v>
      </c>
    </row>
    <row r="582" spans="2:4" x14ac:dyDescent="0.3">
      <c r="B582" s="1">
        <v>579</v>
      </c>
      <c r="C582" s="1">
        <v>0.76180000000000003</v>
      </c>
      <c r="D582" s="1">
        <v>1.2555000000000001</v>
      </c>
    </row>
    <row r="583" spans="2:4" x14ac:dyDescent="0.3">
      <c r="B583" s="1">
        <v>580</v>
      </c>
      <c r="C583" s="1">
        <v>0.9577</v>
      </c>
      <c r="D583" s="1">
        <v>1.7787999999999999</v>
      </c>
    </row>
    <row r="584" spans="2:4" x14ac:dyDescent="0.3">
      <c r="B584" s="1">
        <v>581</v>
      </c>
      <c r="C584" s="1">
        <v>0.80769999999999997</v>
      </c>
      <c r="D584" s="1">
        <v>1.6024</v>
      </c>
    </row>
    <row r="585" spans="2:4" x14ac:dyDescent="0.3">
      <c r="B585" s="1">
        <v>582</v>
      </c>
      <c r="C585" s="1">
        <v>1.0810999999999999</v>
      </c>
      <c r="D585" s="1">
        <v>2.1063000000000001</v>
      </c>
    </row>
    <row r="586" spans="2:4" x14ac:dyDescent="0.3">
      <c r="B586" s="1">
        <v>583</v>
      </c>
      <c r="C586" s="1">
        <v>1.0004</v>
      </c>
      <c r="D586" s="1">
        <v>2.1124000000000001</v>
      </c>
    </row>
    <row r="587" spans="2:4" x14ac:dyDescent="0.3">
      <c r="B587" s="1">
        <v>584</v>
      </c>
      <c r="C587" s="1">
        <v>0.85899999999999999</v>
      </c>
      <c r="D587" s="1">
        <v>3.726</v>
      </c>
    </row>
    <row r="588" spans="2:4" x14ac:dyDescent="0.3">
      <c r="B588" s="1">
        <v>585</v>
      </c>
      <c r="C588" s="1">
        <v>0.94340000000000002</v>
      </c>
      <c r="D588" s="1">
        <v>4.4295</v>
      </c>
    </row>
    <row r="589" spans="2:4" x14ac:dyDescent="0.3">
      <c r="B589" s="1">
        <v>586</v>
      </c>
      <c r="C589" s="1">
        <v>1.3018000000000001</v>
      </c>
      <c r="D589" s="1">
        <v>4.4905999999999997</v>
      </c>
    </row>
    <row r="590" spans="2:4" x14ac:dyDescent="0.3">
      <c r="B590" s="1">
        <v>587</v>
      </c>
      <c r="C590" s="1">
        <v>1.8896999999999999</v>
      </c>
      <c r="D590" s="1">
        <v>2.8104</v>
      </c>
    </row>
    <row r="591" spans="2:4" x14ac:dyDescent="0.3">
      <c r="B591" s="1">
        <v>588</v>
      </c>
      <c r="C591" s="1">
        <v>1.7043999999999999</v>
      </c>
      <c r="D591" s="1">
        <v>2.0183</v>
      </c>
    </row>
    <row r="592" spans="2:4" x14ac:dyDescent="0.3">
      <c r="B592" s="1">
        <v>589</v>
      </c>
      <c r="C592" s="1">
        <v>1.0644</v>
      </c>
      <c r="D592" s="1">
        <v>1.5939000000000001</v>
      </c>
    </row>
    <row r="593" spans="2:4" x14ac:dyDescent="0.3">
      <c r="B593" s="1">
        <v>590</v>
      </c>
      <c r="C593" s="1">
        <v>0.94340000000000002</v>
      </c>
      <c r="D593" s="1">
        <v>1.1982999999999999</v>
      </c>
    </row>
    <row r="594" spans="2:4" x14ac:dyDescent="0.3">
      <c r="B594" s="1">
        <v>591</v>
      </c>
      <c r="C594" s="1">
        <v>0.96309999999999996</v>
      </c>
      <c r="D594" s="1">
        <v>1.2572000000000001</v>
      </c>
    </row>
    <row r="595" spans="2:4" x14ac:dyDescent="0.3">
      <c r="B595" s="1">
        <v>592</v>
      </c>
      <c r="C595" s="1">
        <v>0.92520000000000002</v>
      </c>
      <c r="D595" s="1">
        <v>1.2012</v>
      </c>
    </row>
    <row r="596" spans="2:4" x14ac:dyDescent="0.3">
      <c r="B596" s="1">
        <v>593</v>
      </c>
      <c r="C596" s="1">
        <v>1.0516000000000001</v>
      </c>
      <c r="D596" s="1">
        <v>1.4160999999999999</v>
      </c>
    </row>
    <row r="597" spans="2:4" x14ac:dyDescent="0.3">
      <c r="B597" s="1">
        <v>594</v>
      </c>
      <c r="C597" s="1">
        <v>1.222</v>
      </c>
      <c r="D597" s="1">
        <v>1.5819000000000001</v>
      </c>
    </row>
    <row r="598" spans="2:4" x14ac:dyDescent="0.3">
      <c r="B598" s="1">
        <v>595</v>
      </c>
      <c r="C598" s="1">
        <v>1.2166999999999999</v>
      </c>
      <c r="D598" s="1">
        <v>1.6127</v>
      </c>
    </row>
    <row r="599" spans="2:4" x14ac:dyDescent="0.3">
      <c r="B599" s="1">
        <v>596</v>
      </c>
      <c r="C599" s="1">
        <v>1.1667000000000001</v>
      </c>
      <c r="D599" s="1">
        <v>1.5620000000000001</v>
      </c>
    </row>
    <row r="600" spans="2:4" x14ac:dyDescent="0.3">
      <c r="B600" s="1">
        <v>597</v>
      </c>
      <c r="C600" s="1">
        <v>1.0916999999999999</v>
      </c>
      <c r="D600" s="1">
        <v>1.4583999999999999</v>
      </c>
    </row>
    <row r="601" spans="2:4" x14ac:dyDescent="0.3">
      <c r="B601" s="1">
        <v>598</v>
      </c>
      <c r="C601" s="1">
        <v>1.3013999999999999</v>
      </c>
      <c r="D601" s="1">
        <v>1.6355</v>
      </c>
    </row>
    <row r="602" spans="2:4" x14ac:dyDescent="0.3">
      <c r="B602" s="1">
        <v>599</v>
      </c>
      <c r="C602" s="1">
        <v>1.2392000000000001</v>
      </c>
      <c r="D602" s="1">
        <v>1.593</v>
      </c>
    </row>
    <row r="603" spans="2:4" x14ac:dyDescent="0.3">
      <c r="B603" s="1">
        <v>600</v>
      </c>
      <c r="C603" s="1">
        <v>1.0214000000000001</v>
      </c>
      <c r="D603" s="1">
        <v>1.3115000000000001</v>
      </c>
    </row>
    <row r="604" spans="2:4" x14ac:dyDescent="0.3">
      <c r="B604" s="1">
        <v>601</v>
      </c>
      <c r="C604" s="1">
        <v>1.0920000000000001</v>
      </c>
      <c r="D604" s="1">
        <v>1.4019999999999999</v>
      </c>
    </row>
    <row r="605" spans="2:4" x14ac:dyDescent="0.3">
      <c r="B605" s="1">
        <v>602</v>
      </c>
      <c r="C605" s="1">
        <v>0.94640000000000002</v>
      </c>
      <c r="D605" s="1">
        <v>1.2435</v>
      </c>
    </row>
    <row r="606" spans="2:4" x14ac:dyDescent="0.3">
      <c r="B606" s="1">
        <v>603</v>
      </c>
      <c r="C606" s="1">
        <v>0.84589999999999999</v>
      </c>
      <c r="D606" s="1">
        <v>1.1492</v>
      </c>
    </row>
    <row r="607" spans="2:4" x14ac:dyDescent="0.3">
      <c r="B607" s="1">
        <v>604</v>
      </c>
      <c r="C607" s="1">
        <v>0.79530000000000001</v>
      </c>
      <c r="D607" s="1">
        <v>1.0714999999999999</v>
      </c>
    </row>
    <row r="608" spans="2:4" x14ac:dyDescent="0.3">
      <c r="B608" s="1">
        <v>605</v>
      </c>
      <c r="C608" s="1">
        <v>0.80989999999999995</v>
      </c>
      <c r="D608" s="1">
        <v>1.1564000000000001</v>
      </c>
    </row>
    <row r="609" spans="2:4" x14ac:dyDescent="0.3">
      <c r="B609" s="1">
        <v>606</v>
      </c>
      <c r="C609" s="1">
        <v>0.73319999999999996</v>
      </c>
      <c r="D609" s="1">
        <v>1.0891999999999999</v>
      </c>
    </row>
    <row r="610" spans="2:4" x14ac:dyDescent="0.3">
      <c r="B610" s="1">
        <v>607</v>
      </c>
      <c r="C610" s="1">
        <v>0.76280000000000003</v>
      </c>
      <c r="D610" s="1">
        <v>1.3002</v>
      </c>
    </row>
    <row r="611" spans="2:4" x14ac:dyDescent="0.3">
      <c r="B611" s="1">
        <v>608</v>
      </c>
      <c r="C611" s="1">
        <v>0.6825</v>
      </c>
      <c r="D611" s="1">
        <v>1.0825</v>
      </c>
    </row>
    <row r="612" spans="2:4" x14ac:dyDescent="0.3">
      <c r="B612" s="1">
        <v>609</v>
      </c>
      <c r="C612" s="1">
        <v>0.65949999999999998</v>
      </c>
      <c r="D612" s="1">
        <v>1.2867999999999999</v>
      </c>
    </row>
    <row r="613" spans="2:4" x14ac:dyDescent="0.3">
      <c r="B613" s="1">
        <v>610</v>
      </c>
      <c r="C613" s="1">
        <v>0.65880000000000005</v>
      </c>
      <c r="D613" s="1">
        <v>1.1589</v>
      </c>
    </row>
    <row r="614" spans="2:4" x14ac:dyDescent="0.3">
      <c r="B614" s="1">
        <v>611</v>
      </c>
      <c r="C614" s="1">
        <v>0.57199999999999995</v>
      </c>
      <c r="D614" s="1">
        <v>0.90129999999999999</v>
      </c>
    </row>
    <row r="615" spans="2:4" x14ac:dyDescent="0.3">
      <c r="B615" s="1">
        <v>612</v>
      </c>
      <c r="C615" s="1">
        <v>0.52929999999999999</v>
      </c>
      <c r="D615" s="1">
        <v>1.0006999999999999</v>
      </c>
    </row>
    <row r="616" spans="2:4" x14ac:dyDescent="0.3">
      <c r="B616" s="1">
        <v>613</v>
      </c>
      <c r="C616" s="1">
        <v>0.47060000000000002</v>
      </c>
      <c r="D616" s="1">
        <v>0.73419999999999996</v>
      </c>
    </row>
    <row r="617" spans="2:4" x14ac:dyDescent="0.3">
      <c r="B617" s="1">
        <v>614</v>
      </c>
      <c r="C617" s="1">
        <v>0.46779999999999999</v>
      </c>
      <c r="D617" s="1">
        <v>0.69369999999999998</v>
      </c>
    </row>
    <row r="618" spans="2:4" x14ac:dyDescent="0.3">
      <c r="B618" s="1">
        <v>615</v>
      </c>
      <c r="C618" s="1">
        <v>0.45839999999999997</v>
      </c>
      <c r="D618" s="1">
        <v>0.56230000000000002</v>
      </c>
    </row>
    <row r="619" spans="2:4" x14ac:dyDescent="0.3">
      <c r="B619" s="1">
        <v>616</v>
      </c>
      <c r="C619" s="1">
        <v>0.54669999999999996</v>
      </c>
      <c r="D619" s="1">
        <v>0.65600000000000003</v>
      </c>
    </row>
    <row r="620" spans="2:4" x14ac:dyDescent="0.3">
      <c r="B620" s="1">
        <v>617</v>
      </c>
      <c r="C620" s="1">
        <v>0.6653</v>
      </c>
      <c r="D620" s="1">
        <v>0.77410000000000001</v>
      </c>
    </row>
    <row r="621" spans="2:4" x14ac:dyDescent="0.3">
      <c r="B621" s="1">
        <v>618</v>
      </c>
      <c r="C621" s="1">
        <v>0.80689999999999995</v>
      </c>
      <c r="D621" s="1">
        <v>0.90280000000000005</v>
      </c>
    </row>
    <row r="622" spans="2:4" x14ac:dyDescent="0.3">
      <c r="B622" s="1">
        <v>619</v>
      </c>
      <c r="C622" s="1">
        <v>1.0323</v>
      </c>
      <c r="D622" s="1">
        <v>1.3884000000000001</v>
      </c>
    </row>
    <row r="623" spans="2:4" x14ac:dyDescent="0.3">
      <c r="B623" s="1">
        <v>620</v>
      </c>
      <c r="C623" s="1">
        <v>2.3573</v>
      </c>
      <c r="D623" s="1">
        <v>2.4557000000000002</v>
      </c>
    </row>
    <row r="624" spans="2:4" x14ac:dyDescent="0.3">
      <c r="B624" s="1">
        <v>621</v>
      </c>
      <c r="D624" s="1">
        <v>4.1925999999999997</v>
      </c>
    </row>
  </sheetData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F3820-EC83-4B54-98AB-FA155F81CDEB}">
  <dimension ref="B1:C758"/>
  <sheetViews>
    <sheetView topLeftCell="A22" workbookViewId="0">
      <selection activeCell="H12" sqref="H12"/>
    </sheetView>
  </sheetViews>
  <sheetFormatPr defaultRowHeight="14" x14ac:dyDescent="0.3"/>
  <cols>
    <col min="1" max="16384" width="8.6640625" style="1"/>
  </cols>
  <sheetData>
    <row r="1" spans="2:3" x14ac:dyDescent="0.3">
      <c r="C1" s="1" t="s">
        <v>85</v>
      </c>
    </row>
    <row r="2" spans="2:3" x14ac:dyDescent="0.3">
      <c r="B2" s="1" t="s">
        <v>0</v>
      </c>
      <c r="C2" s="1" t="s">
        <v>1</v>
      </c>
    </row>
    <row r="3" spans="2:3" x14ac:dyDescent="0.3">
      <c r="B3" s="1" t="s">
        <v>83</v>
      </c>
      <c r="C3" s="1" t="s">
        <v>84</v>
      </c>
    </row>
    <row r="4" spans="2:3" x14ac:dyDescent="0.3">
      <c r="B4" s="1">
        <v>1</v>
      </c>
      <c r="C4" s="1">
        <v>6.6487999999999996</v>
      </c>
    </row>
    <row r="5" spans="2:3" x14ac:dyDescent="0.3">
      <c r="B5" s="1">
        <v>2</v>
      </c>
      <c r="C5" s="1">
        <v>7.6106999999999996</v>
      </c>
    </row>
    <row r="6" spans="2:3" x14ac:dyDescent="0.3">
      <c r="B6" s="1">
        <v>3</v>
      </c>
      <c r="C6" s="1">
        <v>7.7081999999999997</v>
      </c>
    </row>
    <row r="7" spans="2:3" x14ac:dyDescent="0.3">
      <c r="B7" s="1">
        <v>4</v>
      </c>
      <c r="C7" s="1">
        <v>8.1072000000000006</v>
      </c>
    </row>
    <row r="8" spans="2:3" x14ac:dyDescent="0.3">
      <c r="B8" s="1">
        <v>5</v>
      </c>
      <c r="C8" s="1">
        <v>7.2588999999999997</v>
      </c>
    </row>
    <row r="9" spans="2:3" x14ac:dyDescent="0.3">
      <c r="B9" s="1">
        <v>6</v>
      </c>
      <c r="C9" s="1">
        <v>6.5724999999999998</v>
      </c>
    </row>
    <row r="10" spans="2:3" x14ac:dyDescent="0.3">
      <c r="B10" s="1">
        <v>7</v>
      </c>
      <c r="C10" s="1">
        <v>7.3060999999999998</v>
      </c>
    </row>
    <row r="11" spans="2:3" x14ac:dyDescent="0.3">
      <c r="B11" s="1">
        <v>8</v>
      </c>
      <c r="C11" s="1">
        <v>7.3141999999999996</v>
      </c>
    </row>
    <row r="12" spans="2:3" x14ac:dyDescent="0.3">
      <c r="B12" s="1">
        <v>9</v>
      </c>
      <c r="C12" s="1">
        <v>6.2508999999999997</v>
      </c>
    </row>
    <row r="13" spans="2:3" x14ac:dyDescent="0.3">
      <c r="B13" s="1">
        <v>10</v>
      </c>
      <c r="C13" s="1">
        <v>6.3935000000000004</v>
      </c>
    </row>
    <row r="14" spans="2:3" x14ac:dyDescent="0.3">
      <c r="B14" s="1">
        <v>11</v>
      </c>
      <c r="C14" s="1">
        <v>7.3667999999999996</v>
      </c>
    </row>
    <row r="15" spans="2:3" x14ac:dyDescent="0.3">
      <c r="B15" s="1">
        <v>12</v>
      </c>
      <c r="C15" s="1">
        <v>6.9637000000000002</v>
      </c>
    </row>
    <row r="16" spans="2:3" x14ac:dyDescent="0.3">
      <c r="B16" s="1">
        <v>13</v>
      </c>
      <c r="C16" s="1">
        <v>7.7419000000000002</v>
      </c>
    </row>
    <row r="17" spans="2:3" x14ac:dyDescent="0.3">
      <c r="B17" s="1">
        <v>14</v>
      </c>
      <c r="C17" s="1">
        <v>7.1272000000000002</v>
      </c>
    </row>
    <row r="18" spans="2:3" x14ac:dyDescent="0.3">
      <c r="B18" s="1">
        <v>15</v>
      </c>
      <c r="C18" s="1">
        <v>7.0730000000000004</v>
      </c>
    </row>
    <row r="19" spans="2:3" x14ac:dyDescent="0.3">
      <c r="B19" s="1">
        <v>16</v>
      </c>
      <c r="C19" s="1">
        <v>6.0682</v>
      </c>
    </row>
    <row r="20" spans="2:3" x14ac:dyDescent="0.3">
      <c r="B20" s="1">
        <v>17</v>
      </c>
      <c r="C20" s="1">
        <v>5.1551999999999998</v>
      </c>
    </row>
    <row r="21" spans="2:3" x14ac:dyDescent="0.3">
      <c r="B21" s="1">
        <v>18</v>
      </c>
      <c r="C21" s="1">
        <v>4.2934999999999999</v>
      </c>
    </row>
    <row r="22" spans="2:3" x14ac:dyDescent="0.3">
      <c r="B22" s="1">
        <v>19</v>
      </c>
      <c r="C22" s="1">
        <v>4.1223000000000001</v>
      </c>
    </row>
    <row r="23" spans="2:3" x14ac:dyDescent="0.3">
      <c r="B23" s="1">
        <v>20</v>
      </c>
      <c r="C23" s="1">
        <v>4.5143000000000004</v>
      </c>
    </row>
    <row r="24" spans="2:3" x14ac:dyDescent="0.3">
      <c r="B24" s="1">
        <v>21</v>
      </c>
      <c r="C24" s="1">
        <v>3.9706000000000001</v>
      </c>
    </row>
    <row r="25" spans="2:3" x14ac:dyDescent="0.3">
      <c r="B25" s="1">
        <v>22</v>
      </c>
      <c r="C25" s="1">
        <v>3.2376</v>
      </c>
    </row>
    <row r="26" spans="2:3" x14ac:dyDescent="0.3">
      <c r="B26" s="1">
        <v>23</v>
      </c>
      <c r="C26" s="1">
        <v>2.8448000000000002</v>
      </c>
    </row>
    <row r="27" spans="2:3" x14ac:dyDescent="0.3">
      <c r="B27" s="1">
        <v>24</v>
      </c>
      <c r="C27" s="1">
        <v>3.4824999999999999</v>
      </c>
    </row>
    <row r="28" spans="2:3" x14ac:dyDescent="0.3">
      <c r="B28" s="1">
        <v>25</v>
      </c>
      <c r="C28" s="1">
        <v>3.6821000000000002</v>
      </c>
    </row>
    <row r="29" spans="2:3" x14ac:dyDescent="0.3">
      <c r="B29" s="1">
        <v>26</v>
      </c>
      <c r="C29" s="1">
        <v>4.3918999999999997</v>
      </c>
    </row>
    <row r="30" spans="2:3" x14ac:dyDescent="0.3">
      <c r="B30" s="1">
        <v>27</v>
      </c>
      <c r="C30" s="1">
        <v>4.6235999999999997</v>
      </c>
    </row>
    <row r="31" spans="2:3" x14ac:dyDescent="0.3">
      <c r="B31" s="1">
        <v>28</v>
      </c>
      <c r="C31" s="1">
        <v>4.4241999999999999</v>
      </c>
    </row>
    <row r="32" spans="2:3" x14ac:dyDescent="0.3">
      <c r="B32" s="1">
        <v>29</v>
      </c>
      <c r="C32" s="1">
        <v>4.9048999999999996</v>
      </c>
    </row>
    <row r="33" spans="2:3" x14ac:dyDescent="0.3">
      <c r="B33" s="1">
        <v>30</v>
      </c>
      <c r="C33" s="1">
        <v>5.1993999999999998</v>
      </c>
    </row>
    <row r="34" spans="2:3" x14ac:dyDescent="0.3">
      <c r="B34" s="1">
        <v>31</v>
      </c>
      <c r="C34" s="1">
        <v>4.8404999999999996</v>
      </c>
    </row>
    <row r="35" spans="2:3" x14ac:dyDescent="0.3">
      <c r="B35" s="1">
        <v>32</v>
      </c>
      <c r="C35" s="1">
        <v>4.2117000000000004</v>
      </c>
    </row>
    <row r="36" spans="2:3" x14ac:dyDescent="0.3">
      <c r="B36" s="1">
        <v>33</v>
      </c>
      <c r="C36" s="1">
        <v>3.8066</v>
      </c>
    </row>
    <row r="37" spans="2:3" x14ac:dyDescent="0.3">
      <c r="B37" s="1">
        <v>34</v>
      </c>
      <c r="C37" s="1">
        <v>3.8980999999999999</v>
      </c>
    </row>
    <row r="38" spans="2:3" x14ac:dyDescent="0.3">
      <c r="B38" s="1">
        <v>35</v>
      </c>
      <c r="C38" s="1">
        <v>3.3349000000000002</v>
      </c>
    </row>
    <row r="39" spans="2:3" x14ac:dyDescent="0.3">
      <c r="B39" s="1">
        <v>36</v>
      </c>
      <c r="C39" s="1">
        <v>3.5785</v>
      </c>
    </row>
    <row r="40" spans="2:3" x14ac:dyDescent="0.3">
      <c r="B40" s="1">
        <v>37</v>
      </c>
      <c r="C40" s="1">
        <v>2.9535</v>
      </c>
    </row>
    <row r="41" spans="2:3" x14ac:dyDescent="0.3">
      <c r="B41" s="1">
        <v>38</v>
      </c>
      <c r="C41" s="1">
        <v>3.4820000000000002</v>
      </c>
    </row>
    <row r="42" spans="2:3" x14ac:dyDescent="0.3">
      <c r="B42" s="1">
        <v>39</v>
      </c>
      <c r="C42" s="1">
        <v>3.3635999999999999</v>
      </c>
    </row>
    <row r="43" spans="2:3" x14ac:dyDescent="0.3">
      <c r="B43" s="1">
        <v>40</v>
      </c>
      <c r="C43" s="1">
        <v>3.9860000000000002</v>
      </c>
    </row>
    <row r="44" spans="2:3" x14ac:dyDescent="0.3">
      <c r="B44" s="1">
        <v>41</v>
      </c>
      <c r="C44" s="1">
        <v>3.6837</v>
      </c>
    </row>
    <row r="45" spans="2:3" x14ac:dyDescent="0.3">
      <c r="B45" s="1">
        <v>42</v>
      </c>
      <c r="C45" s="1">
        <v>4.3937999999999997</v>
      </c>
    </row>
    <row r="46" spans="2:3" x14ac:dyDescent="0.3">
      <c r="B46" s="1">
        <v>43</v>
      </c>
      <c r="C46" s="1">
        <v>4.4405000000000001</v>
      </c>
    </row>
    <row r="47" spans="2:3" x14ac:dyDescent="0.3">
      <c r="B47" s="1">
        <v>44</v>
      </c>
      <c r="C47" s="1">
        <v>3.9197000000000002</v>
      </c>
    </row>
    <row r="48" spans="2:3" x14ac:dyDescent="0.3">
      <c r="B48" s="1">
        <v>45</v>
      </c>
      <c r="C48" s="1">
        <v>4.4840999999999998</v>
      </c>
    </row>
    <row r="49" spans="2:3" x14ac:dyDescent="0.3">
      <c r="B49" s="1">
        <v>46</v>
      </c>
      <c r="C49" s="1">
        <v>4.1185</v>
      </c>
    </row>
    <row r="50" spans="2:3" x14ac:dyDescent="0.3">
      <c r="B50" s="1">
        <v>47</v>
      </c>
      <c r="C50" s="1">
        <v>3.2833000000000001</v>
      </c>
    </row>
    <row r="51" spans="2:3" x14ac:dyDescent="0.3">
      <c r="B51" s="1">
        <v>48</v>
      </c>
      <c r="C51" s="1">
        <v>3.0634000000000001</v>
      </c>
    </row>
    <row r="52" spans="2:3" x14ac:dyDescent="0.3">
      <c r="B52" s="1">
        <v>49</v>
      </c>
      <c r="C52" s="1">
        <v>2.5771999999999999</v>
      </c>
    </row>
    <row r="53" spans="2:3" x14ac:dyDescent="0.3">
      <c r="B53" s="1">
        <v>50</v>
      </c>
      <c r="C53" s="1">
        <v>2.7646999999999999</v>
      </c>
    </row>
    <row r="54" spans="2:3" x14ac:dyDescent="0.3">
      <c r="B54" s="1">
        <v>51</v>
      </c>
      <c r="C54" s="1">
        <v>2.8553000000000002</v>
      </c>
    </row>
    <row r="55" spans="2:3" x14ac:dyDescent="0.3">
      <c r="B55" s="1">
        <v>52</v>
      </c>
      <c r="C55" s="1">
        <v>3.4737</v>
      </c>
    </row>
    <row r="56" spans="2:3" x14ac:dyDescent="0.3">
      <c r="B56" s="1">
        <v>53</v>
      </c>
      <c r="C56" s="1">
        <v>3.7280000000000002</v>
      </c>
    </row>
    <row r="57" spans="2:3" x14ac:dyDescent="0.3">
      <c r="B57" s="1">
        <v>54</v>
      </c>
      <c r="C57" s="1">
        <v>3.9413</v>
      </c>
    </row>
    <row r="58" spans="2:3" x14ac:dyDescent="0.3">
      <c r="B58" s="1">
        <v>55</v>
      </c>
      <c r="C58" s="1">
        <v>4.3517999999999999</v>
      </c>
    </row>
    <row r="59" spans="2:3" x14ac:dyDescent="0.3">
      <c r="B59" s="1">
        <v>56</v>
      </c>
      <c r="C59" s="1">
        <v>4.0503</v>
      </c>
    </row>
    <row r="60" spans="2:3" x14ac:dyDescent="0.3">
      <c r="B60" s="1">
        <v>57</v>
      </c>
      <c r="C60" s="1">
        <v>3.8178000000000001</v>
      </c>
    </row>
    <row r="61" spans="2:3" x14ac:dyDescent="0.3">
      <c r="B61" s="1">
        <v>58</v>
      </c>
      <c r="C61" s="1">
        <v>3.7610999999999999</v>
      </c>
    </row>
    <row r="62" spans="2:3" x14ac:dyDescent="0.3">
      <c r="B62" s="1">
        <v>59</v>
      </c>
      <c r="C62" s="1">
        <v>4.0301999999999998</v>
      </c>
    </row>
    <row r="63" spans="2:3" x14ac:dyDescent="0.3">
      <c r="B63" s="1">
        <v>60</v>
      </c>
      <c r="C63" s="1">
        <v>3.8603000000000001</v>
      </c>
    </row>
    <row r="64" spans="2:3" x14ac:dyDescent="0.3">
      <c r="B64" s="1">
        <v>61</v>
      </c>
      <c r="C64" s="1">
        <v>4.8181000000000003</v>
      </c>
    </row>
    <row r="65" spans="2:3" x14ac:dyDescent="0.3">
      <c r="B65" s="1">
        <v>62</v>
      </c>
      <c r="C65" s="1">
        <v>5.1249000000000002</v>
      </c>
    </row>
    <row r="66" spans="2:3" x14ac:dyDescent="0.3">
      <c r="B66" s="1">
        <v>63</v>
      </c>
      <c r="C66" s="1">
        <v>5.8308999999999997</v>
      </c>
    </row>
    <row r="67" spans="2:3" x14ac:dyDescent="0.3">
      <c r="B67" s="1">
        <v>64</v>
      </c>
      <c r="C67" s="1">
        <v>6.7706999999999997</v>
      </c>
    </row>
    <row r="68" spans="2:3" x14ac:dyDescent="0.3">
      <c r="B68" s="1">
        <v>65</v>
      </c>
      <c r="C68" s="1">
        <v>6.2961999999999998</v>
      </c>
    </row>
    <row r="69" spans="2:3" x14ac:dyDescent="0.3">
      <c r="B69" s="1">
        <v>66</v>
      </c>
      <c r="C69" s="1">
        <v>5.5803000000000003</v>
      </c>
    </row>
    <row r="70" spans="2:3" x14ac:dyDescent="0.3">
      <c r="B70" s="1">
        <v>67</v>
      </c>
      <c r="C70" s="1">
        <v>4.8068</v>
      </c>
    </row>
    <row r="71" spans="2:3" x14ac:dyDescent="0.3">
      <c r="B71" s="1">
        <v>68</v>
      </c>
      <c r="C71" s="1">
        <v>4.7556000000000003</v>
      </c>
    </row>
    <row r="72" spans="2:3" x14ac:dyDescent="0.3">
      <c r="B72" s="1">
        <v>69</v>
      </c>
      <c r="C72" s="1">
        <v>4.1597</v>
      </c>
    </row>
    <row r="73" spans="2:3" x14ac:dyDescent="0.3">
      <c r="B73" s="1">
        <v>70</v>
      </c>
      <c r="C73" s="1">
        <v>4.1254</v>
      </c>
    </row>
    <row r="74" spans="2:3" x14ac:dyDescent="0.3">
      <c r="B74" s="1">
        <v>71</v>
      </c>
      <c r="C74" s="1">
        <v>3.7808999999999999</v>
      </c>
    </row>
    <row r="75" spans="2:3" x14ac:dyDescent="0.3">
      <c r="B75" s="1">
        <v>72</v>
      </c>
      <c r="C75" s="1">
        <v>3.9493999999999998</v>
      </c>
    </row>
    <row r="76" spans="2:3" x14ac:dyDescent="0.3">
      <c r="B76" s="1">
        <v>73</v>
      </c>
      <c r="C76" s="1">
        <v>3.4885000000000002</v>
      </c>
    </row>
    <row r="77" spans="2:3" x14ac:dyDescent="0.3">
      <c r="B77" s="1">
        <v>74</v>
      </c>
      <c r="C77" s="1">
        <v>3.8826000000000001</v>
      </c>
    </row>
    <row r="78" spans="2:3" x14ac:dyDescent="0.3">
      <c r="B78" s="1">
        <v>75</v>
      </c>
      <c r="C78" s="1">
        <v>3.5405000000000002</v>
      </c>
    </row>
    <row r="79" spans="2:3" x14ac:dyDescent="0.3">
      <c r="B79" s="1">
        <v>76</v>
      </c>
      <c r="C79" s="1">
        <v>3.4605999999999999</v>
      </c>
    </row>
    <row r="80" spans="2:3" x14ac:dyDescent="0.3">
      <c r="B80" s="1">
        <v>77</v>
      </c>
      <c r="C80" s="1">
        <v>2.9851999999999999</v>
      </c>
    </row>
    <row r="81" spans="2:3" x14ac:dyDescent="0.3">
      <c r="B81" s="1">
        <v>78</v>
      </c>
      <c r="C81" s="1">
        <v>2.5276000000000001</v>
      </c>
    </row>
    <row r="82" spans="2:3" x14ac:dyDescent="0.3">
      <c r="B82" s="1">
        <v>79</v>
      </c>
      <c r="C82" s="1">
        <v>2.5891999999999999</v>
      </c>
    </row>
    <row r="83" spans="2:3" x14ac:dyDescent="0.3">
      <c r="B83" s="1">
        <v>80</v>
      </c>
      <c r="C83" s="1">
        <v>2.3039000000000001</v>
      </c>
    </row>
    <row r="84" spans="2:3" x14ac:dyDescent="0.3">
      <c r="B84" s="1">
        <v>81</v>
      </c>
      <c r="C84" s="1">
        <v>2.1162999999999998</v>
      </c>
    </row>
    <row r="85" spans="2:3" x14ac:dyDescent="0.3">
      <c r="B85" s="1">
        <v>82</v>
      </c>
      <c r="C85" s="1">
        <v>2.1757</v>
      </c>
    </row>
    <row r="86" spans="2:3" x14ac:dyDescent="0.3">
      <c r="B86" s="1">
        <v>83</v>
      </c>
      <c r="C86" s="1">
        <v>2.1533000000000002</v>
      </c>
    </row>
    <row r="87" spans="2:3" x14ac:dyDescent="0.3">
      <c r="B87" s="1">
        <v>84</v>
      </c>
      <c r="C87" s="1">
        <v>2.4136000000000002</v>
      </c>
    </row>
    <row r="88" spans="2:3" x14ac:dyDescent="0.3">
      <c r="B88" s="1">
        <v>85</v>
      </c>
      <c r="C88" s="1">
        <v>2.7526999999999999</v>
      </c>
    </row>
    <row r="89" spans="2:3" x14ac:dyDescent="0.3">
      <c r="B89" s="1">
        <v>86</v>
      </c>
      <c r="C89" s="1">
        <v>3.3835000000000002</v>
      </c>
    </row>
    <row r="90" spans="2:3" x14ac:dyDescent="0.3">
      <c r="B90" s="1">
        <v>87</v>
      </c>
      <c r="C90" s="1">
        <v>3.5375999999999999</v>
      </c>
    </row>
    <row r="91" spans="2:3" x14ac:dyDescent="0.3">
      <c r="B91" s="1">
        <v>88</v>
      </c>
      <c r="C91" s="1">
        <v>4.1912000000000003</v>
      </c>
    </row>
    <row r="92" spans="2:3" x14ac:dyDescent="0.3">
      <c r="B92" s="1">
        <v>89</v>
      </c>
      <c r="C92" s="1">
        <v>4.4878999999999998</v>
      </c>
    </row>
    <row r="93" spans="2:3" x14ac:dyDescent="0.3">
      <c r="B93" s="1">
        <v>90</v>
      </c>
      <c r="C93" s="1">
        <v>4.0997000000000003</v>
      </c>
    </row>
    <row r="94" spans="2:3" x14ac:dyDescent="0.3">
      <c r="B94" s="1">
        <v>91</v>
      </c>
      <c r="C94" s="1">
        <v>3.4946999999999999</v>
      </c>
    </row>
    <row r="95" spans="2:3" x14ac:dyDescent="0.3">
      <c r="B95" s="1">
        <v>92</v>
      </c>
      <c r="C95" s="1">
        <v>2.8978999999999999</v>
      </c>
    </row>
    <row r="96" spans="2:3" x14ac:dyDescent="0.3">
      <c r="B96" s="1">
        <v>93</v>
      </c>
      <c r="C96" s="1">
        <v>2.5647000000000002</v>
      </c>
    </row>
    <row r="97" spans="2:3" x14ac:dyDescent="0.3">
      <c r="B97" s="1">
        <v>94</v>
      </c>
      <c r="C97" s="1">
        <v>2.5686</v>
      </c>
    </row>
    <row r="98" spans="2:3" x14ac:dyDescent="0.3">
      <c r="B98" s="1">
        <v>95</v>
      </c>
      <c r="C98" s="1">
        <v>2.8475000000000001</v>
      </c>
    </row>
    <row r="99" spans="2:3" x14ac:dyDescent="0.3">
      <c r="B99" s="1">
        <v>96</v>
      </c>
      <c r="C99" s="1">
        <v>3.0104000000000002</v>
      </c>
    </row>
    <row r="100" spans="2:3" x14ac:dyDescent="0.3">
      <c r="B100" s="1">
        <v>97</v>
      </c>
      <c r="C100" s="1">
        <v>3.4847999999999999</v>
      </c>
    </row>
    <row r="101" spans="2:3" x14ac:dyDescent="0.3">
      <c r="B101" s="1">
        <v>98</v>
      </c>
      <c r="C101" s="1">
        <v>3.1555</v>
      </c>
    </row>
    <row r="102" spans="2:3" x14ac:dyDescent="0.3">
      <c r="B102" s="1">
        <v>99</v>
      </c>
      <c r="C102" s="1">
        <v>2.6574</v>
      </c>
    </row>
    <row r="103" spans="2:3" x14ac:dyDescent="0.3">
      <c r="B103" s="1">
        <v>100</v>
      </c>
      <c r="C103" s="1">
        <v>3.3893</v>
      </c>
    </row>
    <row r="104" spans="2:3" x14ac:dyDescent="0.3">
      <c r="B104" s="1">
        <v>101</v>
      </c>
      <c r="C104" s="1">
        <v>2.6871</v>
      </c>
    </row>
    <row r="105" spans="2:3" x14ac:dyDescent="0.3">
      <c r="B105" s="1">
        <v>102</v>
      </c>
      <c r="C105" s="1">
        <v>1.8678999999999999</v>
      </c>
    </row>
    <row r="106" spans="2:3" x14ac:dyDescent="0.3">
      <c r="B106" s="1">
        <v>103</v>
      </c>
      <c r="C106" s="1">
        <v>2.3096999999999999</v>
      </c>
    </row>
    <row r="107" spans="2:3" x14ac:dyDescent="0.3">
      <c r="B107" s="1">
        <v>104</v>
      </c>
      <c r="C107" s="1">
        <v>2.1168</v>
      </c>
    </row>
    <row r="108" spans="2:3" x14ac:dyDescent="0.3">
      <c r="B108" s="1">
        <v>105</v>
      </c>
      <c r="C108" s="1">
        <v>2.1343000000000001</v>
      </c>
    </row>
    <row r="109" spans="2:3" x14ac:dyDescent="0.3">
      <c r="B109" s="1">
        <v>106</v>
      </c>
      <c r="C109" s="1">
        <v>2.1353</v>
      </c>
    </row>
    <row r="110" spans="2:3" x14ac:dyDescent="0.3">
      <c r="B110" s="1">
        <v>107</v>
      </c>
      <c r="C110" s="1">
        <v>2.0638000000000001</v>
      </c>
    </row>
    <row r="111" spans="2:3" x14ac:dyDescent="0.3">
      <c r="B111" s="1">
        <v>108</v>
      </c>
      <c r="C111" s="1">
        <v>2.2542</v>
      </c>
    </row>
    <row r="112" spans="2:3" x14ac:dyDescent="0.3">
      <c r="B112" s="1">
        <v>109</v>
      </c>
      <c r="C112" s="1">
        <v>1.9839</v>
      </c>
    </row>
    <row r="113" spans="2:3" x14ac:dyDescent="0.3">
      <c r="B113" s="1">
        <v>110</v>
      </c>
      <c r="C113" s="1">
        <v>1.6924999999999999</v>
      </c>
    </row>
    <row r="114" spans="2:3" x14ac:dyDescent="0.3">
      <c r="B114" s="1">
        <v>111</v>
      </c>
      <c r="C114" s="1">
        <v>1.9251</v>
      </c>
    </row>
    <row r="115" spans="2:3" x14ac:dyDescent="0.3">
      <c r="B115" s="1">
        <v>112</v>
      </c>
      <c r="C115" s="1">
        <v>1.9377</v>
      </c>
    </row>
    <row r="116" spans="2:3" x14ac:dyDescent="0.3">
      <c r="B116" s="1">
        <v>113</v>
      </c>
      <c r="C116" s="1">
        <v>1.6301000000000001</v>
      </c>
    </row>
    <row r="117" spans="2:3" x14ac:dyDescent="0.3">
      <c r="B117" s="1">
        <v>114</v>
      </c>
      <c r="C117" s="1">
        <v>1.6595</v>
      </c>
    </row>
    <row r="118" spans="2:3" x14ac:dyDescent="0.3">
      <c r="B118" s="1">
        <v>115</v>
      </c>
      <c r="C118" s="1">
        <v>1.8645</v>
      </c>
    </row>
    <row r="119" spans="2:3" x14ac:dyDescent="0.3">
      <c r="B119" s="1">
        <v>116</v>
      </c>
      <c r="C119" s="1">
        <v>1.6557999999999999</v>
      </c>
    </row>
    <row r="120" spans="2:3" x14ac:dyDescent="0.3">
      <c r="B120" s="1">
        <v>117</v>
      </c>
      <c r="C120" s="1">
        <v>1.8729</v>
      </c>
    </row>
    <row r="121" spans="2:3" x14ac:dyDescent="0.3">
      <c r="B121" s="1">
        <v>118</v>
      </c>
      <c r="C121" s="1">
        <v>1.7968999999999999</v>
      </c>
    </row>
    <row r="122" spans="2:3" x14ac:dyDescent="0.3">
      <c r="B122" s="1">
        <v>119</v>
      </c>
      <c r="C122" s="1">
        <v>1.9682999999999999</v>
      </c>
    </row>
    <row r="123" spans="2:3" x14ac:dyDescent="0.3">
      <c r="B123" s="1">
        <v>120</v>
      </c>
      <c r="C123" s="1">
        <v>1.9267000000000001</v>
      </c>
    </row>
    <row r="124" spans="2:3" x14ac:dyDescent="0.3">
      <c r="B124" s="1">
        <v>121</v>
      </c>
      <c r="C124" s="1">
        <v>1.5723</v>
      </c>
    </row>
    <row r="125" spans="2:3" x14ac:dyDescent="0.3">
      <c r="B125" s="1">
        <v>122</v>
      </c>
      <c r="C125" s="1">
        <v>1.6375</v>
      </c>
    </row>
    <row r="126" spans="2:3" x14ac:dyDescent="0.3">
      <c r="B126" s="1">
        <v>123</v>
      </c>
      <c r="C126" s="1">
        <v>1.7363999999999999</v>
      </c>
    </row>
    <row r="127" spans="2:3" x14ac:dyDescent="0.3">
      <c r="B127" s="1">
        <v>124</v>
      </c>
      <c r="C127" s="1">
        <v>1.4557</v>
      </c>
    </row>
    <row r="128" spans="2:3" x14ac:dyDescent="0.3">
      <c r="B128" s="1">
        <v>125</v>
      </c>
      <c r="C128" s="1">
        <v>1.2884</v>
      </c>
    </row>
    <row r="129" spans="2:3" x14ac:dyDescent="0.3">
      <c r="B129" s="1">
        <v>126</v>
      </c>
      <c r="C129" s="1">
        <v>1.1279999999999999</v>
      </c>
    </row>
    <row r="130" spans="2:3" x14ac:dyDescent="0.3">
      <c r="B130" s="1">
        <v>127</v>
      </c>
      <c r="C130" s="1">
        <v>1.2824</v>
      </c>
    </row>
    <row r="131" spans="2:3" x14ac:dyDescent="0.3">
      <c r="B131" s="1">
        <v>128</v>
      </c>
      <c r="C131" s="1">
        <v>1.5034000000000001</v>
      </c>
    </row>
    <row r="132" spans="2:3" x14ac:dyDescent="0.3">
      <c r="B132" s="1">
        <v>129</v>
      </c>
      <c r="C132" s="1">
        <v>1.831</v>
      </c>
    </row>
    <row r="133" spans="2:3" x14ac:dyDescent="0.3">
      <c r="B133" s="1">
        <v>130</v>
      </c>
      <c r="C133" s="1">
        <v>2.1478000000000002</v>
      </c>
    </row>
    <row r="134" spans="2:3" x14ac:dyDescent="0.3">
      <c r="B134" s="1">
        <v>131</v>
      </c>
      <c r="C134" s="1">
        <v>2.2006000000000001</v>
      </c>
    </row>
    <row r="135" spans="2:3" x14ac:dyDescent="0.3">
      <c r="B135" s="1">
        <v>132</v>
      </c>
      <c r="C135" s="1">
        <v>2.3471000000000002</v>
      </c>
    </row>
    <row r="136" spans="2:3" x14ac:dyDescent="0.3">
      <c r="B136" s="1">
        <v>133</v>
      </c>
      <c r="C136" s="1">
        <v>2.8323</v>
      </c>
    </row>
    <row r="137" spans="2:3" x14ac:dyDescent="0.3">
      <c r="B137" s="1">
        <v>134</v>
      </c>
      <c r="C137" s="1">
        <v>2.7728999999999999</v>
      </c>
    </row>
    <row r="138" spans="2:3" x14ac:dyDescent="0.3">
      <c r="B138" s="1">
        <v>135</v>
      </c>
      <c r="C138" s="1">
        <v>2.4180999999999999</v>
      </c>
    </row>
    <row r="139" spans="2:3" x14ac:dyDescent="0.3">
      <c r="B139" s="1">
        <v>136</v>
      </c>
      <c r="C139" s="1">
        <v>2.1785999999999999</v>
      </c>
    </row>
    <row r="140" spans="2:3" x14ac:dyDescent="0.3">
      <c r="B140" s="1">
        <v>137</v>
      </c>
      <c r="C140" s="1">
        <v>1.9323999999999999</v>
      </c>
    </row>
    <row r="141" spans="2:3" x14ac:dyDescent="0.3">
      <c r="B141" s="1">
        <v>138</v>
      </c>
      <c r="C141" s="1">
        <v>1.6443000000000001</v>
      </c>
    </row>
    <row r="142" spans="2:3" x14ac:dyDescent="0.3">
      <c r="B142" s="1">
        <v>139</v>
      </c>
      <c r="C142" s="1">
        <v>1.5809</v>
      </c>
    </row>
    <row r="143" spans="2:3" x14ac:dyDescent="0.3">
      <c r="B143" s="1">
        <v>140</v>
      </c>
      <c r="C143" s="1">
        <v>1.3448</v>
      </c>
    </row>
    <row r="144" spans="2:3" x14ac:dyDescent="0.3">
      <c r="B144" s="1">
        <v>141</v>
      </c>
      <c r="C144" s="1">
        <v>1.3192999999999999</v>
      </c>
    </row>
    <row r="145" spans="2:3" x14ac:dyDescent="0.3">
      <c r="B145" s="1">
        <v>142</v>
      </c>
      <c r="C145" s="1">
        <v>1.1096999999999999</v>
      </c>
    </row>
    <row r="146" spans="2:3" x14ac:dyDescent="0.3">
      <c r="B146" s="1">
        <v>143</v>
      </c>
      <c r="C146" s="1">
        <v>1.1082000000000001</v>
      </c>
    </row>
    <row r="147" spans="2:3" x14ac:dyDescent="0.3">
      <c r="B147" s="1">
        <v>144</v>
      </c>
      <c r="C147" s="1">
        <v>1.0261</v>
      </c>
    </row>
    <row r="148" spans="2:3" x14ac:dyDescent="0.3">
      <c r="B148" s="1">
        <v>145</v>
      </c>
      <c r="C148" s="1">
        <v>1.2173</v>
      </c>
    </row>
    <row r="149" spans="2:3" x14ac:dyDescent="0.3">
      <c r="B149" s="1">
        <v>146</v>
      </c>
      <c r="C149" s="1">
        <v>1.2484</v>
      </c>
    </row>
    <row r="150" spans="2:3" x14ac:dyDescent="0.3">
      <c r="B150" s="1">
        <v>147</v>
      </c>
      <c r="C150" s="1">
        <v>1.0766</v>
      </c>
    </row>
    <row r="151" spans="2:3" x14ac:dyDescent="0.3">
      <c r="B151" s="1">
        <v>148</v>
      </c>
      <c r="C151" s="1">
        <v>1.1808000000000001</v>
      </c>
    </row>
    <row r="152" spans="2:3" x14ac:dyDescent="0.3">
      <c r="B152" s="1">
        <v>149</v>
      </c>
      <c r="C152" s="1">
        <v>1.0527</v>
      </c>
    </row>
    <row r="153" spans="2:3" x14ac:dyDescent="0.3">
      <c r="B153" s="1">
        <v>150</v>
      </c>
      <c r="C153" s="1">
        <v>0.91569999999999996</v>
      </c>
    </row>
    <row r="154" spans="2:3" x14ac:dyDescent="0.3">
      <c r="B154" s="1">
        <v>151</v>
      </c>
      <c r="C154" s="1">
        <v>0.94320000000000004</v>
      </c>
    </row>
    <row r="155" spans="2:3" x14ac:dyDescent="0.3">
      <c r="B155" s="1">
        <v>152</v>
      </c>
      <c r="C155" s="1">
        <v>0.97499999999999998</v>
      </c>
    </row>
    <row r="156" spans="2:3" x14ac:dyDescent="0.3">
      <c r="B156" s="1">
        <v>153</v>
      </c>
      <c r="C156" s="1">
        <v>1.0404</v>
      </c>
    </row>
    <row r="157" spans="2:3" x14ac:dyDescent="0.3">
      <c r="B157" s="1">
        <v>154</v>
      </c>
      <c r="C157" s="1">
        <v>1.2163999999999999</v>
      </c>
    </row>
    <row r="158" spans="2:3" x14ac:dyDescent="0.3">
      <c r="B158" s="1">
        <v>155</v>
      </c>
      <c r="C158" s="1">
        <v>1.5357000000000001</v>
      </c>
    </row>
    <row r="159" spans="2:3" x14ac:dyDescent="0.3">
      <c r="B159" s="1">
        <v>156</v>
      </c>
      <c r="C159" s="1">
        <v>1.6865000000000001</v>
      </c>
    </row>
    <row r="160" spans="2:3" x14ac:dyDescent="0.3">
      <c r="B160" s="1">
        <v>157</v>
      </c>
      <c r="C160" s="1">
        <v>1.6154999999999999</v>
      </c>
    </row>
    <row r="161" spans="2:3" x14ac:dyDescent="0.3">
      <c r="B161" s="1">
        <v>158</v>
      </c>
      <c r="C161" s="1">
        <v>1.6893</v>
      </c>
    </row>
    <row r="162" spans="2:3" x14ac:dyDescent="0.3">
      <c r="B162" s="1">
        <v>159</v>
      </c>
      <c r="C162" s="1">
        <v>1.3771</v>
      </c>
    </row>
    <row r="163" spans="2:3" x14ac:dyDescent="0.3">
      <c r="B163" s="1">
        <v>160</v>
      </c>
      <c r="C163" s="1">
        <v>1.3825000000000001</v>
      </c>
    </row>
    <row r="164" spans="2:3" x14ac:dyDescent="0.3">
      <c r="B164" s="1">
        <v>161</v>
      </c>
      <c r="C164" s="1">
        <v>1.218</v>
      </c>
    </row>
    <row r="165" spans="2:3" x14ac:dyDescent="0.3">
      <c r="B165" s="1">
        <v>162</v>
      </c>
      <c r="C165" s="1">
        <v>1.3747</v>
      </c>
    </row>
    <row r="166" spans="2:3" x14ac:dyDescent="0.3">
      <c r="B166" s="1">
        <v>163</v>
      </c>
      <c r="C166" s="1">
        <v>1.5802</v>
      </c>
    </row>
    <row r="167" spans="2:3" x14ac:dyDescent="0.3">
      <c r="B167" s="1">
        <v>164</v>
      </c>
      <c r="C167" s="1">
        <v>1.3434999999999999</v>
      </c>
    </row>
    <row r="168" spans="2:3" x14ac:dyDescent="0.3">
      <c r="B168" s="1">
        <v>165</v>
      </c>
      <c r="C168" s="1">
        <v>1.2204999999999999</v>
      </c>
    </row>
    <row r="169" spans="2:3" x14ac:dyDescent="0.3">
      <c r="B169" s="1">
        <v>166</v>
      </c>
      <c r="C169" s="1">
        <v>1.2445999999999999</v>
      </c>
    </row>
    <row r="170" spans="2:3" x14ac:dyDescent="0.3">
      <c r="B170" s="1">
        <v>167</v>
      </c>
      <c r="C170" s="1">
        <v>1.4026000000000001</v>
      </c>
    </row>
    <row r="171" spans="2:3" x14ac:dyDescent="0.3">
      <c r="B171" s="1">
        <v>168</v>
      </c>
      <c r="C171" s="1">
        <v>1.4357</v>
      </c>
    </row>
    <row r="172" spans="2:3" x14ac:dyDescent="0.3">
      <c r="B172" s="1">
        <v>169</v>
      </c>
      <c r="C172" s="1">
        <v>1.6526000000000001</v>
      </c>
    </row>
    <row r="173" spans="2:3" x14ac:dyDescent="0.3">
      <c r="B173" s="1">
        <v>170</v>
      </c>
      <c r="C173" s="1">
        <v>1.8166</v>
      </c>
    </row>
    <row r="174" spans="2:3" x14ac:dyDescent="0.3">
      <c r="B174" s="1">
        <v>171</v>
      </c>
      <c r="C174" s="1">
        <v>1.6769000000000001</v>
      </c>
    </row>
    <row r="175" spans="2:3" x14ac:dyDescent="0.3">
      <c r="B175" s="1">
        <v>172</v>
      </c>
      <c r="C175" s="1">
        <v>1.3942000000000001</v>
      </c>
    </row>
    <row r="176" spans="2:3" x14ac:dyDescent="0.3">
      <c r="B176" s="1">
        <v>173</v>
      </c>
      <c r="C176" s="1">
        <v>1.3187</v>
      </c>
    </row>
    <row r="177" spans="2:3" x14ac:dyDescent="0.3">
      <c r="B177" s="1">
        <v>174</v>
      </c>
      <c r="C177" s="1">
        <v>1.2492000000000001</v>
      </c>
    </row>
    <row r="178" spans="2:3" x14ac:dyDescent="0.3">
      <c r="B178" s="1">
        <v>175</v>
      </c>
      <c r="C178" s="1">
        <v>1.4</v>
      </c>
    </row>
    <row r="179" spans="2:3" x14ac:dyDescent="0.3">
      <c r="B179" s="1">
        <v>176</v>
      </c>
      <c r="C179" s="1">
        <v>1.4387000000000001</v>
      </c>
    </row>
    <row r="180" spans="2:3" x14ac:dyDescent="0.3">
      <c r="B180" s="1">
        <v>177</v>
      </c>
      <c r="C180" s="1">
        <v>1.6466000000000001</v>
      </c>
    </row>
    <row r="181" spans="2:3" x14ac:dyDescent="0.3">
      <c r="B181" s="1">
        <v>178</v>
      </c>
      <c r="C181" s="1">
        <v>1.6797</v>
      </c>
    </row>
    <row r="182" spans="2:3" x14ac:dyDescent="0.3">
      <c r="B182" s="1">
        <v>179</v>
      </c>
      <c r="C182" s="1">
        <v>1.9643999999999999</v>
      </c>
    </row>
    <row r="183" spans="2:3" x14ac:dyDescent="0.3">
      <c r="B183" s="1">
        <v>180</v>
      </c>
      <c r="C183" s="1">
        <v>2.0522999999999998</v>
      </c>
    </row>
    <row r="184" spans="2:3" x14ac:dyDescent="0.3">
      <c r="B184" s="1">
        <v>181</v>
      </c>
      <c r="C184" s="1">
        <v>1.8456999999999999</v>
      </c>
    </row>
    <row r="185" spans="2:3" x14ac:dyDescent="0.3">
      <c r="B185" s="1">
        <v>182</v>
      </c>
      <c r="C185" s="1">
        <v>2.0895999999999999</v>
      </c>
    </row>
    <row r="186" spans="2:3" x14ac:dyDescent="0.3">
      <c r="B186" s="1">
        <v>183</v>
      </c>
      <c r="C186" s="1">
        <v>1.8322000000000001</v>
      </c>
    </row>
    <row r="187" spans="2:3" x14ac:dyDescent="0.3">
      <c r="B187" s="1">
        <v>184</v>
      </c>
      <c r="C187" s="1">
        <v>1.5341</v>
      </c>
    </row>
    <row r="188" spans="2:3" x14ac:dyDescent="0.3">
      <c r="B188" s="1">
        <v>185</v>
      </c>
      <c r="C188" s="1">
        <v>1.5285</v>
      </c>
    </row>
    <row r="189" spans="2:3" x14ac:dyDescent="0.3">
      <c r="B189" s="1">
        <v>186</v>
      </c>
      <c r="C189" s="1">
        <v>1.2347999999999999</v>
      </c>
    </row>
    <row r="190" spans="2:3" x14ac:dyDescent="0.3">
      <c r="B190" s="1">
        <v>187</v>
      </c>
      <c r="C190" s="1">
        <v>0.99570000000000003</v>
      </c>
    </row>
    <row r="191" spans="2:3" x14ac:dyDescent="0.3">
      <c r="B191" s="1">
        <v>188</v>
      </c>
      <c r="C191" s="1">
        <v>0.76459999999999995</v>
      </c>
    </row>
    <row r="192" spans="2:3" x14ac:dyDescent="0.3">
      <c r="B192" s="1">
        <v>189</v>
      </c>
      <c r="C192" s="1">
        <v>0.68700000000000006</v>
      </c>
    </row>
    <row r="193" spans="2:3" x14ac:dyDescent="0.3">
      <c r="B193" s="1">
        <v>190</v>
      </c>
      <c r="C193" s="1">
        <v>0.75490000000000002</v>
      </c>
    </row>
    <row r="194" spans="2:3" x14ac:dyDescent="0.3">
      <c r="B194" s="1">
        <v>191</v>
      </c>
      <c r="C194" s="1">
        <v>0.78380000000000005</v>
      </c>
    </row>
    <row r="195" spans="2:3" x14ac:dyDescent="0.3">
      <c r="B195" s="1">
        <v>192</v>
      </c>
      <c r="C195" s="1">
        <v>0.9355</v>
      </c>
    </row>
    <row r="196" spans="2:3" x14ac:dyDescent="0.3">
      <c r="B196" s="1">
        <v>193</v>
      </c>
      <c r="C196" s="1">
        <v>1.3580000000000001</v>
      </c>
    </row>
    <row r="197" spans="2:3" x14ac:dyDescent="0.3">
      <c r="B197" s="1">
        <v>194</v>
      </c>
      <c r="C197" s="1">
        <v>2.2383000000000002</v>
      </c>
    </row>
    <row r="198" spans="2:3" x14ac:dyDescent="0.3">
      <c r="B198" s="1">
        <v>195</v>
      </c>
      <c r="C198" s="1">
        <v>2.4857</v>
      </c>
    </row>
    <row r="199" spans="2:3" x14ac:dyDescent="0.3">
      <c r="B199" s="1">
        <v>196</v>
      </c>
      <c r="C199" s="1">
        <v>2.6669</v>
      </c>
    </row>
    <row r="200" spans="2:3" x14ac:dyDescent="0.3">
      <c r="B200" s="1">
        <v>197</v>
      </c>
      <c r="C200" s="1">
        <v>1.6335</v>
      </c>
    </row>
    <row r="201" spans="2:3" x14ac:dyDescent="0.3">
      <c r="B201" s="1">
        <v>198</v>
      </c>
      <c r="C201" s="1">
        <v>1.1183000000000001</v>
      </c>
    </row>
    <row r="202" spans="2:3" x14ac:dyDescent="0.3">
      <c r="B202" s="1">
        <v>199</v>
      </c>
      <c r="C202" s="1">
        <v>1.1724000000000001</v>
      </c>
    </row>
    <row r="203" spans="2:3" x14ac:dyDescent="0.3">
      <c r="B203" s="1">
        <v>200</v>
      </c>
      <c r="C203" s="1">
        <v>0.95509999999999995</v>
      </c>
    </row>
    <row r="204" spans="2:3" x14ac:dyDescent="0.3">
      <c r="B204" s="1">
        <v>201</v>
      </c>
      <c r="C204" s="1">
        <v>0.81530000000000002</v>
      </c>
    </row>
    <row r="205" spans="2:3" x14ac:dyDescent="0.3">
      <c r="B205" s="1">
        <v>202</v>
      </c>
      <c r="C205" s="1">
        <v>0.72440000000000004</v>
      </c>
    </row>
    <row r="206" spans="2:3" x14ac:dyDescent="0.3">
      <c r="B206" s="1">
        <v>203</v>
      </c>
      <c r="C206" s="1">
        <v>0.73089999999999999</v>
      </c>
    </row>
    <row r="207" spans="2:3" x14ac:dyDescent="0.3">
      <c r="B207" s="1">
        <v>204</v>
      </c>
      <c r="C207" s="1">
        <v>0.91900000000000004</v>
      </c>
    </row>
    <row r="208" spans="2:3" x14ac:dyDescent="0.3">
      <c r="B208" s="1">
        <v>205</v>
      </c>
      <c r="C208" s="1">
        <v>1.0753999999999999</v>
      </c>
    </row>
    <row r="209" spans="2:3" x14ac:dyDescent="0.3">
      <c r="B209" s="1">
        <v>206</v>
      </c>
      <c r="C209" s="1">
        <v>0.99419999999999997</v>
      </c>
    </row>
    <row r="210" spans="2:3" x14ac:dyDescent="0.3">
      <c r="B210" s="1">
        <v>207</v>
      </c>
      <c r="C210" s="1">
        <v>1.0737000000000001</v>
      </c>
    </row>
    <row r="211" spans="2:3" x14ac:dyDescent="0.3">
      <c r="B211" s="1">
        <v>208</v>
      </c>
      <c r="C211" s="1">
        <v>1.0170999999999999</v>
      </c>
    </row>
    <row r="212" spans="2:3" x14ac:dyDescent="0.3">
      <c r="B212" s="1">
        <v>209</v>
      </c>
      <c r="C212" s="1">
        <v>0.97640000000000005</v>
      </c>
    </row>
    <row r="213" spans="2:3" x14ac:dyDescent="0.3">
      <c r="B213" s="1">
        <v>210</v>
      </c>
      <c r="C213" s="1">
        <v>1.0188999999999999</v>
      </c>
    </row>
    <row r="214" spans="2:3" x14ac:dyDescent="0.3">
      <c r="B214" s="1">
        <v>211</v>
      </c>
      <c r="C214" s="1">
        <v>1.0643</v>
      </c>
    </row>
    <row r="215" spans="2:3" x14ac:dyDescent="0.3">
      <c r="B215" s="1">
        <v>212</v>
      </c>
      <c r="C215" s="1">
        <v>1.3142</v>
      </c>
    </row>
    <row r="216" spans="2:3" x14ac:dyDescent="0.3">
      <c r="B216" s="1">
        <v>213</v>
      </c>
      <c r="C216" s="1">
        <v>1.4825999999999999</v>
      </c>
    </row>
    <row r="217" spans="2:3" x14ac:dyDescent="0.3">
      <c r="B217" s="1">
        <v>214</v>
      </c>
      <c r="C217" s="1">
        <v>1.2323</v>
      </c>
    </row>
    <row r="218" spans="2:3" x14ac:dyDescent="0.3">
      <c r="B218" s="1">
        <v>215</v>
      </c>
      <c r="C218" s="1">
        <v>1.1191</v>
      </c>
    </row>
    <row r="219" spans="2:3" x14ac:dyDescent="0.3">
      <c r="B219" s="1">
        <v>216</v>
      </c>
      <c r="C219" s="1">
        <v>0.92420000000000002</v>
      </c>
    </row>
    <row r="220" spans="2:3" x14ac:dyDescent="0.3">
      <c r="B220" s="1">
        <v>217</v>
      </c>
      <c r="C220" s="1">
        <v>0.83589999999999998</v>
      </c>
    </row>
    <row r="221" spans="2:3" x14ac:dyDescent="0.3">
      <c r="B221" s="1">
        <v>218</v>
      </c>
      <c r="C221" s="1">
        <v>1.0876999999999999</v>
      </c>
    </row>
    <row r="222" spans="2:3" x14ac:dyDescent="0.3">
      <c r="B222" s="1">
        <v>219</v>
      </c>
      <c r="C222" s="1">
        <v>1.2385999999999999</v>
      </c>
    </row>
    <row r="223" spans="2:3" x14ac:dyDescent="0.3">
      <c r="B223" s="1">
        <v>220</v>
      </c>
      <c r="C223" s="1">
        <v>1.3445</v>
      </c>
    </row>
    <row r="224" spans="2:3" x14ac:dyDescent="0.3">
      <c r="B224" s="1">
        <v>221</v>
      </c>
      <c r="C224" s="1">
        <v>1.5609</v>
      </c>
    </row>
    <row r="225" spans="2:3" x14ac:dyDescent="0.3">
      <c r="B225" s="1">
        <v>222</v>
      </c>
      <c r="C225" s="1">
        <v>1.5377000000000001</v>
      </c>
    </row>
    <row r="226" spans="2:3" x14ac:dyDescent="0.3">
      <c r="B226" s="1">
        <v>223</v>
      </c>
      <c r="C226" s="1">
        <v>1.7314000000000001</v>
      </c>
    </row>
    <row r="227" spans="2:3" x14ac:dyDescent="0.3">
      <c r="B227" s="1">
        <v>224</v>
      </c>
      <c r="C227" s="1">
        <v>1.8626</v>
      </c>
    </row>
    <row r="228" spans="2:3" x14ac:dyDescent="0.3">
      <c r="B228" s="1">
        <v>225</v>
      </c>
      <c r="C228" s="1">
        <v>1.7035</v>
      </c>
    </row>
    <row r="229" spans="2:3" x14ac:dyDescent="0.3">
      <c r="B229" s="1">
        <v>226</v>
      </c>
      <c r="C229" s="1">
        <v>1.4790000000000001</v>
      </c>
    </row>
    <row r="230" spans="2:3" x14ac:dyDescent="0.3">
      <c r="B230" s="1">
        <v>227</v>
      </c>
      <c r="C230" s="1">
        <v>1.4899</v>
      </c>
    </row>
    <row r="231" spans="2:3" x14ac:dyDescent="0.3">
      <c r="B231" s="1">
        <v>228</v>
      </c>
      <c r="C231" s="1">
        <v>1.4133</v>
      </c>
    </row>
    <row r="232" spans="2:3" x14ac:dyDescent="0.3">
      <c r="B232" s="1">
        <v>229</v>
      </c>
      <c r="C232" s="1">
        <v>2.3641000000000001</v>
      </c>
    </row>
    <row r="233" spans="2:3" x14ac:dyDescent="0.3">
      <c r="B233" s="1">
        <v>230</v>
      </c>
      <c r="C233" s="1">
        <v>2.7751999999999999</v>
      </c>
    </row>
    <row r="234" spans="2:3" x14ac:dyDescent="0.3">
      <c r="B234" s="1">
        <v>231</v>
      </c>
      <c r="C234" s="1">
        <v>2.7547999999999999</v>
      </c>
    </row>
    <row r="235" spans="2:3" x14ac:dyDescent="0.3">
      <c r="B235" s="1">
        <v>232</v>
      </c>
      <c r="C235" s="1">
        <v>2.6796000000000002</v>
      </c>
    </row>
    <row r="236" spans="2:3" x14ac:dyDescent="0.3">
      <c r="B236" s="1">
        <v>233</v>
      </c>
      <c r="C236" s="1">
        <v>2.0939999999999999</v>
      </c>
    </row>
    <row r="237" spans="2:3" x14ac:dyDescent="0.3">
      <c r="B237" s="1">
        <v>234</v>
      </c>
      <c r="C237" s="1">
        <v>2.1621000000000001</v>
      </c>
    </row>
    <row r="238" spans="2:3" x14ac:dyDescent="0.3">
      <c r="B238" s="1">
        <v>235</v>
      </c>
      <c r="C238" s="1">
        <v>2.141</v>
      </c>
    </row>
    <row r="239" spans="2:3" x14ac:dyDescent="0.3">
      <c r="B239" s="1">
        <v>236</v>
      </c>
      <c r="C239" s="1">
        <v>2.1522999999999999</v>
      </c>
    </row>
    <row r="240" spans="2:3" x14ac:dyDescent="0.3">
      <c r="B240" s="1">
        <v>237</v>
      </c>
      <c r="C240" s="1">
        <v>2.0884999999999998</v>
      </c>
    </row>
    <row r="241" spans="2:3" x14ac:dyDescent="0.3">
      <c r="B241" s="1">
        <v>238</v>
      </c>
      <c r="C241" s="1">
        <v>2.1347</v>
      </c>
    </row>
    <row r="242" spans="2:3" x14ac:dyDescent="0.3">
      <c r="B242" s="1">
        <v>239</v>
      </c>
      <c r="C242" s="1">
        <v>2.1434000000000002</v>
      </c>
    </row>
    <row r="243" spans="2:3" x14ac:dyDescent="0.3">
      <c r="B243" s="1">
        <v>240</v>
      </c>
      <c r="C243" s="1">
        <v>2.1400999999999999</v>
      </c>
    </row>
    <row r="244" spans="2:3" x14ac:dyDescent="0.3">
      <c r="B244" s="1">
        <v>241</v>
      </c>
      <c r="C244" s="1">
        <v>1.8674999999999999</v>
      </c>
    </row>
    <row r="245" spans="2:3" x14ac:dyDescent="0.3">
      <c r="B245" s="1">
        <v>242</v>
      </c>
      <c r="C245" s="1">
        <v>1.6741999999999999</v>
      </c>
    </row>
    <row r="246" spans="2:3" x14ac:dyDescent="0.3">
      <c r="B246" s="1">
        <v>243</v>
      </c>
      <c r="C246" s="1">
        <v>1.6305000000000001</v>
      </c>
    </row>
    <row r="247" spans="2:3" x14ac:dyDescent="0.3">
      <c r="B247" s="1">
        <v>244</v>
      </c>
      <c r="C247" s="1">
        <v>1.6472</v>
      </c>
    </row>
    <row r="248" spans="2:3" x14ac:dyDescent="0.3">
      <c r="B248" s="1">
        <v>245</v>
      </c>
      <c r="C248" s="1">
        <v>1.6494</v>
      </c>
    </row>
    <row r="249" spans="2:3" x14ac:dyDescent="0.3">
      <c r="B249" s="1">
        <v>246</v>
      </c>
      <c r="C249" s="1">
        <v>1.5291999999999999</v>
      </c>
    </row>
    <row r="250" spans="2:3" x14ac:dyDescent="0.3">
      <c r="B250" s="1">
        <v>247</v>
      </c>
      <c r="C250" s="1">
        <v>1.3624000000000001</v>
      </c>
    </row>
    <row r="251" spans="2:3" x14ac:dyDescent="0.3">
      <c r="B251" s="1">
        <v>248</v>
      </c>
      <c r="C251" s="1">
        <v>0.94079999999999997</v>
      </c>
    </row>
    <row r="252" spans="2:3" x14ac:dyDescent="0.3">
      <c r="B252" s="1">
        <v>249</v>
      </c>
      <c r="C252" s="1">
        <v>0.85199999999999998</v>
      </c>
    </row>
    <row r="253" spans="2:3" x14ac:dyDescent="0.3">
      <c r="B253" s="1">
        <v>250</v>
      </c>
      <c r="C253" s="1">
        <v>0.80579999999999996</v>
      </c>
    </row>
    <row r="254" spans="2:3" x14ac:dyDescent="0.3">
      <c r="B254" s="1">
        <v>251</v>
      </c>
      <c r="C254" s="1">
        <v>0.70130000000000003</v>
      </c>
    </row>
    <row r="255" spans="2:3" x14ac:dyDescent="0.3">
      <c r="B255" s="1">
        <v>252</v>
      </c>
      <c r="C255" s="1">
        <v>0.84279999999999999</v>
      </c>
    </row>
    <row r="256" spans="2:3" x14ac:dyDescent="0.3">
      <c r="B256" s="1">
        <v>253</v>
      </c>
      <c r="C256" s="1">
        <v>0.88080000000000003</v>
      </c>
    </row>
    <row r="257" spans="2:3" x14ac:dyDescent="0.3">
      <c r="B257" s="1">
        <v>254</v>
      </c>
      <c r="C257" s="1">
        <v>1.3386</v>
      </c>
    </row>
    <row r="258" spans="2:3" x14ac:dyDescent="0.3">
      <c r="B258" s="1">
        <v>255</v>
      </c>
      <c r="C258" s="1">
        <v>1.7371000000000001</v>
      </c>
    </row>
    <row r="259" spans="2:3" x14ac:dyDescent="0.3">
      <c r="B259" s="1">
        <v>256</v>
      </c>
      <c r="C259" s="1">
        <v>2.0480999999999998</v>
      </c>
    </row>
    <row r="260" spans="2:3" x14ac:dyDescent="0.3">
      <c r="B260" s="1">
        <v>257</v>
      </c>
      <c r="C260" s="1">
        <v>1.9167000000000001</v>
      </c>
    </row>
    <row r="261" spans="2:3" x14ac:dyDescent="0.3">
      <c r="B261" s="1">
        <v>258</v>
      </c>
      <c r="C261" s="1">
        <v>1.4581</v>
      </c>
    </row>
    <row r="262" spans="2:3" x14ac:dyDescent="0.3">
      <c r="B262" s="1">
        <v>259</v>
      </c>
      <c r="C262" s="1">
        <v>1.542</v>
      </c>
    </row>
    <row r="263" spans="2:3" x14ac:dyDescent="0.3">
      <c r="B263" s="1">
        <v>260</v>
      </c>
      <c r="C263" s="1">
        <v>1.9279999999999999</v>
      </c>
    </row>
    <row r="264" spans="2:3" x14ac:dyDescent="0.3">
      <c r="B264" s="1">
        <v>261</v>
      </c>
      <c r="C264" s="1">
        <v>2.1499000000000001</v>
      </c>
    </row>
    <row r="265" spans="2:3" x14ac:dyDescent="0.3">
      <c r="B265" s="1">
        <v>262</v>
      </c>
      <c r="C265" s="1">
        <v>2.1888999999999998</v>
      </c>
    </row>
    <row r="266" spans="2:3" x14ac:dyDescent="0.3">
      <c r="B266" s="1">
        <v>263</v>
      </c>
      <c r="C266" s="1">
        <v>2.2183000000000002</v>
      </c>
    </row>
    <row r="267" spans="2:3" x14ac:dyDescent="0.3">
      <c r="B267" s="1">
        <v>264</v>
      </c>
      <c r="C267" s="1">
        <v>2.2484999999999999</v>
      </c>
    </row>
    <row r="268" spans="2:3" x14ac:dyDescent="0.3">
      <c r="B268" s="1">
        <v>265</v>
      </c>
      <c r="C268" s="1">
        <v>2.0265</v>
      </c>
    </row>
    <row r="269" spans="2:3" x14ac:dyDescent="0.3">
      <c r="B269" s="1">
        <v>266</v>
      </c>
      <c r="C269" s="1">
        <v>1.9104000000000001</v>
      </c>
    </row>
    <row r="270" spans="2:3" x14ac:dyDescent="0.3">
      <c r="B270" s="1">
        <v>267</v>
      </c>
      <c r="C270" s="1">
        <v>1.9348000000000001</v>
      </c>
    </row>
    <row r="271" spans="2:3" x14ac:dyDescent="0.3">
      <c r="B271" s="1">
        <v>268</v>
      </c>
      <c r="C271" s="1">
        <v>1.8475999999999999</v>
      </c>
    </row>
    <row r="272" spans="2:3" x14ac:dyDescent="0.3">
      <c r="B272" s="1">
        <v>269</v>
      </c>
      <c r="C272" s="1">
        <v>1.8589</v>
      </c>
    </row>
    <row r="273" spans="2:3" x14ac:dyDescent="0.3">
      <c r="B273" s="1">
        <v>270</v>
      </c>
      <c r="C273" s="1">
        <v>2.1137000000000001</v>
      </c>
    </row>
    <row r="274" spans="2:3" x14ac:dyDescent="0.3">
      <c r="B274" s="1">
        <v>271</v>
      </c>
      <c r="C274" s="1">
        <v>2.2149999999999999</v>
      </c>
    </row>
    <row r="275" spans="2:3" x14ac:dyDescent="0.3">
      <c r="B275" s="1">
        <v>272</v>
      </c>
      <c r="C275" s="1">
        <v>2.0870000000000002</v>
      </c>
    </row>
    <row r="276" spans="2:3" x14ac:dyDescent="0.3">
      <c r="B276" s="1">
        <v>273</v>
      </c>
      <c r="C276" s="1">
        <v>1.9787999999999999</v>
      </c>
    </row>
    <row r="277" spans="2:3" x14ac:dyDescent="0.3">
      <c r="B277" s="1">
        <v>274</v>
      </c>
      <c r="C277" s="1">
        <v>1.8980999999999999</v>
      </c>
    </row>
    <row r="278" spans="2:3" x14ac:dyDescent="0.3">
      <c r="B278" s="1">
        <v>275</v>
      </c>
      <c r="C278" s="1">
        <v>1.7439</v>
      </c>
    </row>
    <row r="279" spans="2:3" x14ac:dyDescent="0.3">
      <c r="B279" s="1">
        <v>276</v>
      </c>
      <c r="C279" s="1">
        <v>1.4435</v>
      </c>
    </row>
    <row r="280" spans="2:3" x14ac:dyDescent="0.3">
      <c r="B280" s="1">
        <v>277</v>
      </c>
      <c r="C280" s="1">
        <v>1.6278999999999999</v>
      </c>
    </row>
    <row r="281" spans="2:3" x14ac:dyDescent="0.3">
      <c r="B281" s="1">
        <v>278</v>
      </c>
      <c r="C281" s="1">
        <v>1.6666000000000001</v>
      </c>
    </row>
    <row r="282" spans="2:3" x14ac:dyDescent="0.3">
      <c r="B282" s="1">
        <v>279</v>
      </c>
      <c r="C282" s="1">
        <v>2.2355999999999998</v>
      </c>
    </row>
    <row r="283" spans="2:3" x14ac:dyDescent="0.3">
      <c r="B283" s="1">
        <v>280</v>
      </c>
      <c r="C283" s="1">
        <v>2.9788999999999999</v>
      </c>
    </row>
    <row r="284" spans="2:3" x14ac:dyDescent="0.3">
      <c r="B284" s="1">
        <v>281</v>
      </c>
      <c r="C284" s="1">
        <v>3.7717999999999998</v>
      </c>
    </row>
    <row r="285" spans="2:3" x14ac:dyDescent="0.3">
      <c r="B285" s="1">
        <v>282</v>
      </c>
      <c r="C285" s="1">
        <v>3.5722999999999998</v>
      </c>
    </row>
    <row r="286" spans="2:3" x14ac:dyDescent="0.3">
      <c r="B286" s="1">
        <v>283</v>
      </c>
      <c r="C286" s="1">
        <v>3.6821999999999999</v>
      </c>
    </row>
    <row r="287" spans="2:3" x14ac:dyDescent="0.3">
      <c r="B287" s="1">
        <v>284</v>
      </c>
      <c r="C287" s="1">
        <v>2.3424999999999998</v>
      </c>
    </row>
    <row r="288" spans="2:3" x14ac:dyDescent="0.3">
      <c r="B288" s="1">
        <v>285</v>
      </c>
      <c r="C288" s="1">
        <v>1.7583</v>
      </c>
    </row>
    <row r="289" spans="2:3" x14ac:dyDescent="0.3">
      <c r="B289" s="1">
        <v>286</v>
      </c>
      <c r="C289" s="1">
        <v>1.4692000000000001</v>
      </c>
    </row>
    <row r="290" spans="2:3" x14ac:dyDescent="0.3">
      <c r="B290" s="1">
        <v>287</v>
      </c>
      <c r="C290" s="1">
        <v>1.3217000000000001</v>
      </c>
    </row>
    <row r="291" spans="2:3" x14ac:dyDescent="0.3">
      <c r="B291" s="1">
        <v>288</v>
      </c>
      <c r="C291" s="1">
        <v>1.3994</v>
      </c>
    </row>
    <row r="292" spans="2:3" x14ac:dyDescent="0.3">
      <c r="B292" s="1">
        <v>289</v>
      </c>
      <c r="C292" s="1">
        <v>1.3766</v>
      </c>
    </row>
    <row r="293" spans="2:3" x14ac:dyDescent="0.3">
      <c r="B293" s="1">
        <v>290</v>
      </c>
      <c r="C293" s="1">
        <v>1.3197000000000001</v>
      </c>
    </row>
    <row r="294" spans="2:3" x14ac:dyDescent="0.3">
      <c r="B294" s="1">
        <v>291</v>
      </c>
      <c r="C294" s="1">
        <v>1.6027</v>
      </c>
    </row>
    <row r="295" spans="2:3" x14ac:dyDescent="0.3">
      <c r="B295" s="1">
        <v>292</v>
      </c>
      <c r="C295" s="1">
        <v>1.5826</v>
      </c>
    </row>
    <row r="296" spans="2:3" x14ac:dyDescent="0.3">
      <c r="B296" s="1">
        <v>293</v>
      </c>
      <c r="C296" s="1">
        <v>1.3274999999999999</v>
      </c>
    </row>
    <row r="297" spans="2:3" x14ac:dyDescent="0.3">
      <c r="B297" s="1">
        <v>294</v>
      </c>
      <c r="C297" s="1">
        <v>1.4725999999999999</v>
      </c>
    </row>
    <row r="298" spans="2:3" x14ac:dyDescent="0.3">
      <c r="B298" s="1">
        <v>295</v>
      </c>
      <c r="C298" s="1">
        <v>1.7233000000000001</v>
      </c>
    </row>
    <row r="299" spans="2:3" x14ac:dyDescent="0.3">
      <c r="B299" s="1">
        <v>296</v>
      </c>
      <c r="C299" s="1">
        <v>1.6067</v>
      </c>
    </row>
    <row r="300" spans="2:3" x14ac:dyDescent="0.3">
      <c r="B300" s="1">
        <v>297</v>
      </c>
      <c r="C300" s="1">
        <v>1.2604</v>
      </c>
    </row>
    <row r="301" spans="2:3" x14ac:dyDescent="0.3">
      <c r="B301" s="1">
        <v>298</v>
      </c>
      <c r="C301" s="1">
        <v>1.3524</v>
      </c>
    </row>
    <row r="302" spans="2:3" x14ac:dyDescent="0.3">
      <c r="B302" s="1">
        <v>299</v>
      </c>
      <c r="C302" s="1">
        <v>1.5851</v>
      </c>
    </row>
    <row r="303" spans="2:3" x14ac:dyDescent="0.3">
      <c r="B303" s="1">
        <v>300</v>
      </c>
      <c r="C303" s="1">
        <v>1.4213</v>
      </c>
    </row>
    <row r="304" spans="2:3" x14ac:dyDescent="0.3">
      <c r="B304" s="1">
        <v>301</v>
      </c>
      <c r="C304" s="1">
        <v>1.2145999999999999</v>
      </c>
    </row>
    <row r="305" spans="2:3" x14ac:dyDescent="0.3">
      <c r="B305" s="1">
        <v>302</v>
      </c>
      <c r="C305" s="1">
        <v>1.4293</v>
      </c>
    </row>
    <row r="306" spans="2:3" x14ac:dyDescent="0.3">
      <c r="B306" s="1">
        <v>303</v>
      </c>
      <c r="C306" s="1">
        <v>1.5004999999999999</v>
      </c>
    </row>
    <row r="307" spans="2:3" x14ac:dyDescent="0.3">
      <c r="B307" s="1">
        <v>304</v>
      </c>
      <c r="C307" s="1">
        <v>1.2771999999999999</v>
      </c>
    </row>
    <row r="308" spans="2:3" x14ac:dyDescent="0.3">
      <c r="B308" s="1">
        <v>305</v>
      </c>
      <c r="C308" s="1">
        <v>1.296</v>
      </c>
    </row>
    <row r="309" spans="2:3" x14ac:dyDescent="0.3">
      <c r="B309" s="1">
        <v>306</v>
      </c>
      <c r="C309" s="1">
        <v>1.1108</v>
      </c>
    </row>
    <row r="310" spans="2:3" x14ac:dyDescent="0.3">
      <c r="B310" s="1">
        <v>307</v>
      </c>
      <c r="C310" s="1">
        <v>1.3016000000000001</v>
      </c>
    </row>
    <row r="311" spans="2:3" x14ac:dyDescent="0.3">
      <c r="B311" s="1">
        <v>308</v>
      </c>
      <c r="C311" s="1">
        <v>1.1462000000000001</v>
      </c>
    </row>
    <row r="312" spans="2:3" x14ac:dyDescent="0.3">
      <c r="B312" s="1">
        <v>309</v>
      </c>
      <c r="C312" s="1">
        <v>1.0197000000000001</v>
      </c>
    </row>
    <row r="313" spans="2:3" x14ac:dyDescent="0.3">
      <c r="B313" s="1">
        <v>310</v>
      </c>
      <c r="C313" s="1">
        <v>0.83609999999999995</v>
      </c>
    </row>
    <row r="314" spans="2:3" x14ac:dyDescent="0.3">
      <c r="B314" s="1">
        <v>311</v>
      </c>
      <c r="C314" s="1">
        <v>0.86380000000000001</v>
      </c>
    </row>
    <row r="315" spans="2:3" x14ac:dyDescent="0.3">
      <c r="B315" s="1">
        <v>312</v>
      </c>
      <c r="C315" s="1">
        <v>0.77090000000000003</v>
      </c>
    </row>
    <row r="316" spans="2:3" x14ac:dyDescent="0.3">
      <c r="B316" s="1">
        <v>313</v>
      </c>
      <c r="C316" s="1">
        <v>0.84719999999999995</v>
      </c>
    </row>
    <row r="317" spans="2:3" x14ac:dyDescent="0.3">
      <c r="B317" s="1">
        <v>314</v>
      </c>
      <c r="C317" s="1">
        <v>0.95930000000000004</v>
      </c>
    </row>
    <row r="318" spans="2:3" x14ac:dyDescent="0.3">
      <c r="B318" s="1">
        <v>315</v>
      </c>
      <c r="C318" s="1">
        <v>0.78490000000000004</v>
      </c>
    </row>
    <row r="319" spans="2:3" x14ac:dyDescent="0.3">
      <c r="B319" s="1">
        <v>316</v>
      </c>
      <c r="C319" s="1">
        <v>0.64259999999999995</v>
      </c>
    </row>
    <row r="320" spans="2:3" x14ac:dyDescent="0.3">
      <c r="B320" s="1">
        <v>317</v>
      </c>
      <c r="C320" s="1">
        <v>0.7651</v>
      </c>
    </row>
    <row r="321" spans="2:3" x14ac:dyDescent="0.3">
      <c r="B321" s="1">
        <v>318</v>
      </c>
      <c r="C321" s="1">
        <v>1.1708000000000001</v>
      </c>
    </row>
    <row r="322" spans="2:3" x14ac:dyDescent="0.3">
      <c r="B322" s="1">
        <v>319</v>
      </c>
      <c r="C322" s="1">
        <v>1.1107</v>
      </c>
    </row>
    <row r="323" spans="2:3" x14ac:dyDescent="0.3">
      <c r="B323" s="1">
        <v>320</v>
      </c>
      <c r="C323" s="1">
        <v>1.8897999999999999</v>
      </c>
    </row>
    <row r="324" spans="2:3" x14ac:dyDescent="0.3">
      <c r="B324" s="1">
        <v>321</v>
      </c>
      <c r="C324" s="1">
        <v>1.7168000000000001</v>
      </c>
    </row>
    <row r="325" spans="2:3" x14ac:dyDescent="0.3">
      <c r="B325" s="1">
        <v>322</v>
      </c>
      <c r="C325" s="1">
        <v>1.4964999999999999</v>
      </c>
    </row>
    <row r="326" spans="2:3" x14ac:dyDescent="0.3">
      <c r="B326" s="1">
        <v>323</v>
      </c>
      <c r="C326" s="1">
        <v>1.2068000000000001</v>
      </c>
    </row>
    <row r="327" spans="2:3" x14ac:dyDescent="0.3">
      <c r="B327" s="1">
        <v>324</v>
      </c>
      <c r="C327" s="1">
        <v>1.3995</v>
      </c>
    </row>
    <row r="328" spans="2:3" x14ac:dyDescent="0.3">
      <c r="B328" s="1">
        <v>325</v>
      </c>
      <c r="C328" s="1">
        <v>1.3715999999999999</v>
      </c>
    </row>
    <row r="329" spans="2:3" x14ac:dyDescent="0.3">
      <c r="B329" s="1">
        <v>326</v>
      </c>
      <c r="C329" s="1">
        <v>1.1536</v>
      </c>
    </row>
    <row r="330" spans="2:3" x14ac:dyDescent="0.3">
      <c r="B330" s="1">
        <v>327</v>
      </c>
      <c r="C330" s="1">
        <v>0.96499999999999997</v>
      </c>
    </row>
    <row r="331" spans="2:3" x14ac:dyDescent="0.3">
      <c r="B331" s="1">
        <v>328</v>
      </c>
      <c r="C331" s="1">
        <v>0.83130000000000004</v>
      </c>
    </row>
    <row r="332" spans="2:3" x14ac:dyDescent="0.3">
      <c r="B332" s="1">
        <v>329</v>
      </c>
      <c r="C332" s="1">
        <v>0.63449999999999995</v>
      </c>
    </row>
    <row r="333" spans="2:3" x14ac:dyDescent="0.3">
      <c r="B333" s="1">
        <v>330</v>
      </c>
      <c r="C333" s="1">
        <v>0.82730000000000004</v>
      </c>
    </row>
    <row r="334" spans="2:3" x14ac:dyDescent="0.3">
      <c r="B334" s="1">
        <v>331</v>
      </c>
      <c r="C334" s="1">
        <v>0.89370000000000005</v>
      </c>
    </row>
    <row r="335" spans="2:3" x14ac:dyDescent="0.3">
      <c r="B335" s="1">
        <v>332</v>
      </c>
      <c r="C335" s="1">
        <v>0.84389999999999998</v>
      </c>
    </row>
    <row r="336" spans="2:3" x14ac:dyDescent="0.3">
      <c r="B336" s="1">
        <v>333</v>
      </c>
      <c r="C336" s="1">
        <v>0.88009999999999999</v>
      </c>
    </row>
    <row r="337" spans="2:3" x14ac:dyDescent="0.3">
      <c r="B337" s="1">
        <v>334</v>
      </c>
      <c r="C337" s="1">
        <v>0.82110000000000005</v>
      </c>
    </row>
    <row r="338" spans="2:3" x14ac:dyDescent="0.3">
      <c r="B338" s="1">
        <v>335</v>
      </c>
      <c r="C338" s="1">
        <v>0.93859999999999999</v>
      </c>
    </row>
    <row r="339" spans="2:3" x14ac:dyDescent="0.3">
      <c r="B339" s="1">
        <v>336</v>
      </c>
      <c r="C339" s="1">
        <v>0.98329999999999995</v>
      </c>
    </row>
    <row r="340" spans="2:3" x14ac:dyDescent="0.3">
      <c r="B340" s="1">
        <v>337</v>
      </c>
      <c r="C340" s="1">
        <v>1.1328</v>
      </c>
    </row>
    <row r="341" spans="2:3" x14ac:dyDescent="0.3">
      <c r="B341" s="1">
        <v>338</v>
      </c>
      <c r="C341" s="1">
        <v>1.2971999999999999</v>
      </c>
    </row>
    <row r="342" spans="2:3" x14ac:dyDescent="0.3">
      <c r="B342" s="1">
        <v>339</v>
      </c>
      <c r="C342" s="1">
        <v>1.2978000000000001</v>
      </c>
    </row>
    <row r="343" spans="2:3" x14ac:dyDescent="0.3">
      <c r="B343" s="1">
        <v>340</v>
      </c>
      <c r="C343" s="1">
        <v>1.2762</v>
      </c>
    </row>
    <row r="344" spans="2:3" x14ac:dyDescent="0.3">
      <c r="B344" s="1">
        <v>341</v>
      </c>
      <c r="C344" s="1">
        <v>1.5225</v>
      </c>
    </row>
    <row r="345" spans="2:3" x14ac:dyDescent="0.3">
      <c r="B345" s="1">
        <v>342</v>
      </c>
      <c r="C345" s="1">
        <v>1.4206000000000001</v>
      </c>
    </row>
    <row r="346" spans="2:3" x14ac:dyDescent="0.3">
      <c r="B346" s="1">
        <v>343</v>
      </c>
      <c r="C346" s="1">
        <v>1.2903</v>
      </c>
    </row>
    <row r="347" spans="2:3" x14ac:dyDescent="0.3">
      <c r="B347" s="1">
        <v>344</v>
      </c>
      <c r="C347" s="1">
        <v>1.3816999999999999</v>
      </c>
    </row>
    <row r="348" spans="2:3" x14ac:dyDescent="0.3">
      <c r="B348" s="1">
        <v>345</v>
      </c>
      <c r="C348" s="1">
        <v>1.4699</v>
      </c>
    </row>
    <row r="349" spans="2:3" x14ac:dyDescent="0.3">
      <c r="B349" s="1">
        <v>346</v>
      </c>
      <c r="C349" s="1">
        <v>1.3744000000000001</v>
      </c>
    </row>
    <row r="350" spans="2:3" x14ac:dyDescent="0.3">
      <c r="B350" s="1">
        <v>347</v>
      </c>
      <c r="C350" s="1">
        <v>1.3676999999999999</v>
      </c>
    </row>
    <row r="351" spans="2:3" x14ac:dyDescent="0.3">
      <c r="B351" s="1">
        <v>348</v>
      </c>
      <c r="C351" s="1">
        <v>1.5418000000000001</v>
      </c>
    </row>
    <row r="352" spans="2:3" x14ac:dyDescent="0.3">
      <c r="B352" s="1">
        <v>349</v>
      </c>
      <c r="C352" s="1">
        <v>1.5682</v>
      </c>
    </row>
    <row r="353" spans="2:3" x14ac:dyDescent="0.3">
      <c r="B353" s="1">
        <v>350</v>
      </c>
      <c r="C353" s="1">
        <v>1.4350000000000001</v>
      </c>
    </row>
    <row r="354" spans="2:3" x14ac:dyDescent="0.3">
      <c r="B354" s="1">
        <v>351</v>
      </c>
      <c r="C354" s="1">
        <v>1.5669</v>
      </c>
    </row>
    <row r="355" spans="2:3" x14ac:dyDescent="0.3">
      <c r="B355" s="1">
        <v>352</v>
      </c>
      <c r="C355" s="1">
        <v>1.7543</v>
      </c>
    </row>
    <row r="356" spans="2:3" x14ac:dyDescent="0.3">
      <c r="B356" s="1">
        <v>353</v>
      </c>
      <c r="C356" s="1">
        <v>1.7343</v>
      </c>
    </row>
    <row r="357" spans="2:3" x14ac:dyDescent="0.3">
      <c r="B357" s="1">
        <v>354</v>
      </c>
      <c r="C357" s="1">
        <v>1.7107000000000001</v>
      </c>
    </row>
    <row r="358" spans="2:3" x14ac:dyDescent="0.3">
      <c r="B358" s="1">
        <v>355</v>
      </c>
      <c r="C358" s="1">
        <v>1.4544999999999999</v>
      </c>
    </row>
    <row r="359" spans="2:3" x14ac:dyDescent="0.3">
      <c r="B359" s="1">
        <v>356</v>
      </c>
      <c r="C359" s="1">
        <v>1.3740000000000001</v>
      </c>
    </row>
    <row r="360" spans="2:3" x14ac:dyDescent="0.3">
      <c r="B360" s="1">
        <v>357</v>
      </c>
      <c r="C360" s="1">
        <v>1.1855</v>
      </c>
    </row>
    <row r="361" spans="2:3" x14ac:dyDescent="0.3">
      <c r="B361" s="1">
        <v>358</v>
      </c>
      <c r="C361" s="1">
        <v>1.0147999999999999</v>
      </c>
    </row>
    <row r="362" spans="2:3" x14ac:dyDescent="0.3">
      <c r="B362" s="1">
        <v>359</v>
      </c>
      <c r="C362" s="1">
        <v>0.90649999999999997</v>
      </c>
    </row>
    <row r="363" spans="2:3" x14ac:dyDescent="0.3">
      <c r="B363" s="1">
        <v>360</v>
      </c>
      <c r="C363" s="1">
        <v>0.78300000000000003</v>
      </c>
    </row>
    <row r="364" spans="2:3" x14ac:dyDescent="0.3">
      <c r="B364" s="1">
        <v>361</v>
      </c>
      <c r="C364" s="1">
        <v>0.8387</v>
      </c>
    </row>
    <row r="365" spans="2:3" x14ac:dyDescent="0.3">
      <c r="B365" s="1">
        <v>362</v>
      </c>
      <c r="C365" s="1">
        <v>0.95740000000000003</v>
      </c>
    </row>
    <row r="366" spans="2:3" x14ac:dyDescent="0.3">
      <c r="B366" s="1">
        <v>363</v>
      </c>
      <c r="C366" s="1">
        <v>1.1140000000000001</v>
      </c>
    </row>
    <row r="367" spans="2:3" x14ac:dyDescent="0.3">
      <c r="B367" s="1">
        <v>364</v>
      </c>
      <c r="C367" s="1">
        <v>1.7284999999999999</v>
      </c>
    </row>
    <row r="368" spans="2:3" x14ac:dyDescent="0.3">
      <c r="B368" s="1">
        <v>365</v>
      </c>
      <c r="C368" s="1">
        <v>1.3535999999999999</v>
      </c>
    </row>
    <row r="369" spans="2:3" x14ac:dyDescent="0.3">
      <c r="B369" s="1">
        <v>366</v>
      </c>
      <c r="C369" s="1">
        <v>1.1257999999999999</v>
      </c>
    </row>
    <row r="370" spans="2:3" x14ac:dyDescent="0.3">
      <c r="B370" s="1">
        <v>367</v>
      </c>
      <c r="C370" s="1">
        <v>1.0956999999999999</v>
      </c>
    </row>
    <row r="371" spans="2:3" x14ac:dyDescent="0.3">
      <c r="B371" s="1">
        <v>368</v>
      </c>
      <c r="C371" s="1">
        <v>1.4489000000000001</v>
      </c>
    </row>
    <row r="372" spans="2:3" x14ac:dyDescent="0.3">
      <c r="B372" s="1">
        <v>369</v>
      </c>
      <c r="C372" s="1">
        <v>1.6672</v>
      </c>
    </row>
    <row r="373" spans="2:3" x14ac:dyDescent="0.3">
      <c r="B373" s="1">
        <v>370</v>
      </c>
      <c r="C373" s="1">
        <v>1.6597</v>
      </c>
    </row>
    <row r="374" spans="2:3" x14ac:dyDescent="0.3">
      <c r="B374" s="1">
        <v>371</v>
      </c>
      <c r="C374" s="1">
        <v>1.9020999999999999</v>
      </c>
    </row>
    <row r="375" spans="2:3" x14ac:dyDescent="0.3">
      <c r="B375" s="1">
        <v>372</v>
      </c>
      <c r="C375" s="1">
        <v>1.427</v>
      </c>
    </row>
    <row r="376" spans="2:3" x14ac:dyDescent="0.3">
      <c r="B376" s="1">
        <v>373</v>
      </c>
      <c r="C376" s="1">
        <v>1.1226</v>
      </c>
    </row>
    <row r="377" spans="2:3" x14ac:dyDescent="0.3">
      <c r="B377" s="1">
        <v>374</v>
      </c>
      <c r="C377" s="1">
        <v>0.8952</v>
      </c>
    </row>
    <row r="378" spans="2:3" x14ac:dyDescent="0.3">
      <c r="B378" s="1">
        <v>375</v>
      </c>
      <c r="C378" s="1">
        <v>1.25</v>
      </c>
    </row>
    <row r="379" spans="2:3" x14ac:dyDescent="0.3">
      <c r="B379" s="1">
        <v>376</v>
      </c>
      <c r="C379" s="1">
        <v>1.0782</v>
      </c>
    </row>
    <row r="380" spans="2:3" x14ac:dyDescent="0.3">
      <c r="B380" s="1">
        <v>377</v>
      </c>
      <c r="C380" s="1">
        <v>1.2109000000000001</v>
      </c>
    </row>
    <row r="381" spans="2:3" x14ac:dyDescent="0.3">
      <c r="B381" s="1">
        <v>378</v>
      </c>
      <c r="C381" s="1">
        <v>1.3073999999999999</v>
      </c>
    </row>
    <row r="382" spans="2:3" x14ac:dyDescent="0.3">
      <c r="B382" s="1">
        <v>379</v>
      </c>
      <c r="C382" s="1">
        <v>1.2333000000000001</v>
      </c>
    </row>
    <row r="383" spans="2:3" x14ac:dyDescent="0.3">
      <c r="B383" s="1">
        <v>380</v>
      </c>
      <c r="C383" s="1">
        <v>1.0470999999999999</v>
      </c>
    </row>
    <row r="384" spans="2:3" x14ac:dyDescent="0.3">
      <c r="B384" s="1">
        <v>381</v>
      </c>
      <c r="C384" s="1">
        <v>0.91569999999999996</v>
      </c>
    </row>
    <row r="385" spans="2:3" x14ac:dyDescent="0.3">
      <c r="B385" s="1">
        <v>382</v>
      </c>
      <c r="C385" s="1">
        <v>0.88970000000000005</v>
      </c>
    </row>
    <row r="386" spans="2:3" x14ac:dyDescent="0.3">
      <c r="B386" s="1">
        <v>383</v>
      </c>
      <c r="C386" s="1">
        <v>0.99460000000000004</v>
      </c>
    </row>
    <row r="387" spans="2:3" x14ac:dyDescent="0.3">
      <c r="B387" s="1">
        <v>384</v>
      </c>
      <c r="C387" s="1">
        <v>1.1984999999999999</v>
      </c>
    </row>
    <row r="388" spans="2:3" x14ac:dyDescent="0.3">
      <c r="B388" s="1">
        <v>385</v>
      </c>
      <c r="C388" s="1">
        <v>1.4611000000000001</v>
      </c>
    </row>
    <row r="389" spans="2:3" x14ac:dyDescent="0.3">
      <c r="B389" s="1">
        <v>386</v>
      </c>
      <c r="C389" s="1">
        <v>1.4588000000000001</v>
      </c>
    </row>
    <row r="390" spans="2:3" x14ac:dyDescent="0.3">
      <c r="B390" s="1">
        <v>387</v>
      </c>
      <c r="C390" s="1">
        <v>1.6577999999999999</v>
      </c>
    </row>
    <row r="391" spans="2:3" x14ac:dyDescent="0.3">
      <c r="B391" s="1">
        <v>388</v>
      </c>
      <c r="C391" s="1">
        <v>1.7549999999999999</v>
      </c>
    </row>
    <row r="392" spans="2:3" x14ac:dyDescent="0.3">
      <c r="B392" s="1">
        <v>389</v>
      </c>
      <c r="C392" s="1">
        <v>1.5057</v>
      </c>
    </row>
    <row r="393" spans="2:3" x14ac:dyDescent="0.3">
      <c r="B393" s="1">
        <v>390</v>
      </c>
      <c r="C393" s="1">
        <v>1.3868</v>
      </c>
    </row>
    <row r="394" spans="2:3" x14ac:dyDescent="0.3">
      <c r="B394" s="1">
        <v>391</v>
      </c>
      <c r="C394" s="1">
        <v>1.3513999999999999</v>
      </c>
    </row>
    <row r="395" spans="2:3" x14ac:dyDescent="0.3">
      <c r="B395" s="1">
        <v>392</v>
      </c>
      <c r="C395" s="1">
        <v>1.8367</v>
      </c>
    </row>
    <row r="396" spans="2:3" x14ac:dyDescent="0.3">
      <c r="B396" s="1">
        <v>393</v>
      </c>
      <c r="C396" s="1">
        <v>2.6187</v>
      </c>
    </row>
    <row r="397" spans="2:3" x14ac:dyDescent="0.3">
      <c r="B397" s="1">
        <v>394</v>
      </c>
      <c r="C397" s="1">
        <v>2.6714000000000002</v>
      </c>
    </row>
    <row r="398" spans="2:3" x14ac:dyDescent="0.3">
      <c r="B398" s="1">
        <v>395</v>
      </c>
      <c r="C398" s="1">
        <v>1.9742999999999999</v>
      </c>
    </row>
    <row r="399" spans="2:3" x14ac:dyDescent="0.3">
      <c r="B399" s="1">
        <v>396</v>
      </c>
      <c r="C399" s="1">
        <v>1.5558000000000001</v>
      </c>
    </row>
    <row r="400" spans="2:3" x14ac:dyDescent="0.3">
      <c r="B400" s="1">
        <v>397</v>
      </c>
      <c r="C400" s="1">
        <v>1.2236</v>
      </c>
    </row>
    <row r="401" spans="2:3" x14ac:dyDescent="0.3">
      <c r="B401" s="1">
        <v>398</v>
      </c>
      <c r="C401" s="1">
        <v>1.0914999999999999</v>
      </c>
    </row>
    <row r="402" spans="2:3" x14ac:dyDescent="0.3">
      <c r="B402" s="1">
        <v>399</v>
      </c>
      <c r="C402" s="1">
        <v>1.0279</v>
      </c>
    </row>
    <row r="403" spans="2:3" x14ac:dyDescent="0.3">
      <c r="B403" s="1">
        <v>400</v>
      </c>
      <c r="C403" s="1">
        <v>0.91</v>
      </c>
    </row>
    <row r="404" spans="2:3" x14ac:dyDescent="0.3">
      <c r="B404" s="1">
        <v>401</v>
      </c>
      <c r="C404" s="1">
        <v>1.0112000000000001</v>
      </c>
    </row>
    <row r="405" spans="2:3" x14ac:dyDescent="0.3">
      <c r="B405" s="1">
        <v>402</v>
      </c>
      <c r="C405" s="1">
        <v>1.2478</v>
      </c>
    </row>
    <row r="406" spans="2:3" x14ac:dyDescent="0.3">
      <c r="B406" s="1">
        <v>403</v>
      </c>
      <c r="C406" s="1">
        <v>1.3776999999999999</v>
      </c>
    </row>
    <row r="407" spans="2:3" x14ac:dyDescent="0.3">
      <c r="B407" s="1">
        <v>404</v>
      </c>
      <c r="C407" s="1">
        <v>1.3751</v>
      </c>
    </row>
    <row r="408" spans="2:3" x14ac:dyDescent="0.3">
      <c r="B408" s="1">
        <v>405</v>
      </c>
      <c r="C408" s="1">
        <v>1.4428000000000001</v>
      </c>
    </row>
    <row r="409" spans="2:3" x14ac:dyDescent="0.3">
      <c r="B409" s="1">
        <v>406</v>
      </c>
      <c r="C409" s="1">
        <v>1.3499000000000001</v>
      </c>
    </row>
    <row r="410" spans="2:3" x14ac:dyDescent="0.3">
      <c r="B410" s="1">
        <v>407</v>
      </c>
      <c r="C410" s="1">
        <v>1.167</v>
      </c>
    </row>
    <row r="411" spans="2:3" x14ac:dyDescent="0.3">
      <c r="B411" s="1">
        <v>408</v>
      </c>
      <c r="C411" s="1">
        <v>1.2212000000000001</v>
      </c>
    </row>
    <row r="412" spans="2:3" x14ac:dyDescent="0.3">
      <c r="B412" s="1">
        <v>409</v>
      </c>
      <c r="C412" s="1">
        <v>1.2979000000000001</v>
      </c>
    </row>
    <row r="413" spans="2:3" x14ac:dyDescent="0.3">
      <c r="B413" s="1">
        <v>410</v>
      </c>
      <c r="C413" s="1">
        <v>1.1735</v>
      </c>
    </row>
    <row r="414" spans="2:3" x14ac:dyDescent="0.3">
      <c r="B414" s="1">
        <v>411</v>
      </c>
      <c r="C414" s="1">
        <v>1.0760000000000001</v>
      </c>
    </row>
    <row r="415" spans="2:3" x14ac:dyDescent="0.3">
      <c r="B415" s="1">
        <v>412</v>
      </c>
      <c r="C415" s="1">
        <v>1.0667</v>
      </c>
    </row>
    <row r="416" spans="2:3" x14ac:dyDescent="0.3">
      <c r="B416" s="1">
        <v>413</v>
      </c>
      <c r="C416" s="1">
        <v>1.1686000000000001</v>
      </c>
    </row>
    <row r="417" spans="2:3" x14ac:dyDescent="0.3">
      <c r="B417" s="1">
        <v>414</v>
      </c>
      <c r="C417" s="1">
        <v>0.99870000000000003</v>
      </c>
    </row>
    <row r="418" spans="2:3" x14ac:dyDescent="0.3">
      <c r="B418" s="1">
        <v>415</v>
      </c>
      <c r="C418" s="1">
        <v>1.0286</v>
      </c>
    </row>
    <row r="419" spans="2:3" x14ac:dyDescent="0.3">
      <c r="B419" s="1">
        <v>416</v>
      </c>
      <c r="C419" s="1">
        <v>1.2439</v>
      </c>
    </row>
    <row r="420" spans="2:3" x14ac:dyDescent="0.3">
      <c r="B420" s="1">
        <v>417</v>
      </c>
      <c r="C420" s="1">
        <v>1.1858</v>
      </c>
    </row>
    <row r="421" spans="2:3" x14ac:dyDescent="0.3">
      <c r="B421" s="1">
        <v>418</v>
      </c>
      <c r="C421" s="1">
        <v>1.2161</v>
      </c>
    </row>
    <row r="422" spans="2:3" x14ac:dyDescent="0.3">
      <c r="B422" s="1">
        <v>419</v>
      </c>
      <c r="C422" s="1">
        <v>1.3832</v>
      </c>
    </row>
    <row r="423" spans="2:3" x14ac:dyDescent="0.3">
      <c r="B423" s="1">
        <v>420</v>
      </c>
      <c r="C423" s="1">
        <v>1.39</v>
      </c>
    </row>
    <row r="424" spans="2:3" x14ac:dyDescent="0.3">
      <c r="B424" s="1">
        <v>421</v>
      </c>
      <c r="C424" s="1">
        <v>1.4111</v>
      </c>
    </row>
    <row r="425" spans="2:3" x14ac:dyDescent="0.3">
      <c r="B425" s="1">
        <v>422</v>
      </c>
      <c r="C425" s="1">
        <v>1.357</v>
      </c>
    </row>
    <row r="426" spans="2:3" x14ac:dyDescent="0.3">
      <c r="B426" s="1">
        <v>423</v>
      </c>
      <c r="C426" s="1">
        <v>1.3853</v>
      </c>
    </row>
    <row r="427" spans="2:3" x14ac:dyDescent="0.3">
      <c r="B427" s="1">
        <v>424</v>
      </c>
      <c r="C427" s="1">
        <v>1.2794000000000001</v>
      </c>
    </row>
    <row r="428" spans="2:3" x14ac:dyDescent="0.3">
      <c r="B428" s="1">
        <v>425</v>
      </c>
      <c r="C428" s="1">
        <v>1.3018000000000001</v>
      </c>
    </row>
    <row r="429" spans="2:3" x14ac:dyDescent="0.3">
      <c r="B429" s="1">
        <v>426</v>
      </c>
      <c r="C429" s="1">
        <v>1.1464000000000001</v>
      </c>
    </row>
    <row r="430" spans="2:3" x14ac:dyDescent="0.3">
      <c r="B430" s="1">
        <v>427</v>
      </c>
      <c r="C430" s="1">
        <v>1.0291999999999999</v>
      </c>
    </row>
    <row r="431" spans="2:3" x14ac:dyDescent="0.3">
      <c r="B431" s="1">
        <v>428</v>
      </c>
      <c r="C431" s="1">
        <v>0.81079999999999997</v>
      </c>
    </row>
    <row r="432" spans="2:3" x14ac:dyDescent="0.3">
      <c r="B432" s="1">
        <v>429</v>
      </c>
      <c r="C432" s="1">
        <v>0.8619</v>
      </c>
    </row>
    <row r="433" spans="2:3" x14ac:dyDescent="0.3">
      <c r="B433" s="1">
        <v>430</v>
      </c>
      <c r="C433" s="1">
        <v>0.97560000000000002</v>
      </c>
    </row>
    <row r="434" spans="2:3" x14ac:dyDescent="0.3">
      <c r="B434" s="1">
        <v>431</v>
      </c>
      <c r="C434" s="1">
        <v>1.482</v>
      </c>
    </row>
    <row r="435" spans="2:3" x14ac:dyDescent="0.3">
      <c r="B435" s="1">
        <v>432</v>
      </c>
      <c r="C435" s="1">
        <v>1.1919</v>
      </c>
    </row>
    <row r="436" spans="2:3" x14ac:dyDescent="0.3">
      <c r="B436" s="1">
        <v>433</v>
      </c>
      <c r="C436" s="1">
        <v>1.5949</v>
      </c>
    </row>
    <row r="437" spans="2:3" x14ac:dyDescent="0.3">
      <c r="B437" s="1">
        <v>434</v>
      </c>
      <c r="C437" s="1">
        <v>1.4472</v>
      </c>
    </row>
    <row r="438" spans="2:3" x14ac:dyDescent="0.3">
      <c r="B438" s="1">
        <v>435</v>
      </c>
      <c r="C438" s="1">
        <v>1.2764</v>
      </c>
    </row>
    <row r="439" spans="2:3" x14ac:dyDescent="0.3">
      <c r="B439" s="1">
        <v>436</v>
      </c>
      <c r="C439" s="1">
        <v>1.4472</v>
      </c>
    </row>
    <row r="440" spans="2:3" x14ac:dyDescent="0.3">
      <c r="B440" s="1">
        <v>437</v>
      </c>
      <c r="C440" s="1">
        <v>1.5066999999999999</v>
      </c>
    </row>
    <row r="441" spans="2:3" x14ac:dyDescent="0.3">
      <c r="B441" s="1">
        <v>438</v>
      </c>
      <c r="C441" s="1">
        <v>1.6591</v>
      </c>
    </row>
    <row r="442" spans="2:3" x14ac:dyDescent="0.3">
      <c r="B442" s="1">
        <v>439</v>
      </c>
      <c r="C442" s="1">
        <v>1.75</v>
      </c>
    </row>
    <row r="443" spans="2:3" x14ac:dyDescent="0.3">
      <c r="B443" s="1">
        <v>440</v>
      </c>
      <c r="C443" s="1">
        <v>1.7309000000000001</v>
      </c>
    </row>
    <row r="444" spans="2:3" x14ac:dyDescent="0.3">
      <c r="B444" s="1">
        <v>441</v>
      </c>
      <c r="C444" s="1">
        <v>2.1337000000000002</v>
      </c>
    </row>
    <row r="445" spans="2:3" x14ac:dyDescent="0.3">
      <c r="B445" s="1">
        <v>442</v>
      </c>
      <c r="C445" s="1">
        <v>1.9186000000000001</v>
      </c>
    </row>
    <row r="446" spans="2:3" x14ac:dyDescent="0.3">
      <c r="B446" s="1">
        <v>443</v>
      </c>
      <c r="C446" s="1">
        <v>2.3605</v>
      </c>
    </row>
    <row r="447" spans="2:3" x14ac:dyDescent="0.3">
      <c r="B447" s="1">
        <v>444</v>
      </c>
      <c r="C447" s="1">
        <v>2.7223999999999999</v>
      </c>
    </row>
    <row r="448" spans="2:3" x14ac:dyDescent="0.3">
      <c r="B448" s="1">
        <v>445</v>
      </c>
      <c r="C448" s="1">
        <v>2.6623999999999999</v>
      </c>
    </row>
    <row r="449" spans="2:3" x14ac:dyDescent="0.3">
      <c r="B449" s="1">
        <v>446</v>
      </c>
      <c r="C449" s="1">
        <v>2.2711999999999999</v>
      </c>
    </row>
    <row r="450" spans="2:3" x14ac:dyDescent="0.3">
      <c r="B450" s="1">
        <v>447</v>
      </c>
      <c r="C450" s="1">
        <v>2.0198</v>
      </c>
    </row>
    <row r="451" spans="2:3" x14ac:dyDescent="0.3">
      <c r="B451" s="1">
        <v>448</v>
      </c>
      <c r="C451" s="1">
        <v>2.1025999999999998</v>
      </c>
    </row>
    <row r="452" spans="2:3" x14ac:dyDescent="0.3">
      <c r="B452" s="1">
        <v>449</v>
      </c>
      <c r="C452" s="1">
        <v>2.0802</v>
      </c>
    </row>
    <row r="453" spans="2:3" x14ac:dyDescent="0.3">
      <c r="B453" s="1">
        <v>450</v>
      </c>
      <c r="C453" s="1">
        <v>1.9965999999999999</v>
      </c>
    </row>
    <row r="454" spans="2:3" x14ac:dyDescent="0.3">
      <c r="B454" s="1">
        <v>451</v>
      </c>
      <c r="C454" s="1">
        <v>2.4445000000000001</v>
      </c>
    </row>
    <row r="455" spans="2:3" x14ac:dyDescent="0.3">
      <c r="B455" s="1">
        <v>452</v>
      </c>
      <c r="C455" s="1">
        <v>3.1177999999999999</v>
      </c>
    </row>
    <row r="456" spans="2:3" x14ac:dyDescent="0.3">
      <c r="B456" s="1">
        <v>453</v>
      </c>
      <c r="C456" s="1">
        <v>2.8412999999999999</v>
      </c>
    </row>
    <row r="457" spans="2:3" x14ac:dyDescent="0.3">
      <c r="B457" s="1">
        <v>454</v>
      </c>
      <c r="C457" s="1">
        <v>2.3037999999999998</v>
      </c>
    </row>
    <row r="458" spans="2:3" x14ac:dyDescent="0.3">
      <c r="B458" s="1">
        <v>455</v>
      </c>
      <c r="C458" s="1">
        <v>2.0108000000000001</v>
      </c>
    </row>
    <row r="459" spans="2:3" x14ac:dyDescent="0.3">
      <c r="B459" s="1">
        <v>456</v>
      </c>
      <c r="C459" s="1">
        <v>1.7647999999999999</v>
      </c>
    </row>
    <row r="460" spans="2:3" x14ac:dyDescent="0.3">
      <c r="B460" s="1">
        <v>457</v>
      </c>
      <c r="C460" s="1">
        <v>1.5526</v>
      </c>
    </row>
    <row r="461" spans="2:3" x14ac:dyDescent="0.3">
      <c r="B461" s="1">
        <v>458</v>
      </c>
      <c r="C461" s="1">
        <v>1.7511000000000001</v>
      </c>
    </row>
    <row r="462" spans="2:3" x14ac:dyDescent="0.3">
      <c r="B462" s="1">
        <v>459</v>
      </c>
      <c r="C462" s="1">
        <v>1.5862000000000001</v>
      </c>
    </row>
    <row r="463" spans="2:3" x14ac:dyDescent="0.3">
      <c r="B463" s="1">
        <v>460</v>
      </c>
      <c r="C463" s="1">
        <v>1.3805000000000001</v>
      </c>
    </row>
    <row r="464" spans="2:3" x14ac:dyDescent="0.3">
      <c r="B464" s="1">
        <v>461</v>
      </c>
      <c r="C464" s="1">
        <v>1.5</v>
      </c>
    </row>
    <row r="465" spans="2:3" x14ac:dyDescent="0.3">
      <c r="B465" s="1">
        <v>462</v>
      </c>
      <c r="C465" s="1">
        <v>1.6303000000000001</v>
      </c>
    </row>
    <row r="466" spans="2:3" x14ac:dyDescent="0.3">
      <c r="B466" s="1">
        <v>463</v>
      </c>
      <c r="C466" s="1">
        <v>1.4470000000000001</v>
      </c>
    </row>
    <row r="467" spans="2:3" x14ac:dyDescent="0.3">
      <c r="B467" s="1">
        <v>464</v>
      </c>
      <c r="C467" s="1">
        <v>1.3561000000000001</v>
      </c>
    </row>
    <row r="468" spans="2:3" x14ac:dyDescent="0.3">
      <c r="B468" s="1">
        <v>465</v>
      </c>
      <c r="C468" s="1">
        <v>1.5267999999999999</v>
      </c>
    </row>
    <row r="469" spans="2:3" x14ac:dyDescent="0.3">
      <c r="B469" s="1">
        <v>466</v>
      </c>
      <c r="C469" s="1">
        <v>1.6317999999999999</v>
      </c>
    </row>
    <row r="470" spans="2:3" x14ac:dyDescent="0.3">
      <c r="B470" s="1">
        <v>467</v>
      </c>
      <c r="C470" s="1">
        <v>1.4555</v>
      </c>
    </row>
    <row r="471" spans="2:3" x14ac:dyDescent="0.3">
      <c r="B471" s="1">
        <v>468</v>
      </c>
      <c r="C471" s="1">
        <v>1.4691000000000001</v>
      </c>
    </row>
    <row r="472" spans="2:3" x14ac:dyDescent="0.3">
      <c r="B472" s="1">
        <v>469</v>
      </c>
      <c r="C472" s="1">
        <v>1.6405000000000001</v>
      </c>
    </row>
    <row r="473" spans="2:3" x14ac:dyDescent="0.3">
      <c r="B473" s="1">
        <v>470</v>
      </c>
      <c r="C473" s="1">
        <v>1.7472000000000001</v>
      </c>
    </row>
    <row r="474" spans="2:3" x14ac:dyDescent="0.3">
      <c r="B474" s="1">
        <v>471</v>
      </c>
      <c r="C474" s="1">
        <v>1.5379</v>
      </c>
    </row>
    <row r="475" spans="2:3" x14ac:dyDescent="0.3">
      <c r="B475" s="1">
        <v>472</v>
      </c>
      <c r="C475" s="1">
        <v>1.4923</v>
      </c>
    </row>
    <row r="476" spans="2:3" x14ac:dyDescent="0.3">
      <c r="B476" s="1">
        <v>473</v>
      </c>
      <c r="C476" s="1">
        <v>1.7392000000000001</v>
      </c>
    </row>
    <row r="477" spans="2:3" x14ac:dyDescent="0.3">
      <c r="B477" s="1">
        <v>474</v>
      </c>
      <c r="C477" s="1">
        <v>1.7441</v>
      </c>
    </row>
    <row r="478" spans="2:3" x14ac:dyDescent="0.3">
      <c r="B478" s="1">
        <v>475</v>
      </c>
      <c r="C478" s="1">
        <v>1.6005</v>
      </c>
    </row>
    <row r="479" spans="2:3" x14ac:dyDescent="0.3">
      <c r="B479" s="1">
        <v>476</v>
      </c>
      <c r="C479" s="1">
        <v>1.7118</v>
      </c>
    </row>
    <row r="480" spans="2:3" x14ac:dyDescent="0.3">
      <c r="B480" s="1">
        <v>477</v>
      </c>
      <c r="C480" s="1">
        <v>1.6648000000000001</v>
      </c>
    </row>
    <row r="481" spans="2:3" x14ac:dyDescent="0.3">
      <c r="B481" s="1">
        <v>478</v>
      </c>
      <c r="C481" s="1">
        <v>1.4850000000000001</v>
      </c>
    </row>
    <row r="482" spans="2:3" x14ac:dyDescent="0.3">
      <c r="B482" s="1">
        <v>479</v>
      </c>
      <c r="C482" s="1">
        <v>1.2558</v>
      </c>
    </row>
    <row r="483" spans="2:3" x14ac:dyDescent="0.3">
      <c r="B483" s="1">
        <v>480</v>
      </c>
      <c r="C483" s="1">
        <v>1.1707000000000001</v>
      </c>
    </row>
    <row r="484" spans="2:3" x14ac:dyDescent="0.3">
      <c r="B484" s="1">
        <v>481</v>
      </c>
      <c r="C484" s="1">
        <v>0.98629999999999995</v>
      </c>
    </row>
    <row r="485" spans="2:3" x14ac:dyDescent="0.3">
      <c r="B485" s="1">
        <v>482</v>
      </c>
      <c r="C485" s="1">
        <v>0.95020000000000004</v>
      </c>
    </row>
    <row r="486" spans="2:3" x14ac:dyDescent="0.3">
      <c r="B486" s="1">
        <v>483</v>
      </c>
      <c r="C486" s="1">
        <v>1.1627000000000001</v>
      </c>
    </row>
    <row r="487" spans="2:3" x14ac:dyDescent="0.3">
      <c r="B487" s="1">
        <v>484</v>
      </c>
      <c r="C487" s="1">
        <v>1.3211999999999999</v>
      </c>
    </row>
    <row r="488" spans="2:3" x14ac:dyDescent="0.3">
      <c r="B488" s="1">
        <v>485</v>
      </c>
      <c r="C488" s="1">
        <v>1.5196000000000001</v>
      </c>
    </row>
    <row r="489" spans="2:3" x14ac:dyDescent="0.3">
      <c r="B489" s="1">
        <v>486</v>
      </c>
      <c r="C489" s="1">
        <v>1.6296999999999999</v>
      </c>
    </row>
    <row r="490" spans="2:3" x14ac:dyDescent="0.3">
      <c r="B490" s="1">
        <v>487</v>
      </c>
      <c r="C490" s="1">
        <v>1.661</v>
      </c>
    </row>
    <row r="491" spans="2:3" x14ac:dyDescent="0.3">
      <c r="B491" s="1">
        <v>488</v>
      </c>
      <c r="C491" s="1">
        <v>1.5794999999999999</v>
      </c>
    </row>
    <row r="492" spans="2:3" x14ac:dyDescent="0.3">
      <c r="B492" s="1">
        <v>489</v>
      </c>
      <c r="C492" s="1">
        <v>1.7049000000000001</v>
      </c>
    </row>
    <row r="493" spans="2:3" x14ac:dyDescent="0.3">
      <c r="B493" s="1">
        <v>490</v>
      </c>
      <c r="C493" s="1">
        <v>1.5879000000000001</v>
      </c>
    </row>
    <row r="494" spans="2:3" x14ac:dyDescent="0.3">
      <c r="B494" s="1">
        <v>491</v>
      </c>
      <c r="C494" s="1">
        <v>1.3642000000000001</v>
      </c>
    </row>
    <row r="495" spans="2:3" x14ac:dyDescent="0.3">
      <c r="B495" s="1">
        <v>492</v>
      </c>
      <c r="C495" s="1">
        <v>1.3555999999999999</v>
      </c>
    </row>
    <row r="496" spans="2:3" x14ac:dyDescent="0.3">
      <c r="B496" s="1">
        <v>493</v>
      </c>
      <c r="C496" s="1">
        <v>1.5620000000000001</v>
      </c>
    </row>
    <row r="497" spans="2:3" x14ac:dyDescent="0.3">
      <c r="B497" s="1">
        <v>494</v>
      </c>
      <c r="C497" s="1">
        <v>1.6906000000000001</v>
      </c>
    </row>
    <row r="498" spans="2:3" x14ac:dyDescent="0.3">
      <c r="B498" s="1">
        <v>495</v>
      </c>
      <c r="C498" s="1">
        <v>1.7725</v>
      </c>
    </row>
    <row r="499" spans="2:3" x14ac:dyDescent="0.3">
      <c r="B499" s="1">
        <v>496</v>
      </c>
      <c r="C499" s="1">
        <v>2.0929000000000002</v>
      </c>
    </row>
    <row r="500" spans="2:3" x14ac:dyDescent="0.3">
      <c r="B500" s="1">
        <v>497</v>
      </c>
      <c r="C500" s="1">
        <v>2.0186000000000002</v>
      </c>
    </row>
    <row r="501" spans="2:3" x14ac:dyDescent="0.3">
      <c r="B501" s="1">
        <v>498</v>
      </c>
      <c r="C501" s="1">
        <v>1.9192</v>
      </c>
    </row>
    <row r="502" spans="2:3" x14ac:dyDescent="0.3">
      <c r="B502" s="1">
        <v>499</v>
      </c>
      <c r="C502" s="1">
        <v>1.6126</v>
      </c>
    </row>
    <row r="503" spans="2:3" x14ac:dyDescent="0.3">
      <c r="B503" s="1">
        <v>500</v>
      </c>
      <c r="C503" s="1">
        <v>1.4628000000000001</v>
      </c>
    </row>
    <row r="504" spans="2:3" x14ac:dyDescent="0.3">
      <c r="B504" s="1">
        <v>501</v>
      </c>
      <c r="C504" s="1">
        <v>1.4884999999999999</v>
      </c>
    </row>
    <row r="505" spans="2:3" x14ac:dyDescent="0.3">
      <c r="B505" s="1">
        <v>502</v>
      </c>
      <c r="C505" s="1">
        <v>1.2628999999999999</v>
      </c>
    </row>
    <row r="506" spans="2:3" x14ac:dyDescent="0.3">
      <c r="B506" s="1">
        <v>503</v>
      </c>
      <c r="C506" s="1">
        <v>1.2915000000000001</v>
      </c>
    </row>
    <row r="507" spans="2:3" x14ac:dyDescent="0.3">
      <c r="B507" s="1">
        <v>504</v>
      </c>
      <c r="C507" s="1">
        <v>1.0840000000000001</v>
      </c>
    </row>
    <row r="508" spans="2:3" x14ac:dyDescent="0.3">
      <c r="B508" s="1">
        <v>505</v>
      </c>
      <c r="C508" s="1">
        <v>1.01</v>
      </c>
    </row>
    <row r="509" spans="2:3" x14ac:dyDescent="0.3">
      <c r="B509" s="1">
        <v>506</v>
      </c>
      <c r="C509" s="1">
        <v>0.84850000000000003</v>
      </c>
    </row>
    <row r="510" spans="2:3" x14ac:dyDescent="0.3">
      <c r="B510" s="1">
        <v>507</v>
      </c>
      <c r="C510" s="1">
        <v>0.81130000000000002</v>
      </c>
    </row>
    <row r="511" spans="2:3" x14ac:dyDescent="0.3">
      <c r="B511" s="1">
        <v>508</v>
      </c>
      <c r="C511" s="1">
        <v>0.74519999999999997</v>
      </c>
    </row>
    <row r="512" spans="2:3" x14ac:dyDescent="0.3">
      <c r="B512" s="1">
        <v>509</v>
      </c>
      <c r="C512" s="1">
        <v>0.95399999999999996</v>
      </c>
    </row>
    <row r="513" spans="2:3" x14ac:dyDescent="0.3">
      <c r="B513" s="1">
        <v>510</v>
      </c>
      <c r="C513" s="1">
        <v>0.91830000000000001</v>
      </c>
    </row>
    <row r="514" spans="2:3" x14ac:dyDescent="0.3">
      <c r="B514" s="1">
        <v>511</v>
      </c>
      <c r="C514" s="1">
        <v>0.74199999999999999</v>
      </c>
    </row>
    <row r="515" spans="2:3" x14ac:dyDescent="0.3">
      <c r="B515" s="1">
        <v>512</v>
      </c>
      <c r="C515" s="1">
        <v>1.0302</v>
      </c>
    </row>
    <row r="516" spans="2:3" x14ac:dyDescent="0.3">
      <c r="B516" s="1">
        <v>513</v>
      </c>
      <c r="C516" s="1">
        <v>1.2255</v>
      </c>
    </row>
    <row r="517" spans="2:3" x14ac:dyDescent="0.3">
      <c r="B517" s="1">
        <v>514</v>
      </c>
      <c r="C517" s="1">
        <v>1.0034000000000001</v>
      </c>
    </row>
    <row r="518" spans="2:3" x14ac:dyDescent="0.3">
      <c r="B518" s="1">
        <v>515</v>
      </c>
      <c r="C518" s="1">
        <v>1.3172999999999999</v>
      </c>
    </row>
    <row r="519" spans="2:3" x14ac:dyDescent="0.3">
      <c r="B519" s="1">
        <v>516</v>
      </c>
      <c r="C519" s="1">
        <v>1.7245999999999999</v>
      </c>
    </row>
    <row r="520" spans="2:3" x14ac:dyDescent="0.3">
      <c r="B520" s="1">
        <v>517</v>
      </c>
      <c r="C520" s="1">
        <v>1.6980999999999999</v>
      </c>
    </row>
    <row r="521" spans="2:3" x14ac:dyDescent="0.3">
      <c r="B521" s="1">
        <v>518</v>
      </c>
      <c r="C521" s="1">
        <v>1.7688999999999999</v>
      </c>
    </row>
    <row r="522" spans="2:3" x14ac:dyDescent="0.3">
      <c r="B522" s="1">
        <v>519</v>
      </c>
      <c r="C522" s="1">
        <v>2.3494999999999999</v>
      </c>
    </row>
    <row r="523" spans="2:3" x14ac:dyDescent="0.3">
      <c r="B523" s="1">
        <v>520</v>
      </c>
      <c r="C523" s="1">
        <v>2.6292</v>
      </c>
    </row>
    <row r="524" spans="2:3" x14ac:dyDescent="0.3">
      <c r="B524" s="1">
        <v>521</v>
      </c>
      <c r="C524" s="1">
        <v>3.1427999999999998</v>
      </c>
    </row>
    <row r="525" spans="2:3" x14ac:dyDescent="0.3">
      <c r="B525" s="1">
        <v>522</v>
      </c>
      <c r="C525" s="1">
        <v>3.2267999999999999</v>
      </c>
    </row>
    <row r="526" spans="2:3" x14ac:dyDescent="0.3">
      <c r="B526" s="1">
        <v>523</v>
      </c>
      <c r="C526" s="1">
        <v>3.9512</v>
      </c>
    </row>
    <row r="527" spans="2:3" x14ac:dyDescent="0.3">
      <c r="B527" s="1">
        <v>524</v>
      </c>
      <c r="C527" s="1">
        <v>3.4842</v>
      </c>
    </row>
    <row r="528" spans="2:3" x14ac:dyDescent="0.3">
      <c r="B528" s="1">
        <v>525</v>
      </c>
      <c r="C528" s="1">
        <v>3.2092999999999998</v>
      </c>
    </row>
    <row r="529" spans="2:3" x14ac:dyDescent="0.3">
      <c r="B529" s="1">
        <v>526</v>
      </c>
      <c r="C529" s="1">
        <v>3.9981</v>
      </c>
    </row>
    <row r="530" spans="2:3" x14ac:dyDescent="0.3">
      <c r="B530" s="1">
        <v>527</v>
      </c>
      <c r="C530" s="1">
        <v>4.2085999999999997</v>
      </c>
    </row>
    <row r="531" spans="2:3" x14ac:dyDescent="0.3">
      <c r="B531" s="1">
        <v>528</v>
      </c>
      <c r="C531" s="1">
        <v>3.2648000000000001</v>
      </c>
    </row>
    <row r="532" spans="2:3" x14ac:dyDescent="0.3">
      <c r="B532" s="1">
        <v>529</v>
      </c>
      <c r="C532" s="1">
        <v>2.6977000000000002</v>
      </c>
    </row>
    <row r="533" spans="2:3" x14ac:dyDescent="0.3">
      <c r="B533" s="1">
        <v>530</v>
      </c>
      <c r="C533" s="1">
        <v>2.8380999999999998</v>
      </c>
    </row>
    <row r="534" spans="2:3" x14ac:dyDescent="0.3">
      <c r="B534" s="1">
        <v>531</v>
      </c>
      <c r="C534" s="1">
        <v>3.4514</v>
      </c>
    </row>
    <row r="535" spans="2:3" x14ac:dyDescent="0.3">
      <c r="B535" s="1">
        <v>532</v>
      </c>
      <c r="C535" s="1">
        <v>3.0508000000000002</v>
      </c>
    </row>
    <row r="536" spans="2:3" x14ac:dyDescent="0.3">
      <c r="B536" s="1">
        <v>533</v>
      </c>
      <c r="C536" s="1">
        <v>2.6688000000000001</v>
      </c>
    </row>
    <row r="537" spans="2:3" x14ac:dyDescent="0.3">
      <c r="B537" s="1">
        <v>534</v>
      </c>
      <c r="C537" s="1">
        <v>3.4767000000000001</v>
      </c>
    </row>
    <row r="538" spans="2:3" x14ac:dyDescent="0.3">
      <c r="B538" s="1">
        <v>535</v>
      </c>
      <c r="C538" s="1">
        <v>2.6356999999999999</v>
      </c>
    </row>
    <row r="539" spans="2:3" x14ac:dyDescent="0.3">
      <c r="B539" s="1">
        <v>536</v>
      </c>
      <c r="C539" s="1">
        <v>1.6214999999999999</v>
      </c>
    </row>
    <row r="540" spans="2:3" x14ac:dyDescent="0.3">
      <c r="B540" s="1">
        <v>537</v>
      </c>
      <c r="C540" s="1">
        <v>3.0739999999999998</v>
      </c>
    </row>
    <row r="541" spans="2:3" x14ac:dyDescent="0.3">
      <c r="B541" s="1">
        <v>538</v>
      </c>
      <c r="C541" s="1">
        <v>2.5383</v>
      </c>
    </row>
    <row r="542" spans="2:3" x14ac:dyDescent="0.3">
      <c r="B542" s="1">
        <v>539</v>
      </c>
      <c r="C542" s="1">
        <v>1.3083</v>
      </c>
    </row>
    <row r="543" spans="2:3" x14ac:dyDescent="0.3">
      <c r="B543" s="1">
        <v>540</v>
      </c>
      <c r="C543" s="1">
        <v>1.9051</v>
      </c>
    </row>
    <row r="544" spans="2:3" x14ac:dyDescent="0.3">
      <c r="B544" s="1">
        <v>541</v>
      </c>
      <c r="C544" s="1">
        <v>2.0748000000000002</v>
      </c>
    </row>
    <row r="545" spans="2:3" x14ac:dyDescent="0.3">
      <c r="B545" s="1">
        <v>542</v>
      </c>
      <c r="C545" s="1">
        <v>1.4261999999999999</v>
      </c>
    </row>
    <row r="546" spans="2:3" x14ac:dyDescent="0.3">
      <c r="B546" s="1">
        <v>543</v>
      </c>
      <c r="C546" s="1">
        <v>1.208</v>
      </c>
    </row>
    <row r="547" spans="2:3" x14ac:dyDescent="0.3">
      <c r="B547" s="1">
        <v>544</v>
      </c>
      <c r="C547" s="1">
        <v>0.98750000000000004</v>
      </c>
    </row>
    <row r="548" spans="2:3" x14ac:dyDescent="0.3">
      <c r="B548" s="1">
        <v>545</v>
      </c>
      <c r="C548" s="1">
        <v>0.8488</v>
      </c>
    </row>
    <row r="549" spans="2:3" x14ac:dyDescent="0.3">
      <c r="B549" s="1">
        <v>546</v>
      </c>
      <c r="C549" s="1">
        <v>0.69189999999999996</v>
      </c>
    </row>
    <row r="550" spans="2:3" x14ac:dyDescent="0.3">
      <c r="B550" s="1">
        <v>547</v>
      </c>
      <c r="C550" s="1">
        <v>0.6371</v>
      </c>
    </row>
    <row r="551" spans="2:3" x14ac:dyDescent="0.3">
      <c r="B551" s="1">
        <v>548</v>
      </c>
      <c r="C551" s="1">
        <v>0.74660000000000004</v>
      </c>
    </row>
    <row r="552" spans="2:3" x14ac:dyDescent="0.3">
      <c r="B552" s="1">
        <v>549</v>
      </c>
      <c r="C552" s="1">
        <v>0.95599999999999996</v>
      </c>
    </row>
    <row r="553" spans="2:3" x14ac:dyDescent="0.3">
      <c r="B553" s="1">
        <v>550</v>
      </c>
      <c r="C553" s="1">
        <v>1.1251</v>
      </c>
    </row>
    <row r="554" spans="2:3" x14ac:dyDescent="0.3">
      <c r="B554" s="1">
        <v>551</v>
      </c>
      <c r="C554" s="1">
        <v>1.5065999999999999</v>
      </c>
    </row>
    <row r="555" spans="2:3" x14ac:dyDescent="0.3">
      <c r="B555" s="1">
        <v>552</v>
      </c>
      <c r="C555" s="1">
        <v>1.5921000000000001</v>
      </c>
    </row>
    <row r="556" spans="2:3" x14ac:dyDescent="0.3">
      <c r="B556" s="1">
        <v>553</v>
      </c>
      <c r="C556" s="1">
        <v>1.4389000000000001</v>
      </c>
    </row>
    <row r="557" spans="2:3" x14ac:dyDescent="0.3">
      <c r="B557" s="1">
        <v>554</v>
      </c>
      <c r="C557" s="1">
        <v>1.5263</v>
      </c>
    </row>
    <row r="558" spans="2:3" x14ac:dyDescent="0.3">
      <c r="B558" s="1">
        <v>555</v>
      </c>
      <c r="C558" s="1">
        <v>1.8071999999999999</v>
      </c>
    </row>
    <row r="559" spans="2:3" x14ac:dyDescent="0.3">
      <c r="B559" s="1">
        <v>556</v>
      </c>
      <c r="C559" s="1">
        <v>2.1162000000000001</v>
      </c>
    </row>
    <row r="560" spans="2:3" x14ac:dyDescent="0.3">
      <c r="B560" s="1">
        <v>557</v>
      </c>
      <c r="C560" s="1">
        <v>2.1665000000000001</v>
      </c>
    </row>
    <row r="561" spans="2:3" x14ac:dyDescent="0.3">
      <c r="B561" s="1">
        <v>558</v>
      </c>
      <c r="C561" s="1">
        <v>2.2989999999999999</v>
      </c>
    </row>
    <row r="562" spans="2:3" x14ac:dyDescent="0.3">
      <c r="B562" s="1">
        <v>559</v>
      </c>
      <c r="C562" s="1">
        <v>1.9194</v>
      </c>
    </row>
    <row r="563" spans="2:3" x14ac:dyDescent="0.3">
      <c r="B563" s="1">
        <v>560</v>
      </c>
      <c r="C563" s="1">
        <v>1.6351</v>
      </c>
    </row>
    <row r="564" spans="2:3" x14ac:dyDescent="0.3">
      <c r="B564" s="1">
        <v>561</v>
      </c>
      <c r="C564" s="1">
        <v>1.5222</v>
      </c>
    </row>
    <row r="565" spans="2:3" x14ac:dyDescent="0.3">
      <c r="B565" s="1">
        <v>562</v>
      </c>
      <c r="C565" s="1">
        <v>1.8179000000000001</v>
      </c>
    </row>
    <row r="566" spans="2:3" x14ac:dyDescent="0.3">
      <c r="B566" s="1">
        <v>563</v>
      </c>
      <c r="C566" s="1">
        <v>1.8629</v>
      </c>
    </row>
    <row r="567" spans="2:3" x14ac:dyDescent="0.3">
      <c r="B567" s="1">
        <v>564</v>
      </c>
      <c r="C567" s="1">
        <v>1.6572</v>
      </c>
    </row>
    <row r="568" spans="2:3" x14ac:dyDescent="0.3">
      <c r="B568" s="1">
        <v>565</v>
      </c>
      <c r="C568" s="1">
        <v>2.0065</v>
      </c>
    </row>
    <row r="569" spans="2:3" x14ac:dyDescent="0.3">
      <c r="B569" s="1">
        <v>566</v>
      </c>
      <c r="C569" s="1">
        <v>2.1825999999999999</v>
      </c>
    </row>
    <row r="570" spans="2:3" x14ac:dyDescent="0.3">
      <c r="B570" s="1">
        <v>567</v>
      </c>
      <c r="C570" s="1">
        <v>2.2681</v>
      </c>
    </row>
    <row r="571" spans="2:3" x14ac:dyDescent="0.3">
      <c r="B571" s="1">
        <v>568</v>
      </c>
      <c r="C571" s="1">
        <v>2.1381999999999999</v>
      </c>
    </row>
    <row r="572" spans="2:3" x14ac:dyDescent="0.3">
      <c r="B572" s="1">
        <v>569</v>
      </c>
      <c r="C572" s="1">
        <v>1.9938</v>
      </c>
    </row>
    <row r="573" spans="2:3" x14ac:dyDescent="0.3">
      <c r="B573" s="1">
        <v>570</v>
      </c>
      <c r="C573" s="1">
        <v>1.7603</v>
      </c>
    </row>
    <row r="574" spans="2:3" x14ac:dyDescent="0.3">
      <c r="B574" s="1">
        <v>571</v>
      </c>
      <c r="C574" s="1">
        <v>1.6036999999999999</v>
      </c>
    </row>
    <row r="575" spans="2:3" x14ac:dyDescent="0.3">
      <c r="B575" s="1">
        <v>572</v>
      </c>
      <c r="C575" s="1">
        <v>1.4165000000000001</v>
      </c>
    </row>
    <row r="576" spans="2:3" x14ac:dyDescent="0.3">
      <c r="B576" s="1">
        <v>573</v>
      </c>
      <c r="C576" s="1">
        <v>1.1725000000000001</v>
      </c>
    </row>
    <row r="577" spans="2:3" x14ac:dyDescent="0.3">
      <c r="B577" s="1">
        <v>574</v>
      </c>
      <c r="C577" s="1">
        <v>1.0952999999999999</v>
      </c>
    </row>
    <row r="578" spans="2:3" x14ac:dyDescent="0.3">
      <c r="B578" s="1">
        <v>575</v>
      </c>
      <c r="C578" s="1">
        <v>0.96799999999999997</v>
      </c>
    </row>
    <row r="579" spans="2:3" x14ac:dyDescent="0.3">
      <c r="B579" s="1">
        <v>576</v>
      </c>
      <c r="C579" s="1">
        <v>0.82069999999999999</v>
      </c>
    </row>
    <row r="580" spans="2:3" x14ac:dyDescent="0.3">
      <c r="B580" s="1">
        <v>577</v>
      </c>
      <c r="C580" s="1">
        <v>0.68379999999999996</v>
      </c>
    </row>
    <row r="581" spans="2:3" x14ac:dyDescent="0.3">
      <c r="B581" s="1">
        <v>578</v>
      </c>
      <c r="C581" s="1">
        <v>0.65390000000000004</v>
      </c>
    </row>
    <row r="582" spans="2:3" x14ac:dyDescent="0.3">
      <c r="B582" s="1">
        <v>579</v>
      </c>
      <c r="C582" s="1">
        <v>0.58589999999999998</v>
      </c>
    </row>
    <row r="583" spans="2:3" x14ac:dyDescent="0.3">
      <c r="B583" s="1">
        <v>580</v>
      </c>
      <c r="C583" s="1">
        <v>0.55549999999999999</v>
      </c>
    </row>
    <row r="584" spans="2:3" x14ac:dyDescent="0.3">
      <c r="B584" s="1">
        <v>581</v>
      </c>
      <c r="C584" s="1">
        <v>0.55400000000000005</v>
      </c>
    </row>
    <row r="585" spans="2:3" x14ac:dyDescent="0.3">
      <c r="B585" s="1">
        <v>582</v>
      </c>
      <c r="C585" s="1">
        <v>0.59050000000000002</v>
      </c>
    </row>
    <row r="586" spans="2:3" x14ac:dyDescent="0.3">
      <c r="B586" s="1">
        <v>583</v>
      </c>
      <c r="C586" s="1">
        <v>0.67059999999999997</v>
      </c>
    </row>
    <row r="587" spans="2:3" x14ac:dyDescent="0.3">
      <c r="B587" s="1">
        <v>584</v>
      </c>
      <c r="C587" s="1">
        <v>0.74470000000000003</v>
      </c>
    </row>
    <row r="588" spans="2:3" x14ac:dyDescent="0.3">
      <c r="B588" s="1">
        <v>585</v>
      </c>
      <c r="C588" s="1">
        <v>0.80879999999999996</v>
      </c>
    </row>
    <row r="589" spans="2:3" x14ac:dyDescent="0.3">
      <c r="B589" s="1">
        <v>586</v>
      </c>
      <c r="C589" s="1">
        <v>0.88280000000000003</v>
      </c>
    </row>
    <row r="590" spans="2:3" x14ac:dyDescent="0.3">
      <c r="B590" s="1">
        <v>587</v>
      </c>
      <c r="C590" s="1">
        <v>1.0385</v>
      </c>
    </row>
    <row r="591" spans="2:3" x14ac:dyDescent="0.3">
      <c r="B591" s="1">
        <v>588</v>
      </c>
      <c r="C591" s="1">
        <v>0.8306</v>
      </c>
    </row>
    <row r="592" spans="2:3" x14ac:dyDescent="0.3">
      <c r="B592" s="1">
        <v>589</v>
      </c>
      <c r="C592" s="1">
        <v>0.6583</v>
      </c>
    </row>
    <row r="593" spans="2:3" x14ac:dyDescent="0.3">
      <c r="B593" s="1">
        <v>590</v>
      </c>
      <c r="C593" s="1">
        <v>0.71</v>
      </c>
    </row>
    <row r="594" spans="2:3" x14ac:dyDescent="0.3">
      <c r="B594" s="1">
        <v>591</v>
      </c>
      <c r="C594" s="1">
        <v>0.70789999999999997</v>
      </c>
    </row>
    <row r="595" spans="2:3" x14ac:dyDescent="0.3">
      <c r="B595" s="1">
        <v>592</v>
      </c>
      <c r="C595" s="1">
        <v>0.65869999999999995</v>
      </c>
    </row>
    <row r="596" spans="2:3" x14ac:dyDescent="0.3">
      <c r="B596" s="1">
        <v>593</v>
      </c>
      <c r="C596" s="1">
        <v>0.876</v>
      </c>
    </row>
    <row r="597" spans="2:3" x14ac:dyDescent="0.3">
      <c r="B597" s="1">
        <v>594</v>
      </c>
      <c r="C597" s="1">
        <v>1.0208999999999999</v>
      </c>
    </row>
    <row r="598" spans="2:3" x14ac:dyDescent="0.3">
      <c r="B598" s="1">
        <v>595</v>
      </c>
      <c r="C598" s="1">
        <v>0.87429999999999997</v>
      </c>
    </row>
    <row r="599" spans="2:3" x14ac:dyDescent="0.3">
      <c r="B599" s="1">
        <v>596</v>
      </c>
      <c r="C599" s="1">
        <v>0.94899999999999995</v>
      </c>
    </row>
    <row r="600" spans="2:3" x14ac:dyDescent="0.3">
      <c r="B600" s="1">
        <v>597</v>
      </c>
      <c r="C600" s="1">
        <v>1.2011000000000001</v>
      </c>
    </row>
    <row r="601" spans="2:3" x14ac:dyDescent="0.3">
      <c r="B601" s="1">
        <v>598</v>
      </c>
      <c r="C601" s="1">
        <v>1.2206999999999999</v>
      </c>
    </row>
    <row r="602" spans="2:3" x14ac:dyDescent="0.3">
      <c r="B602" s="1">
        <v>599</v>
      </c>
      <c r="C602" s="1">
        <v>1.3418000000000001</v>
      </c>
    </row>
    <row r="603" spans="2:3" x14ac:dyDescent="0.3">
      <c r="B603" s="1">
        <v>600</v>
      </c>
      <c r="C603" s="1">
        <v>1.6358999999999999</v>
      </c>
    </row>
    <row r="604" spans="2:3" x14ac:dyDescent="0.3">
      <c r="B604" s="1">
        <v>601</v>
      </c>
      <c r="C604" s="1">
        <v>1.5786</v>
      </c>
    </row>
    <row r="605" spans="2:3" x14ac:dyDescent="0.3">
      <c r="B605" s="1">
        <v>602</v>
      </c>
      <c r="C605" s="1">
        <v>1.5788</v>
      </c>
    </row>
    <row r="606" spans="2:3" x14ac:dyDescent="0.3">
      <c r="B606" s="1">
        <v>603</v>
      </c>
      <c r="C606" s="1">
        <v>1.5562</v>
      </c>
    </row>
    <row r="607" spans="2:3" x14ac:dyDescent="0.3">
      <c r="B607" s="1">
        <v>604</v>
      </c>
      <c r="C607" s="1">
        <v>1.7117</v>
      </c>
    </row>
    <row r="608" spans="2:3" x14ac:dyDescent="0.3">
      <c r="B608" s="1">
        <v>605</v>
      </c>
      <c r="C608" s="1">
        <v>1.5598000000000001</v>
      </c>
    </row>
    <row r="609" spans="2:3" x14ac:dyDescent="0.3">
      <c r="B609" s="1">
        <v>606</v>
      </c>
      <c r="C609" s="1">
        <v>1.9160999999999999</v>
      </c>
    </row>
    <row r="610" spans="2:3" x14ac:dyDescent="0.3">
      <c r="B610" s="1">
        <v>607</v>
      </c>
      <c r="C610" s="1">
        <v>2.4405000000000001</v>
      </c>
    </row>
    <row r="611" spans="2:3" x14ac:dyDescent="0.3">
      <c r="B611" s="1">
        <v>608</v>
      </c>
      <c r="C611" s="1">
        <v>2.6396999999999999</v>
      </c>
    </row>
    <row r="612" spans="2:3" x14ac:dyDescent="0.3">
      <c r="B612" s="1">
        <v>609</v>
      </c>
      <c r="C612" s="1">
        <v>2.2667000000000002</v>
      </c>
    </row>
    <row r="613" spans="2:3" x14ac:dyDescent="0.3">
      <c r="B613" s="1">
        <v>610</v>
      </c>
      <c r="C613" s="1">
        <v>2.0958000000000001</v>
      </c>
    </row>
    <row r="614" spans="2:3" x14ac:dyDescent="0.3">
      <c r="B614" s="1">
        <v>611</v>
      </c>
      <c r="C614" s="1">
        <v>1.9950000000000001</v>
      </c>
    </row>
    <row r="615" spans="2:3" x14ac:dyDescent="0.3">
      <c r="B615" s="1">
        <v>612</v>
      </c>
      <c r="C615" s="1">
        <v>2.4887999999999999</v>
      </c>
    </row>
    <row r="616" spans="2:3" x14ac:dyDescent="0.3">
      <c r="B616" s="1">
        <v>613</v>
      </c>
      <c r="C616" s="1">
        <v>2.8250999999999999</v>
      </c>
    </row>
    <row r="617" spans="2:3" x14ac:dyDescent="0.3">
      <c r="B617" s="1">
        <v>614</v>
      </c>
      <c r="C617" s="1">
        <v>2.4367999999999999</v>
      </c>
    </row>
    <row r="618" spans="2:3" x14ac:dyDescent="0.3">
      <c r="B618" s="1">
        <v>615</v>
      </c>
      <c r="C618" s="1">
        <v>2.9596</v>
      </c>
    </row>
    <row r="619" spans="2:3" x14ac:dyDescent="0.3">
      <c r="B619" s="1">
        <v>616</v>
      </c>
      <c r="C619" s="1">
        <v>2.5739999999999998</v>
      </c>
    </row>
    <row r="620" spans="2:3" x14ac:dyDescent="0.3">
      <c r="B620" s="1">
        <v>617</v>
      </c>
      <c r="C620" s="1">
        <v>2.2753999999999999</v>
      </c>
    </row>
    <row r="621" spans="2:3" x14ac:dyDescent="0.3">
      <c r="B621" s="1">
        <v>618</v>
      </c>
      <c r="C621" s="1">
        <v>1.9517</v>
      </c>
    </row>
    <row r="622" spans="2:3" x14ac:dyDescent="0.3">
      <c r="B622" s="1">
        <v>619</v>
      </c>
      <c r="C622" s="1">
        <v>1.7592000000000001</v>
      </c>
    </row>
    <row r="623" spans="2:3" x14ac:dyDescent="0.3">
      <c r="B623" s="1">
        <v>620</v>
      </c>
      <c r="C623" s="1">
        <v>1.8344</v>
      </c>
    </row>
    <row r="624" spans="2:3" x14ac:dyDescent="0.3">
      <c r="B624" s="1">
        <v>621</v>
      </c>
      <c r="C624" s="1">
        <v>1.6588000000000001</v>
      </c>
    </row>
    <row r="625" spans="2:3" x14ac:dyDescent="0.3">
      <c r="B625" s="1">
        <v>622</v>
      </c>
      <c r="C625" s="1">
        <v>1.3208</v>
      </c>
    </row>
    <row r="626" spans="2:3" x14ac:dyDescent="0.3">
      <c r="B626" s="1">
        <v>623</v>
      </c>
      <c r="C626" s="1">
        <v>1.4129</v>
      </c>
    </row>
    <row r="627" spans="2:3" x14ac:dyDescent="0.3">
      <c r="B627" s="1">
        <v>624</v>
      </c>
      <c r="C627" s="1">
        <v>1.4783999999999999</v>
      </c>
    </row>
    <row r="628" spans="2:3" x14ac:dyDescent="0.3">
      <c r="B628" s="1">
        <v>625</v>
      </c>
      <c r="C628" s="1">
        <v>1.145</v>
      </c>
    </row>
    <row r="629" spans="2:3" x14ac:dyDescent="0.3">
      <c r="B629" s="1">
        <v>626</v>
      </c>
      <c r="C629" s="1">
        <v>1.0755999999999999</v>
      </c>
    </row>
    <row r="630" spans="2:3" x14ac:dyDescent="0.3">
      <c r="B630" s="1">
        <v>627</v>
      </c>
      <c r="C630" s="1">
        <v>1.3395999999999999</v>
      </c>
    </row>
    <row r="631" spans="2:3" x14ac:dyDescent="0.3">
      <c r="B631" s="1">
        <v>628</v>
      </c>
      <c r="C631" s="1">
        <v>1.2924</v>
      </c>
    </row>
    <row r="632" spans="2:3" x14ac:dyDescent="0.3">
      <c r="B632" s="1">
        <v>629</v>
      </c>
      <c r="C632" s="1">
        <v>1.0041</v>
      </c>
    </row>
    <row r="633" spans="2:3" x14ac:dyDescent="0.3">
      <c r="B633" s="1">
        <v>630</v>
      </c>
      <c r="C633" s="1">
        <v>1.1527000000000001</v>
      </c>
    </row>
    <row r="634" spans="2:3" x14ac:dyDescent="0.3">
      <c r="B634" s="1">
        <v>631</v>
      </c>
      <c r="C634" s="1">
        <v>1.4355</v>
      </c>
    </row>
    <row r="635" spans="2:3" x14ac:dyDescent="0.3">
      <c r="B635" s="1">
        <v>632</v>
      </c>
      <c r="C635" s="1">
        <v>1.2697000000000001</v>
      </c>
    </row>
    <row r="636" spans="2:3" x14ac:dyDescent="0.3">
      <c r="B636" s="1">
        <v>633</v>
      </c>
      <c r="C636" s="1">
        <v>1.2344999999999999</v>
      </c>
    </row>
    <row r="637" spans="2:3" x14ac:dyDescent="0.3">
      <c r="B637" s="1">
        <v>634</v>
      </c>
      <c r="C637" s="1">
        <v>1.5582</v>
      </c>
    </row>
    <row r="638" spans="2:3" x14ac:dyDescent="0.3">
      <c r="B638" s="1">
        <v>635</v>
      </c>
      <c r="C638" s="1">
        <v>1.5689</v>
      </c>
    </row>
    <row r="639" spans="2:3" x14ac:dyDescent="0.3">
      <c r="B639" s="1">
        <v>636</v>
      </c>
      <c r="C639" s="1">
        <v>1.4762</v>
      </c>
    </row>
    <row r="640" spans="2:3" x14ac:dyDescent="0.3">
      <c r="B640" s="1">
        <v>637</v>
      </c>
      <c r="C640" s="1">
        <v>1.6652</v>
      </c>
    </row>
    <row r="641" spans="2:3" x14ac:dyDescent="0.3">
      <c r="B641" s="1">
        <v>638</v>
      </c>
      <c r="C641" s="1">
        <v>1.4456</v>
      </c>
    </row>
    <row r="642" spans="2:3" x14ac:dyDescent="0.3">
      <c r="B642" s="1">
        <v>639</v>
      </c>
      <c r="C642" s="1">
        <v>1.2641</v>
      </c>
    </row>
    <row r="643" spans="2:3" x14ac:dyDescent="0.3">
      <c r="B643" s="1">
        <v>640</v>
      </c>
      <c r="C643" s="1">
        <v>1.4282999999999999</v>
      </c>
    </row>
    <row r="644" spans="2:3" x14ac:dyDescent="0.3">
      <c r="B644" s="1">
        <v>641</v>
      </c>
      <c r="C644" s="1">
        <v>1.59</v>
      </c>
    </row>
    <row r="645" spans="2:3" x14ac:dyDescent="0.3">
      <c r="B645" s="1">
        <v>642</v>
      </c>
      <c r="C645" s="1">
        <v>1.4856</v>
      </c>
    </row>
    <row r="646" spans="2:3" x14ac:dyDescent="0.3">
      <c r="B646" s="1">
        <v>643</v>
      </c>
      <c r="C646" s="1">
        <v>1.3829</v>
      </c>
    </row>
    <row r="647" spans="2:3" x14ac:dyDescent="0.3">
      <c r="B647" s="1">
        <v>644</v>
      </c>
      <c r="C647" s="1">
        <v>1.482</v>
      </c>
    </row>
    <row r="648" spans="2:3" x14ac:dyDescent="0.3">
      <c r="B648" s="1">
        <v>645</v>
      </c>
      <c r="C648" s="1">
        <v>1.5902000000000001</v>
      </c>
    </row>
    <row r="649" spans="2:3" x14ac:dyDescent="0.3">
      <c r="B649" s="1">
        <v>646</v>
      </c>
      <c r="C649" s="1">
        <v>1.6508</v>
      </c>
    </row>
    <row r="650" spans="2:3" x14ac:dyDescent="0.3">
      <c r="B650" s="1">
        <v>647</v>
      </c>
      <c r="C650" s="1">
        <v>1.7097</v>
      </c>
    </row>
    <row r="651" spans="2:3" x14ac:dyDescent="0.3">
      <c r="B651" s="1">
        <v>648</v>
      </c>
      <c r="C651" s="1">
        <v>1.5368999999999999</v>
      </c>
    </row>
    <row r="652" spans="2:3" x14ac:dyDescent="0.3">
      <c r="B652" s="1">
        <v>649</v>
      </c>
      <c r="C652" s="1">
        <v>1.3161</v>
      </c>
    </row>
    <row r="653" spans="2:3" x14ac:dyDescent="0.3">
      <c r="B653" s="1">
        <v>650</v>
      </c>
      <c r="C653" s="1">
        <v>1.3946000000000001</v>
      </c>
    </row>
    <row r="654" spans="2:3" x14ac:dyDescent="0.3">
      <c r="B654" s="1">
        <v>651</v>
      </c>
      <c r="C654" s="1">
        <v>1.3186</v>
      </c>
    </row>
    <row r="655" spans="2:3" x14ac:dyDescent="0.3">
      <c r="B655" s="1">
        <v>652</v>
      </c>
      <c r="C655" s="1">
        <v>1.3326</v>
      </c>
    </row>
    <row r="656" spans="2:3" x14ac:dyDescent="0.3">
      <c r="B656" s="1">
        <v>653</v>
      </c>
      <c r="C656" s="1">
        <v>1.3504</v>
      </c>
    </row>
    <row r="657" spans="2:3" x14ac:dyDescent="0.3">
      <c r="B657" s="1">
        <v>654</v>
      </c>
      <c r="C657" s="1">
        <v>1.4883999999999999</v>
      </c>
    </row>
    <row r="658" spans="2:3" x14ac:dyDescent="0.3">
      <c r="B658" s="1">
        <v>655</v>
      </c>
      <c r="C658" s="1">
        <v>1.9925999999999999</v>
      </c>
    </row>
    <row r="659" spans="2:3" x14ac:dyDescent="0.3">
      <c r="B659" s="1">
        <v>656</v>
      </c>
      <c r="C659" s="1">
        <v>1.8983000000000001</v>
      </c>
    </row>
    <row r="660" spans="2:3" x14ac:dyDescent="0.3">
      <c r="B660" s="1">
        <v>657</v>
      </c>
      <c r="C660" s="1">
        <v>2.2614000000000001</v>
      </c>
    </row>
    <row r="661" spans="2:3" x14ac:dyDescent="0.3">
      <c r="B661" s="1">
        <v>658</v>
      </c>
      <c r="C661" s="1">
        <v>2.3628999999999998</v>
      </c>
    </row>
    <row r="662" spans="2:3" x14ac:dyDescent="0.3">
      <c r="B662" s="1">
        <v>659</v>
      </c>
      <c r="C662" s="1">
        <v>2.0314000000000001</v>
      </c>
    </row>
    <row r="663" spans="2:3" x14ac:dyDescent="0.3">
      <c r="B663" s="1">
        <v>660</v>
      </c>
      <c r="C663" s="1">
        <v>1.6842999999999999</v>
      </c>
    </row>
    <row r="664" spans="2:3" x14ac:dyDescent="0.3">
      <c r="B664" s="1">
        <v>661</v>
      </c>
      <c r="C664" s="1">
        <v>1.0907</v>
      </c>
    </row>
    <row r="665" spans="2:3" x14ac:dyDescent="0.3">
      <c r="B665" s="1">
        <v>662</v>
      </c>
      <c r="C665" s="1">
        <v>1.036</v>
      </c>
    </row>
    <row r="666" spans="2:3" x14ac:dyDescent="0.3">
      <c r="B666" s="1">
        <v>663</v>
      </c>
      <c r="C666" s="1">
        <v>0.92620000000000002</v>
      </c>
    </row>
    <row r="667" spans="2:3" x14ac:dyDescent="0.3">
      <c r="B667" s="1">
        <v>664</v>
      </c>
      <c r="C667" s="1">
        <v>1.0024</v>
      </c>
    </row>
    <row r="668" spans="2:3" x14ac:dyDescent="0.3">
      <c r="B668" s="1">
        <v>665</v>
      </c>
      <c r="C668" s="1">
        <v>1.1449</v>
      </c>
    </row>
    <row r="669" spans="2:3" x14ac:dyDescent="0.3">
      <c r="B669" s="1">
        <v>666</v>
      </c>
      <c r="C669" s="1">
        <v>1.1687000000000001</v>
      </c>
    </row>
    <row r="670" spans="2:3" x14ac:dyDescent="0.3">
      <c r="B670" s="1">
        <v>667</v>
      </c>
      <c r="C670" s="1">
        <v>1.4121999999999999</v>
      </c>
    </row>
    <row r="671" spans="2:3" x14ac:dyDescent="0.3">
      <c r="B671" s="1">
        <v>668</v>
      </c>
      <c r="C671" s="1">
        <v>1.7177</v>
      </c>
    </row>
    <row r="672" spans="2:3" x14ac:dyDescent="0.3">
      <c r="B672" s="1">
        <v>669</v>
      </c>
      <c r="C672" s="1">
        <v>2.2155</v>
      </c>
    </row>
    <row r="673" spans="2:3" x14ac:dyDescent="0.3">
      <c r="B673" s="1">
        <v>670</v>
      </c>
      <c r="C673" s="1">
        <v>2.2303000000000002</v>
      </c>
    </row>
    <row r="674" spans="2:3" x14ac:dyDescent="0.3">
      <c r="B674" s="1">
        <v>671</v>
      </c>
      <c r="C674" s="1">
        <v>2.3984000000000001</v>
      </c>
    </row>
    <row r="675" spans="2:3" x14ac:dyDescent="0.3">
      <c r="B675" s="1">
        <v>672</v>
      </c>
      <c r="C675" s="1">
        <v>1.9843</v>
      </c>
    </row>
    <row r="676" spans="2:3" x14ac:dyDescent="0.3">
      <c r="B676" s="1">
        <v>673</v>
      </c>
      <c r="C676" s="1">
        <v>1.7212000000000001</v>
      </c>
    </row>
    <row r="677" spans="2:3" x14ac:dyDescent="0.3">
      <c r="B677" s="1">
        <v>674</v>
      </c>
      <c r="C677" s="1">
        <v>1.4396</v>
      </c>
    </row>
    <row r="678" spans="2:3" x14ac:dyDescent="0.3">
      <c r="B678" s="1">
        <v>675</v>
      </c>
      <c r="C678" s="1">
        <v>1.1231</v>
      </c>
    </row>
    <row r="679" spans="2:3" x14ac:dyDescent="0.3">
      <c r="B679" s="1">
        <v>676</v>
      </c>
      <c r="C679" s="1">
        <v>0.9556</v>
      </c>
    </row>
    <row r="680" spans="2:3" x14ac:dyDescent="0.3">
      <c r="B680" s="1">
        <v>677</v>
      </c>
      <c r="C680" s="1">
        <v>0.73470000000000002</v>
      </c>
    </row>
    <row r="681" spans="2:3" x14ac:dyDescent="0.3">
      <c r="B681" s="1">
        <v>678</v>
      </c>
      <c r="C681" s="1">
        <v>0.67479999999999996</v>
      </c>
    </row>
    <row r="682" spans="2:3" x14ac:dyDescent="0.3">
      <c r="B682" s="1">
        <v>679</v>
      </c>
      <c r="C682" s="1">
        <v>0.7006</v>
      </c>
    </row>
    <row r="683" spans="2:3" x14ac:dyDescent="0.3">
      <c r="B683" s="1">
        <v>680</v>
      </c>
      <c r="C683" s="1">
        <v>0.88460000000000005</v>
      </c>
    </row>
    <row r="684" spans="2:3" x14ac:dyDescent="0.3">
      <c r="B684" s="1">
        <v>681</v>
      </c>
      <c r="C684" s="1">
        <v>1.0038</v>
      </c>
    </row>
    <row r="685" spans="2:3" x14ac:dyDescent="0.3">
      <c r="B685" s="1">
        <v>682</v>
      </c>
      <c r="C685" s="1">
        <v>1.3261000000000001</v>
      </c>
    </row>
    <row r="686" spans="2:3" x14ac:dyDescent="0.3">
      <c r="B686" s="1">
        <v>683</v>
      </c>
      <c r="C686" s="1">
        <v>1.4608000000000001</v>
      </c>
    </row>
    <row r="687" spans="2:3" x14ac:dyDescent="0.3">
      <c r="B687" s="1">
        <v>684</v>
      </c>
      <c r="C687" s="1">
        <v>1.5023</v>
      </c>
    </row>
    <row r="688" spans="2:3" x14ac:dyDescent="0.3">
      <c r="B688" s="1">
        <v>685</v>
      </c>
      <c r="C688" s="1">
        <v>1.3326</v>
      </c>
    </row>
    <row r="689" spans="2:3" x14ac:dyDescent="0.3">
      <c r="B689" s="1">
        <v>686</v>
      </c>
      <c r="C689" s="1">
        <v>1.2517</v>
      </c>
    </row>
    <row r="690" spans="2:3" x14ac:dyDescent="0.3">
      <c r="B690" s="1">
        <v>687</v>
      </c>
      <c r="C690" s="1">
        <v>1.3648</v>
      </c>
    </row>
    <row r="691" spans="2:3" x14ac:dyDescent="0.3">
      <c r="B691" s="1">
        <v>688</v>
      </c>
      <c r="C691" s="1">
        <v>1.4753000000000001</v>
      </c>
    </row>
    <row r="692" spans="2:3" x14ac:dyDescent="0.3">
      <c r="B692" s="1">
        <v>689</v>
      </c>
      <c r="C692" s="1">
        <v>1.1588000000000001</v>
      </c>
    </row>
    <row r="693" spans="2:3" x14ac:dyDescent="0.3">
      <c r="B693" s="1">
        <v>690</v>
      </c>
      <c r="C693" s="1">
        <v>1.2879</v>
      </c>
    </row>
    <row r="694" spans="2:3" x14ac:dyDescent="0.3">
      <c r="B694" s="1">
        <v>691</v>
      </c>
      <c r="C694" s="1">
        <v>1.2687999999999999</v>
      </c>
    </row>
    <row r="695" spans="2:3" x14ac:dyDescent="0.3">
      <c r="B695" s="1">
        <v>692</v>
      </c>
      <c r="C695" s="1">
        <v>1.5876999999999999</v>
      </c>
    </row>
    <row r="696" spans="2:3" x14ac:dyDescent="0.3">
      <c r="B696" s="1">
        <v>693</v>
      </c>
      <c r="C696" s="1">
        <v>1.631</v>
      </c>
    </row>
    <row r="697" spans="2:3" x14ac:dyDescent="0.3">
      <c r="B697" s="1">
        <v>694</v>
      </c>
      <c r="C697" s="1">
        <v>2.0819000000000001</v>
      </c>
    </row>
    <row r="698" spans="2:3" x14ac:dyDescent="0.3">
      <c r="B698" s="1">
        <v>695</v>
      </c>
      <c r="C698" s="1">
        <v>2.1505999999999998</v>
      </c>
    </row>
    <row r="699" spans="2:3" x14ac:dyDescent="0.3">
      <c r="B699" s="1">
        <v>696</v>
      </c>
      <c r="C699" s="1">
        <v>1.9572000000000001</v>
      </c>
    </row>
    <row r="700" spans="2:3" x14ac:dyDescent="0.3">
      <c r="B700" s="1">
        <v>697</v>
      </c>
      <c r="C700" s="1">
        <v>1.8620000000000001</v>
      </c>
    </row>
    <row r="701" spans="2:3" x14ac:dyDescent="0.3">
      <c r="B701" s="1">
        <v>698</v>
      </c>
      <c r="C701" s="1">
        <v>1.6129</v>
      </c>
    </row>
    <row r="702" spans="2:3" x14ac:dyDescent="0.3">
      <c r="B702" s="1">
        <v>699</v>
      </c>
      <c r="C702" s="1">
        <v>1.3096000000000001</v>
      </c>
    </row>
    <row r="703" spans="2:3" x14ac:dyDescent="0.3">
      <c r="B703" s="1">
        <v>700</v>
      </c>
      <c r="C703" s="1">
        <v>1.3028999999999999</v>
      </c>
    </row>
    <row r="704" spans="2:3" x14ac:dyDescent="0.3">
      <c r="B704" s="1">
        <v>701</v>
      </c>
      <c r="C704" s="1">
        <v>1.1264000000000001</v>
      </c>
    </row>
    <row r="705" spans="2:3" x14ac:dyDescent="0.3">
      <c r="B705" s="1">
        <v>702</v>
      </c>
      <c r="C705" s="1">
        <v>1.1395999999999999</v>
      </c>
    </row>
    <row r="706" spans="2:3" x14ac:dyDescent="0.3">
      <c r="B706" s="1">
        <v>703</v>
      </c>
      <c r="C706" s="1">
        <v>0.95620000000000005</v>
      </c>
    </row>
    <row r="707" spans="2:3" x14ac:dyDescent="0.3">
      <c r="B707" s="1">
        <v>704</v>
      </c>
      <c r="C707" s="1">
        <v>0.85770000000000002</v>
      </c>
    </row>
    <row r="708" spans="2:3" x14ac:dyDescent="0.3">
      <c r="B708" s="1">
        <v>705</v>
      </c>
      <c r="C708" s="1">
        <v>0.87060000000000004</v>
      </c>
    </row>
    <row r="709" spans="2:3" x14ac:dyDescent="0.3">
      <c r="B709" s="1">
        <v>706</v>
      </c>
      <c r="C709" s="1">
        <v>1.0647</v>
      </c>
    </row>
    <row r="710" spans="2:3" x14ac:dyDescent="0.3">
      <c r="B710" s="1">
        <v>707</v>
      </c>
      <c r="C710" s="1">
        <v>1.2271000000000001</v>
      </c>
    </row>
    <row r="711" spans="2:3" x14ac:dyDescent="0.3">
      <c r="B711" s="1">
        <v>708</v>
      </c>
      <c r="C711" s="1">
        <v>1.6094999999999999</v>
      </c>
    </row>
    <row r="712" spans="2:3" x14ac:dyDescent="0.3">
      <c r="B712" s="1">
        <v>709</v>
      </c>
      <c r="C712" s="1">
        <v>1.7365999999999999</v>
      </c>
    </row>
    <row r="713" spans="2:3" x14ac:dyDescent="0.3">
      <c r="B713" s="1">
        <v>710</v>
      </c>
      <c r="C713" s="1">
        <v>1.4850000000000001</v>
      </c>
    </row>
    <row r="714" spans="2:3" x14ac:dyDescent="0.3">
      <c r="B714" s="1">
        <v>711</v>
      </c>
      <c r="C714" s="1">
        <v>1.7186999999999999</v>
      </c>
    </row>
    <row r="715" spans="2:3" x14ac:dyDescent="0.3">
      <c r="B715" s="1">
        <v>712</v>
      </c>
      <c r="C715" s="1">
        <v>1.4311</v>
      </c>
    </row>
    <row r="716" spans="2:3" x14ac:dyDescent="0.3">
      <c r="B716" s="1">
        <v>713</v>
      </c>
      <c r="C716" s="1">
        <v>1.7589999999999999</v>
      </c>
    </row>
    <row r="717" spans="2:3" x14ac:dyDescent="0.3">
      <c r="B717" s="1">
        <v>714</v>
      </c>
      <c r="C717" s="1">
        <v>2.1259000000000001</v>
      </c>
    </row>
    <row r="718" spans="2:3" x14ac:dyDescent="0.3">
      <c r="B718" s="1">
        <v>715</v>
      </c>
      <c r="C718" s="1">
        <v>1.9678</v>
      </c>
    </row>
    <row r="719" spans="2:3" x14ac:dyDescent="0.3">
      <c r="B719" s="1">
        <v>716</v>
      </c>
      <c r="C719" s="1">
        <v>1.9953000000000001</v>
      </c>
    </row>
    <row r="720" spans="2:3" x14ac:dyDescent="0.3">
      <c r="B720" s="1">
        <v>717</v>
      </c>
      <c r="C720" s="1">
        <v>2.0324</v>
      </c>
    </row>
    <row r="721" spans="2:3" x14ac:dyDescent="0.3">
      <c r="B721" s="1">
        <v>718</v>
      </c>
      <c r="C721" s="1">
        <v>1.784</v>
      </c>
    </row>
    <row r="722" spans="2:3" x14ac:dyDescent="0.3">
      <c r="B722" s="1">
        <v>719</v>
      </c>
      <c r="C722" s="1">
        <v>1.6617</v>
      </c>
    </row>
    <row r="723" spans="2:3" x14ac:dyDescent="0.3">
      <c r="B723" s="1">
        <v>720</v>
      </c>
      <c r="C723" s="1">
        <v>1.4219999999999999</v>
      </c>
    </row>
    <row r="724" spans="2:3" x14ac:dyDescent="0.3">
      <c r="B724" s="1">
        <v>721</v>
      </c>
      <c r="C724" s="1">
        <v>1.4439</v>
      </c>
    </row>
    <row r="725" spans="2:3" x14ac:dyDescent="0.3">
      <c r="B725" s="1">
        <v>722</v>
      </c>
      <c r="C725" s="1">
        <v>1.583</v>
      </c>
    </row>
    <row r="726" spans="2:3" x14ac:dyDescent="0.3">
      <c r="B726" s="1">
        <v>723</v>
      </c>
      <c r="C726" s="1">
        <v>1.5194000000000001</v>
      </c>
    </row>
    <row r="727" spans="2:3" x14ac:dyDescent="0.3">
      <c r="B727" s="1">
        <v>724</v>
      </c>
      <c r="C727" s="1">
        <v>1.6116999999999999</v>
      </c>
    </row>
    <row r="728" spans="2:3" x14ac:dyDescent="0.3">
      <c r="B728" s="1">
        <v>725</v>
      </c>
      <c r="C728" s="1">
        <v>2.0522</v>
      </c>
    </row>
    <row r="729" spans="2:3" x14ac:dyDescent="0.3">
      <c r="B729" s="1">
        <v>726</v>
      </c>
      <c r="C729" s="1">
        <v>2.1556000000000002</v>
      </c>
    </row>
    <row r="730" spans="2:3" x14ac:dyDescent="0.3">
      <c r="B730" s="1">
        <v>727</v>
      </c>
      <c r="C730" s="1">
        <v>2.1598000000000002</v>
      </c>
    </row>
    <row r="731" spans="2:3" x14ac:dyDescent="0.3">
      <c r="B731" s="1">
        <v>728</v>
      </c>
      <c r="C731" s="1">
        <v>1.986</v>
      </c>
    </row>
    <row r="732" spans="2:3" x14ac:dyDescent="0.3">
      <c r="B732" s="1">
        <v>729</v>
      </c>
      <c r="C732" s="1">
        <v>2.1436999999999999</v>
      </c>
    </row>
    <row r="733" spans="2:3" x14ac:dyDescent="0.3">
      <c r="B733" s="1">
        <v>730</v>
      </c>
      <c r="C733" s="1">
        <v>2.4722</v>
      </c>
    </row>
    <row r="734" spans="2:3" x14ac:dyDescent="0.3">
      <c r="B734" s="1">
        <v>731</v>
      </c>
      <c r="C734" s="1">
        <v>2.1257000000000001</v>
      </c>
    </row>
    <row r="735" spans="2:3" x14ac:dyDescent="0.3">
      <c r="B735" s="1">
        <v>732</v>
      </c>
      <c r="C735" s="1">
        <v>2.2515999999999998</v>
      </c>
    </row>
    <row r="736" spans="2:3" x14ac:dyDescent="0.3">
      <c r="B736" s="1">
        <v>733</v>
      </c>
      <c r="C736" s="1">
        <v>1.8413999999999999</v>
      </c>
    </row>
    <row r="737" spans="2:3" x14ac:dyDescent="0.3">
      <c r="B737" s="1">
        <v>734</v>
      </c>
      <c r="C737" s="1">
        <v>1.5134000000000001</v>
      </c>
    </row>
    <row r="738" spans="2:3" x14ac:dyDescent="0.3">
      <c r="B738" s="1">
        <v>735</v>
      </c>
      <c r="C738" s="1">
        <v>1.3402000000000001</v>
      </c>
    </row>
    <row r="739" spans="2:3" x14ac:dyDescent="0.3">
      <c r="B739" s="1">
        <v>736</v>
      </c>
      <c r="C739" s="1">
        <v>1.2495000000000001</v>
      </c>
    </row>
    <row r="740" spans="2:3" x14ac:dyDescent="0.3">
      <c r="B740" s="1">
        <v>737</v>
      </c>
      <c r="C740" s="1">
        <v>0.95809999999999995</v>
      </c>
    </row>
    <row r="741" spans="2:3" x14ac:dyDescent="0.3">
      <c r="B741" s="1">
        <v>738</v>
      </c>
      <c r="C741" s="1">
        <v>0.96719999999999995</v>
      </c>
    </row>
    <row r="742" spans="2:3" x14ac:dyDescent="0.3">
      <c r="B742" s="1">
        <v>739</v>
      </c>
      <c r="C742" s="1">
        <v>0.95569999999999999</v>
      </c>
    </row>
    <row r="743" spans="2:3" x14ac:dyDescent="0.3">
      <c r="B743" s="1">
        <v>740</v>
      </c>
      <c r="C743" s="1">
        <v>1.0964</v>
      </c>
    </row>
    <row r="744" spans="2:3" x14ac:dyDescent="0.3">
      <c r="B744" s="1">
        <v>741</v>
      </c>
      <c r="C744" s="1">
        <v>1.1899</v>
      </c>
    </row>
    <row r="745" spans="2:3" x14ac:dyDescent="0.3">
      <c r="B745" s="1">
        <v>742</v>
      </c>
      <c r="C745" s="1">
        <v>1.0394000000000001</v>
      </c>
    </row>
    <row r="746" spans="2:3" x14ac:dyDescent="0.3">
      <c r="B746" s="1">
        <v>743</v>
      </c>
      <c r="C746" s="1">
        <v>0.85760000000000003</v>
      </c>
    </row>
    <row r="747" spans="2:3" x14ac:dyDescent="0.3">
      <c r="B747" s="1">
        <v>744</v>
      </c>
      <c r="C747" s="1">
        <v>0.64039999999999997</v>
      </c>
    </row>
    <row r="748" spans="2:3" x14ac:dyDescent="0.3">
      <c r="B748" s="1">
        <v>745</v>
      </c>
      <c r="C748" s="1">
        <v>0.68840000000000001</v>
      </c>
    </row>
    <row r="749" spans="2:3" x14ac:dyDescent="0.3">
      <c r="B749" s="1">
        <v>746</v>
      </c>
      <c r="C749" s="1">
        <v>0.79069999999999996</v>
      </c>
    </row>
    <row r="750" spans="2:3" x14ac:dyDescent="0.3">
      <c r="B750" s="1">
        <v>747</v>
      </c>
      <c r="C750" s="1">
        <v>0.95220000000000005</v>
      </c>
    </row>
    <row r="751" spans="2:3" x14ac:dyDescent="0.3">
      <c r="B751" s="1">
        <v>748</v>
      </c>
      <c r="C751" s="1">
        <v>1.3085</v>
      </c>
    </row>
    <row r="752" spans="2:3" x14ac:dyDescent="0.3">
      <c r="B752" s="1">
        <v>749</v>
      </c>
      <c r="C752" s="1">
        <v>1.5590999999999999</v>
      </c>
    </row>
    <row r="753" spans="2:3" x14ac:dyDescent="0.3">
      <c r="B753" s="1">
        <v>750</v>
      </c>
      <c r="C753" s="1">
        <v>1.855</v>
      </c>
    </row>
    <row r="754" spans="2:3" x14ac:dyDescent="0.3">
      <c r="B754" s="1">
        <v>751</v>
      </c>
      <c r="C754" s="1">
        <v>2.6000999999999999</v>
      </c>
    </row>
    <row r="755" spans="2:3" x14ac:dyDescent="0.3">
      <c r="B755" s="1">
        <v>752</v>
      </c>
      <c r="C755" s="1">
        <v>2.7132999999999998</v>
      </c>
    </row>
    <row r="756" spans="2:3" x14ac:dyDescent="0.3">
      <c r="B756" s="1">
        <v>753</v>
      </c>
      <c r="C756" s="1">
        <v>3.1863000000000001</v>
      </c>
    </row>
    <row r="757" spans="2:3" x14ac:dyDescent="0.3">
      <c r="B757" s="1">
        <v>754</v>
      </c>
      <c r="C757" s="1">
        <v>4.0049999999999999</v>
      </c>
    </row>
    <row r="758" spans="2:3" x14ac:dyDescent="0.3">
      <c r="B758" s="1">
        <v>755</v>
      </c>
      <c r="C758" s="1">
        <v>5.3742000000000001</v>
      </c>
    </row>
  </sheetData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C107E-C9A6-4811-BE45-755BD536A66F}">
  <dimension ref="B2:G6"/>
  <sheetViews>
    <sheetView workbookViewId="0">
      <selection activeCell="G17" sqref="G17"/>
    </sheetView>
  </sheetViews>
  <sheetFormatPr defaultRowHeight="14" x14ac:dyDescent="0.3"/>
  <cols>
    <col min="1" max="16384" width="8.6640625" style="1"/>
  </cols>
  <sheetData>
    <row r="2" spans="2:7" x14ac:dyDescent="0.3">
      <c r="B2" s="1" t="s">
        <v>0</v>
      </c>
      <c r="F2" s="1" t="s">
        <v>1</v>
      </c>
      <c r="G2" s="1" t="s">
        <v>2</v>
      </c>
    </row>
    <row r="3" spans="2:7" x14ac:dyDescent="0.3">
      <c r="B3" s="1" t="s">
        <v>88</v>
      </c>
      <c r="C3" s="1" t="s">
        <v>4</v>
      </c>
      <c r="D3" s="1" t="s">
        <v>6</v>
      </c>
      <c r="E3" s="1" t="s">
        <v>5</v>
      </c>
      <c r="F3" s="1" t="s">
        <v>60</v>
      </c>
    </row>
    <row r="4" spans="2:7" x14ac:dyDescent="0.3">
      <c r="B4" s="1" t="s">
        <v>36</v>
      </c>
      <c r="C4" s="1">
        <v>98.67</v>
      </c>
      <c r="D4" s="1">
        <v>103.96</v>
      </c>
      <c r="E4" s="1">
        <v>99.56</v>
      </c>
      <c r="F4" s="1">
        <f>AVERAGE(C4:E4)</f>
        <v>100.73</v>
      </c>
      <c r="G4" s="1">
        <f>STDEV(C4:E4)</f>
        <v>2.832437113158909</v>
      </c>
    </row>
    <row r="5" spans="2:7" x14ac:dyDescent="0.3">
      <c r="B5" s="1" t="s">
        <v>86</v>
      </c>
      <c r="C5" s="1">
        <v>11.22</v>
      </c>
      <c r="D5" s="1">
        <v>21.02</v>
      </c>
      <c r="E5" s="1">
        <v>15.68</v>
      </c>
      <c r="F5" s="1">
        <f t="shared" ref="F5:F6" si="0">AVERAGE(C5:E5)</f>
        <v>15.973333333333334</v>
      </c>
      <c r="G5" s="1">
        <f t="shared" ref="G5:G6" si="1">STDEV(C5:E5)</f>
        <v>4.9065806151874494</v>
      </c>
    </row>
    <row r="6" spans="2:7" x14ac:dyDescent="0.3">
      <c r="B6" s="1" t="s">
        <v>87</v>
      </c>
      <c r="C6" s="1">
        <v>1.78</v>
      </c>
      <c r="D6" s="1">
        <v>5.35</v>
      </c>
      <c r="E6" s="1">
        <v>9.8000000000000007</v>
      </c>
      <c r="F6" s="1">
        <f t="shared" si="0"/>
        <v>5.6433333333333335</v>
      </c>
      <c r="G6" s="1">
        <f t="shared" si="1"/>
        <v>4.0180384932617734</v>
      </c>
    </row>
  </sheetData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ED705-FDF2-48BA-AFF3-D52EF9D147FD}">
  <dimension ref="A1:N84"/>
  <sheetViews>
    <sheetView workbookViewId="0">
      <selection activeCell="L4" sqref="L4"/>
    </sheetView>
  </sheetViews>
  <sheetFormatPr defaultRowHeight="14" x14ac:dyDescent="0.3"/>
  <sheetData>
    <row r="1" spans="1:14" x14ac:dyDescent="0.3">
      <c r="A1" s="2"/>
      <c r="B1" s="2" t="s">
        <v>64</v>
      </c>
      <c r="C1" s="2" t="s">
        <v>129</v>
      </c>
      <c r="D1" s="2" t="s">
        <v>130</v>
      </c>
      <c r="E1" s="2" t="s">
        <v>131</v>
      </c>
      <c r="F1" s="2" t="s">
        <v>132</v>
      </c>
      <c r="G1" s="2" t="s">
        <v>133</v>
      </c>
      <c r="H1" s="2" t="s">
        <v>134</v>
      </c>
      <c r="I1" s="2" t="s">
        <v>135</v>
      </c>
      <c r="J1" s="2" t="s">
        <v>136</v>
      </c>
      <c r="K1" s="2"/>
      <c r="L1" s="2"/>
      <c r="M1" s="2"/>
      <c r="N1" s="2"/>
    </row>
    <row r="2" spans="1:14" x14ac:dyDescent="0.3">
      <c r="A2" s="2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3">
      <c r="A3" s="2" t="s">
        <v>127</v>
      </c>
      <c r="B3" s="2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3">
      <c r="A4" s="2">
        <v>180</v>
      </c>
      <c r="B4" s="2">
        <v>-3.8443200000000002</v>
      </c>
      <c r="C4" s="2">
        <v>-4.5423900000000001</v>
      </c>
      <c r="D4" s="2">
        <v>-3.3767100000000001</v>
      </c>
      <c r="E4" s="2">
        <v>-2.3382700000000001</v>
      </c>
      <c r="F4" s="2">
        <v>-5.7435499999999999</v>
      </c>
      <c r="G4" s="2">
        <v>-3.2899400000000001</v>
      </c>
      <c r="H4" s="2">
        <v>-4.6062799999999999</v>
      </c>
      <c r="I4" s="2">
        <v>-3.9956</v>
      </c>
      <c r="J4" s="2">
        <v>-5.4801399999999996</v>
      </c>
      <c r="K4" s="2"/>
      <c r="L4" s="2"/>
      <c r="M4" s="2"/>
      <c r="N4" s="2"/>
    </row>
    <row r="5" spans="1:14" x14ac:dyDescent="0.3">
      <c r="A5" s="2">
        <v>181</v>
      </c>
      <c r="B5" s="2">
        <v>-2.60785</v>
      </c>
      <c r="C5" s="2">
        <v>-3.0358000000000001</v>
      </c>
      <c r="D5" s="2">
        <v>-1.93327</v>
      </c>
      <c r="E5" s="2">
        <v>-2.0955499999999998</v>
      </c>
      <c r="F5" s="2">
        <v>-1.45852</v>
      </c>
      <c r="G5" s="2">
        <v>-1.44587</v>
      </c>
      <c r="H5" s="2">
        <v>-1.92031</v>
      </c>
      <c r="I5" s="2">
        <v>-2.6152500000000001</v>
      </c>
      <c r="J5" s="2">
        <v>-3.84171</v>
      </c>
      <c r="K5" s="2"/>
      <c r="L5" s="2"/>
      <c r="M5" s="2"/>
      <c r="N5" s="2"/>
    </row>
    <row r="6" spans="1:14" x14ac:dyDescent="0.3">
      <c r="A6" s="2">
        <v>182</v>
      </c>
      <c r="B6" s="2">
        <v>-2.2350500000000002</v>
      </c>
      <c r="C6" s="2">
        <v>-2.8487399999999998</v>
      </c>
      <c r="D6" s="2">
        <v>-2.0181100000000001</v>
      </c>
      <c r="E6" s="2">
        <v>-2.91073</v>
      </c>
      <c r="F6" s="2">
        <v>-1.8608</v>
      </c>
      <c r="G6" s="2">
        <v>-2.23136</v>
      </c>
      <c r="H6" s="2">
        <v>-3.61138</v>
      </c>
      <c r="I6" s="2">
        <v>-2.50943</v>
      </c>
      <c r="J6" s="2">
        <v>-3.8626</v>
      </c>
      <c r="K6" s="2"/>
      <c r="L6" s="2"/>
      <c r="M6" s="2"/>
      <c r="N6" s="2"/>
    </row>
    <row r="7" spans="1:14" x14ac:dyDescent="0.3">
      <c r="A7" s="2">
        <v>183</v>
      </c>
      <c r="B7" s="2">
        <v>-0.71858</v>
      </c>
      <c r="C7" s="2">
        <v>-1.8064</v>
      </c>
      <c r="D7" s="2">
        <v>-0.91749999999999998</v>
      </c>
      <c r="E7" s="2">
        <v>-1.09131</v>
      </c>
      <c r="F7" s="2">
        <v>-0.99490999999999996</v>
      </c>
      <c r="G7" s="2">
        <v>-0.95781000000000005</v>
      </c>
      <c r="H7" s="2">
        <v>-2.29664</v>
      </c>
      <c r="I7" s="2">
        <v>-0.94721</v>
      </c>
      <c r="J7" s="2">
        <v>-2.7756699999999999</v>
      </c>
      <c r="K7" s="2"/>
      <c r="L7" s="2"/>
      <c r="M7" s="2"/>
      <c r="N7" s="2"/>
    </row>
    <row r="8" spans="1:14" x14ac:dyDescent="0.3">
      <c r="A8" s="2">
        <v>184</v>
      </c>
      <c r="B8" s="2">
        <v>0.44349100000000002</v>
      </c>
      <c r="C8" s="2">
        <v>-1.1767000000000001</v>
      </c>
      <c r="D8" s="2">
        <v>-0.56249000000000005</v>
      </c>
      <c r="E8" s="2">
        <v>-0.76085999999999998</v>
      </c>
      <c r="F8" s="2">
        <v>0.23952300000000001</v>
      </c>
      <c r="G8" s="2">
        <v>-0.58362000000000003</v>
      </c>
      <c r="H8" s="2">
        <v>-1.4178900000000001</v>
      </c>
      <c r="I8" s="2">
        <v>-1.09432</v>
      </c>
      <c r="J8" s="2">
        <v>-2.0681699999999998</v>
      </c>
      <c r="K8" s="2"/>
      <c r="L8" s="2"/>
      <c r="M8" s="2"/>
      <c r="N8" s="2"/>
    </row>
    <row r="9" spans="1:14" x14ac:dyDescent="0.3">
      <c r="A9" s="2">
        <v>185</v>
      </c>
      <c r="B9" s="2">
        <v>1.2335199999999999</v>
      </c>
      <c r="C9" s="2">
        <v>-0.31877</v>
      </c>
      <c r="D9" s="2">
        <v>1.07047</v>
      </c>
      <c r="E9" s="2">
        <v>0.76480499999999996</v>
      </c>
      <c r="F9" s="2">
        <v>0.96565000000000001</v>
      </c>
      <c r="G9" s="2">
        <v>0.564141</v>
      </c>
      <c r="H9" s="2">
        <v>-0.47193000000000002</v>
      </c>
      <c r="I9" s="2">
        <v>0.39466800000000002</v>
      </c>
      <c r="J9" s="2">
        <v>-0.57098000000000004</v>
      </c>
      <c r="K9" s="2"/>
      <c r="L9" s="2"/>
      <c r="M9" s="2"/>
      <c r="N9" s="2"/>
    </row>
    <row r="10" spans="1:14" x14ac:dyDescent="0.3">
      <c r="A10" s="2">
        <v>186</v>
      </c>
      <c r="B10" s="2">
        <v>2.26545</v>
      </c>
      <c r="C10" s="2">
        <v>0.96975100000000003</v>
      </c>
      <c r="D10" s="2">
        <v>2.4300899999999999</v>
      </c>
      <c r="E10" s="2">
        <v>1.6750799999999999</v>
      </c>
      <c r="F10" s="2">
        <v>2.3422000000000001</v>
      </c>
      <c r="G10" s="2">
        <v>2.1463700000000001</v>
      </c>
      <c r="H10" s="2">
        <v>0.85681200000000002</v>
      </c>
      <c r="I10" s="2">
        <v>1.33117</v>
      </c>
      <c r="J10" s="2">
        <v>0.14196500000000001</v>
      </c>
      <c r="K10" s="2"/>
      <c r="L10" s="2"/>
      <c r="M10" s="2"/>
      <c r="N10" s="2"/>
    </row>
    <row r="11" spans="1:14" x14ac:dyDescent="0.3">
      <c r="A11" s="2">
        <v>187</v>
      </c>
      <c r="B11" s="2">
        <v>3.7110400000000001</v>
      </c>
      <c r="C11" s="2">
        <v>2.1960600000000001</v>
      </c>
      <c r="D11" s="2">
        <v>3.24708</v>
      </c>
      <c r="E11" s="2">
        <v>3.4500299999999999</v>
      </c>
      <c r="F11" s="2">
        <v>3.9786299999999999</v>
      </c>
      <c r="G11" s="2">
        <v>3.4160300000000001</v>
      </c>
      <c r="H11" s="2">
        <v>1.86643</v>
      </c>
      <c r="I11" s="2">
        <v>2.52372</v>
      </c>
      <c r="J11" s="2">
        <v>1.05932</v>
      </c>
      <c r="K11" s="2"/>
      <c r="L11" s="2"/>
      <c r="M11" s="2"/>
      <c r="N11" s="2"/>
    </row>
    <row r="12" spans="1:14" x14ac:dyDescent="0.3">
      <c r="A12" s="2">
        <v>188</v>
      </c>
      <c r="B12" s="2">
        <v>4.8549600000000002</v>
      </c>
      <c r="C12" s="2">
        <v>3.54725</v>
      </c>
      <c r="D12" s="2">
        <v>4.7439299999999998</v>
      </c>
      <c r="E12" s="2">
        <v>4.8381499999999997</v>
      </c>
      <c r="F12" s="2">
        <v>4.8725399999999999</v>
      </c>
      <c r="G12" s="2">
        <v>4.3385999999999996</v>
      </c>
      <c r="H12" s="2">
        <v>3.2645</v>
      </c>
      <c r="I12" s="2">
        <v>3.2577500000000001</v>
      </c>
      <c r="J12" s="2">
        <v>2.65524</v>
      </c>
      <c r="K12" s="2"/>
      <c r="L12" s="2"/>
      <c r="M12" s="2"/>
      <c r="N12" s="2"/>
    </row>
    <row r="13" spans="1:14" x14ac:dyDescent="0.3">
      <c r="A13" s="2">
        <v>189</v>
      </c>
      <c r="B13" s="2">
        <v>5.9924900000000001</v>
      </c>
      <c r="C13" s="2">
        <v>5.1126399999999999</v>
      </c>
      <c r="D13" s="2">
        <v>6.5225600000000004</v>
      </c>
      <c r="E13" s="2">
        <v>6.1069399999999998</v>
      </c>
      <c r="F13" s="2">
        <v>6.4028700000000001</v>
      </c>
      <c r="G13" s="2">
        <v>5.7868399999999998</v>
      </c>
      <c r="H13" s="2">
        <v>4.1186999999999996</v>
      </c>
      <c r="I13" s="2">
        <v>5.0526299999999997</v>
      </c>
      <c r="J13" s="2">
        <v>3.5327099999999998</v>
      </c>
      <c r="K13" s="2"/>
      <c r="L13" s="2"/>
      <c r="M13" s="2"/>
      <c r="N13" s="2"/>
    </row>
    <row r="14" spans="1:14" x14ac:dyDescent="0.3">
      <c r="A14" s="2">
        <v>190</v>
      </c>
      <c r="B14" s="2">
        <v>7.3071799999999998</v>
      </c>
      <c r="C14" s="2">
        <v>5.7980799999999997</v>
      </c>
      <c r="D14" s="2">
        <v>7.5585300000000002</v>
      </c>
      <c r="E14" s="2">
        <v>7.6007600000000002</v>
      </c>
      <c r="F14" s="2">
        <v>7.3973899999999997</v>
      </c>
      <c r="G14" s="2">
        <v>7.0386899999999999</v>
      </c>
      <c r="H14" s="2">
        <v>5.3542699999999996</v>
      </c>
      <c r="I14" s="2">
        <v>5.85642</v>
      </c>
      <c r="J14" s="2">
        <v>5.4988400000000004</v>
      </c>
      <c r="K14" s="2"/>
      <c r="L14" s="2"/>
      <c r="M14" s="2"/>
      <c r="N14" s="2"/>
    </row>
    <row r="15" spans="1:14" x14ac:dyDescent="0.3">
      <c r="A15" s="2">
        <v>191</v>
      </c>
      <c r="B15" s="2">
        <v>7.7891700000000004</v>
      </c>
      <c r="C15" s="2">
        <v>6.7673899999999998</v>
      </c>
      <c r="D15" s="2">
        <v>8.4707799999999995</v>
      </c>
      <c r="E15" s="2">
        <v>8.4991900000000005</v>
      </c>
      <c r="F15" s="2">
        <v>8.4776399999999992</v>
      </c>
      <c r="G15" s="2">
        <v>8.1207200000000004</v>
      </c>
      <c r="H15" s="2">
        <v>6.4610399999999997</v>
      </c>
      <c r="I15" s="2">
        <v>7.0052300000000001</v>
      </c>
      <c r="J15" s="2">
        <v>5.9248099999999999</v>
      </c>
      <c r="K15" s="2"/>
      <c r="L15" s="2"/>
      <c r="M15" s="2"/>
      <c r="N15" s="2"/>
    </row>
    <row r="16" spans="1:14" x14ac:dyDescent="0.3">
      <c r="A16" s="2">
        <v>192</v>
      </c>
      <c r="B16" s="2">
        <v>9.0043500000000005</v>
      </c>
      <c r="C16" s="2">
        <v>7.7100600000000004</v>
      </c>
      <c r="D16" s="2">
        <v>9.4515799999999999</v>
      </c>
      <c r="E16" s="2">
        <v>9.2453099999999999</v>
      </c>
      <c r="F16" s="2">
        <v>9.4396500000000003</v>
      </c>
      <c r="G16" s="2">
        <v>9.4360199999999992</v>
      </c>
      <c r="H16" s="2">
        <v>7.2151399999999999</v>
      </c>
      <c r="I16" s="2">
        <v>8.0692500000000003</v>
      </c>
      <c r="J16" s="2">
        <v>6.9551800000000004</v>
      </c>
      <c r="K16" s="2"/>
      <c r="L16" s="2"/>
      <c r="M16" s="2"/>
      <c r="N16" s="2"/>
    </row>
    <row r="17" spans="1:14" x14ac:dyDescent="0.3">
      <c r="A17" s="2">
        <v>193</v>
      </c>
      <c r="B17" s="2">
        <v>9.1723499999999998</v>
      </c>
      <c r="C17" s="2">
        <v>7.6749299999999998</v>
      </c>
      <c r="D17" s="2">
        <v>9.5184300000000004</v>
      </c>
      <c r="E17" s="2">
        <v>9.5084999999999997</v>
      </c>
      <c r="F17" s="2">
        <v>9.3625699999999998</v>
      </c>
      <c r="G17" s="2">
        <v>9.7787500000000005</v>
      </c>
      <c r="H17" s="2">
        <v>7.6300299999999996</v>
      </c>
      <c r="I17" s="2">
        <v>7.9884599999999999</v>
      </c>
      <c r="J17" s="2">
        <v>7.2090699999999996</v>
      </c>
      <c r="K17" s="2"/>
      <c r="L17" s="2"/>
      <c r="M17" s="2"/>
      <c r="N17" s="2"/>
    </row>
    <row r="18" spans="1:14" x14ac:dyDescent="0.3">
      <c r="A18" s="2">
        <v>194</v>
      </c>
      <c r="B18" s="2">
        <v>9.19876</v>
      </c>
      <c r="C18" s="2">
        <v>7.3846999999999996</v>
      </c>
      <c r="D18" s="2">
        <v>9.4015599999999999</v>
      </c>
      <c r="E18" s="2">
        <v>9.5665999999999993</v>
      </c>
      <c r="F18" s="2">
        <v>8.7342499999999994</v>
      </c>
      <c r="G18" s="2">
        <v>9.7756000000000007</v>
      </c>
      <c r="H18" s="2">
        <v>7.3054199999999998</v>
      </c>
      <c r="I18" s="2">
        <v>8.0436499999999995</v>
      </c>
      <c r="J18" s="2">
        <v>7.0508300000000004</v>
      </c>
      <c r="K18" s="2"/>
      <c r="L18" s="2"/>
      <c r="M18" s="2"/>
      <c r="N18" s="2"/>
    </row>
    <row r="19" spans="1:14" x14ac:dyDescent="0.3">
      <c r="A19" s="2">
        <v>195</v>
      </c>
      <c r="B19" s="2">
        <v>8.5698600000000003</v>
      </c>
      <c r="C19" s="2">
        <v>7.3322500000000002</v>
      </c>
      <c r="D19" s="2">
        <v>9.6057100000000002</v>
      </c>
      <c r="E19" s="2">
        <v>9.5075099999999999</v>
      </c>
      <c r="F19" s="2">
        <v>8.8285400000000003</v>
      </c>
      <c r="G19" s="2">
        <v>8.9750700000000005</v>
      </c>
      <c r="H19" s="2">
        <v>7.13666</v>
      </c>
      <c r="I19" s="2">
        <v>7.4444800000000004</v>
      </c>
      <c r="J19" s="2">
        <v>6.8498599999999996</v>
      </c>
      <c r="K19" s="2"/>
      <c r="L19" s="2"/>
      <c r="M19" s="2"/>
      <c r="N19" s="2"/>
    </row>
    <row r="20" spans="1:14" x14ac:dyDescent="0.3">
      <c r="A20" s="2">
        <v>196</v>
      </c>
      <c r="B20" s="2">
        <v>8.5395299999999992</v>
      </c>
      <c r="C20" s="2">
        <v>6.5460099999999999</v>
      </c>
      <c r="D20" s="2">
        <v>8.5766500000000008</v>
      </c>
      <c r="E20" s="2">
        <v>8.8193699999999993</v>
      </c>
      <c r="F20" s="2">
        <v>8.2199000000000009</v>
      </c>
      <c r="G20" s="2">
        <v>8.5664999999999996</v>
      </c>
      <c r="H20" s="2">
        <v>6.5423099999999996</v>
      </c>
      <c r="I20" s="2">
        <v>7.3051500000000003</v>
      </c>
      <c r="J20" s="2">
        <v>6.0615199999999998</v>
      </c>
      <c r="K20" s="2"/>
      <c r="L20" s="2"/>
      <c r="M20" s="2"/>
      <c r="N20" s="2"/>
    </row>
    <row r="21" spans="1:14" x14ac:dyDescent="0.3">
      <c r="A21" s="2">
        <v>197</v>
      </c>
      <c r="B21" s="2">
        <v>7.3189900000000003</v>
      </c>
      <c r="C21" s="2">
        <v>5.97621</v>
      </c>
      <c r="D21" s="2">
        <v>7.3100800000000001</v>
      </c>
      <c r="E21" s="2">
        <v>7.3040399999999996</v>
      </c>
      <c r="F21" s="2">
        <v>7.3586</v>
      </c>
      <c r="G21" s="2">
        <v>7.2775499999999997</v>
      </c>
      <c r="H21" s="2">
        <v>5.1656700000000004</v>
      </c>
      <c r="I21" s="2">
        <v>6.4909499999999998</v>
      </c>
      <c r="J21" s="2">
        <v>5.3138300000000003</v>
      </c>
      <c r="K21" s="2"/>
      <c r="L21" s="2"/>
      <c r="M21" s="2"/>
      <c r="N21" s="2"/>
    </row>
    <row r="22" spans="1:14" x14ac:dyDescent="0.3">
      <c r="A22" s="2">
        <v>198</v>
      </c>
      <c r="B22" s="2">
        <v>6.0332499999999998</v>
      </c>
      <c r="C22" s="2">
        <v>4.2693000000000003</v>
      </c>
      <c r="D22" s="2">
        <v>6.1506499999999997</v>
      </c>
      <c r="E22" s="2">
        <v>5.6847399999999997</v>
      </c>
      <c r="F22" s="2">
        <v>5.7371499999999997</v>
      </c>
      <c r="G22" s="2">
        <v>5.3212900000000003</v>
      </c>
      <c r="H22" s="2">
        <v>4.0198200000000002</v>
      </c>
      <c r="I22" s="2">
        <v>4.8342400000000003</v>
      </c>
      <c r="J22" s="2">
        <v>3.7364899999999999</v>
      </c>
      <c r="K22" s="2"/>
      <c r="L22" s="2"/>
      <c r="M22" s="2"/>
      <c r="N22" s="2"/>
    </row>
    <row r="23" spans="1:14" x14ac:dyDescent="0.3">
      <c r="A23" s="2">
        <v>199</v>
      </c>
      <c r="B23" s="2">
        <v>4.4150400000000003</v>
      </c>
      <c r="C23" s="2">
        <v>3.2339799999999999</v>
      </c>
      <c r="D23" s="2">
        <v>4.44733</v>
      </c>
      <c r="E23" s="2">
        <v>4.2808700000000002</v>
      </c>
      <c r="F23" s="2">
        <v>4.1535599999999997</v>
      </c>
      <c r="G23" s="2">
        <v>4.3124099999999999</v>
      </c>
      <c r="H23" s="2">
        <v>2.7046600000000001</v>
      </c>
      <c r="I23" s="2">
        <v>3.50021</v>
      </c>
      <c r="J23" s="2">
        <v>2.4737800000000001</v>
      </c>
      <c r="K23" s="2"/>
      <c r="L23" s="2"/>
      <c r="M23" s="2"/>
      <c r="N23" s="2"/>
    </row>
    <row r="24" spans="1:14" x14ac:dyDescent="0.3">
      <c r="A24" s="2">
        <v>200</v>
      </c>
      <c r="B24" s="2">
        <v>3.7387100000000002</v>
      </c>
      <c r="C24" s="2">
        <v>2.28931</v>
      </c>
      <c r="D24" s="2">
        <v>2.9815499999999999</v>
      </c>
      <c r="E24" s="2">
        <v>2.8585500000000001</v>
      </c>
      <c r="F24" s="2">
        <v>3.0883099999999999</v>
      </c>
      <c r="G24" s="2">
        <v>2.5777100000000002</v>
      </c>
      <c r="H24" s="2">
        <v>2.1170499999999999</v>
      </c>
      <c r="I24" s="2">
        <v>2.4807100000000002</v>
      </c>
      <c r="J24" s="2">
        <v>1.30843</v>
      </c>
      <c r="K24" s="2"/>
      <c r="L24" s="2"/>
      <c r="M24" s="2"/>
      <c r="N24" s="2"/>
    </row>
    <row r="25" spans="1:14" x14ac:dyDescent="0.3">
      <c r="A25" s="2">
        <v>201</v>
      </c>
      <c r="B25" s="2">
        <v>2.7005699999999999</v>
      </c>
      <c r="C25" s="2">
        <v>1.43415</v>
      </c>
      <c r="D25" s="2">
        <v>2.07369</v>
      </c>
      <c r="E25" s="2">
        <v>1.8559000000000001</v>
      </c>
      <c r="F25" s="2">
        <v>2.3096100000000002</v>
      </c>
      <c r="G25" s="2">
        <v>1.7489300000000001</v>
      </c>
      <c r="H25" s="2">
        <v>0.95246500000000001</v>
      </c>
      <c r="I25" s="2">
        <v>1.36456</v>
      </c>
      <c r="J25" s="2">
        <v>0.33973500000000001</v>
      </c>
      <c r="K25" s="2"/>
      <c r="L25" s="2"/>
      <c r="M25" s="2"/>
      <c r="N25" s="2"/>
    </row>
    <row r="26" spans="1:14" x14ac:dyDescent="0.3">
      <c r="A26" s="2">
        <v>202</v>
      </c>
      <c r="B26" s="2">
        <v>1.6858</v>
      </c>
      <c r="C26" s="2">
        <v>0.53800700000000001</v>
      </c>
      <c r="D26" s="2">
        <v>0.70800300000000005</v>
      </c>
      <c r="E26" s="2">
        <v>0.74076900000000001</v>
      </c>
      <c r="F26" s="2">
        <v>1.6681699999999999</v>
      </c>
      <c r="G26" s="2">
        <v>0.904501</v>
      </c>
      <c r="H26" s="2">
        <v>-0.38588</v>
      </c>
      <c r="I26" s="2">
        <v>0.84336800000000001</v>
      </c>
      <c r="J26" s="2">
        <v>-0.79032999999999998</v>
      </c>
      <c r="K26" s="2"/>
      <c r="L26" s="2"/>
      <c r="M26" s="2"/>
      <c r="N26" s="2"/>
    </row>
    <row r="27" spans="1:14" x14ac:dyDescent="0.3">
      <c r="A27" s="2">
        <v>203</v>
      </c>
      <c r="B27" s="2">
        <v>0.74790500000000004</v>
      </c>
      <c r="C27" s="2">
        <v>-0.64748000000000006</v>
      </c>
      <c r="D27" s="2">
        <v>-0.54947000000000001</v>
      </c>
      <c r="E27" s="2">
        <v>-0.31394</v>
      </c>
      <c r="F27" s="2">
        <v>0.27113399999999999</v>
      </c>
      <c r="G27" s="2">
        <v>-0.11024</v>
      </c>
      <c r="H27" s="2">
        <v>-1.1700200000000001</v>
      </c>
      <c r="I27" s="2">
        <v>-0.24968000000000001</v>
      </c>
      <c r="J27" s="2">
        <v>-1.5398700000000001</v>
      </c>
      <c r="K27" s="2"/>
      <c r="L27" s="2"/>
      <c r="M27" s="2"/>
      <c r="N27" s="2"/>
    </row>
    <row r="28" spans="1:14" x14ac:dyDescent="0.3">
      <c r="A28" s="2">
        <v>204</v>
      </c>
      <c r="B28" s="2">
        <v>-0.48570999999999998</v>
      </c>
      <c r="C28" s="2">
        <v>-1.5875300000000001</v>
      </c>
      <c r="D28" s="2">
        <v>-1.7523500000000001</v>
      </c>
      <c r="E28" s="2">
        <v>-1.6722300000000001</v>
      </c>
      <c r="F28" s="2">
        <v>-0.76822000000000001</v>
      </c>
      <c r="G28" s="2">
        <v>-1.2298500000000001</v>
      </c>
      <c r="H28" s="2">
        <v>-2.2724199999999999</v>
      </c>
      <c r="I28" s="2">
        <v>-1.0962700000000001</v>
      </c>
      <c r="J28" s="2">
        <v>-2.5590600000000001</v>
      </c>
      <c r="K28" s="2"/>
      <c r="L28" s="2"/>
      <c r="M28" s="2"/>
      <c r="N28" s="2"/>
    </row>
    <row r="29" spans="1:14" x14ac:dyDescent="0.3">
      <c r="A29" s="2">
        <v>205</v>
      </c>
      <c r="B29" s="2">
        <v>-1.7887200000000001</v>
      </c>
      <c r="C29" s="2">
        <v>-2.3742299999999998</v>
      </c>
      <c r="D29" s="2">
        <v>-2.8005200000000001</v>
      </c>
      <c r="E29" s="2">
        <v>-2.6589800000000001</v>
      </c>
      <c r="F29" s="2">
        <v>-1.9223300000000001</v>
      </c>
      <c r="G29" s="2">
        <v>-2.1758000000000002</v>
      </c>
      <c r="H29" s="2">
        <v>-3.5127999999999999</v>
      </c>
      <c r="I29" s="2">
        <v>-2.1545800000000002</v>
      </c>
      <c r="J29" s="2">
        <v>-3.9824099999999998</v>
      </c>
      <c r="K29" s="2"/>
      <c r="L29" s="2"/>
      <c r="M29" s="2"/>
      <c r="N29" s="2"/>
    </row>
    <row r="30" spans="1:14" x14ac:dyDescent="0.3">
      <c r="A30" s="2">
        <v>206</v>
      </c>
      <c r="B30" s="2">
        <v>-2.37805</v>
      </c>
      <c r="C30" s="2">
        <v>-3.46373</v>
      </c>
      <c r="D30" s="2">
        <v>-3.7663799999999998</v>
      </c>
      <c r="E30" s="2">
        <v>-3.39805</v>
      </c>
      <c r="F30" s="2">
        <v>-3.0002200000000001</v>
      </c>
      <c r="G30" s="2">
        <v>-3.2279800000000001</v>
      </c>
      <c r="H30" s="2">
        <v>-4.2492299999999998</v>
      </c>
      <c r="I30" s="2">
        <v>-3.2906599999999999</v>
      </c>
      <c r="J30" s="2">
        <v>-4.6905799999999997</v>
      </c>
      <c r="K30" s="2"/>
      <c r="L30" s="2"/>
      <c r="M30" s="2"/>
      <c r="N30" s="2"/>
    </row>
    <row r="31" spans="1:14" x14ac:dyDescent="0.3">
      <c r="A31" s="2">
        <v>207</v>
      </c>
      <c r="B31" s="2">
        <v>-3.2999000000000001</v>
      </c>
      <c r="C31" s="2">
        <v>-4.4262300000000003</v>
      </c>
      <c r="D31" s="2">
        <v>-4.4589699999999999</v>
      </c>
      <c r="E31" s="2">
        <v>-4.7224500000000003</v>
      </c>
      <c r="F31" s="2">
        <v>-4.0384799999999998</v>
      </c>
      <c r="G31" s="2">
        <v>-4.0207300000000004</v>
      </c>
      <c r="H31" s="2">
        <v>-5.0186999999999999</v>
      </c>
      <c r="I31" s="2">
        <v>-3.9849399999999999</v>
      </c>
      <c r="J31" s="2">
        <v>-5.4387600000000003</v>
      </c>
      <c r="K31" s="2"/>
      <c r="L31" s="2"/>
      <c r="M31" s="2"/>
      <c r="N31" s="2"/>
    </row>
    <row r="32" spans="1:14" x14ac:dyDescent="0.3">
      <c r="A32" s="2">
        <v>208</v>
      </c>
      <c r="B32" s="2">
        <v>-3.8673299999999999</v>
      </c>
      <c r="C32" s="2">
        <v>-5.0368199999999996</v>
      </c>
      <c r="D32" s="2">
        <v>-5.3298300000000003</v>
      </c>
      <c r="E32" s="2">
        <v>-5.0961400000000001</v>
      </c>
      <c r="F32" s="2">
        <v>-4.5944900000000004</v>
      </c>
      <c r="G32" s="2">
        <v>-4.4785399999999997</v>
      </c>
      <c r="H32" s="2">
        <v>-5.7208100000000002</v>
      </c>
      <c r="I32" s="2">
        <v>-4.4115900000000003</v>
      </c>
      <c r="J32" s="2">
        <v>-6.0985199999999997</v>
      </c>
      <c r="K32" s="2"/>
      <c r="L32" s="2"/>
      <c r="M32" s="2"/>
      <c r="N32" s="2"/>
    </row>
    <row r="33" spans="1:14" x14ac:dyDescent="0.3">
      <c r="A33" s="2">
        <v>209</v>
      </c>
      <c r="B33" s="2">
        <v>-4.1551999999999998</v>
      </c>
      <c r="C33" s="2">
        <v>-5.6220299999999996</v>
      </c>
      <c r="D33" s="2">
        <v>-5.1972899999999997</v>
      </c>
      <c r="E33" s="2">
        <v>-5.4412599999999998</v>
      </c>
      <c r="F33" s="2">
        <v>-4.7571500000000002</v>
      </c>
      <c r="G33" s="2">
        <v>-4.7662300000000002</v>
      </c>
      <c r="H33" s="2">
        <v>-5.9823199999999996</v>
      </c>
      <c r="I33" s="2">
        <v>-4.8032199999999996</v>
      </c>
      <c r="J33" s="2">
        <v>-6.45228</v>
      </c>
      <c r="K33" s="2"/>
      <c r="L33" s="2"/>
      <c r="M33" s="2"/>
      <c r="N33" s="2"/>
    </row>
    <row r="34" spans="1:14" x14ac:dyDescent="0.3">
      <c r="A34" s="2">
        <v>210</v>
      </c>
      <c r="B34" s="2">
        <v>-4.7223800000000002</v>
      </c>
      <c r="C34" s="2">
        <v>-5.9977999999999998</v>
      </c>
      <c r="D34" s="2">
        <v>-5.7065700000000001</v>
      </c>
      <c r="E34" s="2">
        <v>-5.89229</v>
      </c>
      <c r="F34" s="2">
        <v>-5.3043100000000001</v>
      </c>
      <c r="G34" s="2">
        <v>-5.2857500000000002</v>
      </c>
      <c r="H34" s="2">
        <v>-6.3323099999999997</v>
      </c>
      <c r="I34" s="2">
        <v>-5.1043200000000004</v>
      </c>
      <c r="J34" s="2">
        <v>-6.4798400000000003</v>
      </c>
      <c r="K34" s="2"/>
      <c r="L34" s="2"/>
      <c r="M34" s="2"/>
      <c r="N34" s="2"/>
    </row>
    <row r="35" spans="1:14" x14ac:dyDescent="0.3">
      <c r="A35" s="2">
        <v>211</v>
      </c>
      <c r="B35" s="2">
        <v>-4.5674099999999997</v>
      </c>
      <c r="C35" s="2">
        <v>-6.0167299999999999</v>
      </c>
      <c r="D35" s="2">
        <v>-5.3679300000000003</v>
      </c>
      <c r="E35" s="2">
        <v>-5.9096799999999998</v>
      </c>
      <c r="F35" s="2">
        <v>-5.3370899999999999</v>
      </c>
      <c r="G35" s="2">
        <v>-5.1988700000000003</v>
      </c>
      <c r="H35" s="2">
        <v>-6.5248299999999997</v>
      </c>
      <c r="I35" s="2">
        <v>-5.1484399999999999</v>
      </c>
      <c r="J35" s="2">
        <v>-6.6431800000000001</v>
      </c>
      <c r="K35" s="2"/>
      <c r="L35" s="2"/>
      <c r="M35" s="2"/>
      <c r="N35" s="2"/>
    </row>
    <row r="36" spans="1:14" x14ac:dyDescent="0.3">
      <c r="A36" s="2">
        <v>212</v>
      </c>
      <c r="B36" s="2">
        <v>-4.3827600000000002</v>
      </c>
      <c r="C36" s="2">
        <v>-5.8664399999999999</v>
      </c>
      <c r="D36" s="2">
        <v>-5.4394499999999999</v>
      </c>
      <c r="E36" s="2">
        <v>-5.8520099999999999</v>
      </c>
      <c r="F36" s="2">
        <v>-5.09842</v>
      </c>
      <c r="G36" s="2">
        <v>-5.22858</v>
      </c>
      <c r="H36" s="2">
        <v>-6.33643</v>
      </c>
      <c r="I36" s="2">
        <v>-5.3711799999999998</v>
      </c>
      <c r="J36" s="2">
        <v>-6.7641299999999998</v>
      </c>
      <c r="K36" s="2"/>
      <c r="L36" s="2"/>
      <c r="M36" s="2"/>
      <c r="N36" s="2"/>
    </row>
    <row r="37" spans="1:14" x14ac:dyDescent="0.3">
      <c r="A37" s="2">
        <v>213</v>
      </c>
      <c r="B37" s="2">
        <v>-4.6552499999999997</v>
      </c>
      <c r="C37" s="2">
        <v>-5.9731300000000003</v>
      </c>
      <c r="D37" s="2">
        <v>-5.4609800000000002</v>
      </c>
      <c r="E37" s="2">
        <v>-5.9108400000000003</v>
      </c>
      <c r="F37" s="2">
        <v>-5.2036899999999999</v>
      </c>
      <c r="G37" s="2">
        <v>-5.1380600000000003</v>
      </c>
      <c r="H37" s="2">
        <v>-6.3396299999999997</v>
      </c>
      <c r="I37" s="2">
        <v>-5.1072699999999998</v>
      </c>
      <c r="J37" s="2">
        <v>-6.4518599999999999</v>
      </c>
      <c r="K37" s="2"/>
      <c r="L37" s="2"/>
      <c r="M37" s="2"/>
      <c r="N37" s="2"/>
    </row>
    <row r="38" spans="1:14" x14ac:dyDescent="0.3">
      <c r="A38" s="2">
        <v>214</v>
      </c>
      <c r="B38" s="2">
        <v>-4.26675</v>
      </c>
      <c r="C38" s="2">
        <v>-6.1384800000000004</v>
      </c>
      <c r="D38" s="2">
        <v>-5.2918900000000004</v>
      </c>
      <c r="E38" s="2">
        <v>-5.7093400000000001</v>
      </c>
      <c r="F38" s="2">
        <v>-5.2510599999999998</v>
      </c>
      <c r="G38" s="2">
        <v>-5.2939600000000002</v>
      </c>
      <c r="H38" s="2">
        <v>-6.1264399999999997</v>
      </c>
      <c r="I38" s="2">
        <v>-5.09985</v>
      </c>
      <c r="J38" s="2">
        <v>-6.7399899999999997</v>
      </c>
      <c r="K38" s="2"/>
      <c r="L38" s="2"/>
      <c r="M38" s="2"/>
      <c r="N38" s="2"/>
    </row>
    <row r="39" spans="1:14" x14ac:dyDescent="0.3">
      <c r="A39" s="2">
        <v>215</v>
      </c>
      <c r="B39" s="2">
        <v>-4.22037</v>
      </c>
      <c r="C39" s="2">
        <v>-5.6761900000000001</v>
      </c>
      <c r="D39" s="2">
        <v>-5.3811999999999998</v>
      </c>
      <c r="E39" s="2">
        <v>-5.6606399999999999</v>
      </c>
      <c r="F39" s="2">
        <v>-5.2354399999999996</v>
      </c>
      <c r="G39" s="2">
        <v>-4.9889400000000004</v>
      </c>
      <c r="H39" s="2">
        <v>-6.32789</v>
      </c>
      <c r="I39" s="2">
        <v>-5.2551100000000002</v>
      </c>
      <c r="J39" s="2">
        <v>-6.5697599999999996</v>
      </c>
      <c r="K39" s="2"/>
      <c r="L39" s="2"/>
      <c r="M39" s="2"/>
      <c r="N39" s="2"/>
    </row>
    <row r="40" spans="1:14" x14ac:dyDescent="0.3">
      <c r="A40" s="2">
        <v>216</v>
      </c>
      <c r="B40" s="2">
        <v>-4.6472600000000002</v>
      </c>
      <c r="C40" s="2">
        <v>-6.0398199999999997</v>
      </c>
      <c r="D40" s="2">
        <v>-5.8463000000000003</v>
      </c>
      <c r="E40" s="2">
        <v>-5.9870000000000001</v>
      </c>
      <c r="F40" s="2">
        <v>-5.3292799999999998</v>
      </c>
      <c r="G40" s="2">
        <v>-5.2181600000000001</v>
      </c>
      <c r="H40" s="2">
        <v>-6.3292700000000002</v>
      </c>
      <c r="I40" s="2">
        <v>-5.2711399999999999</v>
      </c>
      <c r="J40" s="2">
        <v>-6.4218799999999998</v>
      </c>
    </row>
    <row r="41" spans="1:14" x14ac:dyDescent="0.3">
      <c r="A41" s="2">
        <v>217</v>
      </c>
      <c r="B41" s="2">
        <v>-4.4318400000000002</v>
      </c>
      <c r="C41" s="2">
        <v>-5.9974999999999996</v>
      </c>
      <c r="D41" s="2">
        <v>-5.6174099999999996</v>
      </c>
      <c r="E41" s="2">
        <v>-5.6637199999999996</v>
      </c>
      <c r="F41" s="2">
        <v>-5.1393000000000004</v>
      </c>
      <c r="G41" s="2">
        <v>-5.1670999999999996</v>
      </c>
      <c r="H41" s="2">
        <v>-6.3840500000000002</v>
      </c>
      <c r="I41" s="2">
        <v>-5.0595400000000001</v>
      </c>
      <c r="J41" s="2">
        <v>-6.7580299999999998</v>
      </c>
    </row>
    <row r="42" spans="1:14" x14ac:dyDescent="0.3">
      <c r="A42" s="2">
        <v>218</v>
      </c>
      <c r="B42" s="2">
        <v>-4.37507</v>
      </c>
      <c r="C42" s="2">
        <v>-5.8961699999999997</v>
      </c>
      <c r="D42" s="2">
        <v>-5.4220100000000002</v>
      </c>
      <c r="E42" s="2">
        <v>-5.6148400000000001</v>
      </c>
      <c r="F42" s="2">
        <v>-5.1988399999999997</v>
      </c>
      <c r="G42" s="2">
        <v>-4.9394099999999996</v>
      </c>
      <c r="H42" s="2">
        <v>-6.3480299999999996</v>
      </c>
      <c r="I42" s="2">
        <v>-5.23177</v>
      </c>
      <c r="J42" s="2">
        <v>-6.4490699999999999</v>
      </c>
    </row>
    <row r="43" spans="1:14" x14ac:dyDescent="0.3">
      <c r="A43" s="2">
        <v>219</v>
      </c>
      <c r="B43" s="2">
        <v>-4.1927099999999999</v>
      </c>
      <c r="C43" s="2">
        <v>-5.8178999999999998</v>
      </c>
      <c r="D43" s="2">
        <v>-5.2066400000000002</v>
      </c>
      <c r="E43" s="2">
        <v>-5.5463399999999998</v>
      </c>
      <c r="F43" s="2">
        <v>-5.0916899999999998</v>
      </c>
      <c r="G43" s="2">
        <v>-4.8013700000000004</v>
      </c>
      <c r="H43" s="2">
        <v>-6.3315799999999998</v>
      </c>
      <c r="I43" s="2">
        <v>-4.8098000000000001</v>
      </c>
      <c r="J43" s="2">
        <v>-6.43994</v>
      </c>
    </row>
    <row r="44" spans="1:14" x14ac:dyDescent="0.3">
      <c r="A44" s="2">
        <v>220</v>
      </c>
      <c r="B44" s="2">
        <v>-4.3677900000000003</v>
      </c>
      <c r="C44" s="2">
        <v>-5.9040499999999998</v>
      </c>
      <c r="D44" s="2">
        <v>-5.3400400000000001</v>
      </c>
      <c r="E44" s="2">
        <v>-5.64358</v>
      </c>
      <c r="F44" s="2">
        <v>-5.15062</v>
      </c>
      <c r="G44" s="2">
        <v>-4.8932900000000004</v>
      </c>
      <c r="H44" s="2">
        <v>-6.28911</v>
      </c>
      <c r="I44" s="2">
        <v>-5.0534400000000002</v>
      </c>
      <c r="J44" s="2">
        <v>-6.5293299999999999</v>
      </c>
    </row>
    <row r="45" spans="1:14" x14ac:dyDescent="0.3">
      <c r="A45" s="2">
        <v>221</v>
      </c>
      <c r="B45" s="2">
        <v>-4.2978699999999996</v>
      </c>
      <c r="C45" s="2">
        <v>-5.6227299999999998</v>
      </c>
      <c r="D45" s="2">
        <v>-5.2858299999999998</v>
      </c>
      <c r="E45" s="2">
        <v>-5.6612</v>
      </c>
      <c r="F45" s="2">
        <v>-4.8529900000000001</v>
      </c>
      <c r="G45" s="2">
        <v>-4.8257300000000001</v>
      </c>
      <c r="H45" s="2">
        <v>-6.0303599999999999</v>
      </c>
      <c r="I45" s="2">
        <v>-5.2009299999999996</v>
      </c>
      <c r="J45" s="2">
        <v>-6.4009799999999997</v>
      </c>
    </row>
    <row r="46" spans="1:14" x14ac:dyDescent="0.3">
      <c r="A46" s="2">
        <v>222</v>
      </c>
      <c r="B46" s="2">
        <v>-4.24899</v>
      </c>
      <c r="C46" s="2">
        <v>-5.6876899999999999</v>
      </c>
      <c r="D46" s="2">
        <v>-5.0793999999999997</v>
      </c>
      <c r="E46" s="2">
        <v>-5.4551299999999996</v>
      </c>
      <c r="F46" s="2">
        <v>-5.0464099999999998</v>
      </c>
      <c r="G46" s="2">
        <v>-4.7321499999999999</v>
      </c>
      <c r="H46" s="2">
        <v>-6.0909599999999999</v>
      </c>
      <c r="I46" s="2">
        <v>-4.9742100000000002</v>
      </c>
      <c r="J46" s="2">
        <v>-6.3962500000000002</v>
      </c>
    </row>
    <row r="47" spans="1:14" x14ac:dyDescent="0.3">
      <c r="A47" s="2">
        <v>223</v>
      </c>
      <c r="B47" s="2">
        <v>-4.0536099999999999</v>
      </c>
      <c r="C47" s="2">
        <v>-5.47546</v>
      </c>
      <c r="D47" s="2">
        <v>-5.0880200000000002</v>
      </c>
      <c r="E47" s="2">
        <v>-5.4197499999999996</v>
      </c>
      <c r="F47" s="2">
        <v>-4.7960500000000001</v>
      </c>
      <c r="G47" s="2">
        <v>-4.7576999999999998</v>
      </c>
      <c r="H47" s="2">
        <v>-5.92096</v>
      </c>
      <c r="I47" s="2">
        <v>-4.8337599999999998</v>
      </c>
      <c r="J47" s="2">
        <v>-6.1315999999999997</v>
      </c>
    </row>
    <row r="48" spans="1:14" x14ac:dyDescent="0.3">
      <c r="A48" s="2">
        <v>224</v>
      </c>
      <c r="B48" s="2">
        <v>-3.9369999999999998</v>
      </c>
      <c r="C48" s="2">
        <v>-5.1682600000000001</v>
      </c>
      <c r="D48" s="2">
        <v>-4.9297800000000001</v>
      </c>
      <c r="E48" s="2">
        <v>-4.9055099999999996</v>
      </c>
      <c r="F48" s="2">
        <v>-4.52562</v>
      </c>
      <c r="G48" s="2">
        <v>-4.3075999999999999</v>
      </c>
      <c r="H48" s="2">
        <v>-5.7750199999999996</v>
      </c>
      <c r="I48" s="2">
        <v>-4.5861400000000003</v>
      </c>
      <c r="J48" s="2">
        <v>-5.8692799999999998</v>
      </c>
    </row>
    <row r="49" spans="1:10" x14ac:dyDescent="0.3">
      <c r="A49" s="2">
        <v>225</v>
      </c>
      <c r="B49" s="2">
        <v>-3.86571</v>
      </c>
      <c r="C49" s="2">
        <v>-5.0909899999999997</v>
      </c>
      <c r="D49" s="2">
        <v>-4.5893899999999999</v>
      </c>
      <c r="E49" s="2">
        <v>-4.7566199999999998</v>
      </c>
      <c r="F49" s="2">
        <v>-4.1724300000000003</v>
      </c>
      <c r="G49" s="2">
        <v>-3.9244500000000002</v>
      </c>
      <c r="H49" s="2">
        <v>-5.5565199999999999</v>
      </c>
      <c r="I49" s="2">
        <v>-4.3435100000000002</v>
      </c>
      <c r="J49" s="2">
        <v>-5.6823800000000002</v>
      </c>
    </row>
    <row r="50" spans="1:10" x14ac:dyDescent="0.3">
      <c r="A50" s="2">
        <v>226</v>
      </c>
      <c r="B50" s="2">
        <v>-3.6387499999999999</v>
      </c>
      <c r="C50" s="2">
        <v>-4.99674</v>
      </c>
      <c r="D50" s="2">
        <v>-4.4202399999999997</v>
      </c>
      <c r="E50" s="2">
        <v>-4.5559399999999997</v>
      </c>
      <c r="F50" s="2">
        <v>-4.17239</v>
      </c>
      <c r="G50" s="2">
        <v>-4.0390199999999998</v>
      </c>
      <c r="H50" s="2">
        <v>-5.3449</v>
      </c>
      <c r="I50" s="2">
        <v>-4.3394000000000004</v>
      </c>
      <c r="J50" s="2">
        <v>-5.4940899999999999</v>
      </c>
    </row>
    <row r="51" spans="1:10" x14ac:dyDescent="0.3">
      <c r="A51" s="2">
        <v>227</v>
      </c>
      <c r="B51" s="2">
        <v>-3.4578099999999998</v>
      </c>
      <c r="C51" s="2">
        <v>-4.86768</v>
      </c>
      <c r="D51" s="2">
        <v>-4.0522999999999998</v>
      </c>
      <c r="E51" s="2">
        <v>-4.3203399999999998</v>
      </c>
      <c r="F51" s="2">
        <v>-4.1377199999999998</v>
      </c>
      <c r="G51" s="2">
        <v>-3.6554600000000002</v>
      </c>
      <c r="H51" s="2">
        <v>-5.2532800000000002</v>
      </c>
      <c r="I51" s="2">
        <v>-4.0632599999999996</v>
      </c>
      <c r="J51" s="2">
        <v>-5.2973800000000004</v>
      </c>
    </row>
    <row r="52" spans="1:10" x14ac:dyDescent="0.3">
      <c r="A52" s="2">
        <v>228</v>
      </c>
      <c r="B52" s="2">
        <v>-3.1768900000000002</v>
      </c>
      <c r="C52" s="2">
        <v>-4.4126700000000003</v>
      </c>
      <c r="D52" s="2">
        <v>-3.91614</v>
      </c>
      <c r="E52" s="2">
        <v>-4.1949899999999998</v>
      </c>
      <c r="F52" s="2">
        <v>-3.4230700000000001</v>
      </c>
      <c r="G52" s="2">
        <v>-3.1432199999999999</v>
      </c>
      <c r="H52" s="2">
        <v>-4.8599100000000002</v>
      </c>
      <c r="I52" s="2">
        <v>-3.6321300000000001</v>
      </c>
      <c r="J52" s="2">
        <v>-4.9511500000000002</v>
      </c>
    </row>
    <row r="53" spans="1:10" x14ac:dyDescent="0.3">
      <c r="A53" s="2">
        <v>229</v>
      </c>
      <c r="B53" s="2">
        <v>-2.8318400000000001</v>
      </c>
      <c r="C53" s="2">
        <v>-4.2147500000000004</v>
      </c>
      <c r="D53" s="2">
        <v>-3.54548</v>
      </c>
      <c r="E53" s="2">
        <v>-3.7835800000000002</v>
      </c>
      <c r="F53" s="2">
        <v>-3.44686</v>
      </c>
      <c r="G53" s="2">
        <v>-2.9755500000000001</v>
      </c>
      <c r="H53" s="2">
        <v>-4.4740900000000003</v>
      </c>
      <c r="I53" s="2">
        <v>-3.3564400000000001</v>
      </c>
      <c r="J53" s="2">
        <v>-4.6665700000000001</v>
      </c>
    </row>
    <row r="54" spans="1:10" x14ac:dyDescent="0.3">
      <c r="A54" s="2">
        <v>230</v>
      </c>
      <c r="B54" s="2">
        <v>-2.57376</v>
      </c>
      <c r="C54" s="2">
        <v>-3.8372000000000002</v>
      </c>
      <c r="D54" s="2">
        <v>-3.4314800000000001</v>
      </c>
      <c r="E54" s="2">
        <v>-3.3710599999999999</v>
      </c>
      <c r="F54" s="2">
        <v>-3.1155200000000001</v>
      </c>
      <c r="G54" s="2">
        <v>-2.8094800000000002</v>
      </c>
      <c r="H54" s="2">
        <v>-4.1276900000000003</v>
      </c>
      <c r="I54" s="2">
        <v>-3.21271</v>
      </c>
      <c r="J54" s="2">
        <v>-4.3974700000000002</v>
      </c>
    </row>
    <row r="55" spans="1:10" x14ac:dyDescent="0.3">
      <c r="A55" s="2">
        <v>231</v>
      </c>
      <c r="B55" s="2">
        <v>-2.43024</v>
      </c>
      <c r="C55" s="2">
        <v>-3.5088900000000001</v>
      </c>
      <c r="D55" s="2">
        <v>-2.9304999999999999</v>
      </c>
      <c r="E55" s="2">
        <v>-3.1332900000000001</v>
      </c>
      <c r="F55" s="2">
        <v>-2.8515899999999998</v>
      </c>
      <c r="G55" s="2">
        <v>-2.4101699999999999</v>
      </c>
      <c r="H55" s="2">
        <v>-4.0081899999999999</v>
      </c>
      <c r="I55" s="2">
        <v>-2.9035700000000002</v>
      </c>
      <c r="J55" s="2">
        <v>-4.1181200000000002</v>
      </c>
    </row>
    <row r="56" spans="1:10" x14ac:dyDescent="0.3">
      <c r="A56" s="2">
        <v>232</v>
      </c>
      <c r="B56" s="2">
        <v>-2.13679</v>
      </c>
      <c r="C56" s="2">
        <v>-3.2724500000000001</v>
      </c>
      <c r="D56" s="2">
        <v>-2.52719</v>
      </c>
      <c r="E56" s="2">
        <v>-2.7658900000000002</v>
      </c>
      <c r="F56" s="2">
        <v>-2.3142200000000002</v>
      </c>
      <c r="G56" s="2">
        <v>-2.19435</v>
      </c>
      <c r="H56" s="2">
        <v>-3.5287500000000001</v>
      </c>
      <c r="I56" s="2">
        <v>-2.6253600000000001</v>
      </c>
      <c r="J56" s="2">
        <v>-3.76878</v>
      </c>
    </row>
    <row r="57" spans="1:10" x14ac:dyDescent="0.3">
      <c r="A57" s="2">
        <v>233</v>
      </c>
      <c r="B57" s="2">
        <v>-2.03301</v>
      </c>
      <c r="C57" s="2">
        <v>-3.1080199999999998</v>
      </c>
      <c r="D57" s="2">
        <v>-2.4138099999999998</v>
      </c>
      <c r="E57" s="2">
        <v>-2.74817</v>
      </c>
      <c r="F57" s="2">
        <v>-2.2620399999999998</v>
      </c>
      <c r="G57" s="2">
        <v>-2.0373700000000001</v>
      </c>
      <c r="H57" s="2">
        <v>-3.6213099999999998</v>
      </c>
      <c r="I57" s="2">
        <v>-2.5097200000000002</v>
      </c>
      <c r="J57" s="2">
        <v>-3.71096</v>
      </c>
    </row>
    <row r="58" spans="1:10" x14ac:dyDescent="0.3">
      <c r="A58" s="2">
        <v>234</v>
      </c>
      <c r="B58" s="2">
        <v>-1.76694</v>
      </c>
      <c r="C58" s="2">
        <v>-3.0015900000000002</v>
      </c>
      <c r="D58" s="2">
        <v>-2.5049999999999999</v>
      </c>
      <c r="E58" s="2">
        <v>-2.4723700000000002</v>
      </c>
      <c r="F58" s="2">
        <v>-2.1364999999999998</v>
      </c>
      <c r="G58" s="2">
        <v>-2.0112299999999999</v>
      </c>
      <c r="H58" s="2">
        <v>-3.28024</v>
      </c>
      <c r="I58" s="2">
        <v>-2.31385</v>
      </c>
      <c r="J58" s="2">
        <v>-3.54209</v>
      </c>
    </row>
    <row r="59" spans="1:10" x14ac:dyDescent="0.3">
      <c r="A59" s="2">
        <v>235</v>
      </c>
      <c r="B59" s="2">
        <v>-1.34449</v>
      </c>
      <c r="C59" s="2">
        <v>-2.6398899999999998</v>
      </c>
      <c r="D59" s="2">
        <v>-1.9825999999999999</v>
      </c>
      <c r="E59" s="2">
        <v>-2.2128000000000001</v>
      </c>
      <c r="F59" s="2">
        <v>-1.7324600000000001</v>
      </c>
      <c r="G59" s="2">
        <v>-1.63506</v>
      </c>
      <c r="H59" s="2">
        <v>-3.0362200000000001</v>
      </c>
      <c r="I59" s="2">
        <v>-2.0986400000000001</v>
      </c>
      <c r="J59" s="2">
        <v>-3.03199</v>
      </c>
    </row>
    <row r="60" spans="1:10" x14ac:dyDescent="0.3">
      <c r="A60" s="2">
        <v>236</v>
      </c>
      <c r="B60" s="2">
        <v>-1.2670399999999999</v>
      </c>
      <c r="C60" s="2">
        <v>-2.37262</v>
      </c>
      <c r="D60" s="2">
        <v>-1.72753</v>
      </c>
      <c r="E60" s="2">
        <v>-1.92456</v>
      </c>
      <c r="F60" s="2">
        <v>-1.7124200000000001</v>
      </c>
      <c r="G60" s="2">
        <v>-1.53512</v>
      </c>
      <c r="H60" s="2">
        <v>-2.6672600000000002</v>
      </c>
      <c r="I60" s="2">
        <v>-1.76268</v>
      </c>
      <c r="J60" s="2">
        <v>-2.8514400000000002</v>
      </c>
    </row>
    <row r="61" spans="1:10" x14ac:dyDescent="0.3">
      <c r="A61" s="2">
        <v>237</v>
      </c>
      <c r="B61" s="2">
        <v>-1.0566500000000001</v>
      </c>
      <c r="C61" s="2">
        <v>-2.3186100000000001</v>
      </c>
      <c r="D61" s="2">
        <v>-1.5898399999999999</v>
      </c>
      <c r="E61" s="2">
        <v>-1.8532900000000001</v>
      </c>
      <c r="F61" s="2">
        <v>-1.40205</v>
      </c>
      <c r="G61" s="2">
        <v>-1.41486</v>
      </c>
      <c r="H61" s="2">
        <v>-2.5899000000000001</v>
      </c>
      <c r="I61" s="2">
        <v>-1.8284100000000001</v>
      </c>
      <c r="J61" s="2">
        <v>-2.8271000000000002</v>
      </c>
    </row>
    <row r="62" spans="1:10" x14ac:dyDescent="0.3">
      <c r="A62" s="2">
        <v>238</v>
      </c>
      <c r="B62" s="2">
        <v>-1.0846499999999999</v>
      </c>
      <c r="C62" s="2">
        <v>-2.04345</v>
      </c>
      <c r="D62" s="2">
        <v>-1.4366399999999999</v>
      </c>
      <c r="E62" s="2">
        <v>-1.69943</v>
      </c>
      <c r="F62" s="2">
        <v>-1.40903</v>
      </c>
      <c r="G62" s="2">
        <v>-1.42262</v>
      </c>
      <c r="H62" s="2">
        <v>-2.46671</v>
      </c>
      <c r="I62" s="2">
        <v>-1.60839</v>
      </c>
      <c r="J62" s="2">
        <v>-2.7884699999999998</v>
      </c>
    </row>
    <row r="63" spans="1:10" x14ac:dyDescent="0.3">
      <c r="A63" s="2">
        <v>239</v>
      </c>
      <c r="B63" s="2">
        <v>-0.90710999999999997</v>
      </c>
      <c r="C63" s="2">
        <v>-1.9953399999999999</v>
      </c>
      <c r="D63" s="2">
        <v>-1.0930500000000001</v>
      </c>
      <c r="E63" s="2">
        <v>-1.5687599999999999</v>
      </c>
      <c r="F63" s="2">
        <v>-1.2860799999999999</v>
      </c>
      <c r="G63" s="2">
        <v>-1.2049399999999999</v>
      </c>
      <c r="H63" s="2">
        <v>-2.1680899999999999</v>
      </c>
      <c r="I63" s="2">
        <v>-1.41797</v>
      </c>
      <c r="J63" s="2">
        <v>-2.3323200000000002</v>
      </c>
    </row>
    <row r="64" spans="1:10" x14ac:dyDescent="0.3">
      <c r="A64" s="2">
        <v>240</v>
      </c>
      <c r="B64" s="2">
        <v>-0.81627000000000005</v>
      </c>
      <c r="C64" s="2">
        <v>-1.7031400000000001</v>
      </c>
      <c r="D64" s="2">
        <v>-1.0447500000000001</v>
      </c>
      <c r="E64" s="2">
        <v>-1.34368</v>
      </c>
      <c r="F64" s="2">
        <v>-0.94094999999999995</v>
      </c>
      <c r="G64" s="2">
        <v>-1.01905</v>
      </c>
      <c r="H64" s="2">
        <v>-2.0249600000000001</v>
      </c>
      <c r="I64" s="2">
        <v>-1.2769699999999999</v>
      </c>
      <c r="J64" s="2">
        <v>-2.3064399999999998</v>
      </c>
    </row>
    <row r="65" spans="1:10" x14ac:dyDescent="0.3">
      <c r="A65" s="2">
        <v>241</v>
      </c>
      <c r="B65" s="2">
        <v>-0.49291000000000001</v>
      </c>
      <c r="C65" s="2">
        <v>-1.5488599999999999</v>
      </c>
      <c r="D65" s="2">
        <v>-0.86468999999999996</v>
      </c>
      <c r="E65" s="2">
        <v>-1.16588</v>
      </c>
      <c r="F65" s="2">
        <v>-0.75687000000000004</v>
      </c>
      <c r="G65" s="2">
        <v>-0.73082999999999998</v>
      </c>
      <c r="H65" s="2">
        <v>-1.8024800000000001</v>
      </c>
      <c r="I65" s="2">
        <v>-1.1115299999999999</v>
      </c>
      <c r="J65" s="2">
        <v>-2.0501800000000001</v>
      </c>
    </row>
    <row r="66" spans="1:10" x14ac:dyDescent="0.3">
      <c r="A66" s="2">
        <v>242</v>
      </c>
      <c r="B66" s="2">
        <v>-0.25955</v>
      </c>
      <c r="C66" s="2">
        <v>-1.399</v>
      </c>
      <c r="D66" s="2">
        <v>-0.73670000000000002</v>
      </c>
      <c r="E66" s="2">
        <v>-0.94833000000000001</v>
      </c>
      <c r="F66" s="2">
        <v>-0.60797999999999996</v>
      </c>
      <c r="G66" s="2">
        <v>-0.68323</v>
      </c>
      <c r="H66" s="2">
        <v>-1.72289</v>
      </c>
      <c r="I66" s="2">
        <v>-0.92295000000000005</v>
      </c>
      <c r="J66" s="2">
        <v>-1.7741800000000001</v>
      </c>
    </row>
    <row r="67" spans="1:10" x14ac:dyDescent="0.3">
      <c r="A67" s="2">
        <v>243</v>
      </c>
      <c r="B67" s="2">
        <v>-0.27988000000000002</v>
      </c>
      <c r="C67" s="2">
        <v>-1.35734</v>
      </c>
      <c r="D67" s="2">
        <v>-0.49425000000000002</v>
      </c>
      <c r="E67" s="2">
        <v>-0.83384999999999998</v>
      </c>
      <c r="F67" s="2">
        <v>-0.52895000000000003</v>
      </c>
      <c r="G67" s="2">
        <v>-0.67261000000000004</v>
      </c>
      <c r="H67" s="2">
        <v>-1.5572900000000001</v>
      </c>
      <c r="I67" s="2">
        <v>-0.77305999999999997</v>
      </c>
      <c r="J67" s="2">
        <v>-1.69581</v>
      </c>
    </row>
    <row r="68" spans="1:10" x14ac:dyDescent="0.3">
      <c r="A68" s="2">
        <v>244</v>
      </c>
      <c r="B68" s="2">
        <v>-0.16375000000000001</v>
      </c>
      <c r="C68" s="2">
        <v>-1.2044699999999999</v>
      </c>
      <c r="D68" s="2">
        <v>-0.38142999999999999</v>
      </c>
      <c r="E68" s="2">
        <v>-0.68505000000000005</v>
      </c>
      <c r="F68" s="2">
        <v>-0.41047</v>
      </c>
      <c r="G68" s="2">
        <v>-0.53378999999999999</v>
      </c>
      <c r="H68" s="2">
        <v>-1.5596300000000001</v>
      </c>
      <c r="I68" s="2">
        <v>-0.71001999999999998</v>
      </c>
      <c r="J68" s="2">
        <v>-1.7506200000000001</v>
      </c>
    </row>
    <row r="69" spans="1:10" x14ac:dyDescent="0.3">
      <c r="A69" s="2">
        <v>245</v>
      </c>
      <c r="B69" s="2">
        <v>-7.4319999999999997E-2</v>
      </c>
      <c r="C69" s="2">
        <v>-1.04512</v>
      </c>
      <c r="D69" s="2">
        <v>-0.40549000000000002</v>
      </c>
      <c r="E69" s="2">
        <v>-0.69233</v>
      </c>
      <c r="F69" s="2">
        <v>-0.39016000000000001</v>
      </c>
      <c r="G69" s="2">
        <v>-0.37125000000000002</v>
      </c>
      <c r="H69" s="2">
        <v>-1.3666100000000001</v>
      </c>
      <c r="I69" s="2">
        <v>-0.59404999999999997</v>
      </c>
      <c r="J69" s="2">
        <v>-1.50769</v>
      </c>
    </row>
    <row r="70" spans="1:10" x14ac:dyDescent="0.3">
      <c r="A70" s="2">
        <v>246</v>
      </c>
      <c r="B70" s="2">
        <v>2.8541E-2</v>
      </c>
      <c r="C70" s="2">
        <v>-0.93713000000000002</v>
      </c>
      <c r="D70" s="2">
        <v>-2.3470000000000001E-2</v>
      </c>
      <c r="E70" s="2">
        <v>-0.52988999999999997</v>
      </c>
      <c r="F70" s="2">
        <v>-0.17899000000000001</v>
      </c>
      <c r="G70" s="2">
        <v>-0.13264999999999999</v>
      </c>
      <c r="H70" s="2">
        <v>-1.1246400000000001</v>
      </c>
      <c r="I70" s="2">
        <v>-0.34355999999999998</v>
      </c>
      <c r="J70" s="2">
        <v>-1.3500099999999999</v>
      </c>
    </row>
    <row r="71" spans="1:10" x14ac:dyDescent="0.3">
      <c r="A71" s="2">
        <v>247</v>
      </c>
      <c r="B71" s="2">
        <v>8.4792000000000006E-2</v>
      </c>
      <c r="C71" s="2">
        <v>-1.01919</v>
      </c>
      <c r="D71" s="2">
        <v>-0.22656999999999999</v>
      </c>
      <c r="E71" s="2">
        <v>-0.56242000000000003</v>
      </c>
      <c r="F71" s="2">
        <v>-0.15903</v>
      </c>
      <c r="G71" s="2">
        <v>-0.37457000000000001</v>
      </c>
      <c r="H71" s="2">
        <v>-1.2352700000000001</v>
      </c>
      <c r="I71" s="2">
        <v>-0.49025999999999997</v>
      </c>
      <c r="J71" s="2">
        <v>-1.4044099999999999</v>
      </c>
    </row>
    <row r="72" spans="1:10" x14ac:dyDescent="0.3">
      <c r="A72" s="2">
        <v>248</v>
      </c>
      <c r="B72" s="2">
        <v>7.7710000000000001E-3</v>
      </c>
      <c r="C72" s="2">
        <v>-0.97402</v>
      </c>
      <c r="D72" s="2">
        <v>-0.23602999999999999</v>
      </c>
      <c r="E72" s="2">
        <v>-0.54618</v>
      </c>
      <c r="F72" s="2">
        <v>-0.26122000000000001</v>
      </c>
      <c r="G72" s="2">
        <v>-0.19392000000000001</v>
      </c>
      <c r="H72" s="2">
        <v>-1.14391</v>
      </c>
      <c r="I72" s="2">
        <v>-0.44169999999999998</v>
      </c>
      <c r="J72" s="2">
        <v>-1.37473</v>
      </c>
    </row>
    <row r="73" spans="1:10" x14ac:dyDescent="0.3">
      <c r="A73" s="2">
        <v>249</v>
      </c>
      <c r="B73" s="2">
        <v>2.8919E-2</v>
      </c>
      <c r="C73" s="2">
        <v>-0.95779000000000003</v>
      </c>
      <c r="D73" s="2">
        <v>-4.9869999999999998E-2</v>
      </c>
      <c r="E73" s="2">
        <v>-0.52148000000000005</v>
      </c>
      <c r="F73" s="2">
        <v>-0.33300999999999997</v>
      </c>
      <c r="G73" s="2">
        <v>-0.15715000000000001</v>
      </c>
      <c r="H73" s="2">
        <v>-1.10747</v>
      </c>
      <c r="I73" s="2">
        <v>-0.56413999999999997</v>
      </c>
      <c r="J73" s="2">
        <v>-1.3866000000000001</v>
      </c>
    </row>
    <row r="74" spans="1:10" x14ac:dyDescent="0.3">
      <c r="A74" s="2">
        <v>250</v>
      </c>
      <c r="B74" s="2">
        <v>8.4319000000000005E-2</v>
      </c>
      <c r="C74" s="2">
        <v>-0.84984999999999999</v>
      </c>
      <c r="D74" s="2">
        <v>-7.4800000000000005E-2</v>
      </c>
      <c r="E74" s="2">
        <v>-0.45415</v>
      </c>
      <c r="F74" s="2">
        <v>-0.15293999999999999</v>
      </c>
      <c r="G74" s="2">
        <v>-7.2709999999999997E-2</v>
      </c>
      <c r="H74" s="2">
        <v>-1.04897</v>
      </c>
      <c r="I74" s="2">
        <v>-0.42959999999999998</v>
      </c>
      <c r="J74" s="2">
        <v>-1.2309000000000001</v>
      </c>
    </row>
    <row r="75" spans="1:10" x14ac:dyDescent="0.3">
      <c r="A75" s="2">
        <v>251</v>
      </c>
      <c r="B75" s="2">
        <v>0.17621800000000001</v>
      </c>
      <c r="C75" s="2">
        <v>-0.81960999999999995</v>
      </c>
      <c r="D75" s="2">
        <v>-0.12490999999999999</v>
      </c>
      <c r="E75" s="2">
        <v>-0.34399999999999997</v>
      </c>
      <c r="F75" s="2">
        <v>-8.4140000000000006E-2</v>
      </c>
      <c r="G75" s="2">
        <v>-5.049E-2</v>
      </c>
      <c r="H75" s="2">
        <v>-0.99248999999999998</v>
      </c>
      <c r="I75" s="2">
        <v>-0.37502999999999997</v>
      </c>
      <c r="J75" s="2">
        <v>-1.2940799999999999</v>
      </c>
    </row>
    <row r="76" spans="1:10" x14ac:dyDescent="0.3">
      <c r="A76" s="2">
        <v>252</v>
      </c>
      <c r="B76" s="2">
        <v>0.35275499999999999</v>
      </c>
      <c r="C76" s="2">
        <v>-0.61107</v>
      </c>
      <c r="D76" s="2">
        <v>0.22511100000000001</v>
      </c>
      <c r="E76" s="2">
        <v>-0.25907000000000002</v>
      </c>
      <c r="F76" s="2">
        <v>-4.0070000000000001E-2</v>
      </c>
      <c r="G76" s="2">
        <v>0.18929599999999999</v>
      </c>
      <c r="H76" s="2">
        <v>-0.92212000000000005</v>
      </c>
      <c r="I76" s="2">
        <v>-0.31852999999999998</v>
      </c>
      <c r="J76" s="2">
        <v>-0.92986999999999997</v>
      </c>
    </row>
    <row r="77" spans="1:10" x14ac:dyDescent="0.3">
      <c r="A77" s="2">
        <v>253</v>
      </c>
      <c r="B77" s="2">
        <v>0.25035499999999999</v>
      </c>
      <c r="C77" s="2">
        <v>-0.77881999999999996</v>
      </c>
      <c r="D77" s="2">
        <v>-0.10357</v>
      </c>
      <c r="E77" s="2">
        <v>-0.19400000000000001</v>
      </c>
      <c r="F77" s="2">
        <v>-0.17466999999999999</v>
      </c>
      <c r="G77" s="2">
        <v>5.0160999999999997E-2</v>
      </c>
      <c r="H77" s="2">
        <v>-1.01922</v>
      </c>
      <c r="I77" s="2">
        <v>-0.26086999999999999</v>
      </c>
      <c r="J77" s="2">
        <v>-1.21539</v>
      </c>
    </row>
    <row r="78" spans="1:10" x14ac:dyDescent="0.3">
      <c r="A78" s="2">
        <v>254</v>
      </c>
      <c r="B78" s="2">
        <v>0.146563</v>
      </c>
      <c r="C78" s="2">
        <v>-0.77175000000000005</v>
      </c>
      <c r="D78" s="2">
        <v>-0.15332999999999999</v>
      </c>
      <c r="E78" s="2">
        <v>-0.31774000000000002</v>
      </c>
      <c r="F78" s="2">
        <v>-4.5199999999999997E-3</v>
      </c>
      <c r="G78" s="2">
        <v>2.3033999999999999E-2</v>
      </c>
      <c r="H78" s="2">
        <v>-0.86899999999999999</v>
      </c>
      <c r="I78" s="2">
        <v>-0.39172000000000001</v>
      </c>
      <c r="J78" s="2">
        <v>-1.2131700000000001</v>
      </c>
    </row>
    <row r="79" spans="1:10" x14ac:dyDescent="0.3">
      <c r="A79" s="2">
        <v>255</v>
      </c>
      <c r="B79" s="2">
        <v>0.12997400000000001</v>
      </c>
      <c r="C79" s="2">
        <v>-0.92640999999999996</v>
      </c>
      <c r="D79" s="2">
        <v>-0.14523</v>
      </c>
      <c r="E79" s="2">
        <v>-0.32940000000000003</v>
      </c>
      <c r="F79" s="2">
        <v>1.5441E-2</v>
      </c>
      <c r="G79" s="2">
        <v>-0.1125</v>
      </c>
      <c r="H79" s="2">
        <v>-1.0148600000000001</v>
      </c>
      <c r="I79" s="2">
        <v>-0.42864999999999998</v>
      </c>
      <c r="J79" s="2">
        <v>-1.29687</v>
      </c>
    </row>
    <row r="80" spans="1:10" x14ac:dyDescent="0.3">
      <c r="A80" s="2">
        <v>256</v>
      </c>
      <c r="B80" s="2">
        <v>7.2467000000000004E-2</v>
      </c>
      <c r="C80" s="2">
        <v>-0.78781000000000001</v>
      </c>
      <c r="D80" s="2">
        <v>-4.2229999999999997E-2</v>
      </c>
      <c r="E80" s="2">
        <v>-0.36452000000000001</v>
      </c>
      <c r="F80" s="2">
        <v>-0.13288</v>
      </c>
      <c r="G80" s="2">
        <v>3.6322E-2</v>
      </c>
      <c r="H80" s="2">
        <v>-1.02722</v>
      </c>
      <c r="I80" s="2">
        <v>-0.36263000000000001</v>
      </c>
      <c r="J80" s="2">
        <v>-1.2710699999999999</v>
      </c>
    </row>
    <row r="81" spans="1:10" x14ac:dyDescent="0.3">
      <c r="A81" s="2">
        <v>257</v>
      </c>
      <c r="B81" s="2">
        <v>0.22506499999999999</v>
      </c>
      <c r="C81" s="2">
        <v>-0.66913</v>
      </c>
      <c r="D81" s="2">
        <v>0.10177899999999999</v>
      </c>
      <c r="E81" s="2">
        <v>-0.25139</v>
      </c>
      <c r="F81" s="2">
        <v>5.5161000000000002E-2</v>
      </c>
      <c r="G81" s="2">
        <v>8.7031999999999998E-2</v>
      </c>
      <c r="H81" s="2">
        <v>-0.84494000000000002</v>
      </c>
      <c r="I81" s="2">
        <v>-0.23366000000000001</v>
      </c>
      <c r="J81" s="2">
        <v>-1.2017500000000001</v>
      </c>
    </row>
    <row r="82" spans="1:10" x14ac:dyDescent="0.3">
      <c r="A82" s="2">
        <v>258</v>
      </c>
      <c r="B82" s="2">
        <v>9.1474E-2</v>
      </c>
      <c r="C82" s="2">
        <v>-0.76412999999999998</v>
      </c>
      <c r="D82" s="2">
        <v>-7.3679999999999995E-2</v>
      </c>
      <c r="E82" s="2">
        <v>-0.28677999999999998</v>
      </c>
      <c r="F82" s="2">
        <v>-0.11164</v>
      </c>
      <c r="G82" s="2">
        <v>-0.11981</v>
      </c>
      <c r="H82" s="2">
        <v>-1.0098</v>
      </c>
      <c r="I82" s="2">
        <v>-0.33321000000000001</v>
      </c>
      <c r="J82" s="2">
        <v>-1.3687800000000001</v>
      </c>
    </row>
    <row r="83" spans="1:10" x14ac:dyDescent="0.3">
      <c r="A83" s="2">
        <v>259</v>
      </c>
      <c r="B83" s="2">
        <v>0.16086300000000001</v>
      </c>
      <c r="C83" s="2">
        <v>-0.76073999999999997</v>
      </c>
      <c r="D83" s="2">
        <v>-0.10377</v>
      </c>
      <c r="E83" s="2">
        <v>-0.27403</v>
      </c>
      <c r="F83" s="2">
        <v>5.8950000000000001E-3</v>
      </c>
      <c r="G83" s="2">
        <v>1.4455000000000001E-2</v>
      </c>
      <c r="H83" s="2">
        <v>-0.85460999999999998</v>
      </c>
      <c r="I83" s="2">
        <v>-0.19120000000000001</v>
      </c>
      <c r="J83" s="2">
        <v>-1.1176200000000001</v>
      </c>
    </row>
    <row r="84" spans="1:10" x14ac:dyDescent="0.3">
      <c r="A84" s="2">
        <v>260</v>
      </c>
      <c r="B84" s="2">
        <v>0.21682499999999999</v>
      </c>
      <c r="C84" s="2">
        <v>-0.68332999999999999</v>
      </c>
      <c r="D84" s="2">
        <v>-1.3690000000000001E-2</v>
      </c>
      <c r="E84" s="2">
        <v>-0.38819999999999999</v>
      </c>
      <c r="F84" s="2">
        <v>-8.0560000000000007E-2</v>
      </c>
      <c r="G84" s="2">
        <v>8.8590000000000002E-2</v>
      </c>
      <c r="H84" s="2">
        <v>-0.88005999999999995</v>
      </c>
      <c r="I84" s="2">
        <v>-0.22805</v>
      </c>
      <c r="J84" s="2">
        <v>-1.06748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D2651-4834-4C55-900A-277F2FF22CC6}">
  <dimension ref="B2:C10"/>
  <sheetViews>
    <sheetView workbookViewId="0">
      <selection activeCell="F10" sqref="F10"/>
    </sheetView>
  </sheetViews>
  <sheetFormatPr defaultRowHeight="14" x14ac:dyDescent="0.3"/>
  <cols>
    <col min="1" max="16384" width="8.6640625" style="1"/>
  </cols>
  <sheetData>
    <row r="2" spans="2:3" x14ac:dyDescent="0.3">
      <c r="B2" s="1" t="s">
        <v>0</v>
      </c>
      <c r="C2" s="1" t="s">
        <v>1</v>
      </c>
    </row>
    <row r="3" spans="2:3" ht="14.5" x14ac:dyDescent="0.35">
      <c r="B3" s="1" t="s">
        <v>25</v>
      </c>
      <c r="C3" s="1" t="s">
        <v>26</v>
      </c>
    </row>
    <row r="4" spans="2:3" x14ac:dyDescent="0.3">
      <c r="B4" s="1" t="s">
        <v>27</v>
      </c>
      <c r="C4" s="1">
        <v>-15.618600000000001</v>
      </c>
    </row>
    <row r="5" spans="2:3" x14ac:dyDescent="0.3">
      <c r="B5" s="1" t="s">
        <v>28</v>
      </c>
      <c r="C5" s="1">
        <v>-15.744899999999999</v>
      </c>
    </row>
    <row r="6" spans="2:3" x14ac:dyDescent="0.3">
      <c r="B6" s="1" t="s">
        <v>29</v>
      </c>
      <c r="C6" s="1">
        <v>-8.9293899999999997</v>
      </c>
    </row>
    <row r="7" spans="2:3" x14ac:dyDescent="0.3">
      <c r="B7" s="1" t="s">
        <v>30</v>
      </c>
      <c r="C7" s="1">
        <v>-7.6153500000000003</v>
      </c>
    </row>
    <row r="8" spans="2:3" x14ac:dyDescent="0.3">
      <c r="B8" s="1" t="s">
        <v>31</v>
      </c>
      <c r="C8" s="1">
        <v>-1.9893000000000001</v>
      </c>
    </row>
    <row r="9" spans="2:3" x14ac:dyDescent="0.3">
      <c r="B9" s="1" t="s">
        <v>32</v>
      </c>
      <c r="C9" s="1">
        <v>-3.1154700000000002</v>
      </c>
    </row>
    <row r="10" spans="2:3" x14ac:dyDescent="0.3">
      <c r="B10" s="1" t="s">
        <v>33</v>
      </c>
      <c r="C10" s="1">
        <v>-6.1900700000000004</v>
      </c>
    </row>
  </sheetData>
  <phoneticPr fontId="1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B6823-3BE1-400D-84C2-CD04BC5AD4DC}">
  <dimension ref="B2:G23"/>
  <sheetViews>
    <sheetView workbookViewId="0">
      <selection activeCell="J14" sqref="J14"/>
    </sheetView>
  </sheetViews>
  <sheetFormatPr defaultRowHeight="14" x14ac:dyDescent="0.3"/>
  <cols>
    <col min="1" max="16384" width="8.6640625" style="1"/>
  </cols>
  <sheetData>
    <row r="2" spans="2:7" x14ac:dyDescent="0.3">
      <c r="B2" s="1" t="s">
        <v>0</v>
      </c>
      <c r="F2" s="1" t="s">
        <v>1</v>
      </c>
      <c r="G2" s="1" t="s">
        <v>2</v>
      </c>
    </row>
    <row r="3" spans="2:7" x14ac:dyDescent="0.3">
      <c r="B3" s="1" t="s">
        <v>88</v>
      </c>
      <c r="F3" s="1" t="s">
        <v>60</v>
      </c>
    </row>
    <row r="4" spans="2:7" x14ac:dyDescent="0.3">
      <c r="B4" s="1" t="s">
        <v>36</v>
      </c>
      <c r="C4" s="1">
        <v>98.67</v>
      </c>
      <c r="D4" s="1">
        <v>103.96</v>
      </c>
      <c r="E4" s="1">
        <v>99.56</v>
      </c>
      <c r="F4" s="1">
        <f>AVERAGE(C4:E4)</f>
        <v>100.73</v>
      </c>
      <c r="G4" s="1">
        <f>STDEV(C4:E4)</f>
        <v>2.832437113158909</v>
      </c>
    </row>
    <row r="5" spans="2:7" x14ac:dyDescent="0.3">
      <c r="B5" s="1" t="s">
        <v>37</v>
      </c>
      <c r="C5" s="1">
        <v>26.5</v>
      </c>
      <c r="D5" s="1">
        <v>28.29</v>
      </c>
      <c r="E5" s="1">
        <v>25.84</v>
      </c>
      <c r="F5" s="1">
        <f t="shared" ref="F5:F23" si="0">AVERAGE(C5:E5)</f>
        <v>26.876666666666665</v>
      </c>
      <c r="G5" s="1">
        <f t="shared" ref="G5:G23" si="1">STDEV(C5:E5)</f>
        <v>1.2676881845837848</v>
      </c>
    </row>
    <row r="6" spans="2:7" x14ac:dyDescent="0.3">
      <c r="B6" s="1" t="s">
        <v>89</v>
      </c>
      <c r="C6" s="1">
        <v>9.09</v>
      </c>
      <c r="D6" s="1">
        <v>7.48</v>
      </c>
      <c r="E6" s="1">
        <v>0.36</v>
      </c>
      <c r="F6" s="1">
        <f t="shared" si="0"/>
        <v>5.6433333333333335</v>
      </c>
      <c r="G6" s="1">
        <f t="shared" si="1"/>
        <v>4.645775859136271</v>
      </c>
    </row>
    <row r="7" spans="2:7" x14ac:dyDescent="0.3">
      <c r="B7" s="1" t="s">
        <v>90</v>
      </c>
      <c r="C7" s="1">
        <v>8.4600000000000009</v>
      </c>
      <c r="D7" s="1">
        <v>9.8000000000000007</v>
      </c>
      <c r="E7" s="1">
        <v>10.02</v>
      </c>
      <c r="F7" s="1">
        <f t="shared" si="0"/>
        <v>9.4266666666666676</v>
      </c>
      <c r="G7" s="1">
        <f t="shared" si="1"/>
        <v>0.8443537963042107</v>
      </c>
    </row>
    <row r="8" spans="2:7" x14ac:dyDescent="0.3">
      <c r="B8" s="1" t="s">
        <v>91</v>
      </c>
      <c r="C8" s="1">
        <v>14.25</v>
      </c>
      <c r="D8" s="1">
        <v>21.95</v>
      </c>
      <c r="E8" s="1">
        <v>17.64</v>
      </c>
      <c r="F8" s="1">
        <f t="shared" si="0"/>
        <v>17.946666666666669</v>
      </c>
      <c r="G8" s="1">
        <f t="shared" si="1"/>
        <v>3.85914930176759</v>
      </c>
    </row>
    <row r="9" spans="2:7" x14ac:dyDescent="0.3">
      <c r="B9" s="1" t="s">
        <v>92</v>
      </c>
      <c r="C9" s="1">
        <v>16.93</v>
      </c>
      <c r="D9" s="1">
        <v>11.14</v>
      </c>
      <c r="E9" s="1">
        <v>14.25</v>
      </c>
      <c r="F9" s="1">
        <f t="shared" si="0"/>
        <v>14.106666666666667</v>
      </c>
      <c r="G9" s="1">
        <f t="shared" si="1"/>
        <v>2.8976599754514565</v>
      </c>
    </row>
    <row r="10" spans="2:7" x14ac:dyDescent="0.3">
      <c r="B10" s="1" t="s">
        <v>93</v>
      </c>
      <c r="C10" s="1">
        <v>9.8000000000000007</v>
      </c>
      <c r="D10" s="1">
        <v>16.18</v>
      </c>
      <c r="E10" s="1">
        <v>8.02</v>
      </c>
      <c r="F10" s="1">
        <f t="shared" si="0"/>
        <v>11.333333333333334</v>
      </c>
      <c r="G10" s="1">
        <f t="shared" si="1"/>
        <v>4.2906565154220102</v>
      </c>
    </row>
    <row r="11" spans="2:7" x14ac:dyDescent="0.3">
      <c r="B11" s="1" t="s">
        <v>94</v>
      </c>
      <c r="C11" s="1">
        <v>0.18</v>
      </c>
      <c r="D11" s="1">
        <v>0.53</v>
      </c>
      <c r="E11" s="1">
        <v>0.6</v>
      </c>
      <c r="F11" s="1">
        <f t="shared" si="0"/>
        <v>0.4366666666666667</v>
      </c>
      <c r="G11" s="1">
        <f t="shared" si="1"/>
        <v>0.22501851775650222</v>
      </c>
    </row>
    <row r="12" spans="2:7" x14ac:dyDescent="0.3">
      <c r="B12" s="1" t="s">
        <v>95</v>
      </c>
      <c r="C12" s="1">
        <v>2.29</v>
      </c>
      <c r="D12" s="1">
        <v>1.2</v>
      </c>
      <c r="E12" s="1">
        <v>2.2000000000000002</v>
      </c>
      <c r="F12" s="1">
        <f t="shared" si="0"/>
        <v>1.8966666666666667</v>
      </c>
      <c r="G12" s="1">
        <f t="shared" si="1"/>
        <v>0.60500688701314231</v>
      </c>
    </row>
    <row r="13" spans="2:7" x14ac:dyDescent="0.3">
      <c r="B13" s="1" t="s">
        <v>96</v>
      </c>
      <c r="C13" s="1">
        <v>19.149999999999999</v>
      </c>
      <c r="D13" s="1">
        <v>14.25</v>
      </c>
      <c r="E13" s="1">
        <v>15.37</v>
      </c>
      <c r="F13" s="1">
        <f t="shared" si="0"/>
        <v>16.256666666666664</v>
      </c>
      <c r="G13" s="1">
        <f t="shared" si="1"/>
        <v>2.5675150113160741</v>
      </c>
    </row>
    <row r="14" spans="2:7" x14ac:dyDescent="0.3">
      <c r="B14" s="1" t="s">
        <v>97</v>
      </c>
      <c r="C14" s="1">
        <v>18.350000000000001</v>
      </c>
      <c r="D14" s="1">
        <v>14.97</v>
      </c>
      <c r="E14" s="1">
        <v>21.92</v>
      </c>
      <c r="F14" s="1">
        <f t="shared" si="0"/>
        <v>18.413333333333334</v>
      </c>
      <c r="G14" s="1">
        <f t="shared" si="1"/>
        <v>3.4754328267617689</v>
      </c>
    </row>
    <row r="15" spans="2:7" x14ac:dyDescent="0.3">
      <c r="B15" s="1" t="s">
        <v>98</v>
      </c>
      <c r="C15" s="1">
        <v>1.58</v>
      </c>
      <c r="D15" s="1">
        <v>2.29</v>
      </c>
      <c r="E15" s="1">
        <v>1.1100000000000001</v>
      </c>
      <c r="F15" s="1">
        <f t="shared" si="0"/>
        <v>1.6600000000000001</v>
      </c>
      <c r="G15" s="1">
        <f t="shared" si="1"/>
        <v>0.5940538696111658</v>
      </c>
    </row>
    <row r="16" spans="2:7" x14ac:dyDescent="0.3">
      <c r="B16" s="1" t="s">
        <v>99</v>
      </c>
      <c r="C16" s="1">
        <v>19.600000000000001</v>
      </c>
      <c r="D16" s="1">
        <v>10.69</v>
      </c>
      <c r="E16" s="1">
        <v>11.58</v>
      </c>
      <c r="F16" s="1">
        <f t="shared" si="0"/>
        <v>13.956666666666665</v>
      </c>
      <c r="G16" s="1">
        <f t="shared" si="1"/>
        <v>4.9074874766354117</v>
      </c>
    </row>
    <row r="17" spans="2:7" x14ac:dyDescent="0.3">
      <c r="B17" s="1" t="s">
        <v>100</v>
      </c>
      <c r="C17" s="1">
        <v>25.39</v>
      </c>
      <c r="D17" s="1">
        <v>19.600000000000001</v>
      </c>
      <c r="E17" s="1">
        <v>28.06</v>
      </c>
      <c r="F17" s="1">
        <f t="shared" si="0"/>
        <v>24.349999999999998</v>
      </c>
      <c r="G17" s="1">
        <f t="shared" si="1"/>
        <v>4.3248236958285409</v>
      </c>
    </row>
    <row r="18" spans="2:7" x14ac:dyDescent="0.3">
      <c r="B18" s="1" t="s">
        <v>101</v>
      </c>
      <c r="C18" s="1">
        <v>22.63</v>
      </c>
      <c r="D18" s="1">
        <v>11.4</v>
      </c>
      <c r="E18" s="1">
        <v>12.29</v>
      </c>
      <c r="F18" s="1">
        <f t="shared" si="0"/>
        <v>15.44</v>
      </c>
      <c r="G18" s="1">
        <f t="shared" si="1"/>
        <v>6.2426036234891606</v>
      </c>
    </row>
    <row r="19" spans="2:7" x14ac:dyDescent="0.3">
      <c r="B19" s="1" t="s">
        <v>102</v>
      </c>
      <c r="C19" s="1">
        <v>20.94</v>
      </c>
      <c r="D19" s="1">
        <v>15.37</v>
      </c>
      <c r="E19" s="1">
        <v>16.04</v>
      </c>
      <c r="F19" s="1">
        <f t="shared" si="0"/>
        <v>17.45</v>
      </c>
      <c r="G19" s="1">
        <f t="shared" si="1"/>
        <v>3.0409373554876034</v>
      </c>
    </row>
    <row r="20" spans="2:7" x14ac:dyDescent="0.3">
      <c r="B20" s="1" t="s">
        <v>103</v>
      </c>
      <c r="C20" s="1">
        <v>2.25</v>
      </c>
      <c r="D20" s="1">
        <v>1.94</v>
      </c>
      <c r="E20" s="1">
        <v>2.29</v>
      </c>
      <c r="F20" s="1">
        <f t="shared" si="0"/>
        <v>2.1599999999999997</v>
      </c>
      <c r="G20" s="1">
        <f t="shared" si="1"/>
        <v>0.19157244060668019</v>
      </c>
    </row>
    <row r="21" spans="2:7" x14ac:dyDescent="0.3">
      <c r="B21" s="1" t="s">
        <v>104</v>
      </c>
      <c r="C21" s="1">
        <v>16.7</v>
      </c>
      <c r="D21" s="1">
        <v>19.82</v>
      </c>
      <c r="E21" s="1">
        <v>20.94</v>
      </c>
      <c r="F21" s="1">
        <f t="shared" si="0"/>
        <v>19.153333333333332</v>
      </c>
      <c r="G21" s="1">
        <f t="shared" si="1"/>
        <v>2.1972103525455497</v>
      </c>
    </row>
    <row r="22" spans="2:7" x14ac:dyDescent="0.3">
      <c r="B22" s="1" t="s">
        <v>105</v>
      </c>
      <c r="C22" s="1">
        <v>18.71</v>
      </c>
      <c r="D22" s="1">
        <v>11.58</v>
      </c>
      <c r="E22" s="1">
        <v>14.03</v>
      </c>
      <c r="F22" s="1">
        <f t="shared" si="0"/>
        <v>14.773333333333333</v>
      </c>
      <c r="G22" s="1">
        <f t="shared" si="1"/>
        <v>3.622655563717502</v>
      </c>
    </row>
    <row r="23" spans="2:7" x14ac:dyDescent="0.3">
      <c r="B23" s="1" t="s">
        <v>106</v>
      </c>
      <c r="C23" s="1">
        <v>20.04</v>
      </c>
      <c r="D23" s="1">
        <v>10.02</v>
      </c>
      <c r="E23" s="1">
        <v>8.4600000000000009</v>
      </c>
      <c r="F23" s="1">
        <f t="shared" si="0"/>
        <v>12.839999999999998</v>
      </c>
      <c r="G23" s="1">
        <f t="shared" si="1"/>
        <v>6.2839796307753923</v>
      </c>
    </row>
  </sheetData>
  <phoneticPr fontId="1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74D95-B4A0-420B-9817-BAB6B1F96673}">
  <dimension ref="B2:G23"/>
  <sheetViews>
    <sheetView workbookViewId="0">
      <selection activeCell="J4" sqref="J4"/>
    </sheetView>
  </sheetViews>
  <sheetFormatPr defaultRowHeight="14" x14ac:dyDescent="0.3"/>
  <cols>
    <col min="1" max="16384" width="8.6640625" style="1"/>
  </cols>
  <sheetData>
    <row r="2" spans="2:7" x14ac:dyDescent="0.3">
      <c r="B2" s="1" t="s">
        <v>0</v>
      </c>
      <c r="F2" s="1" t="s">
        <v>1</v>
      </c>
      <c r="G2" s="1" t="s">
        <v>2</v>
      </c>
    </row>
    <row r="3" spans="2:7" x14ac:dyDescent="0.3">
      <c r="B3" s="1" t="s">
        <v>88</v>
      </c>
      <c r="F3" s="1" t="s">
        <v>60</v>
      </c>
    </row>
    <row r="4" spans="2:7" x14ac:dyDescent="0.3">
      <c r="B4" s="1" t="s">
        <v>36</v>
      </c>
      <c r="C4" s="1">
        <v>98.67</v>
      </c>
      <c r="D4" s="1">
        <v>103.96</v>
      </c>
      <c r="E4" s="1">
        <v>99.56</v>
      </c>
      <c r="F4" s="1">
        <f>AVERAGE(C4:E4)</f>
        <v>100.73</v>
      </c>
      <c r="G4" s="1">
        <f>STDEV(C4:E4)</f>
        <v>2.832437113158909</v>
      </c>
    </row>
    <row r="5" spans="2:7" x14ac:dyDescent="0.3">
      <c r="B5" s="1" t="s">
        <v>107</v>
      </c>
      <c r="C5" s="1">
        <v>0.65</v>
      </c>
      <c r="D5" s="1">
        <v>3.72</v>
      </c>
      <c r="E5" s="1">
        <v>5.67</v>
      </c>
      <c r="F5" s="1">
        <f t="shared" ref="F5:F23" si="0">AVERAGE(C5:E5)</f>
        <v>3.3466666666666662</v>
      </c>
      <c r="G5" s="1">
        <f t="shared" ref="G5:G23" si="1">STDEV(C5:E5)</f>
        <v>2.5307377053605014</v>
      </c>
    </row>
    <row r="6" spans="2:7" x14ac:dyDescent="0.3">
      <c r="B6" s="1" t="s">
        <v>108</v>
      </c>
      <c r="C6" s="1">
        <v>8.09</v>
      </c>
      <c r="D6" s="1">
        <v>7.45</v>
      </c>
      <c r="E6" s="1">
        <v>15.38</v>
      </c>
      <c r="F6" s="1">
        <f t="shared" si="0"/>
        <v>10.306666666666667</v>
      </c>
      <c r="G6" s="1">
        <f t="shared" si="1"/>
        <v>4.405273355120352</v>
      </c>
    </row>
    <row r="7" spans="2:7" x14ac:dyDescent="0.3">
      <c r="B7" s="1" t="s">
        <v>109</v>
      </c>
      <c r="C7" s="1">
        <v>28.17</v>
      </c>
      <c r="D7" s="1">
        <v>28.66</v>
      </c>
      <c r="E7" s="1">
        <v>24.77</v>
      </c>
      <c r="F7" s="1">
        <f t="shared" si="0"/>
        <v>27.2</v>
      </c>
      <c r="G7" s="1">
        <f t="shared" si="1"/>
        <v>2.1186552338688811</v>
      </c>
    </row>
    <row r="8" spans="2:7" x14ac:dyDescent="0.3">
      <c r="B8" s="1" t="s">
        <v>110</v>
      </c>
      <c r="C8" s="1">
        <v>1</v>
      </c>
      <c r="D8" s="1">
        <v>3.09</v>
      </c>
      <c r="E8" s="1">
        <v>0.55000000000000004</v>
      </c>
      <c r="F8" s="1">
        <f t="shared" si="0"/>
        <v>1.5466666666666666</v>
      </c>
      <c r="G8" s="1">
        <f t="shared" si="1"/>
        <v>1.3553720276489898</v>
      </c>
    </row>
    <row r="9" spans="2:7" x14ac:dyDescent="0.3">
      <c r="B9" s="1" t="s">
        <v>111</v>
      </c>
      <c r="C9" s="1">
        <v>0.05</v>
      </c>
      <c r="D9" s="1">
        <v>0.31</v>
      </c>
      <c r="E9" s="1">
        <v>0.4</v>
      </c>
      <c r="F9" s="1">
        <f t="shared" si="0"/>
        <v>0.25333333333333335</v>
      </c>
      <c r="G9" s="1">
        <f t="shared" si="1"/>
        <v>0.18175074506954123</v>
      </c>
    </row>
    <row r="10" spans="2:7" x14ac:dyDescent="0.3">
      <c r="B10" s="1" t="s">
        <v>112</v>
      </c>
      <c r="C10" s="1">
        <v>0.18</v>
      </c>
      <c r="D10" s="1">
        <v>0.42</v>
      </c>
      <c r="E10" s="1">
        <v>0.66</v>
      </c>
      <c r="F10" s="1">
        <f t="shared" si="0"/>
        <v>0.42</v>
      </c>
      <c r="G10" s="1">
        <f t="shared" si="1"/>
        <v>0.24000000000000007</v>
      </c>
    </row>
    <row r="11" spans="2:7" x14ac:dyDescent="0.3">
      <c r="B11" s="1" t="s">
        <v>113</v>
      </c>
      <c r="C11" s="1">
        <v>0.21</v>
      </c>
      <c r="D11" s="1">
        <v>0.18</v>
      </c>
      <c r="E11" s="1">
        <v>0.21</v>
      </c>
      <c r="F11" s="1">
        <f t="shared" si="0"/>
        <v>0.19999999999999998</v>
      </c>
      <c r="G11" s="1">
        <f t="shared" si="1"/>
        <v>1.7320508075688773E-2</v>
      </c>
    </row>
    <row r="12" spans="2:7" x14ac:dyDescent="0.3">
      <c r="B12" s="1" t="s">
        <v>114</v>
      </c>
      <c r="C12" s="1">
        <v>1.62</v>
      </c>
      <c r="D12" s="1">
        <v>0.32</v>
      </c>
      <c r="E12" s="1">
        <v>5.5</v>
      </c>
      <c r="F12" s="1">
        <f t="shared" si="0"/>
        <v>2.48</v>
      </c>
      <c r="G12" s="1">
        <f t="shared" si="1"/>
        <v>2.6949582557063843</v>
      </c>
    </row>
    <row r="13" spans="2:7" x14ac:dyDescent="0.3">
      <c r="B13" s="1" t="s">
        <v>115</v>
      </c>
      <c r="C13" s="1">
        <v>0.97</v>
      </c>
      <c r="D13" s="1">
        <v>0.81</v>
      </c>
      <c r="E13" s="1">
        <v>3.4</v>
      </c>
      <c r="F13" s="1">
        <f t="shared" si="0"/>
        <v>1.7266666666666666</v>
      </c>
      <c r="G13" s="1">
        <f t="shared" si="1"/>
        <v>1.4513556880838459</v>
      </c>
    </row>
    <row r="14" spans="2:7" x14ac:dyDescent="0.3">
      <c r="B14" s="1" t="s">
        <v>116</v>
      </c>
      <c r="C14" s="1">
        <v>0.16</v>
      </c>
      <c r="D14" s="1">
        <v>2.4300000000000002</v>
      </c>
      <c r="E14" s="1">
        <v>0.65</v>
      </c>
      <c r="F14" s="1">
        <f t="shared" si="0"/>
        <v>1.08</v>
      </c>
      <c r="G14" s="1">
        <f t="shared" si="1"/>
        <v>1.1945291959596467</v>
      </c>
    </row>
    <row r="15" spans="2:7" x14ac:dyDescent="0.3">
      <c r="B15" s="1" t="s">
        <v>117</v>
      </c>
      <c r="C15" s="1">
        <v>5.5</v>
      </c>
      <c r="D15" s="1">
        <v>6.48</v>
      </c>
      <c r="E15" s="1">
        <v>5.83</v>
      </c>
      <c r="F15" s="1">
        <f t="shared" si="0"/>
        <v>5.9366666666666674</v>
      </c>
      <c r="G15" s="1">
        <f t="shared" si="1"/>
        <v>0.49863146043278656</v>
      </c>
    </row>
    <row r="16" spans="2:7" x14ac:dyDescent="0.3">
      <c r="B16" s="1" t="s">
        <v>118</v>
      </c>
      <c r="C16" s="1">
        <v>1.94</v>
      </c>
      <c r="D16" s="1">
        <v>0.16</v>
      </c>
      <c r="E16" s="1">
        <v>2.27</v>
      </c>
      <c r="F16" s="1">
        <f t="shared" si="0"/>
        <v>1.4566666666666668</v>
      </c>
      <c r="G16" s="1">
        <f t="shared" si="1"/>
        <v>1.1350036710660159</v>
      </c>
    </row>
    <row r="17" spans="2:7" x14ac:dyDescent="0.3">
      <c r="B17" s="1" t="s">
        <v>119</v>
      </c>
      <c r="C17" s="1">
        <v>1.46</v>
      </c>
      <c r="D17" s="1">
        <v>7.93</v>
      </c>
      <c r="E17" s="1">
        <v>6.15</v>
      </c>
      <c r="F17" s="1">
        <f t="shared" si="0"/>
        <v>5.1800000000000006</v>
      </c>
      <c r="G17" s="1">
        <f t="shared" si="1"/>
        <v>3.3422896343674342</v>
      </c>
    </row>
    <row r="18" spans="2:7" x14ac:dyDescent="0.3">
      <c r="B18" s="1" t="s">
        <v>120</v>
      </c>
      <c r="C18" s="1">
        <v>0.49</v>
      </c>
      <c r="D18" s="1">
        <v>0.16</v>
      </c>
      <c r="E18" s="1">
        <v>0.49</v>
      </c>
      <c r="F18" s="1">
        <f t="shared" si="0"/>
        <v>0.38000000000000006</v>
      </c>
      <c r="G18" s="1">
        <f t="shared" si="1"/>
        <v>0.19052558883257642</v>
      </c>
    </row>
    <row r="19" spans="2:7" x14ac:dyDescent="0.3">
      <c r="B19" s="1" t="s">
        <v>121</v>
      </c>
      <c r="C19" s="1">
        <v>2.4300000000000002</v>
      </c>
      <c r="D19" s="1">
        <v>0</v>
      </c>
      <c r="E19" s="1">
        <v>1.94</v>
      </c>
      <c r="F19" s="1">
        <f t="shared" si="0"/>
        <v>1.4566666666666668</v>
      </c>
      <c r="G19" s="1">
        <f t="shared" si="1"/>
        <v>1.2850810609970613</v>
      </c>
    </row>
    <row r="20" spans="2:7" x14ac:dyDescent="0.3">
      <c r="B20" s="1" t="s">
        <v>122</v>
      </c>
      <c r="C20" s="1">
        <v>1.1299999999999999</v>
      </c>
      <c r="D20" s="1">
        <v>4.21</v>
      </c>
      <c r="E20" s="1">
        <v>3.4</v>
      </c>
      <c r="F20" s="1">
        <f t="shared" si="0"/>
        <v>2.9133333333333336</v>
      </c>
      <c r="G20" s="1">
        <f t="shared" si="1"/>
        <v>1.5966318715763292</v>
      </c>
    </row>
    <row r="21" spans="2:7" x14ac:dyDescent="0.3">
      <c r="B21" s="1" t="s">
        <v>123</v>
      </c>
      <c r="C21" s="1">
        <v>0</v>
      </c>
      <c r="D21" s="1">
        <v>0</v>
      </c>
      <c r="E21" s="1">
        <v>0</v>
      </c>
      <c r="F21" s="1">
        <f t="shared" si="0"/>
        <v>0</v>
      </c>
      <c r="G21" s="1">
        <f t="shared" si="1"/>
        <v>0</v>
      </c>
    </row>
    <row r="22" spans="2:7" x14ac:dyDescent="0.3">
      <c r="B22" s="1" t="s">
        <v>124</v>
      </c>
      <c r="C22" s="1">
        <v>0.49</v>
      </c>
      <c r="D22" s="1">
        <v>3.72</v>
      </c>
      <c r="E22" s="1">
        <v>5.83</v>
      </c>
      <c r="F22" s="1">
        <f t="shared" si="0"/>
        <v>3.3466666666666662</v>
      </c>
      <c r="G22" s="1">
        <f t="shared" si="1"/>
        <v>2.689504291376636</v>
      </c>
    </row>
    <row r="23" spans="2:7" x14ac:dyDescent="0.3">
      <c r="B23" s="1" t="s">
        <v>125</v>
      </c>
      <c r="C23" s="1">
        <v>4.21</v>
      </c>
      <c r="D23" s="1">
        <v>1.94</v>
      </c>
      <c r="E23" s="1">
        <v>0.32</v>
      </c>
      <c r="F23" s="1">
        <f t="shared" si="0"/>
        <v>2.1566666666666667</v>
      </c>
      <c r="G23" s="1">
        <f t="shared" si="1"/>
        <v>1.9540300236519734</v>
      </c>
    </row>
  </sheetData>
  <phoneticPr fontId="1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070B0-0DE7-4C94-9E4A-C65007BDEDF8}">
  <dimension ref="B3:G50"/>
  <sheetViews>
    <sheetView workbookViewId="0">
      <selection activeCell="I17" sqref="I17"/>
    </sheetView>
  </sheetViews>
  <sheetFormatPr defaultRowHeight="14" x14ac:dyDescent="0.3"/>
  <cols>
    <col min="1" max="16384" width="8.6640625" style="1"/>
  </cols>
  <sheetData>
    <row r="3" spans="2:7" x14ac:dyDescent="0.3">
      <c r="B3" s="1" t="s">
        <v>62</v>
      </c>
      <c r="C3" s="1" t="s">
        <v>4</v>
      </c>
      <c r="D3" s="1" t="s">
        <v>6</v>
      </c>
      <c r="E3" s="1" t="s">
        <v>5</v>
      </c>
      <c r="F3" s="1" t="s">
        <v>137</v>
      </c>
      <c r="G3" s="1" t="s">
        <v>2</v>
      </c>
    </row>
    <row r="4" spans="2:7" x14ac:dyDescent="0.3">
      <c r="B4" s="1" t="str">
        <f>[1]Sheet1!B2</f>
        <v>A115R</v>
      </c>
      <c r="C4" s="1">
        <f>[1]Sheet1!C2</f>
        <v>0.68807339449541305</v>
      </c>
      <c r="D4" s="1">
        <f>[1]Sheet1!D2</f>
        <v>0.72477064220183496</v>
      </c>
      <c r="E4" s="1">
        <f>[1]Sheet1!E2</f>
        <v>0.73853211009174302</v>
      </c>
      <c r="F4" s="1">
        <f>[1]Sheet1!F2</f>
        <v>0.71712538226299705</v>
      </c>
      <c r="G4" s="1">
        <f>[1]Sheet1!G2</f>
        <v>2.60836729498959E-2</v>
      </c>
    </row>
    <row r="5" spans="2:7" x14ac:dyDescent="0.3">
      <c r="B5" s="1" t="str">
        <f>[1]Sheet1!B3</f>
        <v xml:space="preserve">D122K </v>
      </c>
      <c r="C5" s="1">
        <f>[1]Sheet1!C3</f>
        <v>0</v>
      </c>
      <c r="D5" s="1">
        <f>[1]Sheet1!D3</f>
        <v>0</v>
      </c>
      <c r="E5" s="1">
        <f>[1]Sheet1!E3</f>
        <v>0</v>
      </c>
      <c r="F5" s="1">
        <f>[1]Sheet1!F3</f>
        <v>0</v>
      </c>
      <c r="G5" s="1">
        <f>[1]Sheet1!G3</f>
        <v>0</v>
      </c>
    </row>
    <row r="6" spans="2:7" x14ac:dyDescent="0.3">
      <c r="B6" s="1" t="str">
        <f>[1]Sheet1!B4</f>
        <v xml:space="preserve">M190H </v>
      </c>
      <c r="C6" s="1">
        <f>[1]Sheet1!C4</f>
        <v>0.51376146788990895</v>
      </c>
      <c r="D6" s="1">
        <f>[1]Sheet1!D4</f>
        <v>0.43119266055045902</v>
      </c>
      <c r="E6" s="1">
        <f>[1]Sheet1!E4</f>
        <v>0.54128440366972497</v>
      </c>
      <c r="F6" s="1">
        <f>[1]Sheet1!F4</f>
        <v>0.495412844036698</v>
      </c>
      <c r="G6" s="1">
        <f>[1]Sheet1!G4</f>
        <v>5.7293559618333899E-2</v>
      </c>
    </row>
    <row r="7" spans="2:7" x14ac:dyDescent="0.3">
      <c r="B7" s="1" t="str">
        <f>[1]Sheet1!B5</f>
        <v>L187M</v>
      </c>
      <c r="C7" s="1">
        <f>[1]Sheet1!C5</f>
        <v>1.3401004512389301</v>
      </c>
      <c r="D7" s="1">
        <f>[1]Sheet1!D5</f>
        <v>1.3587129575061301</v>
      </c>
      <c r="E7" s="1">
        <f>[1]Sheet1!E5</f>
        <v>1.2796098058705001</v>
      </c>
      <c r="F7" s="1">
        <f>[1]Sheet1!F5</f>
        <v>1.32614107153852</v>
      </c>
      <c r="G7" s="1">
        <f>[1]Sheet1!G5</f>
        <v>4.1357893574111501E-2</v>
      </c>
    </row>
    <row r="8" spans="2:7" x14ac:dyDescent="0.3">
      <c r="B8" s="1" t="str">
        <f>[1]Sheet1!B6</f>
        <v>L187S</v>
      </c>
      <c r="C8" s="1">
        <f>[1]Sheet1!C6</f>
        <v>0.70727523815387805</v>
      </c>
      <c r="D8" s="1">
        <f>[1]Sheet1!D6</f>
        <v>0.576987694283427</v>
      </c>
      <c r="E8" s="1">
        <f>[1]Sheet1!E6</f>
        <v>0.45135327697977801</v>
      </c>
      <c r="F8" s="1">
        <f>[1]Sheet1!F6</f>
        <v>0.57853873647236098</v>
      </c>
      <c r="G8" s="1">
        <f>[1]Sheet1!G6</f>
        <v>0.12796803058460801</v>
      </c>
    </row>
    <row r="9" spans="2:7" x14ac:dyDescent="0.3">
      <c r="B9" s="1" t="str">
        <f>[1]Sheet1!B7</f>
        <v>Q201D</v>
      </c>
      <c r="C9" s="1">
        <f>[1]Sheet1!C7</f>
        <v>0.50719079578139903</v>
      </c>
      <c r="D9" s="1">
        <f>[1]Sheet1!D7</f>
        <v>0.49788454264779503</v>
      </c>
      <c r="E9" s="1">
        <f>[1]Sheet1!E7</f>
        <v>0.46996578324698501</v>
      </c>
      <c r="F9" s="1">
        <f>[1]Sheet1!F7</f>
        <v>0.49168037389205999</v>
      </c>
      <c r="G9" s="1">
        <f>[1]Sheet1!G7</f>
        <v>1.93725107306475E-2</v>
      </c>
    </row>
    <row r="10" spans="2:7" x14ac:dyDescent="0.3">
      <c r="B10" s="1" t="str">
        <f>[1]Sheet1!B8</f>
        <v>Q201H</v>
      </c>
      <c r="C10" s="1">
        <f>[1]Sheet1!C8</f>
        <v>0.139593797004055</v>
      </c>
      <c r="D10" s="1">
        <f>[1]Sheet1!D8</f>
        <v>4.65312656680184E-2</v>
      </c>
      <c r="E10" s="1">
        <f>[1]Sheet1!E8</f>
        <v>0.24661570804049701</v>
      </c>
      <c r="F10" s="1">
        <f>[1]Sheet1!F8</f>
        <v>0.144246923570857</v>
      </c>
      <c r="G10" s="1">
        <f>[1]Sheet1!G8</f>
        <v>0.10012334747705701</v>
      </c>
    </row>
    <row r="11" spans="2:7" x14ac:dyDescent="0.3">
      <c r="B11" s="1" t="str">
        <f>[1]Sheet1!B9</f>
        <v>V203R</v>
      </c>
      <c r="C11" s="1">
        <f>[1]Sheet1!C9</f>
        <v>0</v>
      </c>
      <c r="D11" s="1">
        <f>[1]Sheet1!D9</f>
        <v>0</v>
      </c>
      <c r="E11" s="1">
        <f>[1]Sheet1!E9</f>
        <v>0</v>
      </c>
      <c r="F11" s="1">
        <f>[1]Sheet1!F9</f>
        <v>0</v>
      </c>
      <c r="G11" s="1">
        <f>[1]Sheet1!G9</f>
        <v>0</v>
      </c>
    </row>
    <row r="12" spans="2:7" x14ac:dyDescent="0.3">
      <c r="B12" s="1" t="str">
        <f>[1]Sheet1!B10</f>
        <v>V237I</v>
      </c>
      <c r="C12" s="1">
        <f>[1]Sheet1!C10</f>
        <v>0</v>
      </c>
      <c r="D12" s="1">
        <f>[1]Sheet1!D10</f>
        <v>0</v>
      </c>
      <c r="E12" s="1">
        <f>[1]Sheet1!E10</f>
        <v>0</v>
      </c>
      <c r="F12" s="1">
        <f>[1]Sheet1!F10</f>
        <v>0</v>
      </c>
      <c r="G12" s="1">
        <f>[1]Sheet1!G10</f>
        <v>0</v>
      </c>
    </row>
    <row r="13" spans="2:7" x14ac:dyDescent="0.3">
      <c r="B13" s="1" t="str">
        <f>[1]Sheet1!B11</f>
        <v>S239I</v>
      </c>
      <c r="C13" s="1">
        <f>[1]Sheet1!C11</f>
        <v>0</v>
      </c>
      <c r="D13" s="1">
        <f>[1]Sheet1!D11</f>
        <v>0</v>
      </c>
      <c r="E13" s="1">
        <f>[1]Sheet1!E11</f>
        <v>0</v>
      </c>
      <c r="F13" s="1">
        <f>[1]Sheet1!F11</f>
        <v>0</v>
      </c>
      <c r="G13" s="1">
        <f>[1]Sheet1!G11</f>
        <v>0</v>
      </c>
    </row>
    <row r="14" spans="2:7" x14ac:dyDescent="0.3">
      <c r="B14" s="1" t="str">
        <f>[1]Sheet1!B12</f>
        <v>S239M</v>
      </c>
      <c r="C14" s="1">
        <f>[1]Sheet1!C12</f>
        <v>0</v>
      </c>
      <c r="D14" s="1">
        <f>[1]Sheet1!D12</f>
        <v>0</v>
      </c>
      <c r="E14" s="1">
        <f>[1]Sheet1!E12</f>
        <v>0</v>
      </c>
      <c r="F14" s="1">
        <f>[1]Sheet1!F12</f>
        <v>0</v>
      </c>
      <c r="G14" s="1">
        <f>[1]Sheet1!G12</f>
        <v>0</v>
      </c>
    </row>
    <row r="15" spans="2:7" x14ac:dyDescent="0.3">
      <c r="B15" s="1" t="str">
        <f>[1]Sheet1!B13</f>
        <v>L234I</v>
      </c>
      <c r="C15" s="1">
        <f>[1]Sheet1!C13</f>
        <v>0.70371559633027503</v>
      </c>
      <c r="D15" s="1">
        <f>[1]Sheet1!D13</f>
        <v>0.77166055045871496</v>
      </c>
      <c r="E15" s="1">
        <f>[1]Sheet1!E13</f>
        <v>0.56297247706422004</v>
      </c>
      <c r="F15" s="1">
        <f>[1]Sheet1!F13</f>
        <v>0.67944954128440305</v>
      </c>
      <c r="G15" s="1">
        <f>[1]Sheet1!G13</f>
        <v>0.106439227096468</v>
      </c>
    </row>
    <row r="16" spans="2:7" x14ac:dyDescent="0.3">
      <c r="B16" s="1" t="str">
        <f>[1]Sheet1!B14</f>
        <v>L234M</v>
      </c>
      <c r="C16" s="1">
        <f>[1]Sheet1!C14</f>
        <v>7.7651376146789006E-2</v>
      </c>
      <c r="D16" s="1">
        <f>[1]Sheet1!D14</f>
        <v>0.12618348623853201</v>
      </c>
      <c r="E16" s="1">
        <f>[1]Sheet1!E14</f>
        <v>8.7357798165137598E-2</v>
      </c>
      <c r="F16" s="1">
        <f>[1]Sheet1!F14</f>
        <v>9.7064220183486205E-2</v>
      </c>
      <c r="G16" s="1">
        <f>[1]Sheet1!G14</f>
        <v>2.5680778780791998E-2</v>
      </c>
    </row>
    <row r="17" spans="2:7" x14ac:dyDescent="0.3">
      <c r="B17" s="1" t="str">
        <f>[1]Sheet1!B15</f>
        <v>A243D</v>
      </c>
      <c r="C17" s="1">
        <f>[1]Sheet1!C15</f>
        <v>0.91240366972477005</v>
      </c>
      <c r="D17" s="1">
        <f>[1]Sheet1!D15</f>
        <v>0.87843119266055003</v>
      </c>
      <c r="E17" s="1">
        <f>[1]Sheet1!E15</f>
        <v>1.00461467889908</v>
      </c>
      <c r="F17" s="1">
        <f>[1]Sheet1!F15</f>
        <v>0.93181651376146701</v>
      </c>
      <c r="G17" s="1">
        <f>[1]Sheet1!G15</f>
        <v>6.52932763385492E-2</v>
      </c>
    </row>
    <row r="18" spans="2:7" x14ac:dyDescent="0.3">
      <c r="B18" s="1" t="str">
        <f>[1]Sheet1!B16</f>
        <v>A243M</v>
      </c>
      <c r="C18" s="1">
        <f>[1]Sheet1!C16</f>
        <v>1.2181559633027499</v>
      </c>
      <c r="D18" s="1">
        <f>[1]Sheet1!D16</f>
        <v>1.29580733944954</v>
      </c>
      <c r="E18" s="1">
        <f>[1]Sheet1!E16</f>
        <v>1.18903669724771</v>
      </c>
      <c r="F18" s="1">
        <f>[1]Sheet1!F16</f>
        <v>1.23433333333333</v>
      </c>
      <c r="G18" s="1">
        <f>[1]Sheet1!G16</f>
        <v>5.5193051961978101E-2</v>
      </c>
    </row>
    <row r="19" spans="2:7" x14ac:dyDescent="0.3">
      <c r="B19" s="1" t="str">
        <f>[1]Sheet1!B17</f>
        <v>A243N</v>
      </c>
      <c r="C19" s="1">
        <f>[1]Sheet1!C17</f>
        <v>0.86249514252132997</v>
      </c>
      <c r="D19" s="1">
        <f>[1]Sheet1!D17</f>
        <v>0.81780627506146797</v>
      </c>
      <c r="E19" s="1">
        <f>[1]Sheet1!E17</f>
        <v>0.69267744605252302</v>
      </c>
      <c r="F19" s="1">
        <f>[1]Sheet1!F17</f>
        <v>0.79099295454510699</v>
      </c>
      <c r="G19" s="1">
        <f>[1]Sheet1!G17</f>
        <v>8.8026860254855094E-2</v>
      </c>
    </row>
    <row r="20" spans="2:7" x14ac:dyDescent="0.3">
      <c r="B20" s="1" t="str">
        <f>[1]Sheet1!B18</f>
        <v>V344R</v>
      </c>
      <c r="C20" s="1">
        <f>[1]Sheet1!C18</f>
        <v>1.35450836877153</v>
      </c>
      <c r="D20" s="1">
        <f>[1]Sheet1!D18</f>
        <v>1.3433354143777601</v>
      </c>
      <c r="E20" s="1">
        <f>[1]Sheet1!E18</f>
        <v>1.3521561678465199</v>
      </c>
      <c r="F20" s="1">
        <f>[1]Sheet1!F18</f>
        <v>1.3499999836652701</v>
      </c>
      <c r="G20" s="1">
        <f>[1]Sheet1!G18</f>
        <v>5.89029499591575E-3</v>
      </c>
    </row>
    <row r="21" spans="2:7" x14ac:dyDescent="0.3">
      <c r="B21" s="1" t="str">
        <f>[1]Sheet1!B19</f>
        <v>Y377M</v>
      </c>
      <c r="C21" s="1">
        <f>[1]Sheet1!C19</f>
        <v>1.42193812862161</v>
      </c>
      <c r="D21" s="1">
        <f>[1]Sheet1!D19</f>
        <v>1.44153980299664</v>
      </c>
      <c r="E21" s="1">
        <f>[1]Sheet1!E19</f>
        <v>1.42076202815911</v>
      </c>
      <c r="F21" s="1">
        <f>[1]Sheet1!F19</f>
        <v>1.4280799865924501</v>
      </c>
      <c r="G21" s="1">
        <f>[1]Sheet1!G19</f>
        <v>1.16713665138334E-2</v>
      </c>
    </row>
    <row r="22" spans="2:7" x14ac:dyDescent="0.3">
      <c r="B22" s="1" t="str">
        <f>[1]Sheet1!B20</f>
        <v>N380M</v>
      </c>
      <c r="C22" s="1">
        <f>[1]Sheet1!C20</f>
        <v>1.38861528218407</v>
      </c>
      <c r="D22" s="1">
        <f>[1]Sheet1!D20</f>
        <v>1.3846949473090699</v>
      </c>
      <c r="E22" s="1">
        <f>[1]Sheet1!E20</f>
        <v>1.38822324869657</v>
      </c>
      <c r="F22" s="1">
        <f>[1]Sheet1!F20</f>
        <v>1.3871778260632399</v>
      </c>
      <c r="G22" s="1">
        <f>[1]Sheet1!G20</f>
        <v>2.1591520893076001E-3</v>
      </c>
    </row>
    <row r="23" spans="2:7" x14ac:dyDescent="0.3">
      <c r="B23" s="1" t="str">
        <f>[1]Sheet1!B21</f>
        <v>N380D</v>
      </c>
      <c r="C23" s="1">
        <f>[1]Sheet1!C21</f>
        <v>1.3598008208527801</v>
      </c>
      <c r="D23" s="1">
        <f>[1]Sheet1!D21</f>
        <v>1.3813626626653099</v>
      </c>
      <c r="E23" s="1">
        <f>[1]Sheet1!E21</f>
        <v>1.3697976747840499</v>
      </c>
      <c r="F23" s="1">
        <f>[1]Sheet1!F21</f>
        <v>1.3703203861007101</v>
      </c>
      <c r="G23" s="1">
        <f>[1]Sheet1!G21</f>
        <v>1.0790420563052501E-2</v>
      </c>
    </row>
    <row r="24" spans="2:7" x14ac:dyDescent="0.3">
      <c r="B24" s="1" t="str">
        <f>[1]Sheet1!B22</f>
        <v>N380W</v>
      </c>
      <c r="C24" s="1">
        <f>[1]Sheet1!C22</f>
        <v>0.58929423753701005</v>
      </c>
      <c r="D24" s="1">
        <f>[1]Sheet1!D22</f>
        <v>0.59231579441306503</v>
      </c>
      <c r="E24" s="1">
        <f>[1]Sheet1!E22</f>
        <v>0.59533735128912002</v>
      </c>
      <c r="F24" s="1">
        <f>[1]Sheet1!F22</f>
        <v>0.59231579441306503</v>
      </c>
      <c r="G24" s="1">
        <f>[1]Sheet1!G22</f>
        <v>3.0215568760549902E-3</v>
      </c>
    </row>
    <row r="25" spans="2:7" x14ac:dyDescent="0.3">
      <c r="B25" s="1" t="str">
        <f>[1]Sheet1!B23</f>
        <v>M381L</v>
      </c>
      <c r="C25" s="1">
        <f>[1]Sheet1!C23</f>
        <v>0.29931542414201001</v>
      </c>
      <c r="D25" s="1">
        <f>[1]Sheet1!D23</f>
        <v>0.32517995100104102</v>
      </c>
      <c r="E25" s="1">
        <f>[1]Sheet1!E23</f>
        <v>0.24047071880000001</v>
      </c>
      <c r="F25" s="1">
        <f>[1]Sheet1!F23</f>
        <v>0.28832203131435102</v>
      </c>
      <c r="G25" s="1">
        <f>[1]Sheet1!G23</f>
        <v>4.34114560850003E-2</v>
      </c>
    </row>
    <row r="26" spans="2:7" x14ac:dyDescent="0.3">
      <c r="B26" s="1" t="str">
        <f>[1]Sheet1!B24</f>
        <v>H385E</v>
      </c>
      <c r="C26" s="1">
        <f>[1]Sheet1!C24</f>
        <v>1.17499282239152</v>
      </c>
      <c r="D26" s="1">
        <f>[1]Sheet1!D24</f>
        <v>1.1532376128839199</v>
      </c>
      <c r="E26" s="1">
        <f>[1]Sheet1!E24</f>
        <v>1.15486925359699</v>
      </c>
      <c r="F26" s="1">
        <f>[1]Sheet1!F24</f>
        <v>1.1610332296241399</v>
      </c>
      <c r="G26" s="1">
        <f>[1]Sheet1!G24</f>
        <v>1.2116857493893801E-2</v>
      </c>
    </row>
    <row r="27" spans="2:7" x14ac:dyDescent="0.3">
      <c r="B27" s="1" t="str">
        <f>[1]Sheet1!B25</f>
        <v>H385N</v>
      </c>
      <c r="C27" s="1">
        <f>[1]Sheet1!C25</f>
        <v>0.29284929242725199</v>
      </c>
      <c r="D27" s="1">
        <f>[1]Sheet1!D25</f>
        <v>0.28925363974474699</v>
      </c>
      <c r="E27" s="1">
        <f>[1]Sheet1!E25</f>
        <v>0.24971959260000001</v>
      </c>
      <c r="F27" s="1">
        <f>[1]Sheet1!F25</f>
        <v>0.27727417492400003</v>
      </c>
      <c r="G27" s="1">
        <f>[1]Sheet1!G25</f>
        <v>2.3930596207384101E-2</v>
      </c>
    </row>
    <row r="28" spans="2:7" x14ac:dyDescent="0.3">
      <c r="B28" s="1" t="str">
        <f>[1]Sheet1!B26</f>
        <v>P420L</v>
      </c>
      <c r="C28" s="1">
        <f>[1]Sheet1!C26</f>
        <v>0.74079509930240905</v>
      </c>
      <c r="D28" s="1">
        <f>[1]Sheet1!D26</f>
        <v>0.76185535072851296</v>
      </c>
      <c r="E28" s="1">
        <f>[1]Sheet1!E26</f>
        <v>0.74810726694246199</v>
      </c>
      <c r="F28" s="1">
        <f>[1]Sheet1!F26</f>
        <v>0.75025257232446096</v>
      </c>
      <c r="G28" s="1">
        <f>[1]Sheet1!G26</f>
        <v>1.0692768533883E-2</v>
      </c>
    </row>
    <row r="29" spans="2:7" x14ac:dyDescent="0.3">
      <c r="B29" s="1" t="str">
        <f>[1]Sheet1!B27</f>
        <v>P420S</v>
      </c>
      <c r="C29" s="1">
        <f>[1]Sheet1!C27</f>
        <v>1.30594709739974</v>
      </c>
      <c r="D29" s="1">
        <f>[1]Sheet1!D27</f>
        <v>1.3284576961263499</v>
      </c>
      <c r="E29" s="1">
        <f>[1]Sheet1!E27</f>
        <v>1.3266145464319601</v>
      </c>
      <c r="F29" s="1">
        <f>[1]Sheet1!F27</f>
        <v>1.3203397799860199</v>
      </c>
      <c r="G29" s="1">
        <f>[1]Sheet1!G27</f>
        <v>1.2498451272895599E-2</v>
      </c>
    </row>
    <row r="30" spans="2:7" x14ac:dyDescent="0.3">
      <c r="B30" s="1" t="str">
        <f>[1]Sheet1!B28</f>
        <v>P420V</v>
      </c>
      <c r="C30" s="1">
        <f>[1]Sheet1!C28</f>
        <v>1.11033150524394</v>
      </c>
      <c r="D30" s="1">
        <f>[1]Sheet1!D28</f>
        <v>1.11163077470064</v>
      </c>
      <c r="E30" s="1">
        <f>[1]Sheet1!E28</f>
        <v>1.12006091838484</v>
      </c>
      <c r="F30" s="1">
        <f>[1]Sheet1!F28</f>
        <v>1.1140077327764699</v>
      </c>
      <c r="G30" s="1">
        <f>[1]Sheet1!G28</f>
        <v>5.2823117370385904E-3</v>
      </c>
    </row>
    <row r="31" spans="2:7" x14ac:dyDescent="0.3">
      <c r="B31" s="1" t="str">
        <f>[1]Sheet1!B29</f>
        <v>L421F</v>
      </c>
      <c r="C31" s="1">
        <f>[1]Sheet1!C29</f>
        <v>1.2392613371452099</v>
      </c>
      <c r="D31" s="1">
        <f>[1]Sheet1!D29</f>
        <v>1.22297514558327</v>
      </c>
      <c r="E31" s="1">
        <f>[1]Sheet1!E29</f>
        <v>1.21566297794322</v>
      </c>
      <c r="F31" s="1">
        <f>[1]Sheet1!F29</f>
        <v>1.22596648689056</v>
      </c>
      <c r="G31" s="1">
        <f>[1]Sheet1!G29</f>
        <v>1.2080220667234499E-2</v>
      </c>
    </row>
    <row r="32" spans="2:7" x14ac:dyDescent="0.3">
      <c r="B32" s="1" t="str">
        <f>[1]Sheet1!B30</f>
        <v>H428D</v>
      </c>
      <c r="C32" s="1">
        <f>[1]Sheet1!C30</f>
        <v>0.443927141596061</v>
      </c>
      <c r="D32" s="1">
        <f>[1]Sheet1!D30</f>
        <v>0.41174756047709798</v>
      </c>
      <c r="E32" s="1">
        <f>[1]Sheet1!E30</f>
        <v>0.42803375223589701</v>
      </c>
      <c r="F32" s="1">
        <f>[1]Sheet1!F30</f>
        <v>0.427902818103019</v>
      </c>
      <c r="G32" s="1">
        <f>[1]Sheet1!G30</f>
        <v>1.6090190118775601E-2</v>
      </c>
    </row>
    <row r="33" spans="2:7" x14ac:dyDescent="0.3">
      <c r="B33" s="1" t="str">
        <f>[1]Sheet1!B31</f>
        <v>H428Y</v>
      </c>
      <c r="C33" s="1">
        <f>[1]Sheet1!C31</f>
        <v>1.03684725455138</v>
      </c>
      <c r="D33" s="1">
        <f>[1]Sheet1!D31</f>
        <v>1.0068129788403499</v>
      </c>
      <c r="E33" s="1">
        <f>[1]Sheet1!E31</f>
        <v>0.99131239187881703</v>
      </c>
      <c r="F33" s="1">
        <f>[1]Sheet1!F31</f>
        <v>1.0116575417568501</v>
      </c>
      <c r="G33" s="1">
        <f>[1]Sheet1!G31</f>
        <v>2.3150772601388502E-2</v>
      </c>
    </row>
    <row r="34" spans="2:7" x14ac:dyDescent="0.3">
      <c r="B34" s="1" t="str">
        <f>[1]Sheet1!B32</f>
        <v>H428E</v>
      </c>
      <c r="C34" s="1">
        <f>[1]Sheet1!C32</f>
        <v>0.391593775870198</v>
      </c>
      <c r="D34" s="1">
        <f>[1]Sheet1!D32</f>
        <v>0.34451791917222202</v>
      </c>
      <c r="E34" s="1">
        <f>[1]Sheet1!E32</f>
        <v>0.36971770382312902</v>
      </c>
      <c r="F34" s="1">
        <f>[1]Sheet1!F32</f>
        <v>0.36860979962184998</v>
      </c>
      <c r="G34" s="1">
        <f>[1]Sheet1!G32</f>
        <v>2.3557475665943101E-2</v>
      </c>
    </row>
    <row r="35" spans="2:7" x14ac:dyDescent="0.3">
      <c r="B35" s="1" t="str">
        <f>[1]Sheet1!B33</f>
        <v>G429N</v>
      </c>
      <c r="C35" s="1">
        <f>[1]Sheet1!C33</f>
        <v>1.21590471719079</v>
      </c>
      <c r="D35" s="1">
        <f>[1]Sheet1!D33</f>
        <v>1.18819704030244</v>
      </c>
      <c r="E35" s="1">
        <f>[1]Sheet1!E33</f>
        <v>1.1810359504196299</v>
      </c>
      <c r="F35" s="1">
        <f>[1]Sheet1!F33</f>
        <v>1.1950459026376199</v>
      </c>
      <c r="G35" s="1">
        <f>[1]Sheet1!G33</f>
        <v>1.84156973938003E-2</v>
      </c>
    </row>
    <row r="36" spans="2:7" x14ac:dyDescent="0.3">
      <c r="B36" s="1" t="str">
        <f>[1]Sheet1!B34</f>
        <v>G429M</v>
      </c>
      <c r="C36" s="1">
        <f>[1]Sheet1!C34</f>
        <v>1.3824529342121299</v>
      </c>
      <c r="D36" s="1">
        <f>[1]Sheet1!D34</f>
        <v>1.3847191018965599</v>
      </c>
      <c r="E36" s="1">
        <f>[1]Sheet1!E34</f>
        <v>1.3581596166350001</v>
      </c>
      <c r="F36" s="1">
        <f>[1]Sheet1!F34</f>
        <v>1.37511055091456</v>
      </c>
      <c r="G36" s="1">
        <f>[1]Sheet1!G34</f>
        <v>1.47236037947958E-2</v>
      </c>
    </row>
    <row r="37" spans="2:7" x14ac:dyDescent="0.3">
      <c r="B37" s="1" t="str">
        <f>[1]Sheet1!B35</f>
        <v>G431N</v>
      </c>
      <c r="C37" s="1">
        <f>[1]Sheet1!C35</f>
        <v>1.43372875501859</v>
      </c>
      <c r="D37" s="1">
        <f>[1]Sheet1!D35</f>
        <v>1.4547587911301401</v>
      </c>
      <c r="E37" s="1">
        <f>[1]Sheet1!E35</f>
        <v>1.4467818808809301</v>
      </c>
      <c r="F37" s="1">
        <f>[1]Sheet1!F35</f>
        <v>1.44508980900988</v>
      </c>
      <c r="G37" s="1">
        <f>[1]Sheet1!G35</f>
        <v>1.06166348305776E-2</v>
      </c>
    </row>
    <row r="38" spans="2:7" x14ac:dyDescent="0.3">
      <c r="B38" s="1" t="str">
        <f>[1]Sheet1!B36</f>
        <v>K436R</v>
      </c>
      <c r="C38" s="1">
        <f>[1]Sheet1!C36</f>
        <v>1.4880261327376301</v>
      </c>
      <c r="D38" s="1">
        <f>[1]Sheet1!D36</f>
        <v>1.48437004887341</v>
      </c>
      <c r="E38" s="1">
        <f>[1]Sheet1!E36</f>
        <v>1.52437546239595</v>
      </c>
      <c r="F38" s="1">
        <f>[1]Sheet1!F36</f>
        <v>1.49892388133566</v>
      </c>
      <c r="G38" s="1">
        <f>[1]Sheet1!G36</f>
        <v>2.21173906950357E-2</v>
      </c>
    </row>
    <row r="39" spans="2:7" x14ac:dyDescent="0.3">
      <c r="B39" s="1" t="str">
        <f>[1]Sheet1!B37</f>
        <v>K436Q</v>
      </c>
      <c r="C39" s="1">
        <f>[1]Sheet1!C37</f>
        <v>0.408662246201768</v>
      </c>
      <c r="D39" s="1">
        <f>[1]Sheet1!D37</f>
        <v>0.36583258717462602</v>
      </c>
      <c r="E39" s="1">
        <f>[1]Sheet1!E37</f>
        <v>0.35126200904639998</v>
      </c>
      <c r="F39" s="1">
        <f>[1]Sheet1!F37</f>
        <v>0.37525228080759798</v>
      </c>
      <c r="G39" s="1">
        <f>[1]Sheet1!G37</f>
        <v>2.98369699781568E-2</v>
      </c>
    </row>
    <row r="40" spans="2:7" x14ac:dyDescent="0.3">
      <c r="B40" s="1" t="str">
        <f>[1]Sheet1!B38</f>
        <v>K436M</v>
      </c>
      <c r="C40" s="1">
        <f>[1]Sheet1!C38</f>
        <v>0.494452242086798</v>
      </c>
      <c r="D40" s="1">
        <f>[1]Sheet1!D38</f>
        <v>0.50072477796262704</v>
      </c>
      <c r="E40" s="1">
        <f>[1]Sheet1!E38</f>
        <v>0.39</v>
      </c>
      <c r="F40" s="1">
        <f>[1]Sheet1!F38</f>
        <v>0.46172567334980802</v>
      </c>
      <c r="G40" s="1">
        <f>[1]Sheet1!G38</f>
        <v>6.2195380372588399E-2</v>
      </c>
    </row>
    <row r="41" spans="2:7" x14ac:dyDescent="0.3">
      <c r="B41" s="1" t="str">
        <f>[1]Sheet1!B39</f>
        <v>L463C</v>
      </c>
      <c r="C41" s="1">
        <f>[1]Sheet1!C39</f>
        <v>1.11023885002166</v>
      </c>
      <c r="D41" s="1">
        <f>[1]Sheet1!D39</f>
        <v>1.09880453983134</v>
      </c>
      <c r="E41" s="1">
        <f>[1]Sheet1!E39</f>
        <v>1.09733441423545</v>
      </c>
      <c r="F41" s="1">
        <f>[1]Sheet1!F39</f>
        <v>1.1021259346961501</v>
      </c>
      <c r="G41" s="1">
        <f>[1]Sheet1!G39</f>
        <v>7.0643374513160899E-3</v>
      </c>
    </row>
    <row r="42" spans="2:7" x14ac:dyDescent="0.3">
      <c r="B42" s="1" t="str">
        <f>[1]Sheet1!B40</f>
        <v>L463M</v>
      </c>
      <c r="C42" s="1">
        <f>[1]Sheet1!C40</f>
        <v>0.25867676596255501</v>
      </c>
      <c r="D42" s="1">
        <f>[1]Sheet1!D40</f>
        <v>0.28964741184945902</v>
      </c>
      <c r="E42" s="1">
        <f>[1]Sheet1!E40</f>
        <v>0.27</v>
      </c>
      <c r="F42" s="1">
        <f>[1]Sheet1!F40</f>
        <v>0.27277472593733798</v>
      </c>
      <c r="G42" s="1">
        <f>[1]Sheet1!G40</f>
        <v>1.5670659037943999E-2</v>
      </c>
    </row>
    <row r="43" spans="2:7" x14ac:dyDescent="0.3">
      <c r="B43" s="1" t="str">
        <f>[1]Sheet1!B41</f>
        <v>L187C</v>
      </c>
      <c r="C43" s="1">
        <f>[1]Sheet1!C41</f>
        <v>1.04764705882353</v>
      </c>
      <c r="D43" s="1">
        <f>[1]Sheet1!D41</f>
        <v>1.01882352941176</v>
      </c>
      <c r="E43" s="1">
        <f>[1]Sheet1!E41</f>
        <v>0.997647058823529</v>
      </c>
      <c r="F43" s="1">
        <f>[1]Sheet1!F41</f>
        <v>1.0213725490196099</v>
      </c>
      <c r="G43" s="1">
        <f>[1]Sheet1!G41</f>
        <v>2.5097273272626199E-2</v>
      </c>
    </row>
    <row r="44" spans="2:7" x14ac:dyDescent="0.3">
      <c r="B44" s="1" t="str">
        <f>[1]Sheet1!B42</f>
        <v>S239G</v>
      </c>
      <c r="C44" s="1">
        <f>[1]Sheet1!C42</f>
        <v>1.22882352941176</v>
      </c>
      <c r="D44" s="1">
        <f>[1]Sheet1!D42</f>
        <v>1.24529411764706</v>
      </c>
      <c r="E44" s="1">
        <f>[1]Sheet1!E42</f>
        <v>1.24235294117647</v>
      </c>
      <c r="F44" s="1">
        <f>[1]Sheet1!F42</f>
        <v>1.23882352941176</v>
      </c>
      <c r="G44" s="1">
        <f>[1]Sheet1!G42</f>
        <v>8.7842261900401199E-3</v>
      </c>
    </row>
    <row r="45" spans="2:7" x14ac:dyDescent="0.3">
      <c r="B45" s="1" t="str">
        <f>[1]Sheet1!B43</f>
        <v>A243T</v>
      </c>
      <c r="C45" s="1">
        <f>[1]Sheet1!C43</f>
        <v>1.6417647058823499</v>
      </c>
      <c r="D45" s="1">
        <f>[1]Sheet1!D43</f>
        <v>1.6476470588235299</v>
      </c>
      <c r="E45" s="1">
        <f>[1]Sheet1!E43</f>
        <v>1.6958823529411799</v>
      </c>
      <c r="F45" s="1">
        <f>[1]Sheet1!F43</f>
        <v>1.6617647058823499</v>
      </c>
      <c r="G45" s="1">
        <f>[1]Sheet1!G43</f>
        <v>2.9692775209703402E-2</v>
      </c>
    </row>
    <row r="46" spans="2:7" x14ac:dyDescent="0.3">
      <c r="B46" s="1" t="str">
        <f>[1]Sheet1!B44</f>
        <v>I334K</v>
      </c>
      <c r="C46" s="1">
        <f>[1]Sheet1!C44</f>
        <v>1.28</v>
      </c>
      <c r="D46" s="1">
        <f>[1]Sheet1!D44</f>
        <v>1.26705882352941</v>
      </c>
      <c r="E46" s="1">
        <f>[1]Sheet1!E44</f>
        <v>1.30529411764706</v>
      </c>
      <c r="F46" s="1">
        <f>[1]Sheet1!F44</f>
        <v>1.28411764705882</v>
      </c>
      <c r="G46" s="1">
        <f>[1]Sheet1!G44</f>
        <v>1.94473826527253E-2</v>
      </c>
    </row>
    <row r="47" spans="2:7" x14ac:dyDescent="0.3">
      <c r="B47" s="1" t="str">
        <f>[1]Sheet1!B45</f>
        <v>I354Y</v>
      </c>
      <c r="C47" s="1">
        <f>[1]Sheet1!C45</f>
        <v>0.84241103848946997</v>
      </c>
      <c r="D47" s="1">
        <f>[1]Sheet1!D45</f>
        <v>0.651174049866861</v>
      </c>
      <c r="E47" s="1">
        <f>[1]Sheet1!E45</f>
        <v>0.83514887436456098</v>
      </c>
      <c r="F47" s="1">
        <f>[1]Sheet1!F45</f>
        <v>0.77624465424029698</v>
      </c>
      <c r="G47" s="1">
        <f>[1]Sheet1!G45</f>
        <v>0.108375166969637</v>
      </c>
    </row>
    <row r="48" spans="2:7" x14ac:dyDescent="0.3">
      <c r="B48" s="1" t="str">
        <f>[1]Sheet1!B46</f>
        <v>H385C</v>
      </c>
      <c r="C48" s="1">
        <f>[1]Sheet1!C46</f>
        <v>0.751028806584362</v>
      </c>
      <c r="D48" s="1">
        <f>[1]Sheet1!D46</f>
        <v>0.59670781893004099</v>
      </c>
      <c r="E48" s="1">
        <f>[1]Sheet1!E46</f>
        <v>0.85133744855967097</v>
      </c>
      <c r="F48" s="1">
        <f>[1]Sheet1!F46</f>
        <v>0.73302469135802495</v>
      </c>
      <c r="G48" s="1">
        <f>[1]Sheet1!G46</f>
        <v>0.12826602510073701</v>
      </c>
    </row>
    <row r="49" spans="2:7" x14ac:dyDescent="0.3">
      <c r="B49" s="1" t="str">
        <f>[1]Sheet1!B47</f>
        <v>L388M</v>
      </c>
      <c r="C49" s="1">
        <f>[1]Sheet1!C47</f>
        <v>0</v>
      </c>
      <c r="D49" s="1">
        <f>[1]Sheet1!D47</f>
        <v>0</v>
      </c>
      <c r="E49" s="1">
        <f>[1]Sheet1!E47</f>
        <v>0</v>
      </c>
      <c r="F49" s="1">
        <f>[1]Sheet1!F47</f>
        <v>0</v>
      </c>
      <c r="G49" s="1">
        <f>[1]Sheet1!G47</f>
        <v>0</v>
      </c>
    </row>
    <row r="50" spans="2:7" x14ac:dyDescent="0.3">
      <c r="B50" s="1" t="str">
        <f>[1]Sheet1!B48</f>
        <v>G429T</v>
      </c>
      <c r="C50" s="1">
        <f>[1]Sheet1!C48</f>
        <v>1.3174999999999999</v>
      </c>
      <c r="D50" s="1">
        <f>[1]Sheet1!D48</f>
        <v>1.27294117647059</v>
      </c>
      <c r="E50" s="1">
        <f>[1]Sheet1!E48</f>
        <v>1.1717647058823499</v>
      </c>
      <c r="F50" s="1">
        <f>[1]Sheet1!F48</f>
        <v>1.25406862745098</v>
      </c>
      <c r="G50" s="1">
        <f>[1]Sheet1!G48</f>
        <v>7.4678134803718599E-2</v>
      </c>
    </row>
  </sheetData>
  <phoneticPr fontId="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1471A-DAAE-41C0-9DFA-6ECB4077D5DB}">
  <dimension ref="B2:Y25"/>
  <sheetViews>
    <sheetView topLeftCell="L1" zoomScale="85" zoomScaleNormal="85" workbookViewId="0">
      <selection activeCell="V19" sqref="V19"/>
    </sheetView>
  </sheetViews>
  <sheetFormatPr defaultRowHeight="14" x14ac:dyDescent="0.3"/>
  <cols>
    <col min="1" max="16384" width="8.6640625" style="1"/>
  </cols>
  <sheetData>
    <row r="2" spans="2:25" x14ac:dyDescent="0.3">
      <c r="B2" s="1" t="s">
        <v>64</v>
      </c>
      <c r="L2" s="1" t="s">
        <v>51</v>
      </c>
      <c r="V2" s="1" t="s">
        <v>59</v>
      </c>
    </row>
    <row r="3" spans="2:25" x14ac:dyDescent="0.3">
      <c r="B3" s="1" t="s">
        <v>126</v>
      </c>
      <c r="C3" s="1" t="s">
        <v>4</v>
      </c>
      <c r="D3" s="1" t="s">
        <v>6</v>
      </c>
      <c r="E3" s="1" t="s">
        <v>5</v>
      </c>
      <c r="L3" s="1" t="s">
        <v>126</v>
      </c>
      <c r="M3" s="1" t="s">
        <v>4</v>
      </c>
      <c r="N3" s="1" t="s">
        <v>6</v>
      </c>
      <c r="O3" s="1" t="s">
        <v>5</v>
      </c>
      <c r="V3" s="1" t="s">
        <v>126</v>
      </c>
      <c r="W3" s="1" t="s">
        <v>4</v>
      </c>
      <c r="X3" s="1" t="s">
        <v>6</v>
      </c>
      <c r="Y3" s="1" t="s">
        <v>5</v>
      </c>
    </row>
    <row r="4" spans="2:25" x14ac:dyDescent="0.3">
      <c r="B4" s="1">
        <v>0</v>
      </c>
      <c r="C4" s="1">
        <v>0</v>
      </c>
      <c r="D4" s="1">
        <v>0</v>
      </c>
      <c r="E4" s="1">
        <v>0</v>
      </c>
      <c r="L4" s="1">
        <v>0</v>
      </c>
      <c r="M4" s="1">
        <v>0</v>
      </c>
      <c r="N4" s="1">
        <v>0</v>
      </c>
      <c r="O4" s="1">
        <v>0</v>
      </c>
      <c r="V4" s="1">
        <v>0</v>
      </c>
      <c r="W4" s="1">
        <v>0</v>
      </c>
      <c r="X4" s="1">
        <v>0</v>
      </c>
      <c r="Y4" s="1">
        <v>0</v>
      </c>
    </row>
    <row r="5" spans="2:25" x14ac:dyDescent="0.3">
      <c r="B5" s="1">
        <v>0.1</v>
      </c>
      <c r="C5" s="1">
        <v>265.64999999999998</v>
      </c>
      <c r="D5" s="1">
        <v>257.31</v>
      </c>
      <c r="E5" s="1">
        <v>268.22000000000003</v>
      </c>
      <c r="L5" s="1">
        <v>0.1</v>
      </c>
      <c r="M5" s="1">
        <v>479.22</v>
      </c>
      <c r="N5" s="1">
        <v>460.89</v>
      </c>
      <c r="O5" s="1">
        <v>459.6</v>
      </c>
      <c r="V5" s="1">
        <v>0.1</v>
      </c>
      <c r="W5" s="1">
        <v>693.33</v>
      </c>
      <c r="X5" s="1">
        <v>683.66</v>
      </c>
      <c r="Y5" s="1">
        <v>672.9</v>
      </c>
    </row>
    <row r="6" spans="2:25" x14ac:dyDescent="0.3">
      <c r="B6" s="1">
        <v>0.5</v>
      </c>
      <c r="C6" s="1">
        <v>1071.33</v>
      </c>
      <c r="D6" s="1">
        <v>1133.25</v>
      </c>
      <c r="E6" s="1">
        <v>1077.56</v>
      </c>
      <c r="L6" s="1">
        <v>0.5</v>
      </c>
      <c r="M6" s="1">
        <v>1633.32</v>
      </c>
      <c r="N6" s="1">
        <v>1612.32</v>
      </c>
      <c r="O6" s="1">
        <v>1637.65</v>
      </c>
      <c r="V6" s="1">
        <v>0.5</v>
      </c>
      <c r="W6" s="1">
        <v>1836.67</v>
      </c>
      <c r="X6" s="1">
        <v>1858.72</v>
      </c>
      <c r="Y6" s="1">
        <v>1817.09</v>
      </c>
    </row>
    <row r="7" spans="2:25" x14ac:dyDescent="0.3">
      <c r="B7" s="1">
        <v>0.75</v>
      </c>
      <c r="C7" s="1">
        <v>1466.56</v>
      </c>
      <c r="D7" s="1">
        <v>1432.16</v>
      </c>
      <c r="E7" s="1">
        <v>1455.21</v>
      </c>
      <c r="L7" s="1">
        <v>0.75</v>
      </c>
      <c r="M7" s="1">
        <v>1897.97</v>
      </c>
      <c r="N7" s="1">
        <v>1875.32</v>
      </c>
      <c r="O7" s="1">
        <v>1900.78</v>
      </c>
      <c r="V7" s="1">
        <v>0.75</v>
      </c>
      <c r="W7" s="1">
        <v>2126.67</v>
      </c>
      <c r="X7" s="1">
        <v>2126.67</v>
      </c>
      <c r="Y7" s="1">
        <v>2109.65</v>
      </c>
    </row>
    <row r="8" spans="2:25" x14ac:dyDescent="0.3">
      <c r="B8" s="1">
        <v>1</v>
      </c>
      <c r="C8" s="1">
        <v>1579.33</v>
      </c>
      <c r="D8" s="1">
        <v>1569.41</v>
      </c>
      <c r="E8" s="1">
        <v>1580.89</v>
      </c>
      <c r="L8" s="1">
        <v>1</v>
      </c>
      <c r="M8" s="1">
        <v>2011.1</v>
      </c>
      <c r="N8" s="1">
        <v>2006.15</v>
      </c>
      <c r="O8" s="1">
        <v>2021.66</v>
      </c>
      <c r="V8" s="1">
        <v>1</v>
      </c>
      <c r="W8" s="1">
        <v>2043.33</v>
      </c>
      <c r="X8" s="1">
        <v>2058.98</v>
      </c>
      <c r="Y8" s="1">
        <v>2025.62</v>
      </c>
    </row>
    <row r="9" spans="2:25" x14ac:dyDescent="0.3">
      <c r="B9" s="1">
        <v>1.25</v>
      </c>
      <c r="C9" s="1">
        <v>1703.34</v>
      </c>
      <c r="D9" s="1">
        <v>1688.35</v>
      </c>
      <c r="E9" s="1">
        <v>1713.67</v>
      </c>
      <c r="L9" s="1">
        <v>1.25</v>
      </c>
      <c r="M9" s="1">
        <v>2010.08</v>
      </c>
      <c r="N9" s="1">
        <v>2011.56</v>
      </c>
      <c r="O9" s="1">
        <v>2016.97</v>
      </c>
      <c r="V9" s="1">
        <v>1.25</v>
      </c>
      <c r="W9" s="1">
        <v>2120.9</v>
      </c>
      <c r="X9" s="1">
        <v>2101.7800000000002</v>
      </c>
      <c r="Y9" s="1">
        <v>2116.9699999999998</v>
      </c>
    </row>
    <row r="10" spans="2:25" x14ac:dyDescent="0.3">
      <c r="B10" s="1">
        <v>1.5</v>
      </c>
      <c r="C10" s="1">
        <v>1776.68</v>
      </c>
      <c r="D10" s="1">
        <v>1734.67</v>
      </c>
      <c r="E10" s="1">
        <v>1780.33</v>
      </c>
      <c r="L10" s="1">
        <v>1.5</v>
      </c>
      <c r="M10" s="1">
        <v>2033.32</v>
      </c>
      <c r="N10" s="1">
        <v>2031.53</v>
      </c>
      <c r="O10" s="1">
        <v>2032.69</v>
      </c>
      <c r="V10" s="1">
        <v>1.5</v>
      </c>
      <c r="W10" s="1">
        <v>2026.67</v>
      </c>
      <c r="X10" s="1">
        <v>2056.21</v>
      </c>
      <c r="Y10" s="1">
        <v>2008.85</v>
      </c>
    </row>
    <row r="11" spans="2:25" x14ac:dyDescent="0.3">
      <c r="B11" s="1">
        <v>2</v>
      </c>
      <c r="C11" s="1">
        <v>1898.78</v>
      </c>
      <c r="D11" s="1">
        <v>1866.79</v>
      </c>
      <c r="E11" s="1">
        <v>1901.09</v>
      </c>
      <c r="L11" s="1">
        <v>2</v>
      </c>
      <c r="M11" s="1">
        <v>2061.63</v>
      </c>
      <c r="N11" s="1">
        <v>2058.61</v>
      </c>
      <c r="O11" s="1">
        <v>2060.31</v>
      </c>
      <c r="V11" s="1">
        <v>2</v>
      </c>
      <c r="W11" s="1">
        <v>2213.33</v>
      </c>
      <c r="X11" s="1">
        <v>2230.58</v>
      </c>
      <c r="Y11" s="1">
        <v>2199.21</v>
      </c>
    </row>
    <row r="12" spans="2:25" x14ac:dyDescent="0.3">
      <c r="B12" s="1">
        <v>3</v>
      </c>
      <c r="C12" s="1">
        <v>1925.17</v>
      </c>
      <c r="D12" s="1">
        <v>1935.89</v>
      </c>
      <c r="E12" s="1">
        <v>1930.67</v>
      </c>
      <c r="L12" s="1">
        <v>3</v>
      </c>
      <c r="M12" s="1">
        <v>2111.13</v>
      </c>
      <c r="N12" s="1">
        <v>2106.6</v>
      </c>
      <c r="O12" s="1">
        <v>2127.7199999999998</v>
      </c>
      <c r="V12" s="1">
        <v>3</v>
      </c>
      <c r="W12" s="1">
        <v>2506.67</v>
      </c>
      <c r="X12" s="1">
        <v>2498.59</v>
      </c>
      <c r="Y12" s="1">
        <v>2496.9</v>
      </c>
    </row>
    <row r="13" spans="2:25" x14ac:dyDescent="0.3">
      <c r="B13" s="1">
        <v>4</v>
      </c>
      <c r="C13" s="1">
        <v>1918.67</v>
      </c>
      <c r="D13" s="1">
        <v>1926.03</v>
      </c>
      <c r="E13" s="1">
        <v>1921.57</v>
      </c>
      <c r="L13" s="1">
        <v>4</v>
      </c>
      <c r="M13" s="1">
        <v>2178.8200000000002</v>
      </c>
      <c r="N13" s="1">
        <v>2166.56</v>
      </c>
      <c r="O13" s="1">
        <v>2183.62</v>
      </c>
      <c r="V13" s="1">
        <v>4</v>
      </c>
      <c r="W13" s="1">
        <v>2453.33</v>
      </c>
      <c r="X13" s="1">
        <v>2433.8000000000002</v>
      </c>
      <c r="Y13" s="1">
        <v>2443.23</v>
      </c>
    </row>
    <row r="14" spans="2:25" x14ac:dyDescent="0.3">
      <c r="B14" s="1">
        <v>5</v>
      </c>
      <c r="C14" s="1">
        <v>1907.71</v>
      </c>
      <c r="D14" s="1">
        <v>1912.53</v>
      </c>
      <c r="E14" s="1">
        <v>1910.33</v>
      </c>
      <c r="L14" s="1">
        <v>5</v>
      </c>
      <c r="M14" s="1">
        <v>2196.98</v>
      </c>
      <c r="N14" s="1">
        <v>2178.69</v>
      </c>
      <c r="O14" s="1">
        <v>2185.63</v>
      </c>
      <c r="V14" s="1">
        <v>5</v>
      </c>
      <c r="W14" s="1">
        <v>2400.1</v>
      </c>
      <c r="X14" s="1">
        <v>2411.67</v>
      </c>
      <c r="Y14" s="1">
        <v>2397.98</v>
      </c>
    </row>
    <row r="20" spans="3:6" ht="15.5" x14ac:dyDescent="0.35">
      <c r="C20" s="6"/>
      <c r="D20" s="7"/>
    </row>
    <row r="21" spans="3:6" ht="15.5" x14ac:dyDescent="0.35">
      <c r="C21" s="6"/>
      <c r="D21" s="7"/>
    </row>
    <row r="22" spans="3:6" ht="15.5" x14ac:dyDescent="0.35">
      <c r="C22" s="6"/>
      <c r="D22" s="7"/>
    </row>
    <row r="23" spans="3:6" ht="15.5" x14ac:dyDescent="0.35">
      <c r="C23" s="6"/>
      <c r="D23" s="7"/>
    </row>
    <row r="24" spans="3:6" ht="15.5" x14ac:dyDescent="0.35">
      <c r="C24" s="6"/>
      <c r="D24" s="7"/>
      <c r="F24" s="5"/>
    </row>
    <row r="25" spans="3:6" ht="15.5" x14ac:dyDescent="0.35">
      <c r="C25" s="6"/>
      <c r="D25" s="7"/>
      <c r="E25" s="5"/>
      <c r="F25" s="5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6A31B-9261-41DF-8AC8-1A834F3B3C2C}">
  <dimension ref="B1:D1004"/>
  <sheetViews>
    <sheetView workbookViewId="0">
      <selection activeCell="H7" sqref="H7"/>
    </sheetView>
  </sheetViews>
  <sheetFormatPr defaultRowHeight="14" x14ac:dyDescent="0.3"/>
  <cols>
    <col min="1" max="16384" width="8.6640625" style="1"/>
  </cols>
  <sheetData>
    <row r="1" spans="2:4" x14ac:dyDescent="0.3">
      <c r="C1" s="1" t="s">
        <v>27</v>
      </c>
      <c r="D1" s="1" t="s">
        <v>28</v>
      </c>
    </row>
    <row r="2" spans="2:4" x14ac:dyDescent="0.3">
      <c r="B2" s="1" t="s">
        <v>0</v>
      </c>
      <c r="C2" s="1" t="s">
        <v>1</v>
      </c>
      <c r="D2" s="1" t="s">
        <v>1</v>
      </c>
    </row>
    <row r="3" spans="2:4" ht="14.5" x14ac:dyDescent="0.35">
      <c r="B3" s="1" t="s">
        <v>34</v>
      </c>
      <c r="C3" s="1" t="s">
        <v>26</v>
      </c>
      <c r="D3" s="1" t="s">
        <v>26</v>
      </c>
    </row>
    <row r="4" spans="2:4" x14ac:dyDescent="0.3">
      <c r="B4" s="1">
        <v>100</v>
      </c>
      <c r="C4" s="1">
        <v>-6.0323000000000002</v>
      </c>
      <c r="D4" s="1">
        <v>-22.064399999999999</v>
      </c>
    </row>
    <row r="5" spans="2:4" x14ac:dyDescent="0.3">
      <c r="B5" s="1">
        <v>100.1</v>
      </c>
      <c r="C5" s="1">
        <v>-3.0903999999999998</v>
      </c>
      <c r="D5" s="1">
        <v>-24.2212</v>
      </c>
    </row>
    <row r="6" spans="2:4" x14ac:dyDescent="0.3">
      <c r="B6" s="1">
        <v>100.2</v>
      </c>
      <c r="C6" s="1">
        <v>-3.1278000000000001</v>
      </c>
      <c r="D6" s="1">
        <v>-21.663900000000002</v>
      </c>
    </row>
    <row r="7" spans="2:4" x14ac:dyDescent="0.3">
      <c r="B7" s="1">
        <v>100.3</v>
      </c>
      <c r="C7" s="1">
        <v>-1.1625000000000001</v>
      </c>
      <c r="D7" s="1">
        <v>-24.263300000000001</v>
      </c>
    </row>
    <row r="8" spans="2:4" x14ac:dyDescent="0.3">
      <c r="B8" s="1">
        <v>100.4</v>
      </c>
      <c r="C8" s="1">
        <v>-10.875500000000001</v>
      </c>
      <c r="D8" s="1">
        <v>-19.2928</v>
      </c>
    </row>
    <row r="9" spans="2:4" x14ac:dyDescent="0.3">
      <c r="B9" s="1">
        <v>100.5</v>
      </c>
      <c r="C9" s="1">
        <v>-1.1365000000000001</v>
      </c>
      <c r="D9" s="1">
        <v>-22.919599999999999</v>
      </c>
    </row>
    <row r="10" spans="2:4" x14ac:dyDescent="0.3">
      <c r="B10" s="1">
        <v>100.6</v>
      </c>
      <c r="C10" s="1">
        <v>0.72309999999999997</v>
      </c>
      <c r="D10" s="1">
        <v>-19.1905</v>
      </c>
    </row>
    <row r="11" spans="2:4" x14ac:dyDescent="0.3">
      <c r="B11" s="1">
        <v>100.7</v>
      </c>
      <c r="C11" s="1">
        <v>-2.7585999999999999</v>
      </c>
      <c r="D11" s="1">
        <v>-22.054300000000001</v>
      </c>
    </row>
    <row r="12" spans="2:4" x14ac:dyDescent="0.3">
      <c r="B12" s="1">
        <v>100.8</v>
      </c>
      <c r="C12" s="1">
        <v>3.4864000000000002</v>
      </c>
      <c r="D12" s="1">
        <v>-22.329499999999999</v>
      </c>
    </row>
    <row r="13" spans="2:4" x14ac:dyDescent="0.3">
      <c r="B13" s="1">
        <v>100.9</v>
      </c>
      <c r="C13" s="1">
        <v>-9.0763999999999996</v>
      </c>
      <c r="D13" s="1">
        <v>-18.965299999999999</v>
      </c>
    </row>
    <row r="14" spans="2:4" x14ac:dyDescent="0.3">
      <c r="B14" s="1">
        <v>101</v>
      </c>
      <c r="C14" s="1">
        <v>5.4351000000000003</v>
      </c>
      <c r="D14" s="1">
        <v>-19.952000000000002</v>
      </c>
    </row>
    <row r="15" spans="2:4" x14ac:dyDescent="0.3">
      <c r="B15" s="1">
        <v>101.1</v>
      </c>
      <c r="C15" s="1">
        <v>1.5810999999999999</v>
      </c>
      <c r="D15" s="1">
        <v>-18.3993</v>
      </c>
    </row>
    <row r="16" spans="2:4" x14ac:dyDescent="0.3">
      <c r="B16" s="1">
        <v>101.2</v>
      </c>
      <c r="C16" s="1">
        <v>4.1397000000000004</v>
      </c>
      <c r="D16" s="1">
        <v>-17.253499999999999</v>
      </c>
    </row>
    <row r="17" spans="2:4" x14ac:dyDescent="0.3">
      <c r="B17" s="1">
        <v>101.3</v>
      </c>
      <c r="C17" s="1">
        <v>1.2803</v>
      </c>
      <c r="D17" s="1">
        <v>-14.3309</v>
      </c>
    </row>
    <row r="18" spans="2:4" x14ac:dyDescent="0.3">
      <c r="B18" s="1">
        <v>101.4</v>
      </c>
      <c r="C18" s="1">
        <v>5.0490000000000004</v>
      </c>
      <c r="D18" s="1">
        <v>-17.4635</v>
      </c>
    </row>
    <row r="19" spans="2:4" x14ac:dyDescent="0.3">
      <c r="B19" s="1">
        <v>101.5</v>
      </c>
      <c r="C19" s="1">
        <v>-1.2189000000000001</v>
      </c>
      <c r="D19" s="1">
        <v>-14.672700000000001</v>
      </c>
    </row>
    <row r="20" spans="2:4" x14ac:dyDescent="0.3">
      <c r="B20" s="1">
        <v>101.6</v>
      </c>
      <c r="C20" s="1">
        <v>8.6400000000000005E-2</v>
      </c>
      <c r="D20" s="1">
        <v>-19.232800000000001</v>
      </c>
    </row>
    <row r="21" spans="2:4" x14ac:dyDescent="0.3">
      <c r="B21" s="1">
        <v>101.7</v>
      </c>
      <c r="C21" s="1">
        <v>6.0688000000000004</v>
      </c>
      <c r="D21" s="1">
        <v>-20.404299999999999</v>
      </c>
    </row>
    <row r="22" spans="2:4" x14ac:dyDescent="0.3">
      <c r="B22" s="1">
        <v>101.8</v>
      </c>
      <c r="C22" s="1">
        <v>2.6168999999999998</v>
      </c>
      <c r="D22" s="1">
        <v>-13.704800000000001</v>
      </c>
    </row>
    <row r="23" spans="2:4" x14ac:dyDescent="0.3">
      <c r="B23" s="1">
        <v>101.9</v>
      </c>
      <c r="C23" s="1">
        <v>1.8018000000000001</v>
      </c>
      <c r="D23" s="1">
        <v>-22.811399999999999</v>
      </c>
    </row>
    <row r="24" spans="2:4" x14ac:dyDescent="0.3">
      <c r="B24" s="1">
        <v>102</v>
      </c>
      <c r="C24" s="1">
        <v>3.3532000000000002</v>
      </c>
      <c r="D24" s="1">
        <v>-27.186900000000001</v>
      </c>
    </row>
    <row r="25" spans="2:4" x14ac:dyDescent="0.3">
      <c r="B25" s="1">
        <v>102.1</v>
      </c>
      <c r="C25" s="1">
        <v>0.49130000000000001</v>
      </c>
      <c r="D25" s="1">
        <v>-18.998999999999999</v>
      </c>
    </row>
    <row r="26" spans="2:4" x14ac:dyDescent="0.3">
      <c r="B26" s="1">
        <v>102.2</v>
      </c>
      <c r="C26" s="1">
        <v>-1.9191</v>
      </c>
      <c r="D26" s="1">
        <v>-19.291699999999999</v>
      </c>
    </row>
    <row r="27" spans="2:4" x14ac:dyDescent="0.3">
      <c r="B27" s="1">
        <v>102.3</v>
      </c>
      <c r="C27" s="1">
        <v>0.42249999999999999</v>
      </c>
      <c r="D27" s="1">
        <v>-14.845599999999999</v>
      </c>
    </row>
    <row r="28" spans="2:4" x14ac:dyDescent="0.3">
      <c r="B28" s="1">
        <v>102.4</v>
      </c>
      <c r="C28" s="1">
        <v>-0.83289999999999997</v>
      </c>
      <c r="D28" s="1">
        <v>-26.2849</v>
      </c>
    </row>
    <row r="29" spans="2:4" x14ac:dyDescent="0.3">
      <c r="B29" s="1">
        <v>102.5</v>
      </c>
      <c r="C29" s="1">
        <v>0.47489999999999999</v>
      </c>
      <c r="D29" s="1">
        <v>-20.764099999999999</v>
      </c>
    </row>
    <row r="30" spans="2:4" x14ac:dyDescent="0.3">
      <c r="B30" s="1">
        <v>102.6</v>
      </c>
      <c r="C30" s="1">
        <v>-0.2107</v>
      </c>
      <c r="D30" s="1">
        <v>-22.527100000000001</v>
      </c>
    </row>
    <row r="31" spans="2:4" x14ac:dyDescent="0.3">
      <c r="B31" s="1">
        <v>102.7</v>
      </c>
      <c r="C31" s="1">
        <v>-2.7465000000000002</v>
      </c>
      <c r="D31" s="1">
        <v>-22.0274</v>
      </c>
    </row>
    <row r="32" spans="2:4" x14ac:dyDescent="0.3">
      <c r="B32" s="1">
        <v>102.8</v>
      </c>
      <c r="C32" s="1">
        <v>-9.2495999999999992</v>
      </c>
      <c r="D32" s="1">
        <v>-22.558199999999999</v>
      </c>
    </row>
    <row r="33" spans="2:4" x14ac:dyDescent="0.3">
      <c r="B33" s="1">
        <v>102.9</v>
      </c>
      <c r="C33" s="1">
        <v>-9.0581999999999994</v>
      </c>
      <c r="D33" s="1">
        <v>-22.277999999999999</v>
      </c>
    </row>
    <row r="34" spans="2:4" x14ac:dyDescent="0.3">
      <c r="B34" s="1">
        <v>103</v>
      </c>
      <c r="C34" s="1">
        <v>-6.9112</v>
      </c>
      <c r="D34" s="1">
        <v>-20.061299999999999</v>
      </c>
    </row>
    <row r="35" spans="2:4" x14ac:dyDescent="0.3">
      <c r="B35" s="1">
        <v>103.1</v>
      </c>
      <c r="C35" s="1">
        <v>-8.5374999999999996</v>
      </c>
      <c r="D35" s="1">
        <v>-21.462299999999999</v>
      </c>
    </row>
    <row r="36" spans="2:4" x14ac:dyDescent="0.3">
      <c r="B36" s="1">
        <v>103.2</v>
      </c>
      <c r="C36" s="1">
        <v>-10.3752</v>
      </c>
      <c r="D36" s="1">
        <v>-18.169899999999998</v>
      </c>
    </row>
    <row r="37" spans="2:4" x14ac:dyDescent="0.3">
      <c r="B37" s="1">
        <v>103.3</v>
      </c>
      <c r="C37" s="1">
        <v>-9.8591999999999995</v>
      </c>
      <c r="D37" s="1">
        <v>-21.200800000000001</v>
      </c>
    </row>
    <row r="38" spans="2:4" x14ac:dyDescent="0.3">
      <c r="B38" s="1">
        <v>103.4</v>
      </c>
      <c r="C38" s="1">
        <v>-8.5701999999999998</v>
      </c>
      <c r="D38" s="1">
        <v>-24.3308</v>
      </c>
    </row>
    <row r="39" spans="2:4" x14ac:dyDescent="0.3">
      <c r="B39" s="1">
        <v>103.5</v>
      </c>
      <c r="C39" s="1">
        <v>-9.7133000000000003</v>
      </c>
      <c r="D39" s="1">
        <v>-24.401700000000002</v>
      </c>
    </row>
    <row r="40" spans="2:4" x14ac:dyDescent="0.3">
      <c r="B40" s="1">
        <v>103.6</v>
      </c>
      <c r="C40" s="1">
        <v>-3.9447999999999999</v>
      </c>
      <c r="D40" s="1">
        <v>-21.2089</v>
      </c>
    </row>
    <row r="41" spans="2:4" x14ac:dyDescent="0.3">
      <c r="B41" s="1">
        <v>103.7</v>
      </c>
      <c r="C41" s="1">
        <v>-5.3452999999999999</v>
      </c>
      <c r="D41" s="1">
        <v>-24.6387</v>
      </c>
    </row>
    <row r="42" spans="2:4" x14ac:dyDescent="0.3">
      <c r="B42" s="1">
        <v>103.8</v>
      </c>
      <c r="C42" s="1">
        <v>-0.43930000000000002</v>
      </c>
      <c r="D42" s="1">
        <v>-24.145099999999999</v>
      </c>
    </row>
    <row r="43" spans="2:4" x14ac:dyDescent="0.3">
      <c r="B43" s="1">
        <v>103.9</v>
      </c>
      <c r="C43" s="1">
        <v>1.7311000000000001</v>
      </c>
      <c r="D43" s="1">
        <v>-23.363099999999999</v>
      </c>
    </row>
    <row r="44" spans="2:4" x14ac:dyDescent="0.3">
      <c r="B44" s="1">
        <v>104</v>
      </c>
      <c r="C44" s="1">
        <v>0.50949999999999995</v>
      </c>
      <c r="D44" s="1">
        <v>-19.581499999999998</v>
      </c>
    </row>
    <row r="45" spans="2:4" x14ac:dyDescent="0.3">
      <c r="B45" s="1">
        <v>104.1</v>
      </c>
      <c r="C45" s="1">
        <v>2.0878000000000001</v>
      </c>
      <c r="D45" s="1">
        <v>-18.718800000000002</v>
      </c>
    </row>
    <row r="46" spans="2:4" x14ac:dyDescent="0.3">
      <c r="B46" s="1">
        <v>104.2</v>
      </c>
      <c r="C46" s="1">
        <v>-1.0918000000000001</v>
      </c>
      <c r="D46" s="1">
        <v>-18.6434</v>
      </c>
    </row>
    <row r="47" spans="2:4" x14ac:dyDescent="0.3">
      <c r="B47" s="1">
        <v>104.3</v>
      </c>
      <c r="C47" s="1">
        <v>-2.7067999999999999</v>
      </c>
      <c r="D47" s="1">
        <v>-19.650400000000001</v>
      </c>
    </row>
    <row r="48" spans="2:4" x14ac:dyDescent="0.3">
      <c r="B48" s="1">
        <v>104.4</v>
      </c>
      <c r="C48" s="1">
        <v>-9.0129000000000001</v>
      </c>
      <c r="D48" s="1">
        <v>-16.634499999999999</v>
      </c>
    </row>
    <row r="49" spans="2:4" x14ac:dyDescent="0.3">
      <c r="B49" s="1">
        <v>104.5</v>
      </c>
      <c r="C49" s="1">
        <v>-8.5130999999999997</v>
      </c>
      <c r="D49" s="1">
        <v>-14.5783</v>
      </c>
    </row>
    <row r="50" spans="2:4" x14ac:dyDescent="0.3">
      <c r="B50" s="1">
        <v>104.6</v>
      </c>
      <c r="C50" s="1">
        <v>4.2840999999999996</v>
      </c>
      <c r="D50" s="1">
        <v>-16.772400000000001</v>
      </c>
    </row>
    <row r="51" spans="2:4" x14ac:dyDescent="0.3">
      <c r="B51" s="1">
        <v>104.7</v>
      </c>
      <c r="C51" s="1">
        <v>0.62649999999999995</v>
      </c>
      <c r="D51" s="1">
        <v>-19.307500000000001</v>
      </c>
    </row>
    <row r="52" spans="2:4" x14ac:dyDescent="0.3">
      <c r="B52" s="1">
        <v>104.8</v>
      </c>
      <c r="C52" s="1">
        <v>-3.0663</v>
      </c>
      <c r="D52" s="1">
        <v>-14.5723</v>
      </c>
    </row>
    <row r="53" spans="2:4" x14ac:dyDescent="0.3">
      <c r="B53" s="1">
        <v>104.9</v>
      </c>
      <c r="C53" s="1">
        <v>-17.4069</v>
      </c>
      <c r="D53" s="1">
        <v>-11.949199999999999</v>
      </c>
    </row>
    <row r="54" spans="2:4" x14ac:dyDescent="0.3">
      <c r="B54" s="1">
        <v>105</v>
      </c>
      <c r="C54" s="1">
        <v>-0.3049</v>
      </c>
      <c r="D54" s="1">
        <v>-12.983599999999999</v>
      </c>
    </row>
    <row r="55" spans="2:4" x14ac:dyDescent="0.3">
      <c r="B55" s="1">
        <v>105.1</v>
      </c>
      <c r="C55" s="1">
        <v>-0.82620000000000005</v>
      </c>
      <c r="D55" s="1">
        <v>-17.055800000000001</v>
      </c>
    </row>
    <row r="56" spans="2:4" x14ac:dyDescent="0.3">
      <c r="B56" s="1">
        <v>105.2</v>
      </c>
      <c r="C56" s="1">
        <v>-14.6838</v>
      </c>
      <c r="D56" s="1">
        <v>-16.5671</v>
      </c>
    </row>
    <row r="57" spans="2:4" x14ac:dyDescent="0.3">
      <c r="B57" s="1">
        <v>105.3</v>
      </c>
      <c r="C57" s="1">
        <v>-31.3996</v>
      </c>
      <c r="D57" s="1">
        <v>-15.945399999999999</v>
      </c>
    </row>
    <row r="58" spans="2:4" x14ac:dyDescent="0.3">
      <c r="B58" s="1">
        <v>105.4</v>
      </c>
      <c r="C58" s="1">
        <v>-10.1739</v>
      </c>
      <c r="D58" s="1">
        <v>-19.067799999999998</v>
      </c>
    </row>
    <row r="59" spans="2:4" x14ac:dyDescent="0.3">
      <c r="B59" s="1">
        <v>105.5</v>
      </c>
      <c r="C59" s="1">
        <v>-25.3218</v>
      </c>
      <c r="D59" s="1">
        <v>-18.8065</v>
      </c>
    </row>
    <row r="60" spans="2:4" x14ac:dyDescent="0.3">
      <c r="B60" s="1">
        <v>105.6</v>
      </c>
      <c r="C60" s="1">
        <v>1.716</v>
      </c>
      <c r="D60" s="1">
        <v>-15.674899999999999</v>
      </c>
    </row>
    <row r="61" spans="2:4" x14ac:dyDescent="0.3">
      <c r="B61" s="1">
        <v>105.7</v>
      </c>
      <c r="C61" s="1">
        <v>-14.0136</v>
      </c>
      <c r="D61" s="1">
        <v>-24.539300000000001</v>
      </c>
    </row>
    <row r="62" spans="2:4" x14ac:dyDescent="0.3">
      <c r="B62" s="1">
        <v>105.8</v>
      </c>
      <c r="C62" s="1">
        <v>2.9037999999999999</v>
      </c>
      <c r="D62" s="1">
        <v>-14.6496</v>
      </c>
    </row>
    <row r="63" spans="2:4" x14ac:dyDescent="0.3">
      <c r="B63" s="1">
        <v>105.9</v>
      </c>
      <c r="C63" s="1">
        <v>-14.6906</v>
      </c>
      <c r="D63" s="1">
        <v>-15.8688</v>
      </c>
    </row>
    <row r="64" spans="2:4" x14ac:dyDescent="0.3">
      <c r="B64" s="1">
        <v>106</v>
      </c>
      <c r="C64" s="1">
        <v>-18.228999999999999</v>
      </c>
      <c r="D64" s="1">
        <v>-14.9544</v>
      </c>
    </row>
    <row r="65" spans="2:4" x14ac:dyDescent="0.3">
      <c r="B65" s="1">
        <v>106.1</v>
      </c>
      <c r="C65" s="1">
        <v>-21.0349</v>
      </c>
      <c r="D65" s="1">
        <v>-13.8194</v>
      </c>
    </row>
    <row r="66" spans="2:4" x14ac:dyDescent="0.3">
      <c r="B66" s="1">
        <v>106.2</v>
      </c>
      <c r="C66" s="1">
        <v>-24.883500000000002</v>
      </c>
      <c r="D66" s="1">
        <v>-14.6136</v>
      </c>
    </row>
    <row r="67" spans="2:4" x14ac:dyDescent="0.3">
      <c r="B67" s="1">
        <v>106.3</v>
      </c>
      <c r="C67" s="1">
        <v>-15.5184</v>
      </c>
      <c r="D67" s="1">
        <v>-12.3127</v>
      </c>
    </row>
    <row r="68" spans="2:4" x14ac:dyDescent="0.3">
      <c r="B68" s="1">
        <v>106.4</v>
      </c>
      <c r="C68" s="1">
        <v>-30.041599999999999</v>
      </c>
      <c r="D68" s="1">
        <v>-15.867699999999999</v>
      </c>
    </row>
    <row r="69" spans="2:4" x14ac:dyDescent="0.3">
      <c r="B69" s="1">
        <v>106.5</v>
      </c>
      <c r="C69" s="1">
        <v>-1.5613999999999999</v>
      </c>
      <c r="D69" s="1">
        <v>-15.2226</v>
      </c>
    </row>
    <row r="70" spans="2:4" x14ac:dyDescent="0.3">
      <c r="B70" s="1">
        <v>106.6</v>
      </c>
      <c r="C70" s="1">
        <v>12.1503</v>
      </c>
      <c r="D70" s="1">
        <v>-15.532500000000001</v>
      </c>
    </row>
    <row r="71" spans="2:4" x14ac:dyDescent="0.3">
      <c r="B71" s="1">
        <v>106.7</v>
      </c>
      <c r="C71" s="1">
        <v>-3.0108000000000001</v>
      </c>
      <c r="D71" s="1">
        <v>-19.784400000000002</v>
      </c>
    </row>
    <row r="72" spans="2:4" x14ac:dyDescent="0.3">
      <c r="B72" s="1">
        <v>106.8</v>
      </c>
      <c r="C72" s="1">
        <v>-14.1126</v>
      </c>
      <c r="D72" s="1">
        <v>-20.024899999999999</v>
      </c>
    </row>
    <row r="73" spans="2:4" x14ac:dyDescent="0.3">
      <c r="B73" s="1">
        <v>106.9</v>
      </c>
      <c r="C73" s="1">
        <v>1.4153</v>
      </c>
      <c r="D73" s="1">
        <v>-19.111000000000001</v>
      </c>
    </row>
    <row r="74" spans="2:4" x14ac:dyDescent="0.3">
      <c r="B74" s="1">
        <v>107</v>
      </c>
      <c r="C74" s="1">
        <v>0.37569999999999998</v>
      </c>
      <c r="D74" s="1">
        <v>-19.609400000000001</v>
      </c>
    </row>
    <row r="75" spans="2:4" x14ac:dyDescent="0.3">
      <c r="B75" s="1">
        <v>107.1</v>
      </c>
      <c r="C75" s="1">
        <v>-4.1784999999999997</v>
      </c>
      <c r="D75" s="1">
        <v>-10.540699999999999</v>
      </c>
    </row>
    <row r="76" spans="2:4" x14ac:dyDescent="0.3">
      <c r="B76" s="1">
        <v>107.2</v>
      </c>
      <c r="C76" s="1">
        <v>-18.181100000000001</v>
      </c>
      <c r="D76" s="1">
        <v>-15.7248</v>
      </c>
    </row>
    <row r="77" spans="2:4" x14ac:dyDescent="0.3">
      <c r="B77" s="1">
        <v>107.3</v>
      </c>
      <c r="C77" s="1">
        <v>2.3894000000000002</v>
      </c>
      <c r="D77" s="1">
        <v>-15.841900000000001</v>
      </c>
    </row>
    <row r="78" spans="2:4" x14ac:dyDescent="0.3">
      <c r="B78" s="1">
        <v>107.4</v>
      </c>
      <c r="C78" s="1">
        <v>-4.5547000000000004</v>
      </c>
      <c r="D78" s="1">
        <v>-17.794</v>
      </c>
    </row>
    <row r="79" spans="2:4" x14ac:dyDescent="0.3">
      <c r="B79" s="1">
        <v>107.5</v>
      </c>
      <c r="C79" s="1">
        <v>0.93710000000000004</v>
      </c>
      <c r="D79" s="1">
        <v>-19.915299999999998</v>
      </c>
    </row>
    <row r="80" spans="2:4" x14ac:dyDescent="0.3">
      <c r="B80" s="1">
        <v>107.6</v>
      </c>
      <c r="C80" s="1">
        <v>-1.5055000000000001</v>
      </c>
      <c r="D80" s="1">
        <v>-13.307399999999999</v>
      </c>
    </row>
    <row r="81" spans="2:4" x14ac:dyDescent="0.3">
      <c r="B81" s="1">
        <v>107.7</v>
      </c>
      <c r="C81" s="1">
        <v>3.2709000000000001</v>
      </c>
      <c r="D81" s="1">
        <v>-17.003900000000002</v>
      </c>
    </row>
    <row r="82" spans="2:4" x14ac:dyDescent="0.3">
      <c r="B82" s="1">
        <v>107.8</v>
      </c>
      <c r="C82" s="1">
        <v>0.98080000000000001</v>
      </c>
      <c r="D82" s="1">
        <v>-13.277799999999999</v>
      </c>
    </row>
    <row r="83" spans="2:4" x14ac:dyDescent="0.3">
      <c r="B83" s="1">
        <v>107.9</v>
      </c>
      <c r="C83" s="1">
        <v>3.1701999999999999</v>
      </c>
      <c r="D83" s="1">
        <v>-17.617599999999999</v>
      </c>
    </row>
    <row r="84" spans="2:4" x14ac:dyDescent="0.3">
      <c r="B84" s="1">
        <v>108</v>
      </c>
      <c r="C84" s="1">
        <v>0.36070000000000002</v>
      </c>
      <c r="D84" s="1">
        <v>-15.377599999999999</v>
      </c>
    </row>
    <row r="85" spans="2:4" x14ac:dyDescent="0.3">
      <c r="B85" s="1">
        <v>108.1</v>
      </c>
      <c r="C85" s="1">
        <v>-2.0463</v>
      </c>
      <c r="D85" s="1">
        <v>-9.3606999999999996</v>
      </c>
    </row>
    <row r="86" spans="2:4" x14ac:dyDescent="0.3">
      <c r="B86" s="1">
        <v>108.2</v>
      </c>
      <c r="C86" s="1">
        <v>3.9634</v>
      </c>
      <c r="D86" s="1">
        <v>-7.2495000000000003</v>
      </c>
    </row>
    <row r="87" spans="2:4" x14ac:dyDescent="0.3">
      <c r="B87" s="1">
        <v>108.3</v>
      </c>
      <c r="C87" s="1">
        <v>1.9063000000000001</v>
      </c>
      <c r="D87" s="1">
        <v>-12.723599999999999</v>
      </c>
    </row>
    <row r="88" spans="2:4" x14ac:dyDescent="0.3">
      <c r="B88" s="1">
        <v>108.4</v>
      </c>
      <c r="C88" s="1">
        <v>4.8202999999999996</v>
      </c>
      <c r="D88" s="1">
        <v>-11.0219</v>
      </c>
    </row>
    <row r="89" spans="2:4" x14ac:dyDescent="0.3">
      <c r="B89" s="1">
        <v>108.5</v>
      </c>
      <c r="C89" s="1">
        <v>5.3628999999999998</v>
      </c>
      <c r="D89" s="1">
        <v>-9.75</v>
      </c>
    </row>
    <row r="90" spans="2:4" x14ac:dyDescent="0.3">
      <c r="B90" s="1">
        <v>108.6</v>
      </c>
      <c r="C90" s="1">
        <v>-2.6049000000000002</v>
      </c>
      <c r="D90" s="1">
        <v>-9.9422999999999995</v>
      </c>
    </row>
    <row r="91" spans="2:4" x14ac:dyDescent="0.3">
      <c r="B91" s="1">
        <v>108.7</v>
      </c>
      <c r="C91" s="1">
        <v>4.3038999999999996</v>
      </c>
      <c r="D91" s="1">
        <v>-13.03</v>
      </c>
    </row>
    <row r="92" spans="2:4" x14ac:dyDescent="0.3">
      <c r="B92" s="1">
        <v>108.8</v>
      </c>
      <c r="C92" s="1">
        <v>0.37959999999999999</v>
      </c>
      <c r="D92" s="1">
        <v>-10.9735</v>
      </c>
    </row>
    <row r="93" spans="2:4" x14ac:dyDescent="0.3">
      <c r="B93" s="1">
        <v>108.9</v>
      </c>
      <c r="C93" s="1">
        <v>0.50649999999999995</v>
      </c>
      <c r="D93" s="1">
        <v>-14.3788</v>
      </c>
    </row>
    <row r="94" spans="2:4" x14ac:dyDescent="0.3">
      <c r="B94" s="1">
        <v>109</v>
      </c>
      <c r="C94" s="1">
        <v>-1.5641</v>
      </c>
      <c r="D94" s="1">
        <v>-10.723699999999999</v>
      </c>
    </row>
    <row r="95" spans="2:4" x14ac:dyDescent="0.3">
      <c r="B95" s="1">
        <v>109.1</v>
      </c>
      <c r="C95" s="1">
        <v>2.4076</v>
      </c>
      <c r="D95" s="1">
        <v>-9.9055999999999997</v>
      </c>
    </row>
    <row r="96" spans="2:4" x14ac:dyDescent="0.3">
      <c r="B96" s="1">
        <v>109.2</v>
      </c>
      <c r="C96" s="1">
        <v>3.4020999999999999</v>
      </c>
      <c r="D96" s="1">
        <v>-17.276399999999999</v>
      </c>
    </row>
    <row r="97" spans="2:4" x14ac:dyDescent="0.3">
      <c r="B97" s="1">
        <v>109.3</v>
      </c>
      <c r="C97" s="1">
        <v>3.1589</v>
      </c>
      <c r="D97" s="1">
        <v>-15.781000000000001</v>
      </c>
    </row>
    <row r="98" spans="2:4" x14ac:dyDescent="0.3">
      <c r="B98" s="1">
        <v>109.4</v>
      </c>
      <c r="C98" s="1">
        <v>3.5246</v>
      </c>
      <c r="D98" s="1">
        <v>-12.996600000000001</v>
      </c>
    </row>
    <row r="99" spans="2:4" x14ac:dyDescent="0.3">
      <c r="B99" s="1">
        <v>109.5</v>
      </c>
      <c r="C99" s="1">
        <v>3.2153</v>
      </c>
      <c r="D99" s="1">
        <v>-18.372299999999999</v>
      </c>
    </row>
    <row r="100" spans="2:4" x14ac:dyDescent="0.3">
      <c r="B100" s="1">
        <v>109.6</v>
      </c>
      <c r="C100" s="1">
        <v>1.974</v>
      </c>
      <c r="D100" s="1">
        <v>-13.1501</v>
      </c>
    </row>
    <row r="101" spans="2:4" x14ac:dyDescent="0.3">
      <c r="B101" s="1">
        <v>109.7</v>
      </c>
      <c r="C101" s="1">
        <v>-0.56759999999999999</v>
      </c>
      <c r="D101" s="1">
        <v>-9.8313000000000006</v>
      </c>
    </row>
    <row r="102" spans="2:4" x14ac:dyDescent="0.3">
      <c r="B102" s="1">
        <v>109.8</v>
      </c>
      <c r="C102" s="1">
        <v>1.7034</v>
      </c>
      <c r="D102" s="1">
        <v>-12.310499999999999</v>
      </c>
    </row>
    <row r="103" spans="2:4" x14ac:dyDescent="0.3">
      <c r="B103" s="1">
        <v>109.9</v>
      </c>
      <c r="C103" s="1">
        <v>-0.70109999999999995</v>
      </c>
      <c r="D103" s="1">
        <v>-11.982100000000001</v>
      </c>
    </row>
    <row r="104" spans="2:4" x14ac:dyDescent="0.3">
      <c r="B104" s="1">
        <v>110</v>
      </c>
      <c r="C104" s="1">
        <v>4.6181000000000001</v>
      </c>
      <c r="D104" s="1">
        <v>-11.4307</v>
      </c>
    </row>
    <row r="105" spans="2:4" x14ac:dyDescent="0.3">
      <c r="B105" s="1">
        <v>110.1</v>
      </c>
      <c r="C105" s="1">
        <v>-0.21360000000000001</v>
      </c>
      <c r="D105" s="1">
        <v>-9.4595000000000002</v>
      </c>
    </row>
    <row r="106" spans="2:4" x14ac:dyDescent="0.3">
      <c r="B106" s="1">
        <v>110.2</v>
      </c>
      <c r="C106" s="1">
        <v>1.4917</v>
      </c>
      <c r="D106" s="1">
        <v>-7.8811</v>
      </c>
    </row>
    <row r="107" spans="2:4" x14ac:dyDescent="0.3">
      <c r="B107" s="1">
        <v>110.3</v>
      </c>
      <c r="C107" s="1">
        <v>-0.65269999999999995</v>
      </c>
      <c r="D107" s="1">
        <v>-14.817600000000001</v>
      </c>
    </row>
    <row r="108" spans="2:4" x14ac:dyDescent="0.3">
      <c r="B108" s="1">
        <v>110.4</v>
      </c>
      <c r="C108" s="1">
        <v>-8.7771000000000008</v>
      </c>
      <c r="D108" s="1">
        <v>-10.1653</v>
      </c>
    </row>
    <row r="109" spans="2:4" x14ac:dyDescent="0.3">
      <c r="B109" s="1">
        <v>110.5</v>
      </c>
      <c r="C109" s="1">
        <v>-2.2239</v>
      </c>
      <c r="D109" s="1">
        <v>-9.8909000000000002</v>
      </c>
    </row>
    <row r="110" spans="2:4" x14ac:dyDescent="0.3">
      <c r="B110" s="1">
        <v>110.6</v>
      </c>
      <c r="C110" s="1">
        <v>-11.132300000000001</v>
      </c>
      <c r="D110" s="1">
        <v>-11.613200000000001</v>
      </c>
    </row>
    <row r="111" spans="2:4" x14ac:dyDescent="0.3">
      <c r="B111" s="1">
        <v>110.7</v>
      </c>
      <c r="C111" s="1">
        <v>-8.6723999999999997</v>
      </c>
      <c r="D111" s="1">
        <v>-12.801500000000001</v>
      </c>
    </row>
    <row r="112" spans="2:4" x14ac:dyDescent="0.3">
      <c r="B112" s="1">
        <v>110.8</v>
      </c>
      <c r="C112" s="1">
        <v>-8.4185999999999996</v>
      </c>
      <c r="D112" s="1">
        <v>-14.0801</v>
      </c>
    </row>
    <row r="113" spans="2:4" x14ac:dyDescent="0.3">
      <c r="B113" s="1">
        <v>110.9</v>
      </c>
      <c r="C113" s="1">
        <v>-4.3372000000000002</v>
      </c>
      <c r="D113" s="1">
        <v>-10.022</v>
      </c>
    </row>
    <row r="114" spans="2:4" x14ac:dyDescent="0.3">
      <c r="B114" s="1">
        <v>111</v>
      </c>
      <c r="C114" s="1">
        <v>-4.2994000000000003</v>
      </c>
      <c r="D114" s="1">
        <v>-12.8613</v>
      </c>
    </row>
    <row r="115" spans="2:4" x14ac:dyDescent="0.3">
      <c r="B115" s="1">
        <v>111.1</v>
      </c>
      <c r="C115" s="1">
        <v>-2.7961</v>
      </c>
      <c r="D115" s="1">
        <v>-16.5395</v>
      </c>
    </row>
    <row r="116" spans="2:4" x14ac:dyDescent="0.3">
      <c r="B116" s="1">
        <v>111.2</v>
      </c>
      <c r="C116" s="1">
        <v>-6.7320000000000002</v>
      </c>
      <c r="D116" s="1">
        <v>-16.353000000000002</v>
      </c>
    </row>
    <row r="117" spans="2:4" x14ac:dyDescent="0.3">
      <c r="B117" s="1">
        <v>111.3</v>
      </c>
      <c r="C117" s="1">
        <v>-10.050000000000001</v>
      </c>
      <c r="D117" s="1">
        <v>-24.9374</v>
      </c>
    </row>
    <row r="118" spans="2:4" x14ac:dyDescent="0.3">
      <c r="B118" s="1">
        <v>111.4</v>
      </c>
      <c r="C118" s="1">
        <v>-23.6935</v>
      </c>
      <c r="D118" s="1">
        <v>-17.505199999999999</v>
      </c>
    </row>
    <row r="119" spans="2:4" x14ac:dyDescent="0.3">
      <c r="B119" s="1">
        <v>111.5</v>
      </c>
      <c r="C119" s="1">
        <v>-0.27679999999999999</v>
      </c>
      <c r="D119" s="1">
        <v>-13.1622</v>
      </c>
    </row>
    <row r="120" spans="2:4" x14ac:dyDescent="0.3">
      <c r="B120" s="1">
        <v>111.6</v>
      </c>
      <c r="C120" s="1">
        <v>1.84</v>
      </c>
      <c r="D120" s="1">
        <v>-18.216200000000001</v>
      </c>
    </row>
    <row r="121" spans="2:4" x14ac:dyDescent="0.3">
      <c r="B121" s="1">
        <v>111.7</v>
      </c>
      <c r="C121" s="1">
        <v>-21.076899999999998</v>
      </c>
      <c r="D121" s="1">
        <v>-19.0457</v>
      </c>
    </row>
    <row r="122" spans="2:4" x14ac:dyDescent="0.3">
      <c r="B122" s="1">
        <v>111.8</v>
      </c>
      <c r="C122" s="1">
        <v>-31.563800000000001</v>
      </c>
      <c r="D122" s="1">
        <v>-14.492000000000001</v>
      </c>
    </row>
    <row r="123" spans="2:4" x14ac:dyDescent="0.3">
      <c r="B123" s="1">
        <v>111.9</v>
      </c>
      <c r="C123" s="1">
        <v>-20.653700000000001</v>
      </c>
      <c r="D123" s="1">
        <v>-14.2887</v>
      </c>
    </row>
    <row r="124" spans="2:4" x14ac:dyDescent="0.3">
      <c r="B124" s="1">
        <v>112</v>
      </c>
      <c r="C124" s="1">
        <v>-25.645600000000002</v>
      </c>
      <c r="D124" s="1">
        <v>-15.2202</v>
      </c>
    </row>
    <row r="125" spans="2:4" x14ac:dyDescent="0.3">
      <c r="B125" s="1">
        <v>112.1</v>
      </c>
      <c r="C125" s="1">
        <v>-35.673900000000003</v>
      </c>
      <c r="D125" s="1">
        <v>-14.3919</v>
      </c>
    </row>
    <row r="126" spans="2:4" x14ac:dyDescent="0.3">
      <c r="B126" s="1">
        <v>112.2</v>
      </c>
      <c r="C126" s="1">
        <v>-33.563400000000001</v>
      </c>
      <c r="D126" s="1">
        <v>-14.679500000000001</v>
      </c>
    </row>
    <row r="127" spans="2:4" x14ac:dyDescent="0.3">
      <c r="B127" s="1">
        <v>112.3</v>
      </c>
      <c r="C127" s="1">
        <v>-5.2283999999999997</v>
      </c>
      <c r="D127" s="1">
        <v>-10.364100000000001</v>
      </c>
    </row>
    <row r="128" spans="2:4" x14ac:dyDescent="0.3">
      <c r="B128" s="1">
        <v>112.4</v>
      </c>
      <c r="C128" s="1">
        <v>-37.367600000000003</v>
      </c>
      <c r="D128" s="1">
        <v>-13.062900000000001</v>
      </c>
    </row>
    <row r="129" spans="2:4" x14ac:dyDescent="0.3">
      <c r="B129" s="1">
        <v>112.5</v>
      </c>
      <c r="C129" s="1">
        <v>-33.9253</v>
      </c>
      <c r="D129" s="1">
        <v>-17.808199999999999</v>
      </c>
    </row>
    <row r="130" spans="2:4" x14ac:dyDescent="0.3">
      <c r="B130" s="1">
        <v>112.6</v>
      </c>
      <c r="C130" s="1">
        <v>-30.651</v>
      </c>
      <c r="D130" s="1">
        <v>-19.772300000000001</v>
      </c>
    </row>
    <row r="131" spans="2:4" x14ac:dyDescent="0.3">
      <c r="B131" s="1">
        <v>112.7</v>
      </c>
      <c r="C131" s="1">
        <v>-27.601299999999998</v>
      </c>
      <c r="D131" s="1">
        <v>-15.5656</v>
      </c>
    </row>
    <row r="132" spans="2:4" x14ac:dyDescent="0.3">
      <c r="B132" s="1">
        <v>112.8</v>
      </c>
      <c r="C132" s="1">
        <v>-35.360599999999998</v>
      </c>
      <c r="D132" s="1">
        <v>-15.804500000000001</v>
      </c>
    </row>
    <row r="133" spans="2:4" x14ac:dyDescent="0.3">
      <c r="B133" s="1">
        <v>112.9</v>
      </c>
      <c r="C133" s="1">
        <v>-14.519299999999999</v>
      </c>
      <c r="D133" s="1">
        <v>-12.623699999999999</v>
      </c>
    </row>
    <row r="134" spans="2:4" x14ac:dyDescent="0.3">
      <c r="B134" s="1">
        <v>113</v>
      </c>
      <c r="C134" s="1">
        <v>-12.179399999999999</v>
      </c>
      <c r="D134" s="1">
        <v>-16.878299999999999</v>
      </c>
    </row>
    <row r="135" spans="2:4" x14ac:dyDescent="0.3">
      <c r="B135" s="1">
        <v>113.1</v>
      </c>
      <c r="C135" s="1">
        <v>-11.3644</v>
      </c>
      <c r="D135" s="1">
        <v>-17.560400000000001</v>
      </c>
    </row>
    <row r="136" spans="2:4" x14ac:dyDescent="0.3">
      <c r="B136" s="1">
        <v>113.2</v>
      </c>
      <c r="C136" s="1">
        <v>-12.972300000000001</v>
      </c>
      <c r="D136" s="1">
        <v>-23.160399999999999</v>
      </c>
    </row>
    <row r="137" spans="2:4" x14ac:dyDescent="0.3">
      <c r="B137" s="1">
        <v>113.3</v>
      </c>
      <c r="C137" s="1">
        <v>-16.2319</v>
      </c>
      <c r="D137" s="1">
        <v>-13.9133</v>
      </c>
    </row>
    <row r="138" spans="2:4" x14ac:dyDescent="0.3">
      <c r="B138" s="1">
        <v>113.4</v>
      </c>
      <c r="C138" s="1">
        <v>-9.4060000000000006</v>
      </c>
      <c r="D138" s="1">
        <v>-20.6952</v>
      </c>
    </row>
    <row r="139" spans="2:4" x14ac:dyDescent="0.3">
      <c r="B139" s="1">
        <v>113.5</v>
      </c>
      <c r="C139" s="1">
        <v>-13.9392</v>
      </c>
      <c r="D139" s="1">
        <v>-17.804500000000001</v>
      </c>
    </row>
    <row r="140" spans="2:4" x14ac:dyDescent="0.3">
      <c r="B140" s="1">
        <v>113.6</v>
      </c>
      <c r="C140" s="1">
        <v>-5.3925999999999998</v>
      </c>
      <c r="D140" s="1">
        <v>-16.1692</v>
      </c>
    </row>
    <row r="141" spans="2:4" x14ac:dyDescent="0.3">
      <c r="B141" s="1">
        <v>113.7</v>
      </c>
      <c r="C141" s="1">
        <v>-38.0747</v>
      </c>
      <c r="D141" s="1">
        <v>-17.315999999999999</v>
      </c>
    </row>
    <row r="142" spans="2:4" x14ac:dyDescent="0.3">
      <c r="B142" s="1">
        <v>113.8</v>
      </c>
      <c r="C142" s="1">
        <v>-31.092400000000001</v>
      </c>
      <c r="D142" s="1">
        <v>-15.7637</v>
      </c>
    </row>
    <row r="143" spans="2:4" x14ac:dyDescent="0.3">
      <c r="B143" s="1">
        <v>113.9</v>
      </c>
      <c r="C143" s="1">
        <v>-7.4557000000000002</v>
      </c>
      <c r="D143" s="1">
        <v>-15.4</v>
      </c>
    </row>
    <row r="144" spans="2:4" x14ac:dyDescent="0.3">
      <c r="B144" s="1">
        <v>114</v>
      </c>
      <c r="C144" s="1">
        <v>-15.1027</v>
      </c>
      <c r="D144" s="1">
        <v>-12.830399999999999</v>
      </c>
    </row>
    <row r="145" spans="2:4" x14ac:dyDescent="0.3">
      <c r="B145" s="1">
        <v>114.1</v>
      </c>
      <c r="C145" s="1">
        <v>-14.172599999999999</v>
      </c>
      <c r="D145" s="1">
        <v>-13.5768</v>
      </c>
    </row>
    <row r="146" spans="2:4" x14ac:dyDescent="0.3">
      <c r="B146" s="1">
        <v>114.2</v>
      </c>
      <c r="C146" s="1">
        <v>-0.74509999999999998</v>
      </c>
      <c r="D146" s="1">
        <v>-12.0158</v>
      </c>
    </row>
    <row r="147" spans="2:4" x14ac:dyDescent="0.3">
      <c r="B147" s="1">
        <v>114.3</v>
      </c>
      <c r="C147" s="1">
        <v>-4.1619999999999999</v>
      </c>
      <c r="D147" s="1">
        <v>-10.7699</v>
      </c>
    </row>
    <row r="148" spans="2:4" x14ac:dyDescent="0.3">
      <c r="B148" s="1">
        <v>114.4</v>
      </c>
      <c r="C148" s="1">
        <v>-7.2793999999999999</v>
      </c>
      <c r="D148" s="1">
        <v>-15.1662</v>
      </c>
    </row>
    <row r="149" spans="2:4" x14ac:dyDescent="0.3">
      <c r="B149" s="1">
        <v>114.5</v>
      </c>
      <c r="C149" s="1">
        <v>-2.4323000000000001</v>
      </c>
      <c r="D149" s="1">
        <v>-13.922700000000001</v>
      </c>
    </row>
    <row r="150" spans="2:4" x14ac:dyDescent="0.3">
      <c r="B150" s="1">
        <v>114.6</v>
      </c>
      <c r="C150" s="1">
        <v>-0.44350000000000001</v>
      </c>
      <c r="D150" s="1">
        <v>-10.638199999999999</v>
      </c>
    </row>
    <row r="151" spans="2:4" x14ac:dyDescent="0.3">
      <c r="B151" s="1">
        <v>114.7</v>
      </c>
      <c r="C151" s="1">
        <v>-4.6802000000000001</v>
      </c>
      <c r="D151" s="1">
        <v>-17.2895</v>
      </c>
    </row>
    <row r="152" spans="2:4" x14ac:dyDescent="0.3">
      <c r="B152" s="1">
        <v>114.8</v>
      </c>
      <c r="C152" s="1">
        <v>-3.1364999999999998</v>
      </c>
      <c r="D152" s="1">
        <v>-15.7051</v>
      </c>
    </row>
    <row r="153" spans="2:4" x14ac:dyDescent="0.3">
      <c r="B153" s="1">
        <v>114.9</v>
      </c>
      <c r="C153" s="1">
        <v>-6.3190999999999997</v>
      </c>
      <c r="D153" s="1">
        <v>-13.035600000000001</v>
      </c>
    </row>
    <row r="154" spans="2:4" x14ac:dyDescent="0.3">
      <c r="B154" s="1">
        <v>115</v>
      </c>
      <c r="C154" s="1">
        <v>-2.17</v>
      </c>
      <c r="D154" s="1">
        <v>-18.4239</v>
      </c>
    </row>
    <row r="155" spans="2:4" x14ac:dyDescent="0.3">
      <c r="B155" s="1">
        <v>115.1</v>
      </c>
      <c r="C155" s="1">
        <v>6.8975</v>
      </c>
      <c r="D155" s="1">
        <v>-13.7483</v>
      </c>
    </row>
    <row r="156" spans="2:4" x14ac:dyDescent="0.3">
      <c r="B156" s="1">
        <v>115.2</v>
      </c>
      <c r="C156" s="1">
        <v>-5.4246999999999996</v>
      </c>
      <c r="D156" s="1">
        <v>-14.8278</v>
      </c>
    </row>
    <row r="157" spans="2:4" x14ac:dyDescent="0.3">
      <c r="B157" s="1">
        <v>115.3</v>
      </c>
      <c r="C157" s="1">
        <v>8.3956</v>
      </c>
      <c r="D157" s="1">
        <v>-12.6152</v>
      </c>
    </row>
    <row r="158" spans="2:4" x14ac:dyDescent="0.3">
      <c r="B158" s="1">
        <v>115.4</v>
      </c>
      <c r="C158" s="1">
        <v>3.6842999999999999</v>
      </c>
      <c r="D158" s="1">
        <v>-13.0284</v>
      </c>
    </row>
    <row r="159" spans="2:4" x14ac:dyDescent="0.3">
      <c r="B159" s="1">
        <v>115.5</v>
      </c>
      <c r="C159" s="1">
        <v>-13.7255</v>
      </c>
      <c r="D159" s="1">
        <v>-10.885300000000001</v>
      </c>
    </row>
    <row r="160" spans="2:4" x14ac:dyDescent="0.3">
      <c r="B160" s="1">
        <v>115.6</v>
      </c>
      <c r="C160" s="1">
        <v>-6.1055000000000001</v>
      </c>
      <c r="D160" s="1">
        <v>-13.8787</v>
      </c>
    </row>
    <row r="161" spans="2:4" x14ac:dyDescent="0.3">
      <c r="B161" s="1">
        <v>115.7</v>
      </c>
      <c r="C161" s="1">
        <v>3.3441000000000001</v>
      </c>
      <c r="D161" s="1">
        <v>-14.102399999999999</v>
      </c>
    </row>
    <row r="162" spans="2:4" x14ac:dyDescent="0.3">
      <c r="B162" s="1">
        <v>115.8</v>
      </c>
      <c r="C162" s="1">
        <v>-7.7206000000000001</v>
      </c>
      <c r="D162" s="1">
        <v>-14.2828</v>
      </c>
    </row>
    <row r="163" spans="2:4" x14ac:dyDescent="0.3">
      <c r="B163" s="1">
        <v>115.9</v>
      </c>
      <c r="C163" s="1">
        <v>-1.8588</v>
      </c>
      <c r="D163" s="1">
        <v>-10.1097</v>
      </c>
    </row>
    <row r="164" spans="2:4" x14ac:dyDescent="0.3">
      <c r="B164" s="1">
        <v>116</v>
      </c>
      <c r="C164" s="1">
        <v>-4.2401999999999997</v>
      </c>
      <c r="D164" s="1">
        <v>-9.6129999999999995</v>
      </c>
    </row>
    <row r="165" spans="2:4" x14ac:dyDescent="0.3">
      <c r="B165" s="1">
        <v>116.1</v>
      </c>
      <c r="C165" s="1">
        <v>2.0124</v>
      </c>
      <c r="D165" s="1">
        <v>-11.975099999999999</v>
      </c>
    </row>
    <row r="166" spans="2:4" x14ac:dyDescent="0.3">
      <c r="B166" s="1">
        <v>116.2</v>
      </c>
      <c r="C166" s="1">
        <v>-5.6159999999999997</v>
      </c>
      <c r="D166" s="1">
        <v>-12.476000000000001</v>
      </c>
    </row>
    <row r="167" spans="2:4" x14ac:dyDescent="0.3">
      <c r="B167" s="1">
        <v>116.3</v>
      </c>
      <c r="C167" s="1">
        <v>-3.8694999999999999</v>
      </c>
      <c r="D167" s="1">
        <v>-14.3645</v>
      </c>
    </row>
    <row r="168" spans="2:4" x14ac:dyDescent="0.3">
      <c r="B168" s="1">
        <v>116.4</v>
      </c>
      <c r="C168" s="1">
        <v>6.7290000000000001</v>
      </c>
      <c r="D168" s="1">
        <v>-11.2196</v>
      </c>
    </row>
    <row r="169" spans="2:4" x14ac:dyDescent="0.3">
      <c r="B169" s="1">
        <v>116.5</v>
      </c>
      <c r="C169" s="1">
        <v>-6.4714999999999998</v>
      </c>
      <c r="D169" s="1">
        <v>-11.797000000000001</v>
      </c>
    </row>
    <row r="170" spans="2:4" x14ac:dyDescent="0.3">
      <c r="B170" s="1">
        <v>116.6</v>
      </c>
      <c r="C170" s="1">
        <v>-3.9192999999999998</v>
      </c>
      <c r="D170" s="1">
        <v>-13.8283</v>
      </c>
    </row>
    <row r="171" spans="2:4" x14ac:dyDescent="0.3">
      <c r="B171" s="1">
        <v>116.7</v>
      </c>
      <c r="C171" s="1">
        <v>-4.1783000000000001</v>
      </c>
      <c r="D171" s="1">
        <v>-15.0412</v>
      </c>
    </row>
    <row r="172" spans="2:4" x14ac:dyDescent="0.3">
      <c r="B172" s="1">
        <v>116.8</v>
      </c>
      <c r="C172" s="1">
        <v>-21.732199999999999</v>
      </c>
      <c r="D172" s="1">
        <v>-16.067699999999999</v>
      </c>
    </row>
    <row r="173" spans="2:4" x14ac:dyDescent="0.3">
      <c r="B173" s="1">
        <v>116.9</v>
      </c>
      <c r="C173" s="1">
        <v>-9.1722000000000001</v>
      </c>
      <c r="D173" s="1">
        <v>-13.502000000000001</v>
      </c>
    </row>
    <row r="174" spans="2:4" x14ac:dyDescent="0.3">
      <c r="B174" s="1">
        <v>117</v>
      </c>
      <c r="C174" s="1">
        <v>-9.2658000000000005</v>
      </c>
      <c r="D174" s="1">
        <v>-11.3719</v>
      </c>
    </row>
    <row r="175" spans="2:4" x14ac:dyDescent="0.3">
      <c r="B175" s="1">
        <v>117.1</v>
      </c>
      <c r="C175" s="1">
        <v>-9.2518999999999991</v>
      </c>
      <c r="D175" s="1">
        <v>-18.438700000000001</v>
      </c>
    </row>
    <row r="176" spans="2:4" x14ac:dyDescent="0.3">
      <c r="B176" s="1">
        <v>117.2</v>
      </c>
      <c r="C176" s="1">
        <v>-3.8075000000000001</v>
      </c>
      <c r="D176" s="1">
        <v>-20.382200000000001</v>
      </c>
    </row>
    <row r="177" spans="2:4" x14ac:dyDescent="0.3">
      <c r="B177" s="1">
        <v>117.3</v>
      </c>
      <c r="C177" s="1">
        <v>-10.102600000000001</v>
      </c>
      <c r="D177" s="1">
        <v>-13.5054</v>
      </c>
    </row>
    <row r="178" spans="2:4" x14ac:dyDescent="0.3">
      <c r="B178" s="1">
        <v>117.4</v>
      </c>
      <c r="C178" s="1">
        <v>0.68369999999999997</v>
      </c>
      <c r="D178" s="1">
        <v>-20.9574</v>
      </c>
    </row>
    <row r="179" spans="2:4" x14ac:dyDescent="0.3">
      <c r="B179" s="1">
        <v>117.5</v>
      </c>
      <c r="C179" s="1">
        <v>-15.2713</v>
      </c>
      <c r="D179" s="1">
        <v>-19.8917</v>
      </c>
    </row>
    <row r="180" spans="2:4" x14ac:dyDescent="0.3">
      <c r="B180" s="1">
        <v>117.6</v>
      </c>
      <c r="C180" s="1">
        <v>-2.2789000000000001</v>
      </c>
      <c r="D180" s="1">
        <v>-12.537800000000001</v>
      </c>
    </row>
    <row r="181" spans="2:4" x14ac:dyDescent="0.3">
      <c r="B181" s="1">
        <v>117.7</v>
      </c>
      <c r="C181" s="1">
        <v>-4.6426999999999996</v>
      </c>
      <c r="D181" s="1">
        <v>-14.2502</v>
      </c>
    </row>
    <row r="182" spans="2:4" x14ac:dyDescent="0.3">
      <c r="B182" s="1">
        <v>117.8</v>
      </c>
      <c r="C182" s="1">
        <v>-0.41010000000000002</v>
      </c>
      <c r="D182" s="1">
        <v>-14.4862</v>
      </c>
    </row>
    <row r="183" spans="2:4" x14ac:dyDescent="0.3">
      <c r="B183" s="1">
        <v>117.9</v>
      </c>
      <c r="C183" s="1">
        <v>-5.4360999999999997</v>
      </c>
      <c r="D183" s="1">
        <v>-14.470599999999999</v>
      </c>
    </row>
    <row r="184" spans="2:4" x14ac:dyDescent="0.3">
      <c r="B184" s="1">
        <v>118</v>
      </c>
      <c r="C184" s="1">
        <v>1.8607</v>
      </c>
      <c r="D184" s="1">
        <v>-17.1084</v>
      </c>
    </row>
    <row r="185" spans="2:4" x14ac:dyDescent="0.3">
      <c r="B185" s="1">
        <v>118.1</v>
      </c>
      <c r="C185" s="1">
        <v>0.35320000000000001</v>
      </c>
      <c r="D185" s="1">
        <v>-18.187100000000001</v>
      </c>
    </row>
    <row r="186" spans="2:4" x14ac:dyDescent="0.3">
      <c r="B186" s="1">
        <v>118.2</v>
      </c>
      <c r="C186" s="1">
        <v>-12.9345</v>
      </c>
      <c r="D186" s="1">
        <v>-17.899100000000001</v>
      </c>
    </row>
    <row r="187" spans="2:4" x14ac:dyDescent="0.3">
      <c r="B187" s="1">
        <v>118.3</v>
      </c>
      <c r="C187" s="1">
        <v>-20.253599999999999</v>
      </c>
      <c r="D187" s="1">
        <v>-20.335899999999999</v>
      </c>
    </row>
    <row r="188" spans="2:4" x14ac:dyDescent="0.3">
      <c r="B188" s="1">
        <v>118.4</v>
      </c>
      <c r="C188" s="1">
        <v>-9.4994999999999994</v>
      </c>
      <c r="D188" s="1">
        <v>-24.027699999999999</v>
      </c>
    </row>
    <row r="189" spans="2:4" x14ac:dyDescent="0.3">
      <c r="B189" s="1">
        <v>118.5</v>
      </c>
      <c r="C189" s="1">
        <v>-9.6478000000000002</v>
      </c>
      <c r="D189" s="1">
        <v>-11.242100000000001</v>
      </c>
    </row>
    <row r="190" spans="2:4" x14ac:dyDescent="0.3">
      <c r="B190" s="1">
        <v>118.6</v>
      </c>
      <c r="C190" s="1">
        <v>3.1166999999999998</v>
      </c>
      <c r="D190" s="1">
        <v>-17.9542</v>
      </c>
    </row>
    <row r="191" spans="2:4" x14ac:dyDescent="0.3">
      <c r="B191" s="1">
        <v>118.7</v>
      </c>
      <c r="C191" s="1">
        <v>0.21010000000000001</v>
      </c>
      <c r="D191" s="1">
        <v>-13.5059</v>
      </c>
    </row>
    <row r="192" spans="2:4" x14ac:dyDescent="0.3">
      <c r="B192" s="1">
        <v>118.8</v>
      </c>
      <c r="C192" s="1">
        <v>0.58579999999999999</v>
      </c>
      <c r="D192" s="1">
        <v>-12.488099999999999</v>
      </c>
    </row>
    <row r="193" spans="2:4" x14ac:dyDescent="0.3">
      <c r="B193" s="1">
        <v>118.9</v>
      </c>
      <c r="C193" s="1">
        <v>6.6013999999999999</v>
      </c>
      <c r="D193" s="1">
        <v>-15.045</v>
      </c>
    </row>
    <row r="194" spans="2:4" x14ac:dyDescent="0.3">
      <c r="B194" s="1">
        <v>119</v>
      </c>
      <c r="C194" s="1">
        <v>6.3773999999999997</v>
      </c>
      <c r="D194" s="1">
        <v>-13.8476</v>
      </c>
    </row>
    <row r="195" spans="2:4" x14ac:dyDescent="0.3">
      <c r="B195" s="1">
        <v>119.1</v>
      </c>
      <c r="C195" s="1">
        <v>-1.6412</v>
      </c>
      <c r="D195" s="1">
        <v>-17.3521</v>
      </c>
    </row>
    <row r="196" spans="2:4" x14ac:dyDescent="0.3">
      <c r="B196" s="1">
        <v>119.2</v>
      </c>
      <c r="C196" s="1">
        <v>4.5780000000000003</v>
      </c>
      <c r="D196" s="1">
        <v>-18.167999999999999</v>
      </c>
    </row>
    <row r="197" spans="2:4" x14ac:dyDescent="0.3">
      <c r="B197" s="1">
        <v>119.3</v>
      </c>
      <c r="C197" s="1">
        <v>1.9890000000000001</v>
      </c>
      <c r="D197" s="1">
        <v>-17.861699999999999</v>
      </c>
    </row>
    <row r="198" spans="2:4" x14ac:dyDescent="0.3">
      <c r="B198" s="1">
        <v>119.4</v>
      </c>
      <c r="C198" s="1">
        <v>0.4047</v>
      </c>
      <c r="D198" s="1">
        <v>-16.122299999999999</v>
      </c>
    </row>
    <row r="199" spans="2:4" x14ac:dyDescent="0.3">
      <c r="B199" s="1">
        <v>119.5</v>
      </c>
      <c r="C199" s="1">
        <v>-4.5631000000000004</v>
      </c>
      <c r="D199" s="1">
        <v>-18.572600000000001</v>
      </c>
    </row>
    <row r="200" spans="2:4" x14ac:dyDescent="0.3">
      <c r="B200" s="1">
        <v>119.6</v>
      </c>
      <c r="C200" s="1">
        <v>-11.71</v>
      </c>
      <c r="D200" s="1">
        <v>-14.072800000000001</v>
      </c>
    </row>
    <row r="201" spans="2:4" x14ac:dyDescent="0.3">
      <c r="B201" s="1">
        <v>119.7</v>
      </c>
      <c r="C201" s="1">
        <v>-19.132999999999999</v>
      </c>
      <c r="D201" s="1">
        <v>-17.738299999999999</v>
      </c>
    </row>
    <row r="202" spans="2:4" x14ac:dyDescent="0.3">
      <c r="B202" s="1">
        <v>119.8</v>
      </c>
      <c r="C202" s="1">
        <v>-7.4532999999999996</v>
      </c>
      <c r="D202" s="1">
        <v>-22.950700000000001</v>
      </c>
    </row>
    <row r="203" spans="2:4" x14ac:dyDescent="0.3">
      <c r="B203" s="1">
        <v>119.9</v>
      </c>
      <c r="C203" s="1">
        <v>2.6452</v>
      </c>
      <c r="D203" s="1">
        <v>-16.850100000000001</v>
      </c>
    </row>
    <row r="204" spans="2:4" x14ac:dyDescent="0.3">
      <c r="B204" s="1">
        <v>120</v>
      </c>
      <c r="C204" s="1">
        <v>-1.5969</v>
      </c>
      <c r="D204" s="1">
        <v>-15.2852</v>
      </c>
    </row>
    <row r="205" spans="2:4" x14ac:dyDescent="0.3">
      <c r="B205" s="1">
        <v>120.1</v>
      </c>
      <c r="C205" s="1">
        <v>-7.0777000000000001</v>
      </c>
      <c r="D205" s="1">
        <v>-20.156600000000001</v>
      </c>
    </row>
    <row r="206" spans="2:4" x14ac:dyDescent="0.3">
      <c r="B206" s="1">
        <v>120.2</v>
      </c>
      <c r="C206" s="1">
        <v>0.79239999999999999</v>
      </c>
      <c r="D206" s="1">
        <v>-18.6403</v>
      </c>
    </row>
    <row r="207" spans="2:4" x14ac:dyDescent="0.3">
      <c r="B207" s="1">
        <v>120.3</v>
      </c>
      <c r="C207" s="1">
        <v>-13.823399999999999</v>
      </c>
      <c r="D207" s="1">
        <v>-23.387599999999999</v>
      </c>
    </row>
    <row r="208" spans="2:4" x14ac:dyDescent="0.3">
      <c r="B208" s="1">
        <v>120.4</v>
      </c>
      <c r="C208" s="1">
        <v>0.76539999999999997</v>
      </c>
      <c r="D208" s="1">
        <v>-19.540199999999999</v>
      </c>
    </row>
    <row r="209" spans="2:4" x14ac:dyDescent="0.3">
      <c r="B209" s="1">
        <v>120.5</v>
      </c>
      <c r="C209" s="1">
        <v>-11.4435</v>
      </c>
      <c r="D209" s="1">
        <v>-24.434999999999999</v>
      </c>
    </row>
    <row r="210" spans="2:4" x14ac:dyDescent="0.3">
      <c r="B210" s="1">
        <v>120.6</v>
      </c>
      <c r="C210" s="1">
        <v>-20.439499999999999</v>
      </c>
      <c r="D210" s="1">
        <v>-19.815300000000001</v>
      </c>
    </row>
    <row r="211" spans="2:4" x14ac:dyDescent="0.3">
      <c r="B211" s="1">
        <v>120.7</v>
      </c>
      <c r="C211" s="1">
        <v>1.4121999999999999</v>
      </c>
      <c r="D211" s="1">
        <v>-18.519600000000001</v>
      </c>
    </row>
    <row r="212" spans="2:4" x14ac:dyDescent="0.3">
      <c r="B212" s="1">
        <v>120.8</v>
      </c>
      <c r="C212" s="1">
        <v>5.0073999999999996</v>
      </c>
      <c r="D212" s="1">
        <v>-16.2254</v>
      </c>
    </row>
    <row r="213" spans="2:4" x14ac:dyDescent="0.3">
      <c r="B213" s="1">
        <v>120.9</v>
      </c>
      <c r="C213" s="1">
        <v>-0.75509999999999999</v>
      </c>
      <c r="D213" s="1">
        <v>-12.9558</v>
      </c>
    </row>
    <row r="214" spans="2:4" x14ac:dyDescent="0.3">
      <c r="B214" s="1">
        <v>121</v>
      </c>
      <c r="C214" s="1">
        <v>-2.9243999999999999</v>
      </c>
      <c r="D214" s="1">
        <v>-21.776499999999999</v>
      </c>
    </row>
    <row r="215" spans="2:4" x14ac:dyDescent="0.3">
      <c r="B215" s="1">
        <v>121.1</v>
      </c>
      <c r="C215" s="1">
        <v>3.4279000000000002</v>
      </c>
      <c r="D215" s="1">
        <v>-15.8507</v>
      </c>
    </row>
    <row r="216" spans="2:4" x14ac:dyDescent="0.3">
      <c r="B216" s="1">
        <v>121.2</v>
      </c>
      <c r="C216" s="1">
        <v>-7.5834999999999999</v>
      </c>
      <c r="D216" s="1">
        <v>-20.183199999999999</v>
      </c>
    </row>
    <row r="217" spans="2:4" x14ac:dyDescent="0.3">
      <c r="B217" s="1">
        <v>121.3</v>
      </c>
      <c r="C217" s="1">
        <v>-32.841900000000003</v>
      </c>
      <c r="D217" s="1">
        <v>-13.0053</v>
      </c>
    </row>
    <row r="218" spans="2:4" x14ac:dyDescent="0.3">
      <c r="B218" s="1">
        <v>121.4</v>
      </c>
      <c r="C218" s="1">
        <v>-7.6246</v>
      </c>
      <c r="D218" s="1">
        <v>-15.4482</v>
      </c>
    </row>
    <row r="219" spans="2:4" x14ac:dyDescent="0.3">
      <c r="B219" s="1">
        <v>121.5</v>
      </c>
      <c r="C219" s="1">
        <v>-4.2178000000000004</v>
      </c>
      <c r="D219" s="1">
        <v>-15.7432</v>
      </c>
    </row>
    <row r="220" spans="2:4" x14ac:dyDescent="0.3">
      <c r="B220" s="1">
        <v>121.6</v>
      </c>
      <c r="C220" s="1">
        <v>-22.064900000000002</v>
      </c>
      <c r="D220" s="1">
        <v>-14.116899999999999</v>
      </c>
    </row>
    <row r="221" spans="2:4" x14ac:dyDescent="0.3">
      <c r="B221" s="1">
        <v>121.7</v>
      </c>
      <c r="C221" s="1">
        <v>4.0370999999999997</v>
      </c>
      <c r="D221" s="1">
        <v>-14.8215</v>
      </c>
    </row>
    <row r="222" spans="2:4" x14ac:dyDescent="0.3">
      <c r="B222" s="1">
        <v>121.8</v>
      </c>
      <c r="C222" s="1">
        <v>1.1132</v>
      </c>
      <c r="D222" s="1">
        <v>-16.152899999999999</v>
      </c>
    </row>
    <row r="223" spans="2:4" x14ac:dyDescent="0.3">
      <c r="B223" s="1">
        <v>121.9</v>
      </c>
      <c r="C223" s="1">
        <v>0.34549999999999997</v>
      </c>
      <c r="D223" s="1">
        <v>-16.685600000000001</v>
      </c>
    </row>
    <row r="224" spans="2:4" x14ac:dyDescent="0.3">
      <c r="B224" s="1">
        <v>122</v>
      </c>
      <c r="C224" s="1">
        <v>0.4763</v>
      </c>
      <c r="D224" s="1">
        <v>-14.496</v>
      </c>
    </row>
    <row r="225" spans="2:4" x14ac:dyDescent="0.3">
      <c r="B225" s="1">
        <v>122.1</v>
      </c>
      <c r="C225" s="1">
        <v>-13.1896</v>
      </c>
      <c r="D225" s="1">
        <v>-19.849599999999999</v>
      </c>
    </row>
    <row r="226" spans="2:4" x14ac:dyDescent="0.3">
      <c r="B226" s="1">
        <v>122.2</v>
      </c>
      <c r="C226" s="1">
        <v>-8.5745000000000005</v>
      </c>
      <c r="D226" s="1">
        <v>-27.710599999999999</v>
      </c>
    </row>
    <row r="227" spans="2:4" x14ac:dyDescent="0.3">
      <c r="B227" s="1">
        <v>122.3</v>
      </c>
      <c r="C227" s="1">
        <v>-5.9394</v>
      </c>
      <c r="D227" s="1">
        <v>-20.245200000000001</v>
      </c>
    </row>
    <row r="228" spans="2:4" x14ac:dyDescent="0.3">
      <c r="B228" s="1">
        <v>122.4</v>
      </c>
      <c r="C228" s="1">
        <v>-12.154299999999999</v>
      </c>
      <c r="D228" s="1">
        <v>-19.3401</v>
      </c>
    </row>
    <row r="229" spans="2:4" x14ac:dyDescent="0.3">
      <c r="B229" s="1">
        <v>122.5</v>
      </c>
      <c r="C229" s="1">
        <v>-8.1643000000000008</v>
      </c>
      <c r="D229" s="1">
        <v>-22.494499999999999</v>
      </c>
    </row>
    <row r="230" spans="2:4" x14ac:dyDescent="0.3">
      <c r="B230" s="1">
        <v>122.6</v>
      </c>
      <c r="C230" s="1">
        <v>-14.0083</v>
      </c>
      <c r="D230" s="1">
        <v>-22.212599999999998</v>
      </c>
    </row>
    <row r="231" spans="2:4" x14ac:dyDescent="0.3">
      <c r="B231" s="1">
        <v>122.7</v>
      </c>
      <c r="C231" s="1">
        <v>-1.8267</v>
      </c>
      <c r="D231" s="1">
        <v>-18.337399999999999</v>
      </c>
    </row>
    <row r="232" spans="2:4" x14ac:dyDescent="0.3">
      <c r="B232" s="1">
        <v>122.8</v>
      </c>
      <c r="C232" s="1">
        <v>-8.3340999999999994</v>
      </c>
      <c r="D232" s="1">
        <v>-21.514099999999999</v>
      </c>
    </row>
    <row r="233" spans="2:4" x14ac:dyDescent="0.3">
      <c r="B233" s="1">
        <v>122.9</v>
      </c>
      <c r="C233" s="1">
        <v>-6.3342000000000001</v>
      </c>
      <c r="D233" s="1">
        <v>-26.460899999999999</v>
      </c>
    </row>
    <row r="234" spans="2:4" x14ac:dyDescent="0.3">
      <c r="B234" s="1">
        <v>123</v>
      </c>
      <c r="C234" s="1">
        <v>-0.75549999999999995</v>
      </c>
      <c r="D234" s="1">
        <v>-26.027999999999999</v>
      </c>
    </row>
    <row r="235" spans="2:4" x14ac:dyDescent="0.3">
      <c r="B235" s="1">
        <v>123.1</v>
      </c>
      <c r="C235" s="1">
        <v>0.56159999999999999</v>
      </c>
      <c r="D235" s="1">
        <v>-21.257999999999999</v>
      </c>
    </row>
    <row r="236" spans="2:4" x14ac:dyDescent="0.3">
      <c r="B236" s="1">
        <v>123.2</v>
      </c>
      <c r="C236" s="1">
        <v>-7.8655999999999997</v>
      </c>
      <c r="D236" s="1">
        <v>-19.967300000000002</v>
      </c>
    </row>
    <row r="237" spans="2:4" x14ac:dyDescent="0.3">
      <c r="B237" s="1">
        <v>123.3</v>
      </c>
      <c r="C237" s="1">
        <v>-0.24390000000000001</v>
      </c>
      <c r="D237" s="1">
        <v>-19.6219</v>
      </c>
    </row>
    <row r="238" spans="2:4" x14ac:dyDescent="0.3">
      <c r="B238" s="1">
        <v>123.4</v>
      </c>
      <c r="C238" s="1">
        <v>-5.4318999999999997</v>
      </c>
      <c r="D238" s="1">
        <v>-20.441199999999998</v>
      </c>
    </row>
    <row r="239" spans="2:4" x14ac:dyDescent="0.3">
      <c r="B239" s="1">
        <v>123.5</v>
      </c>
      <c r="C239" s="1">
        <v>0.629</v>
      </c>
      <c r="D239" s="1">
        <v>-23.599599999999999</v>
      </c>
    </row>
    <row r="240" spans="2:4" x14ac:dyDescent="0.3">
      <c r="B240" s="1">
        <v>123.6</v>
      </c>
      <c r="C240" s="1">
        <v>-6.6475</v>
      </c>
      <c r="D240" s="1">
        <v>-21.588799999999999</v>
      </c>
    </row>
    <row r="241" spans="2:4" x14ac:dyDescent="0.3">
      <c r="B241" s="1">
        <v>123.7</v>
      </c>
      <c r="C241" s="1">
        <v>-4.3902999999999999</v>
      </c>
      <c r="D241" s="1">
        <v>-21.792300000000001</v>
      </c>
    </row>
    <row r="242" spans="2:4" x14ac:dyDescent="0.3">
      <c r="B242" s="1">
        <v>123.8</v>
      </c>
      <c r="C242" s="1">
        <v>-1.5722</v>
      </c>
      <c r="D242" s="1">
        <v>-20.573399999999999</v>
      </c>
    </row>
    <row r="243" spans="2:4" x14ac:dyDescent="0.3">
      <c r="B243" s="1">
        <v>123.9</v>
      </c>
      <c r="C243" s="1">
        <v>-5.0206</v>
      </c>
      <c r="D243" s="1">
        <v>-18.036899999999999</v>
      </c>
    </row>
    <row r="244" spans="2:4" x14ac:dyDescent="0.3">
      <c r="B244" s="1">
        <v>124</v>
      </c>
      <c r="C244" s="1">
        <v>2.58E-2</v>
      </c>
      <c r="D244" s="1">
        <v>-16.9313</v>
      </c>
    </row>
    <row r="245" spans="2:4" x14ac:dyDescent="0.3">
      <c r="B245" s="1">
        <v>124.1</v>
      </c>
      <c r="C245" s="1">
        <v>11.5581</v>
      </c>
      <c r="D245" s="1">
        <v>-16.798100000000002</v>
      </c>
    </row>
    <row r="246" spans="2:4" x14ac:dyDescent="0.3">
      <c r="B246" s="1">
        <v>124.2</v>
      </c>
      <c r="C246" s="1">
        <v>4.4352</v>
      </c>
      <c r="D246" s="1">
        <v>-14.679</v>
      </c>
    </row>
    <row r="247" spans="2:4" x14ac:dyDescent="0.3">
      <c r="B247" s="1">
        <v>124.3</v>
      </c>
      <c r="C247" s="1">
        <v>8.3229000000000006</v>
      </c>
      <c r="D247" s="1">
        <v>-14.019600000000001</v>
      </c>
    </row>
    <row r="248" spans="2:4" x14ac:dyDescent="0.3">
      <c r="B248" s="1">
        <v>124.4</v>
      </c>
      <c r="C248" s="1">
        <v>5.9405000000000001</v>
      </c>
      <c r="D248" s="1">
        <v>-13.3071</v>
      </c>
    </row>
    <row r="249" spans="2:4" x14ac:dyDescent="0.3">
      <c r="B249" s="1">
        <v>124.5</v>
      </c>
      <c r="C249" s="1">
        <v>5.6284000000000001</v>
      </c>
      <c r="D249" s="1">
        <v>-15.275499999999999</v>
      </c>
    </row>
    <row r="250" spans="2:4" x14ac:dyDescent="0.3">
      <c r="B250" s="1">
        <v>124.6</v>
      </c>
      <c r="C250" s="1">
        <v>2.3555999999999999</v>
      </c>
      <c r="D250" s="1">
        <v>-12.465199999999999</v>
      </c>
    </row>
    <row r="251" spans="2:4" x14ac:dyDescent="0.3">
      <c r="B251" s="1">
        <v>124.7</v>
      </c>
      <c r="C251" s="1">
        <v>13.8592</v>
      </c>
      <c r="D251" s="1">
        <v>-14.4361</v>
      </c>
    </row>
    <row r="252" spans="2:4" x14ac:dyDescent="0.3">
      <c r="B252" s="1">
        <v>124.8</v>
      </c>
      <c r="C252" s="1">
        <v>4.2016999999999998</v>
      </c>
      <c r="D252" s="1">
        <v>-16.590699999999998</v>
      </c>
    </row>
    <row r="253" spans="2:4" x14ac:dyDescent="0.3">
      <c r="B253" s="1">
        <v>124.9</v>
      </c>
      <c r="C253" s="1">
        <v>-0.93989999999999996</v>
      </c>
      <c r="D253" s="1">
        <v>-14.995200000000001</v>
      </c>
    </row>
    <row r="254" spans="2:4" x14ac:dyDescent="0.3">
      <c r="B254" s="1">
        <v>125</v>
      </c>
      <c r="C254" s="1">
        <v>-5.8320999999999996</v>
      </c>
      <c r="D254" s="1">
        <v>-16.044899999999998</v>
      </c>
    </row>
    <row r="255" spans="2:4" x14ac:dyDescent="0.3">
      <c r="B255" s="1">
        <v>125.1</v>
      </c>
      <c r="C255" s="1">
        <v>-3.6798999999999999</v>
      </c>
      <c r="D255" s="1">
        <v>-11.6142</v>
      </c>
    </row>
    <row r="256" spans="2:4" x14ac:dyDescent="0.3">
      <c r="B256" s="1">
        <v>125.2</v>
      </c>
      <c r="C256" s="1">
        <v>-0.41670000000000001</v>
      </c>
      <c r="D256" s="1">
        <v>-14.3583</v>
      </c>
    </row>
    <row r="257" spans="2:4" x14ac:dyDescent="0.3">
      <c r="B257" s="1">
        <v>125.3</v>
      </c>
      <c r="C257" s="1">
        <v>-5.3648999999999996</v>
      </c>
      <c r="D257" s="1">
        <v>-11.140599999999999</v>
      </c>
    </row>
    <row r="258" spans="2:4" x14ac:dyDescent="0.3">
      <c r="B258" s="1">
        <v>125.4</v>
      </c>
      <c r="C258" s="1">
        <v>-0.3332</v>
      </c>
      <c r="D258" s="1">
        <v>-15.607200000000001</v>
      </c>
    </row>
    <row r="259" spans="2:4" x14ac:dyDescent="0.3">
      <c r="B259" s="1">
        <v>125.5</v>
      </c>
      <c r="C259" s="1">
        <v>-1.0724</v>
      </c>
      <c r="D259" s="1">
        <v>-12.6289</v>
      </c>
    </row>
    <row r="260" spans="2:4" x14ac:dyDescent="0.3">
      <c r="B260" s="1">
        <v>125.6</v>
      </c>
      <c r="C260" s="1">
        <v>10.594200000000001</v>
      </c>
      <c r="D260" s="1">
        <v>-15.625400000000001</v>
      </c>
    </row>
    <row r="261" spans="2:4" x14ac:dyDescent="0.3">
      <c r="B261" s="1">
        <v>125.7</v>
      </c>
      <c r="C261" s="1">
        <v>-1.2351000000000001</v>
      </c>
      <c r="D261" s="1">
        <v>-15.3371</v>
      </c>
    </row>
    <row r="262" spans="2:4" x14ac:dyDescent="0.3">
      <c r="B262" s="1">
        <v>125.8</v>
      </c>
      <c r="C262" s="1">
        <v>17.742100000000001</v>
      </c>
      <c r="D262" s="1">
        <v>-13.047599999999999</v>
      </c>
    </row>
    <row r="263" spans="2:4" x14ac:dyDescent="0.3">
      <c r="B263" s="1">
        <v>125.9</v>
      </c>
      <c r="C263" s="1">
        <v>-12.947800000000001</v>
      </c>
      <c r="D263" s="1">
        <v>-14.115</v>
      </c>
    </row>
    <row r="264" spans="2:4" x14ac:dyDescent="0.3">
      <c r="B264" s="1">
        <v>126</v>
      </c>
      <c r="C264" s="1">
        <v>4.2850999999999999</v>
      </c>
      <c r="D264" s="1">
        <v>-14.4161</v>
      </c>
    </row>
    <row r="265" spans="2:4" x14ac:dyDescent="0.3">
      <c r="B265" s="1">
        <v>126.1</v>
      </c>
      <c r="C265" s="1">
        <v>0.13980000000000001</v>
      </c>
      <c r="D265" s="1">
        <v>-18.174099999999999</v>
      </c>
    </row>
    <row r="266" spans="2:4" x14ac:dyDescent="0.3">
      <c r="B266" s="1">
        <v>126.2</v>
      </c>
      <c r="C266" s="1">
        <v>1.8376999999999999</v>
      </c>
      <c r="D266" s="1">
        <v>-13.831</v>
      </c>
    </row>
    <row r="267" spans="2:4" x14ac:dyDescent="0.3">
      <c r="B267" s="1">
        <v>126.3</v>
      </c>
      <c r="C267" s="1">
        <v>5.5753000000000004</v>
      </c>
      <c r="D267" s="1">
        <v>-14.0261</v>
      </c>
    </row>
    <row r="268" spans="2:4" x14ac:dyDescent="0.3">
      <c r="B268" s="1">
        <v>126.4</v>
      </c>
      <c r="C268" s="1">
        <v>2.4417</v>
      </c>
      <c r="D268" s="1">
        <v>-14.865600000000001</v>
      </c>
    </row>
    <row r="269" spans="2:4" x14ac:dyDescent="0.3">
      <c r="B269" s="1">
        <v>126.5</v>
      </c>
      <c r="C269" s="1">
        <v>-5.1890000000000001</v>
      </c>
      <c r="D269" s="1">
        <v>-24.485800000000001</v>
      </c>
    </row>
    <row r="270" spans="2:4" x14ac:dyDescent="0.3">
      <c r="B270" s="1">
        <v>126.6</v>
      </c>
      <c r="C270" s="1">
        <v>-0.89570000000000005</v>
      </c>
      <c r="D270" s="1">
        <v>-17.005500000000001</v>
      </c>
    </row>
    <row r="271" spans="2:4" x14ac:dyDescent="0.3">
      <c r="B271" s="1">
        <v>126.7</v>
      </c>
      <c r="C271" s="1">
        <v>-23.727</v>
      </c>
      <c r="D271" s="1">
        <v>-11.710599999999999</v>
      </c>
    </row>
    <row r="272" spans="2:4" x14ac:dyDescent="0.3">
      <c r="B272" s="1">
        <v>126.8</v>
      </c>
      <c r="C272" s="1">
        <v>-24.509799999999998</v>
      </c>
      <c r="D272" s="1">
        <v>-13.6265</v>
      </c>
    </row>
    <row r="273" spans="2:4" x14ac:dyDescent="0.3">
      <c r="B273" s="1">
        <v>126.9</v>
      </c>
      <c r="C273" s="1">
        <v>-26.1143</v>
      </c>
      <c r="D273" s="1">
        <v>-16.9147</v>
      </c>
    </row>
    <row r="274" spans="2:4" x14ac:dyDescent="0.3">
      <c r="B274" s="1">
        <v>127</v>
      </c>
      <c r="C274" s="1">
        <v>4.2491000000000003</v>
      </c>
      <c r="D274" s="1">
        <v>-17.241499999999998</v>
      </c>
    </row>
    <row r="275" spans="2:4" x14ac:dyDescent="0.3">
      <c r="B275" s="1">
        <v>127.1</v>
      </c>
      <c r="C275" s="1">
        <v>-7.4800000000000005E-2</v>
      </c>
      <c r="D275" s="1">
        <v>-12.023199999999999</v>
      </c>
    </row>
    <row r="276" spans="2:4" x14ac:dyDescent="0.3">
      <c r="B276" s="1">
        <v>127.2</v>
      </c>
      <c r="C276" s="1">
        <v>3.4498000000000002</v>
      </c>
      <c r="D276" s="1">
        <v>-17.254000000000001</v>
      </c>
    </row>
    <row r="277" spans="2:4" x14ac:dyDescent="0.3">
      <c r="B277" s="1">
        <v>127.3</v>
      </c>
      <c r="C277" s="1">
        <v>2.1993999999999998</v>
      </c>
      <c r="D277" s="1">
        <v>-14.2372</v>
      </c>
    </row>
    <row r="278" spans="2:4" x14ac:dyDescent="0.3">
      <c r="B278" s="1">
        <v>127.4</v>
      </c>
      <c r="C278" s="1">
        <v>-1.7584</v>
      </c>
      <c r="D278" s="1">
        <v>-11.348100000000001</v>
      </c>
    </row>
    <row r="279" spans="2:4" x14ac:dyDescent="0.3">
      <c r="B279" s="1">
        <v>127.5</v>
      </c>
      <c r="C279" s="1">
        <v>-15.7911</v>
      </c>
      <c r="D279" s="1">
        <v>-16.347100000000001</v>
      </c>
    </row>
    <row r="280" spans="2:4" x14ac:dyDescent="0.3">
      <c r="B280" s="1">
        <v>127.6</v>
      </c>
      <c r="C280" s="1">
        <v>4.5346000000000002</v>
      </c>
      <c r="D280" s="1">
        <v>-14.5181</v>
      </c>
    </row>
    <row r="281" spans="2:4" x14ac:dyDescent="0.3">
      <c r="B281" s="1">
        <v>127.7</v>
      </c>
      <c r="C281" s="1">
        <v>0.37859999999999999</v>
      </c>
      <c r="D281" s="1">
        <v>-18.066199999999998</v>
      </c>
    </row>
    <row r="282" spans="2:4" x14ac:dyDescent="0.3">
      <c r="B282" s="1">
        <v>127.8</v>
      </c>
      <c r="C282" s="1">
        <v>0.17699999999999999</v>
      </c>
      <c r="D282" s="1">
        <v>-13.751899999999999</v>
      </c>
    </row>
    <row r="283" spans="2:4" x14ac:dyDescent="0.3">
      <c r="B283" s="1">
        <v>127.9</v>
      </c>
      <c r="C283" s="1">
        <v>7.3978000000000002</v>
      </c>
      <c r="D283" s="1">
        <v>-15.3634</v>
      </c>
    </row>
    <row r="284" spans="2:4" x14ac:dyDescent="0.3">
      <c r="B284" s="1">
        <v>128</v>
      </c>
      <c r="C284" s="1">
        <v>6.4626999999999999</v>
      </c>
      <c r="D284" s="1">
        <v>-16.9285</v>
      </c>
    </row>
    <row r="285" spans="2:4" x14ac:dyDescent="0.3">
      <c r="B285" s="1">
        <v>128.1</v>
      </c>
      <c r="C285" s="1">
        <v>7.5336999999999996</v>
      </c>
      <c r="D285" s="1">
        <v>-12.0572</v>
      </c>
    </row>
    <row r="286" spans="2:4" x14ac:dyDescent="0.3">
      <c r="B286" s="1">
        <v>128.19999999999999</v>
      </c>
      <c r="C286" s="1">
        <v>11.3978</v>
      </c>
      <c r="D286" s="1">
        <v>-16.77</v>
      </c>
    </row>
    <row r="287" spans="2:4" x14ac:dyDescent="0.3">
      <c r="B287" s="1">
        <v>128.30000000000001</v>
      </c>
      <c r="C287" s="1">
        <v>6.0972</v>
      </c>
      <c r="D287" s="1">
        <v>-15.467599999999999</v>
      </c>
    </row>
    <row r="288" spans="2:4" x14ac:dyDescent="0.3">
      <c r="B288" s="1">
        <v>128.4</v>
      </c>
      <c r="C288" s="1">
        <v>-2.3597000000000001</v>
      </c>
      <c r="D288" s="1">
        <v>-16.012</v>
      </c>
    </row>
    <row r="289" spans="2:4" x14ac:dyDescent="0.3">
      <c r="B289" s="1">
        <v>128.5</v>
      </c>
      <c r="C289" s="1">
        <v>2.5712999999999999</v>
      </c>
      <c r="D289" s="1">
        <v>-11.4573</v>
      </c>
    </row>
    <row r="290" spans="2:4" x14ac:dyDescent="0.3">
      <c r="B290" s="1">
        <v>128.6</v>
      </c>
      <c r="C290" s="1">
        <v>-2.3774999999999999</v>
      </c>
      <c r="D290" s="1">
        <v>-15.845599999999999</v>
      </c>
    </row>
    <row r="291" spans="2:4" x14ac:dyDescent="0.3">
      <c r="B291" s="1">
        <v>128.69999999999999</v>
      </c>
      <c r="C291" s="1">
        <v>1.2479</v>
      </c>
      <c r="D291" s="1">
        <v>-13.402900000000001</v>
      </c>
    </row>
    <row r="292" spans="2:4" x14ac:dyDescent="0.3">
      <c r="B292" s="1">
        <v>128.80000000000001</v>
      </c>
      <c r="C292" s="1">
        <v>6.8930999999999996</v>
      </c>
      <c r="D292" s="1">
        <v>-13.7943</v>
      </c>
    </row>
    <row r="293" spans="2:4" x14ac:dyDescent="0.3">
      <c r="B293" s="1">
        <v>128.9</v>
      </c>
      <c r="C293" s="1">
        <v>5.7621000000000002</v>
      </c>
      <c r="D293" s="1">
        <v>-15.875500000000001</v>
      </c>
    </row>
    <row r="294" spans="2:4" x14ac:dyDescent="0.3">
      <c r="B294" s="1">
        <v>129</v>
      </c>
      <c r="C294" s="1">
        <v>2.9302000000000001</v>
      </c>
      <c r="D294" s="1">
        <v>-11.702199999999999</v>
      </c>
    </row>
    <row r="295" spans="2:4" x14ac:dyDescent="0.3">
      <c r="B295" s="1">
        <v>129.1</v>
      </c>
      <c r="C295" s="1">
        <v>-3.4956999999999998</v>
      </c>
      <c r="D295" s="1">
        <v>-17.165400000000002</v>
      </c>
    </row>
    <row r="296" spans="2:4" x14ac:dyDescent="0.3">
      <c r="B296" s="1">
        <v>129.19999999999999</v>
      </c>
      <c r="C296" s="1">
        <v>6.9711999999999996</v>
      </c>
      <c r="D296" s="1">
        <v>-15.1371</v>
      </c>
    </row>
    <row r="297" spans="2:4" x14ac:dyDescent="0.3">
      <c r="B297" s="1">
        <v>129.30000000000001</v>
      </c>
      <c r="C297" s="1">
        <v>0.50139999999999996</v>
      </c>
      <c r="D297" s="1">
        <v>-15.3827</v>
      </c>
    </row>
    <row r="298" spans="2:4" x14ac:dyDescent="0.3">
      <c r="B298" s="1">
        <v>129.4</v>
      </c>
      <c r="C298" s="1">
        <v>5.9463999999999997</v>
      </c>
      <c r="D298" s="1">
        <v>-16.6401</v>
      </c>
    </row>
    <row r="299" spans="2:4" x14ac:dyDescent="0.3">
      <c r="B299" s="1">
        <v>129.5</v>
      </c>
      <c r="C299" s="1">
        <v>2.9331999999999998</v>
      </c>
      <c r="D299" s="1">
        <v>-12.851000000000001</v>
      </c>
    </row>
    <row r="300" spans="2:4" x14ac:dyDescent="0.3">
      <c r="B300" s="1">
        <v>129.6</v>
      </c>
      <c r="C300" s="1">
        <v>-2.9761000000000002</v>
      </c>
      <c r="D300" s="1">
        <v>-11.467700000000001</v>
      </c>
    </row>
    <row r="301" spans="2:4" x14ac:dyDescent="0.3">
      <c r="B301" s="1">
        <v>129.69999999999999</v>
      </c>
      <c r="C301" s="1">
        <v>1.1661999999999999</v>
      </c>
      <c r="D301" s="1">
        <v>-17.8399</v>
      </c>
    </row>
    <row r="302" spans="2:4" x14ac:dyDescent="0.3">
      <c r="B302" s="1">
        <v>129.80000000000001</v>
      </c>
      <c r="C302" s="1">
        <v>2.3544</v>
      </c>
      <c r="D302" s="1">
        <v>-15.0443</v>
      </c>
    </row>
    <row r="303" spans="2:4" x14ac:dyDescent="0.3">
      <c r="B303" s="1">
        <v>129.9</v>
      </c>
      <c r="C303" s="1">
        <v>-0.72640000000000005</v>
      </c>
      <c r="D303" s="1">
        <v>-16.1403</v>
      </c>
    </row>
    <row r="304" spans="2:4" x14ac:dyDescent="0.3">
      <c r="B304" s="1">
        <v>130</v>
      </c>
      <c r="C304" s="1">
        <v>-9.3345000000000002</v>
      </c>
      <c r="D304" s="1">
        <v>-15.9251</v>
      </c>
    </row>
    <row r="305" spans="2:4" x14ac:dyDescent="0.3">
      <c r="B305" s="1">
        <v>130.1</v>
      </c>
      <c r="C305" s="1">
        <v>4.8474000000000004</v>
      </c>
      <c r="D305" s="1">
        <v>-13.494400000000001</v>
      </c>
    </row>
    <row r="306" spans="2:4" x14ac:dyDescent="0.3">
      <c r="B306" s="1">
        <v>130.19999999999999</v>
      </c>
      <c r="C306" s="1">
        <v>4.3291000000000004</v>
      </c>
      <c r="D306" s="1">
        <v>-11.405099999999999</v>
      </c>
    </row>
    <row r="307" spans="2:4" x14ac:dyDescent="0.3">
      <c r="B307" s="1">
        <v>130.30000000000001</v>
      </c>
      <c r="C307" s="1">
        <v>2.5043000000000002</v>
      </c>
      <c r="D307" s="1">
        <v>-11.454499999999999</v>
      </c>
    </row>
    <row r="308" spans="2:4" x14ac:dyDescent="0.3">
      <c r="B308" s="1">
        <v>130.4</v>
      </c>
      <c r="C308" s="1">
        <v>-0.3821</v>
      </c>
      <c r="D308" s="1">
        <v>-12.316700000000001</v>
      </c>
    </row>
    <row r="309" spans="2:4" x14ac:dyDescent="0.3">
      <c r="B309" s="1">
        <v>130.5</v>
      </c>
      <c r="C309" s="1">
        <v>1.4078999999999999</v>
      </c>
      <c r="D309" s="1">
        <v>-14.472099999999999</v>
      </c>
    </row>
    <row r="310" spans="2:4" x14ac:dyDescent="0.3">
      <c r="B310" s="1">
        <v>130.6</v>
      </c>
      <c r="C310" s="1">
        <v>-10.3482</v>
      </c>
      <c r="D310" s="1">
        <v>-12.5922</v>
      </c>
    </row>
    <row r="311" spans="2:4" x14ac:dyDescent="0.3">
      <c r="B311" s="1">
        <v>130.69999999999999</v>
      </c>
      <c r="C311" s="1">
        <v>-29.510100000000001</v>
      </c>
      <c r="D311" s="1">
        <v>-17.8826</v>
      </c>
    </row>
    <row r="312" spans="2:4" x14ac:dyDescent="0.3">
      <c r="B312" s="1">
        <v>130.80000000000001</v>
      </c>
      <c r="C312" s="1">
        <v>-6.4473000000000003</v>
      </c>
      <c r="D312" s="1">
        <v>-19.2562</v>
      </c>
    </row>
    <row r="313" spans="2:4" x14ac:dyDescent="0.3">
      <c r="B313" s="1">
        <v>130.9</v>
      </c>
      <c r="C313" s="1">
        <v>-2.4264000000000001</v>
      </c>
      <c r="D313" s="1">
        <v>-16.829000000000001</v>
      </c>
    </row>
    <row r="314" spans="2:4" x14ac:dyDescent="0.3">
      <c r="B314" s="1">
        <v>131</v>
      </c>
      <c r="C314" s="1">
        <v>-11.496700000000001</v>
      </c>
      <c r="D314" s="1">
        <v>-12.347799999999999</v>
      </c>
    </row>
    <row r="315" spans="2:4" x14ac:dyDescent="0.3">
      <c r="B315" s="1">
        <v>131.1</v>
      </c>
      <c r="C315" s="1">
        <v>-8.3478999999999992</v>
      </c>
      <c r="D315" s="1">
        <v>-14.7044</v>
      </c>
    </row>
    <row r="316" spans="2:4" x14ac:dyDescent="0.3">
      <c r="B316" s="1">
        <v>131.19999999999999</v>
      </c>
      <c r="C316" s="1">
        <v>-3.7357999999999998</v>
      </c>
      <c r="D316" s="1">
        <v>-16.138300000000001</v>
      </c>
    </row>
    <row r="317" spans="2:4" x14ac:dyDescent="0.3">
      <c r="B317" s="1">
        <v>131.30000000000001</v>
      </c>
      <c r="C317" s="1">
        <v>-21.964400000000001</v>
      </c>
      <c r="D317" s="1">
        <v>-20.284800000000001</v>
      </c>
    </row>
    <row r="318" spans="2:4" x14ac:dyDescent="0.3">
      <c r="B318" s="1">
        <v>131.4</v>
      </c>
      <c r="C318" s="1">
        <v>-2.5657000000000001</v>
      </c>
      <c r="D318" s="1">
        <v>-20.041</v>
      </c>
    </row>
    <row r="319" spans="2:4" x14ac:dyDescent="0.3">
      <c r="B319" s="1">
        <v>131.5</v>
      </c>
      <c r="C319" s="1">
        <v>-14.464600000000001</v>
      </c>
      <c r="D319" s="1">
        <v>-19.886800000000001</v>
      </c>
    </row>
    <row r="320" spans="2:4" x14ac:dyDescent="0.3">
      <c r="B320" s="1">
        <v>131.6</v>
      </c>
      <c r="C320" s="1">
        <v>-6.4367000000000001</v>
      </c>
      <c r="D320" s="1">
        <v>-13.2247</v>
      </c>
    </row>
    <row r="321" spans="2:4" x14ac:dyDescent="0.3">
      <c r="B321" s="1">
        <v>131.69999999999999</v>
      </c>
      <c r="C321" s="1">
        <v>-7.2625999999999999</v>
      </c>
      <c r="D321" s="1">
        <v>-18.555800000000001</v>
      </c>
    </row>
    <row r="322" spans="2:4" x14ac:dyDescent="0.3">
      <c r="B322" s="1">
        <v>131.80000000000001</v>
      </c>
      <c r="C322" s="1">
        <v>-12.070499999999999</v>
      </c>
      <c r="D322" s="1">
        <v>-20.0504</v>
      </c>
    </row>
    <row r="323" spans="2:4" x14ac:dyDescent="0.3">
      <c r="B323" s="1">
        <v>131.9</v>
      </c>
      <c r="C323" s="1">
        <v>-6.5712000000000002</v>
      </c>
      <c r="D323" s="1">
        <v>-18.796500000000002</v>
      </c>
    </row>
    <row r="324" spans="2:4" x14ac:dyDescent="0.3">
      <c r="B324" s="1">
        <v>132</v>
      </c>
      <c r="C324" s="1">
        <v>-7.1204000000000001</v>
      </c>
      <c r="D324" s="1">
        <v>-13.7926</v>
      </c>
    </row>
    <row r="325" spans="2:4" x14ac:dyDescent="0.3">
      <c r="B325" s="1">
        <v>132.1</v>
      </c>
      <c r="C325" s="1">
        <v>-2.1299000000000001</v>
      </c>
      <c r="D325" s="1">
        <v>-16.3888</v>
      </c>
    </row>
    <row r="326" spans="2:4" x14ac:dyDescent="0.3">
      <c r="B326" s="1">
        <v>132.19999999999999</v>
      </c>
      <c r="C326" s="1">
        <v>-10.829800000000001</v>
      </c>
      <c r="D326" s="1">
        <v>-20.938199999999998</v>
      </c>
    </row>
    <row r="327" spans="2:4" x14ac:dyDescent="0.3">
      <c r="B327" s="1">
        <v>132.30000000000001</v>
      </c>
      <c r="C327" s="1">
        <v>-6.9766000000000004</v>
      </c>
      <c r="D327" s="1">
        <v>-17.5504</v>
      </c>
    </row>
    <row r="328" spans="2:4" x14ac:dyDescent="0.3">
      <c r="B328" s="1">
        <v>132.4</v>
      </c>
      <c r="C328" s="1">
        <v>-17.113</v>
      </c>
      <c r="D328" s="1">
        <v>-18.937100000000001</v>
      </c>
    </row>
    <row r="329" spans="2:4" x14ac:dyDescent="0.3">
      <c r="B329" s="1">
        <v>132.5</v>
      </c>
      <c r="C329" s="1">
        <v>-20.749199999999998</v>
      </c>
      <c r="D329" s="1">
        <v>-15.23</v>
      </c>
    </row>
    <row r="330" spans="2:4" x14ac:dyDescent="0.3">
      <c r="B330" s="1">
        <v>132.6</v>
      </c>
      <c r="C330" s="1">
        <v>-24.654299999999999</v>
      </c>
      <c r="D330" s="1">
        <v>-11.202</v>
      </c>
    </row>
    <row r="331" spans="2:4" x14ac:dyDescent="0.3">
      <c r="B331" s="1">
        <v>132.69999999999999</v>
      </c>
      <c r="C331" s="1">
        <v>-28.950399999999998</v>
      </c>
      <c r="D331" s="1">
        <v>-16.567599999999999</v>
      </c>
    </row>
    <row r="332" spans="2:4" x14ac:dyDescent="0.3">
      <c r="B332" s="1">
        <v>132.80000000000001</v>
      </c>
      <c r="C332" s="1">
        <v>-39.444600000000001</v>
      </c>
      <c r="D332" s="1">
        <v>-13.598800000000001</v>
      </c>
    </row>
    <row r="333" spans="2:4" x14ac:dyDescent="0.3">
      <c r="B333" s="1">
        <v>132.9</v>
      </c>
      <c r="C333" s="1">
        <v>-3.5257000000000001</v>
      </c>
      <c r="D333" s="1">
        <v>-18.000399999999999</v>
      </c>
    </row>
    <row r="334" spans="2:4" x14ac:dyDescent="0.3">
      <c r="B334" s="1">
        <v>133</v>
      </c>
      <c r="C334" s="1">
        <v>-9.4605999999999995</v>
      </c>
      <c r="D334" s="1">
        <v>-15.8622</v>
      </c>
    </row>
    <row r="335" spans="2:4" x14ac:dyDescent="0.3">
      <c r="B335" s="1">
        <v>133.1</v>
      </c>
      <c r="C335" s="1">
        <v>-23.952000000000002</v>
      </c>
      <c r="D335" s="1">
        <v>-14.174200000000001</v>
      </c>
    </row>
    <row r="336" spans="2:4" x14ac:dyDescent="0.3">
      <c r="B336" s="1">
        <v>133.19999999999999</v>
      </c>
      <c r="C336" s="1">
        <v>-34.4298</v>
      </c>
      <c r="D336" s="1">
        <v>-14.5097</v>
      </c>
    </row>
    <row r="337" spans="2:4" x14ac:dyDescent="0.3">
      <c r="B337" s="1">
        <v>133.30000000000001</v>
      </c>
      <c r="C337" s="1">
        <v>-6.4249999999999998</v>
      </c>
      <c r="D337" s="1">
        <v>-13.0829</v>
      </c>
    </row>
    <row r="338" spans="2:4" x14ac:dyDescent="0.3">
      <c r="B338" s="1">
        <v>133.4</v>
      </c>
      <c r="C338" s="1">
        <v>-20.350999999999999</v>
      </c>
      <c r="D338" s="1">
        <v>-16.9971</v>
      </c>
    </row>
    <row r="339" spans="2:4" x14ac:dyDescent="0.3">
      <c r="B339" s="1">
        <v>133.5</v>
      </c>
      <c r="C339" s="1">
        <v>0.19939999999999999</v>
      </c>
      <c r="D339" s="1">
        <v>-15.414</v>
      </c>
    </row>
    <row r="340" spans="2:4" x14ac:dyDescent="0.3">
      <c r="B340" s="1">
        <v>133.6</v>
      </c>
      <c r="C340" s="1">
        <v>-16.813400000000001</v>
      </c>
      <c r="D340" s="1">
        <v>-18.496099999999998</v>
      </c>
    </row>
    <row r="341" spans="2:4" x14ac:dyDescent="0.3">
      <c r="B341" s="1">
        <v>133.69999999999999</v>
      </c>
      <c r="C341" s="1">
        <v>-7.2965</v>
      </c>
      <c r="D341" s="1">
        <v>-13.988899999999999</v>
      </c>
    </row>
    <row r="342" spans="2:4" x14ac:dyDescent="0.3">
      <c r="B342" s="1">
        <v>133.80000000000001</v>
      </c>
      <c r="C342" s="1">
        <v>-32.875500000000002</v>
      </c>
      <c r="D342" s="1">
        <v>-8.5460999999999991</v>
      </c>
    </row>
    <row r="343" spans="2:4" x14ac:dyDescent="0.3">
      <c r="B343" s="1">
        <v>133.9</v>
      </c>
      <c r="C343" s="1">
        <v>-29.604600000000001</v>
      </c>
      <c r="D343" s="1">
        <v>-17.809899999999999</v>
      </c>
    </row>
    <row r="344" spans="2:4" x14ac:dyDescent="0.3">
      <c r="B344" s="1">
        <v>134</v>
      </c>
      <c r="C344" s="1">
        <v>-32.631700000000002</v>
      </c>
      <c r="D344" s="1">
        <v>-13.862500000000001</v>
      </c>
    </row>
    <row r="345" spans="2:4" x14ac:dyDescent="0.3">
      <c r="B345" s="1">
        <v>134.1</v>
      </c>
      <c r="C345" s="1">
        <v>-8.1298999999999992</v>
      </c>
      <c r="D345" s="1">
        <v>-11.209899999999999</v>
      </c>
    </row>
    <row r="346" spans="2:4" x14ac:dyDescent="0.3">
      <c r="B346" s="1">
        <v>134.19999999999999</v>
      </c>
      <c r="C346" s="1">
        <v>2.1999999999999999E-2</v>
      </c>
      <c r="D346" s="1">
        <v>-11.311199999999999</v>
      </c>
    </row>
    <row r="347" spans="2:4" x14ac:dyDescent="0.3">
      <c r="B347" s="1">
        <v>134.30000000000001</v>
      </c>
      <c r="C347" s="1">
        <v>-18.3032</v>
      </c>
      <c r="D347" s="1">
        <v>-8.5005000000000006</v>
      </c>
    </row>
    <row r="348" spans="2:4" x14ac:dyDescent="0.3">
      <c r="B348" s="1">
        <v>134.4</v>
      </c>
      <c r="C348" s="1">
        <v>-21.832999999999998</v>
      </c>
      <c r="D348" s="1">
        <v>-16.0014</v>
      </c>
    </row>
    <row r="349" spans="2:4" x14ac:dyDescent="0.3">
      <c r="B349" s="1">
        <v>134.5</v>
      </c>
      <c r="C349" s="1">
        <v>-12.7018</v>
      </c>
      <c r="D349" s="1">
        <v>-10.194800000000001</v>
      </c>
    </row>
    <row r="350" spans="2:4" x14ac:dyDescent="0.3">
      <c r="B350" s="1">
        <v>134.6</v>
      </c>
      <c r="C350" s="1">
        <v>-15.465</v>
      </c>
      <c r="D350" s="1">
        <v>-13.097</v>
      </c>
    </row>
    <row r="351" spans="2:4" x14ac:dyDescent="0.3">
      <c r="B351" s="1">
        <v>134.69999999999999</v>
      </c>
      <c r="C351" s="1">
        <v>-12.5488</v>
      </c>
      <c r="D351" s="1">
        <v>-7.4623999999999997</v>
      </c>
    </row>
    <row r="352" spans="2:4" x14ac:dyDescent="0.3">
      <c r="B352" s="1">
        <v>134.80000000000001</v>
      </c>
      <c r="C352" s="1">
        <v>-21.6816</v>
      </c>
      <c r="D352" s="1">
        <v>-12.169600000000001</v>
      </c>
    </row>
    <row r="353" spans="2:4" x14ac:dyDescent="0.3">
      <c r="B353" s="1">
        <v>134.9</v>
      </c>
      <c r="C353" s="1">
        <v>-35.796100000000003</v>
      </c>
      <c r="D353" s="1">
        <v>-15.7896</v>
      </c>
    </row>
    <row r="354" spans="2:4" x14ac:dyDescent="0.3">
      <c r="B354" s="1">
        <v>135</v>
      </c>
      <c r="C354" s="1">
        <v>-5.4890999999999996</v>
      </c>
      <c r="D354" s="1">
        <v>-14.1761</v>
      </c>
    </row>
    <row r="355" spans="2:4" x14ac:dyDescent="0.3">
      <c r="B355" s="1">
        <v>135.1</v>
      </c>
      <c r="C355" s="1">
        <v>-32.258000000000003</v>
      </c>
      <c r="D355" s="1">
        <v>-13.7409</v>
      </c>
    </row>
    <row r="356" spans="2:4" x14ac:dyDescent="0.3">
      <c r="B356" s="1">
        <v>135.19999999999999</v>
      </c>
      <c r="C356" s="1">
        <v>-17.0061</v>
      </c>
      <c r="D356" s="1">
        <v>-15.7515</v>
      </c>
    </row>
    <row r="357" spans="2:4" x14ac:dyDescent="0.3">
      <c r="B357" s="1">
        <v>135.30000000000001</v>
      </c>
      <c r="C357" s="1">
        <v>-10.4857</v>
      </c>
      <c r="D357" s="1">
        <v>-17.810600000000001</v>
      </c>
    </row>
    <row r="358" spans="2:4" x14ac:dyDescent="0.3">
      <c r="B358" s="1">
        <v>135.4</v>
      </c>
      <c r="C358" s="1">
        <v>-22.8628</v>
      </c>
      <c r="D358" s="1">
        <v>-18.051500000000001</v>
      </c>
    </row>
    <row r="359" spans="2:4" x14ac:dyDescent="0.3">
      <c r="B359" s="1">
        <v>135.5</v>
      </c>
      <c r="C359" s="1">
        <v>-27.3826</v>
      </c>
      <c r="D359" s="1">
        <v>-18.4054</v>
      </c>
    </row>
    <row r="360" spans="2:4" x14ac:dyDescent="0.3">
      <c r="B360" s="1">
        <v>135.6</v>
      </c>
      <c r="C360" s="1">
        <v>-37.119500000000002</v>
      </c>
      <c r="D360" s="1">
        <v>-16.248200000000001</v>
      </c>
    </row>
    <row r="361" spans="2:4" x14ac:dyDescent="0.3">
      <c r="B361" s="1">
        <v>135.69999999999999</v>
      </c>
      <c r="C361" s="1">
        <v>-17.066700000000001</v>
      </c>
      <c r="D361" s="1">
        <v>-14.5237</v>
      </c>
    </row>
    <row r="362" spans="2:4" x14ac:dyDescent="0.3">
      <c r="B362" s="1">
        <v>135.80000000000001</v>
      </c>
      <c r="C362" s="1">
        <v>-13.054</v>
      </c>
      <c r="D362" s="1">
        <v>-17.403500000000001</v>
      </c>
    </row>
    <row r="363" spans="2:4" x14ac:dyDescent="0.3">
      <c r="B363" s="1">
        <v>135.9</v>
      </c>
      <c r="C363" s="1">
        <v>-14.1074</v>
      </c>
      <c r="D363" s="1">
        <v>-13.971399999999999</v>
      </c>
    </row>
    <row r="364" spans="2:4" x14ac:dyDescent="0.3">
      <c r="B364" s="1">
        <v>136</v>
      </c>
      <c r="C364" s="1">
        <v>-16.209399999999999</v>
      </c>
      <c r="D364" s="1">
        <v>-17.022300000000001</v>
      </c>
    </row>
    <row r="365" spans="2:4" x14ac:dyDescent="0.3">
      <c r="B365" s="1">
        <v>136.1</v>
      </c>
      <c r="C365" s="1">
        <v>-14.6395</v>
      </c>
      <c r="D365" s="1">
        <v>-14.0944</v>
      </c>
    </row>
    <row r="366" spans="2:4" x14ac:dyDescent="0.3">
      <c r="B366" s="1">
        <v>136.19999999999999</v>
      </c>
      <c r="C366" s="1">
        <v>-27.159400000000002</v>
      </c>
      <c r="D366" s="1">
        <v>-13.8246</v>
      </c>
    </row>
    <row r="367" spans="2:4" x14ac:dyDescent="0.3">
      <c r="B367" s="1">
        <v>136.30000000000001</v>
      </c>
      <c r="C367" s="1">
        <v>-35.290900000000001</v>
      </c>
      <c r="D367" s="1">
        <v>-13.847</v>
      </c>
    </row>
    <row r="368" spans="2:4" x14ac:dyDescent="0.3">
      <c r="B368" s="1">
        <v>136.4</v>
      </c>
      <c r="C368" s="1">
        <v>-31.6599</v>
      </c>
      <c r="D368" s="1">
        <v>-12.0847</v>
      </c>
    </row>
    <row r="369" spans="2:4" x14ac:dyDescent="0.3">
      <c r="B369" s="1">
        <v>136.5</v>
      </c>
      <c r="C369" s="1">
        <v>-35.317500000000003</v>
      </c>
      <c r="D369" s="1">
        <v>-11.453900000000001</v>
      </c>
    </row>
    <row r="370" spans="2:4" x14ac:dyDescent="0.3">
      <c r="B370" s="1">
        <v>136.6</v>
      </c>
      <c r="C370" s="1">
        <v>-4.8769</v>
      </c>
      <c r="D370" s="1">
        <v>-10.683199999999999</v>
      </c>
    </row>
    <row r="371" spans="2:4" x14ac:dyDescent="0.3">
      <c r="B371" s="1">
        <v>136.69999999999999</v>
      </c>
      <c r="C371" s="1">
        <v>-5.78</v>
      </c>
      <c r="D371" s="1">
        <v>-11.049200000000001</v>
      </c>
    </row>
    <row r="372" spans="2:4" x14ac:dyDescent="0.3">
      <c r="B372" s="1">
        <v>136.80000000000001</v>
      </c>
      <c r="C372" s="1">
        <v>-12.46</v>
      </c>
      <c r="D372" s="1">
        <v>-17.3766</v>
      </c>
    </row>
    <row r="373" spans="2:4" x14ac:dyDescent="0.3">
      <c r="B373" s="1">
        <v>136.9</v>
      </c>
      <c r="C373" s="1">
        <v>-18.234500000000001</v>
      </c>
      <c r="D373" s="1">
        <v>-9.3469999999999995</v>
      </c>
    </row>
    <row r="374" spans="2:4" x14ac:dyDescent="0.3">
      <c r="B374" s="1">
        <v>137</v>
      </c>
      <c r="C374" s="1">
        <v>-9.3446999999999996</v>
      </c>
      <c r="D374" s="1">
        <v>-11.966900000000001</v>
      </c>
    </row>
    <row r="375" spans="2:4" x14ac:dyDescent="0.3">
      <c r="B375" s="1">
        <v>137.1</v>
      </c>
      <c r="C375" s="1">
        <v>-17.497599999999998</v>
      </c>
      <c r="D375" s="1">
        <v>-6.7198000000000002</v>
      </c>
    </row>
    <row r="376" spans="2:4" x14ac:dyDescent="0.3">
      <c r="B376" s="1">
        <v>137.19999999999999</v>
      </c>
      <c r="C376" s="1">
        <v>-21.185199999999998</v>
      </c>
      <c r="D376" s="1">
        <v>-17.367799999999999</v>
      </c>
    </row>
    <row r="377" spans="2:4" x14ac:dyDescent="0.3">
      <c r="B377" s="1">
        <v>137.30000000000001</v>
      </c>
      <c r="C377" s="1">
        <v>-10.881600000000001</v>
      </c>
      <c r="D377" s="1">
        <v>-13.7636</v>
      </c>
    </row>
    <row r="378" spans="2:4" x14ac:dyDescent="0.3">
      <c r="B378" s="1">
        <v>137.4</v>
      </c>
      <c r="C378" s="1">
        <v>-0.41220000000000001</v>
      </c>
      <c r="D378" s="1">
        <v>-20.6006</v>
      </c>
    </row>
    <row r="379" spans="2:4" x14ac:dyDescent="0.3">
      <c r="B379" s="1">
        <v>137.5</v>
      </c>
      <c r="C379" s="1">
        <v>5.8090000000000002</v>
      </c>
      <c r="D379" s="1">
        <v>-17.722799999999999</v>
      </c>
    </row>
    <row r="380" spans="2:4" x14ac:dyDescent="0.3">
      <c r="B380" s="1">
        <v>137.6</v>
      </c>
      <c r="C380" s="1">
        <v>3.2753999999999999</v>
      </c>
      <c r="D380" s="1">
        <v>-19.550899999999999</v>
      </c>
    </row>
    <row r="381" spans="2:4" x14ac:dyDescent="0.3">
      <c r="B381" s="1">
        <v>137.69999999999999</v>
      </c>
      <c r="C381" s="1">
        <v>8.4891000000000005</v>
      </c>
      <c r="D381" s="1">
        <v>-14.116099999999999</v>
      </c>
    </row>
    <row r="382" spans="2:4" x14ac:dyDescent="0.3">
      <c r="B382" s="1">
        <v>137.80000000000001</v>
      </c>
      <c r="C382" s="1">
        <v>-19.4695</v>
      </c>
      <c r="D382" s="1">
        <v>-18.5365</v>
      </c>
    </row>
    <row r="383" spans="2:4" x14ac:dyDescent="0.3">
      <c r="B383" s="1">
        <v>137.9</v>
      </c>
      <c r="C383" s="1">
        <v>-30.3626</v>
      </c>
      <c r="D383" s="1">
        <v>-16.435700000000001</v>
      </c>
    </row>
    <row r="384" spans="2:4" x14ac:dyDescent="0.3">
      <c r="B384" s="1">
        <v>138</v>
      </c>
      <c r="C384" s="1">
        <v>-3.3357000000000001</v>
      </c>
      <c r="D384" s="1">
        <v>-13.9983</v>
      </c>
    </row>
    <row r="385" spans="2:4" x14ac:dyDescent="0.3">
      <c r="B385" s="1">
        <v>138.1</v>
      </c>
      <c r="C385" s="1">
        <v>2.2057000000000002</v>
      </c>
      <c r="D385" s="1">
        <v>-15.3203</v>
      </c>
    </row>
    <row r="386" spans="2:4" x14ac:dyDescent="0.3">
      <c r="B386" s="1">
        <v>138.19999999999999</v>
      </c>
      <c r="C386" s="1">
        <v>-7.3190999999999997</v>
      </c>
      <c r="D386" s="1">
        <v>-9.3752999999999993</v>
      </c>
    </row>
    <row r="387" spans="2:4" x14ac:dyDescent="0.3">
      <c r="B387" s="1">
        <v>138.30000000000001</v>
      </c>
      <c r="C387" s="1">
        <v>-19.3536</v>
      </c>
      <c r="D387" s="1">
        <v>-14.137700000000001</v>
      </c>
    </row>
    <row r="388" spans="2:4" x14ac:dyDescent="0.3">
      <c r="B388" s="1">
        <v>138.4</v>
      </c>
      <c r="C388" s="1">
        <v>-1.7588999999999999</v>
      </c>
      <c r="D388" s="1">
        <v>-14.350199999999999</v>
      </c>
    </row>
    <row r="389" spans="2:4" x14ac:dyDescent="0.3">
      <c r="B389" s="1">
        <v>138.5</v>
      </c>
      <c r="C389" s="1">
        <v>2.2391999999999999</v>
      </c>
      <c r="D389" s="1">
        <v>-15.738799999999999</v>
      </c>
    </row>
    <row r="390" spans="2:4" x14ac:dyDescent="0.3">
      <c r="B390" s="1">
        <v>138.6</v>
      </c>
      <c r="C390" s="1">
        <v>-13.237500000000001</v>
      </c>
      <c r="D390" s="1">
        <v>-21.448</v>
      </c>
    </row>
    <row r="391" spans="2:4" x14ac:dyDescent="0.3">
      <c r="B391" s="1">
        <v>138.69999999999999</v>
      </c>
      <c r="C391" s="1">
        <v>-6.5312000000000001</v>
      </c>
      <c r="D391" s="1">
        <v>-17.6252</v>
      </c>
    </row>
    <row r="392" spans="2:4" x14ac:dyDescent="0.3">
      <c r="B392" s="1">
        <v>138.80000000000001</v>
      </c>
      <c r="C392" s="1">
        <v>-5.4081999999999999</v>
      </c>
      <c r="D392" s="1">
        <v>-18.955300000000001</v>
      </c>
    </row>
    <row r="393" spans="2:4" x14ac:dyDescent="0.3">
      <c r="B393" s="1">
        <v>138.9</v>
      </c>
      <c r="C393" s="1">
        <v>2.1589999999999998</v>
      </c>
      <c r="D393" s="1">
        <v>-14.555199999999999</v>
      </c>
    </row>
    <row r="394" spans="2:4" x14ac:dyDescent="0.3">
      <c r="B394" s="1">
        <v>139</v>
      </c>
      <c r="C394" s="1">
        <v>-14.3436</v>
      </c>
      <c r="D394" s="1">
        <v>-19.528600000000001</v>
      </c>
    </row>
    <row r="395" spans="2:4" x14ac:dyDescent="0.3">
      <c r="B395" s="1">
        <v>139.1</v>
      </c>
      <c r="C395" s="1">
        <v>-7.2789999999999999</v>
      </c>
      <c r="D395" s="1">
        <v>-12.2392</v>
      </c>
    </row>
    <row r="396" spans="2:4" x14ac:dyDescent="0.3">
      <c r="B396" s="1">
        <v>139.19999999999999</v>
      </c>
      <c r="C396" s="1">
        <v>-5.3072999999999997</v>
      </c>
      <c r="D396" s="1">
        <v>-14.379200000000001</v>
      </c>
    </row>
    <row r="397" spans="2:4" x14ac:dyDescent="0.3">
      <c r="B397" s="1">
        <v>139.30000000000001</v>
      </c>
      <c r="C397" s="1">
        <v>-30.0532</v>
      </c>
      <c r="D397" s="1">
        <v>-16.168900000000001</v>
      </c>
    </row>
    <row r="398" spans="2:4" x14ac:dyDescent="0.3">
      <c r="B398" s="1">
        <v>139.4</v>
      </c>
      <c r="C398" s="1">
        <v>-21.598600000000001</v>
      </c>
      <c r="D398" s="1">
        <v>-20.9558</v>
      </c>
    </row>
    <row r="399" spans="2:4" x14ac:dyDescent="0.3">
      <c r="B399" s="1">
        <v>139.5</v>
      </c>
      <c r="C399" s="1">
        <v>-32.069400000000002</v>
      </c>
      <c r="D399" s="1">
        <v>-14.836600000000001</v>
      </c>
    </row>
    <row r="400" spans="2:4" x14ac:dyDescent="0.3">
      <c r="B400" s="1">
        <v>139.6</v>
      </c>
      <c r="C400" s="1">
        <v>-40.451599999999999</v>
      </c>
      <c r="D400" s="1">
        <v>-18.4193</v>
      </c>
    </row>
    <row r="401" spans="2:4" x14ac:dyDescent="0.3">
      <c r="B401" s="1">
        <v>139.69999999999999</v>
      </c>
      <c r="C401" s="1">
        <v>-36.984200000000001</v>
      </c>
      <c r="D401" s="1">
        <v>-19.516100000000002</v>
      </c>
    </row>
    <row r="402" spans="2:4" x14ac:dyDescent="0.3">
      <c r="B402" s="1">
        <v>139.80000000000001</v>
      </c>
      <c r="C402" s="1">
        <v>-14.2254</v>
      </c>
      <c r="D402" s="1">
        <v>-13.4915</v>
      </c>
    </row>
    <row r="403" spans="2:4" x14ac:dyDescent="0.3">
      <c r="B403" s="1">
        <v>139.9</v>
      </c>
      <c r="C403" s="1">
        <v>-20.360800000000001</v>
      </c>
      <c r="D403" s="1">
        <v>-14.2704</v>
      </c>
    </row>
    <row r="404" spans="2:4" x14ac:dyDescent="0.3">
      <c r="B404" s="1">
        <v>140</v>
      </c>
      <c r="C404" s="1">
        <v>-21.047000000000001</v>
      </c>
      <c r="D404" s="1">
        <v>-14.632899999999999</v>
      </c>
    </row>
    <row r="405" spans="2:4" x14ac:dyDescent="0.3">
      <c r="B405" s="1">
        <v>140.1</v>
      </c>
      <c r="C405" s="1">
        <v>-32.576900000000002</v>
      </c>
      <c r="D405" s="1">
        <v>-16.795400000000001</v>
      </c>
    </row>
    <row r="406" spans="2:4" x14ac:dyDescent="0.3">
      <c r="B406" s="1">
        <v>140.19999999999999</v>
      </c>
      <c r="C406" s="1">
        <v>-20.431899999999999</v>
      </c>
      <c r="D406" s="1">
        <v>-17.562000000000001</v>
      </c>
    </row>
    <row r="407" spans="2:4" x14ac:dyDescent="0.3">
      <c r="B407" s="1">
        <v>140.30000000000001</v>
      </c>
      <c r="C407" s="1">
        <v>-26.079499999999999</v>
      </c>
      <c r="D407" s="1">
        <v>-19.170000000000002</v>
      </c>
    </row>
    <row r="408" spans="2:4" x14ac:dyDescent="0.3">
      <c r="B408" s="1">
        <v>140.4</v>
      </c>
      <c r="C408" s="1">
        <v>-17.445</v>
      </c>
      <c r="D408" s="1">
        <v>-17.132400000000001</v>
      </c>
    </row>
    <row r="409" spans="2:4" x14ac:dyDescent="0.3">
      <c r="B409" s="1">
        <v>140.5</v>
      </c>
      <c r="C409" s="1">
        <v>-11.1785</v>
      </c>
      <c r="D409" s="1">
        <v>-14.302</v>
      </c>
    </row>
    <row r="410" spans="2:4" x14ac:dyDescent="0.3">
      <c r="B410" s="1">
        <v>140.6</v>
      </c>
      <c r="C410" s="1">
        <v>-4.6398999999999999</v>
      </c>
      <c r="D410" s="1">
        <v>-20.5733</v>
      </c>
    </row>
    <row r="411" spans="2:4" x14ac:dyDescent="0.3">
      <c r="B411" s="1">
        <v>140.69999999999999</v>
      </c>
      <c r="C411" s="1">
        <v>-20.177600000000002</v>
      </c>
      <c r="D411" s="1">
        <v>-19.859200000000001</v>
      </c>
    </row>
    <row r="412" spans="2:4" x14ac:dyDescent="0.3">
      <c r="B412" s="1">
        <v>140.80000000000001</v>
      </c>
      <c r="C412" s="1">
        <v>-30.924600000000002</v>
      </c>
      <c r="D412" s="1">
        <v>-14.991199999999999</v>
      </c>
    </row>
    <row r="413" spans="2:4" x14ac:dyDescent="0.3">
      <c r="B413" s="1">
        <v>140.9</v>
      </c>
      <c r="C413" s="1">
        <v>-19.671099999999999</v>
      </c>
      <c r="D413" s="1">
        <v>-17.738900000000001</v>
      </c>
    </row>
    <row r="414" spans="2:4" x14ac:dyDescent="0.3">
      <c r="B414" s="1">
        <v>141</v>
      </c>
      <c r="C414" s="1">
        <v>-17.115200000000002</v>
      </c>
      <c r="D414" s="1">
        <v>-16.144200000000001</v>
      </c>
    </row>
    <row r="415" spans="2:4" x14ac:dyDescent="0.3">
      <c r="B415" s="1">
        <v>141.1</v>
      </c>
      <c r="C415" s="1">
        <v>-1.2450000000000001</v>
      </c>
      <c r="D415" s="1">
        <v>-15.734999999999999</v>
      </c>
    </row>
    <row r="416" spans="2:4" x14ac:dyDescent="0.3">
      <c r="B416" s="1">
        <v>141.19999999999999</v>
      </c>
      <c r="C416" s="1">
        <v>-7.0585000000000004</v>
      </c>
      <c r="D416" s="1">
        <v>-13.6149</v>
      </c>
    </row>
    <row r="417" spans="2:4" x14ac:dyDescent="0.3">
      <c r="B417" s="1">
        <v>141.30000000000001</v>
      </c>
      <c r="C417" s="1">
        <v>-30.4755</v>
      </c>
      <c r="D417" s="1">
        <v>-16.940799999999999</v>
      </c>
    </row>
    <row r="418" spans="2:4" x14ac:dyDescent="0.3">
      <c r="B418" s="1">
        <v>141.4</v>
      </c>
      <c r="C418" s="1">
        <v>-30.5151</v>
      </c>
      <c r="D418" s="1">
        <v>-15.399699999999999</v>
      </c>
    </row>
    <row r="419" spans="2:4" x14ac:dyDescent="0.3">
      <c r="B419" s="1">
        <v>141.5</v>
      </c>
      <c r="C419" s="1">
        <v>-36.454900000000002</v>
      </c>
      <c r="D419" s="1">
        <v>-14.451000000000001</v>
      </c>
    </row>
    <row r="420" spans="2:4" x14ac:dyDescent="0.3">
      <c r="B420" s="1">
        <v>141.6</v>
      </c>
      <c r="C420" s="1">
        <v>-36.763399999999997</v>
      </c>
      <c r="D420" s="1">
        <v>-15.898199999999999</v>
      </c>
    </row>
    <row r="421" spans="2:4" x14ac:dyDescent="0.3">
      <c r="B421" s="1">
        <v>141.69999999999999</v>
      </c>
      <c r="C421" s="1">
        <v>-32.353200000000001</v>
      </c>
      <c r="D421" s="1">
        <v>-15.5977</v>
      </c>
    </row>
    <row r="422" spans="2:4" x14ac:dyDescent="0.3">
      <c r="B422" s="1">
        <v>141.80000000000001</v>
      </c>
      <c r="C422" s="1">
        <v>-24.151299999999999</v>
      </c>
      <c r="D422" s="1">
        <v>-14.5647</v>
      </c>
    </row>
    <row r="423" spans="2:4" x14ac:dyDescent="0.3">
      <c r="B423" s="1">
        <v>141.9</v>
      </c>
      <c r="C423" s="1">
        <v>-14.5526</v>
      </c>
      <c r="D423" s="1">
        <v>-12.8726</v>
      </c>
    </row>
    <row r="424" spans="2:4" x14ac:dyDescent="0.3">
      <c r="B424" s="1">
        <v>142</v>
      </c>
      <c r="C424" s="1">
        <v>-24.962599999999998</v>
      </c>
      <c r="D424" s="1">
        <v>-13.7475</v>
      </c>
    </row>
    <row r="425" spans="2:4" x14ac:dyDescent="0.3">
      <c r="B425" s="1">
        <v>142.1</v>
      </c>
      <c r="C425" s="1">
        <v>-7.0582000000000003</v>
      </c>
      <c r="D425" s="1">
        <v>-18.219799999999999</v>
      </c>
    </row>
    <row r="426" spans="2:4" x14ac:dyDescent="0.3">
      <c r="B426" s="1">
        <v>142.19999999999999</v>
      </c>
      <c r="C426" s="1">
        <v>-26.081900000000001</v>
      </c>
      <c r="D426" s="1">
        <v>-14.845700000000001</v>
      </c>
    </row>
    <row r="427" spans="2:4" x14ac:dyDescent="0.3">
      <c r="B427" s="1">
        <v>142.30000000000001</v>
      </c>
      <c r="C427" s="1">
        <v>-27.7865</v>
      </c>
      <c r="D427" s="1">
        <v>-16.906600000000001</v>
      </c>
    </row>
    <row r="428" spans="2:4" x14ac:dyDescent="0.3">
      <c r="B428" s="1">
        <v>142.4</v>
      </c>
      <c r="C428" s="1">
        <v>-21.583400000000001</v>
      </c>
      <c r="D428" s="1">
        <v>-16.276700000000002</v>
      </c>
    </row>
    <row r="429" spans="2:4" x14ac:dyDescent="0.3">
      <c r="B429" s="1">
        <v>142.5</v>
      </c>
      <c r="C429" s="1">
        <v>-21.416399999999999</v>
      </c>
      <c r="D429" s="1">
        <v>-11.809100000000001</v>
      </c>
    </row>
    <row r="430" spans="2:4" x14ac:dyDescent="0.3">
      <c r="B430" s="1">
        <v>142.6</v>
      </c>
      <c r="C430" s="1">
        <v>-23.9556</v>
      </c>
      <c r="D430" s="1">
        <v>-13.5825</v>
      </c>
    </row>
    <row r="431" spans="2:4" x14ac:dyDescent="0.3">
      <c r="B431" s="1">
        <v>142.69999999999999</v>
      </c>
      <c r="C431" s="1">
        <v>-13.498100000000001</v>
      </c>
      <c r="D431" s="1">
        <v>-14.1251</v>
      </c>
    </row>
    <row r="432" spans="2:4" x14ac:dyDescent="0.3">
      <c r="B432" s="1">
        <v>142.80000000000001</v>
      </c>
      <c r="C432" s="1">
        <v>-17.878499999999999</v>
      </c>
      <c r="D432" s="1">
        <v>-13.813599999999999</v>
      </c>
    </row>
    <row r="433" spans="2:4" x14ac:dyDescent="0.3">
      <c r="B433" s="1">
        <v>142.9</v>
      </c>
      <c r="C433" s="1">
        <v>-30.151499999999999</v>
      </c>
      <c r="D433" s="1">
        <v>-16.109200000000001</v>
      </c>
    </row>
    <row r="434" spans="2:4" x14ac:dyDescent="0.3">
      <c r="B434" s="1">
        <v>143</v>
      </c>
      <c r="C434" s="1">
        <v>-29.457899999999999</v>
      </c>
      <c r="D434" s="1">
        <v>-16.500499999999999</v>
      </c>
    </row>
    <row r="435" spans="2:4" x14ac:dyDescent="0.3">
      <c r="B435" s="1">
        <v>143.1</v>
      </c>
      <c r="C435" s="1">
        <v>-51.576500000000003</v>
      </c>
      <c r="D435" s="1">
        <v>-17.805700000000002</v>
      </c>
    </row>
    <row r="436" spans="2:4" x14ac:dyDescent="0.3">
      <c r="B436" s="1">
        <v>143.19999999999999</v>
      </c>
      <c r="C436" s="1">
        <v>-30.735900000000001</v>
      </c>
      <c r="D436" s="1">
        <v>-15.788399999999999</v>
      </c>
    </row>
    <row r="437" spans="2:4" x14ac:dyDescent="0.3">
      <c r="B437" s="1">
        <v>143.30000000000001</v>
      </c>
      <c r="C437" s="1">
        <v>-31.6631</v>
      </c>
      <c r="D437" s="1">
        <v>-17.806100000000001</v>
      </c>
    </row>
    <row r="438" spans="2:4" x14ac:dyDescent="0.3">
      <c r="B438" s="1">
        <v>143.4</v>
      </c>
      <c r="C438" s="1">
        <v>-17.165500000000002</v>
      </c>
      <c r="D438" s="1">
        <v>-12.7295</v>
      </c>
    </row>
    <row r="439" spans="2:4" x14ac:dyDescent="0.3">
      <c r="B439" s="1">
        <v>143.5</v>
      </c>
      <c r="C439" s="1">
        <v>-25.5199</v>
      </c>
      <c r="D439" s="1">
        <v>-15.828200000000001</v>
      </c>
    </row>
    <row r="440" spans="2:4" x14ac:dyDescent="0.3">
      <c r="B440" s="1">
        <v>143.6</v>
      </c>
      <c r="C440" s="1">
        <v>-18.600899999999999</v>
      </c>
      <c r="D440" s="1">
        <v>-19.100899999999999</v>
      </c>
    </row>
    <row r="441" spans="2:4" x14ac:dyDescent="0.3">
      <c r="B441" s="1">
        <v>143.69999999999999</v>
      </c>
      <c r="C441" s="1">
        <v>-22.7654</v>
      </c>
      <c r="D441" s="1">
        <v>-19.198699999999999</v>
      </c>
    </row>
    <row r="442" spans="2:4" x14ac:dyDescent="0.3">
      <c r="B442" s="1">
        <v>143.80000000000001</v>
      </c>
      <c r="C442" s="1">
        <v>-10.132400000000001</v>
      </c>
      <c r="D442" s="1">
        <v>-13.919700000000001</v>
      </c>
    </row>
    <row r="443" spans="2:4" x14ac:dyDescent="0.3">
      <c r="B443" s="1">
        <v>143.9</v>
      </c>
      <c r="C443" s="1">
        <v>-12.292899999999999</v>
      </c>
      <c r="D443" s="1">
        <v>-13.381</v>
      </c>
    </row>
    <row r="444" spans="2:4" x14ac:dyDescent="0.3">
      <c r="B444" s="1">
        <v>144</v>
      </c>
      <c r="C444" s="1">
        <v>-13.559900000000001</v>
      </c>
      <c r="D444" s="1">
        <v>-12.722</v>
      </c>
    </row>
    <row r="445" spans="2:4" x14ac:dyDescent="0.3">
      <c r="B445" s="1">
        <v>144.1</v>
      </c>
      <c r="C445" s="1">
        <v>-28.956499999999998</v>
      </c>
      <c r="D445" s="1">
        <v>-16.2376</v>
      </c>
    </row>
    <row r="446" spans="2:4" x14ac:dyDescent="0.3">
      <c r="B446" s="1">
        <v>144.19999999999999</v>
      </c>
      <c r="C446" s="1">
        <v>-13.384600000000001</v>
      </c>
      <c r="D446" s="1">
        <v>-15.7232</v>
      </c>
    </row>
    <row r="447" spans="2:4" x14ac:dyDescent="0.3">
      <c r="B447" s="1">
        <v>144.30000000000001</v>
      </c>
      <c r="C447" s="1">
        <v>-14.840299999999999</v>
      </c>
      <c r="D447" s="1">
        <v>-15.0068</v>
      </c>
    </row>
    <row r="448" spans="2:4" x14ac:dyDescent="0.3">
      <c r="B448" s="1">
        <v>144.4</v>
      </c>
      <c r="C448" s="1">
        <v>-24.706800000000001</v>
      </c>
      <c r="D448" s="1">
        <v>-10.472799999999999</v>
      </c>
    </row>
    <row r="449" spans="2:4" x14ac:dyDescent="0.3">
      <c r="B449" s="1">
        <v>144.5</v>
      </c>
      <c r="C449" s="1">
        <v>-18.437899999999999</v>
      </c>
      <c r="D449" s="1">
        <v>-13.8917</v>
      </c>
    </row>
    <row r="450" spans="2:4" x14ac:dyDescent="0.3">
      <c r="B450" s="1">
        <v>144.6</v>
      </c>
      <c r="C450" s="1">
        <v>-33.825000000000003</v>
      </c>
      <c r="D450" s="1">
        <v>-14.4268</v>
      </c>
    </row>
    <row r="451" spans="2:4" x14ac:dyDescent="0.3">
      <c r="B451" s="1">
        <v>144.69999999999999</v>
      </c>
      <c r="C451" s="1">
        <v>-22.869700000000002</v>
      </c>
      <c r="D451" s="1">
        <v>-12.722</v>
      </c>
    </row>
    <row r="452" spans="2:4" x14ac:dyDescent="0.3">
      <c r="B452" s="1">
        <v>144.80000000000001</v>
      </c>
      <c r="C452" s="1">
        <v>-28.076000000000001</v>
      </c>
      <c r="D452" s="1">
        <v>-10.4975</v>
      </c>
    </row>
    <row r="453" spans="2:4" x14ac:dyDescent="0.3">
      <c r="B453" s="1">
        <v>144.9</v>
      </c>
      <c r="C453" s="1">
        <v>-32.789200000000001</v>
      </c>
      <c r="D453" s="1">
        <v>-14.0495</v>
      </c>
    </row>
    <row r="454" spans="2:4" x14ac:dyDescent="0.3">
      <c r="B454" s="1">
        <v>145</v>
      </c>
      <c r="C454" s="1">
        <v>-18.684899999999999</v>
      </c>
      <c r="D454" s="1">
        <v>-19.601600000000001</v>
      </c>
    </row>
    <row r="455" spans="2:4" x14ac:dyDescent="0.3">
      <c r="B455" s="1">
        <v>145.1</v>
      </c>
      <c r="C455" s="1">
        <v>-22.607500000000002</v>
      </c>
      <c r="D455" s="1">
        <v>-20.009399999999999</v>
      </c>
    </row>
    <row r="456" spans="2:4" x14ac:dyDescent="0.3">
      <c r="B456" s="1">
        <v>145.19999999999999</v>
      </c>
      <c r="C456" s="1">
        <v>-21.2423</v>
      </c>
      <c r="D456" s="1">
        <v>-14.4201</v>
      </c>
    </row>
    <row r="457" spans="2:4" x14ac:dyDescent="0.3">
      <c r="B457" s="1">
        <v>145.30000000000001</v>
      </c>
      <c r="C457" s="1">
        <v>-6.2546999999999997</v>
      </c>
      <c r="D457" s="1">
        <v>-20.235600000000002</v>
      </c>
    </row>
    <row r="458" spans="2:4" x14ac:dyDescent="0.3">
      <c r="B458" s="1">
        <v>145.4</v>
      </c>
      <c r="C458" s="1">
        <v>-5.1628999999999996</v>
      </c>
      <c r="D458" s="1">
        <v>-17.979199999999999</v>
      </c>
    </row>
    <row r="459" spans="2:4" x14ac:dyDescent="0.3">
      <c r="B459" s="1">
        <v>145.5</v>
      </c>
      <c r="C459" s="1">
        <v>-22.144300000000001</v>
      </c>
      <c r="D459" s="1">
        <v>-15.420299999999999</v>
      </c>
    </row>
    <row r="460" spans="2:4" x14ac:dyDescent="0.3">
      <c r="B460" s="1">
        <v>145.6</v>
      </c>
      <c r="C460" s="1">
        <v>-26.186800000000002</v>
      </c>
      <c r="D460" s="1">
        <v>-18.070799999999998</v>
      </c>
    </row>
    <row r="461" spans="2:4" x14ac:dyDescent="0.3">
      <c r="B461" s="1">
        <v>145.69999999999999</v>
      </c>
      <c r="C461" s="1">
        <v>-30.455500000000001</v>
      </c>
      <c r="D461" s="1">
        <v>-15.646699999999999</v>
      </c>
    </row>
    <row r="462" spans="2:4" x14ac:dyDescent="0.3">
      <c r="B462" s="1">
        <v>145.80000000000001</v>
      </c>
      <c r="C462" s="1">
        <v>-18.3507</v>
      </c>
      <c r="D462" s="1">
        <v>-17.031099999999999</v>
      </c>
    </row>
    <row r="463" spans="2:4" x14ac:dyDescent="0.3">
      <c r="B463" s="1">
        <v>145.9</v>
      </c>
      <c r="C463" s="1">
        <v>-24.129100000000001</v>
      </c>
      <c r="D463" s="1">
        <v>-15.755100000000001</v>
      </c>
    </row>
    <row r="464" spans="2:4" x14ac:dyDescent="0.3">
      <c r="B464" s="1">
        <v>146</v>
      </c>
      <c r="C464" s="1">
        <v>-24.5307</v>
      </c>
      <c r="D464" s="1">
        <v>-12.685600000000001</v>
      </c>
    </row>
    <row r="465" spans="2:4" x14ac:dyDescent="0.3">
      <c r="B465" s="1">
        <v>146.1</v>
      </c>
      <c r="C465" s="1">
        <v>-19.481000000000002</v>
      </c>
      <c r="D465" s="1">
        <v>-14.4786</v>
      </c>
    </row>
    <row r="466" spans="2:4" x14ac:dyDescent="0.3">
      <c r="B466" s="1">
        <v>146.19999999999999</v>
      </c>
      <c r="C466" s="1">
        <v>-10.9259</v>
      </c>
      <c r="D466" s="1">
        <v>-15.632300000000001</v>
      </c>
    </row>
    <row r="467" spans="2:4" x14ac:dyDescent="0.3">
      <c r="B467" s="1">
        <v>146.30000000000001</v>
      </c>
      <c r="C467" s="1">
        <v>-27.604099999999999</v>
      </c>
      <c r="D467" s="1">
        <v>-10.3826</v>
      </c>
    </row>
    <row r="468" spans="2:4" x14ac:dyDescent="0.3">
      <c r="B468" s="1">
        <v>146.4</v>
      </c>
      <c r="C468" s="1">
        <v>-35.657200000000003</v>
      </c>
      <c r="D468" s="1">
        <v>-12.421099999999999</v>
      </c>
    </row>
    <row r="469" spans="2:4" x14ac:dyDescent="0.3">
      <c r="B469" s="1">
        <v>146.5</v>
      </c>
      <c r="C469" s="1">
        <v>-17.621099999999998</v>
      </c>
      <c r="D469" s="1">
        <v>-17.681000000000001</v>
      </c>
    </row>
    <row r="470" spans="2:4" x14ac:dyDescent="0.3">
      <c r="B470" s="1">
        <v>146.6</v>
      </c>
      <c r="C470" s="1">
        <v>-25.360499999999998</v>
      </c>
      <c r="D470" s="1">
        <v>-13.8405</v>
      </c>
    </row>
    <row r="471" spans="2:4" x14ac:dyDescent="0.3">
      <c r="B471" s="1">
        <v>146.69999999999999</v>
      </c>
      <c r="C471" s="1">
        <v>-14.659599999999999</v>
      </c>
      <c r="D471" s="1">
        <v>-16.515000000000001</v>
      </c>
    </row>
    <row r="472" spans="2:4" x14ac:dyDescent="0.3">
      <c r="B472" s="1">
        <v>146.80000000000001</v>
      </c>
      <c r="C472" s="1">
        <v>-17.6465</v>
      </c>
      <c r="D472" s="1">
        <v>-15.3835</v>
      </c>
    </row>
    <row r="473" spans="2:4" x14ac:dyDescent="0.3">
      <c r="B473" s="1">
        <v>146.9</v>
      </c>
      <c r="C473" s="1">
        <v>-15.662000000000001</v>
      </c>
      <c r="D473" s="1">
        <v>-15.600099999999999</v>
      </c>
    </row>
    <row r="474" spans="2:4" x14ac:dyDescent="0.3">
      <c r="B474" s="1">
        <v>147</v>
      </c>
      <c r="C474" s="1">
        <v>-38.516300000000001</v>
      </c>
      <c r="D474" s="1">
        <v>-17.908300000000001</v>
      </c>
    </row>
    <row r="475" spans="2:4" x14ac:dyDescent="0.3">
      <c r="B475" s="1">
        <v>147.1</v>
      </c>
      <c r="C475" s="1">
        <v>-25.1356</v>
      </c>
      <c r="D475" s="1">
        <v>-13.5474</v>
      </c>
    </row>
    <row r="476" spans="2:4" x14ac:dyDescent="0.3">
      <c r="B476" s="1">
        <v>147.19999999999999</v>
      </c>
      <c r="C476" s="1">
        <v>-24.4985</v>
      </c>
      <c r="D476" s="1">
        <v>-15.0481</v>
      </c>
    </row>
    <row r="477" spans="2:4" x14ac:dyDescent="0.3">
      <c r="B477" s="1">
        <v>147.30000000000001</v>
      </c>
      <c r="C477" s="1">
        <v>-43.8949</v>
      </c>
      <c r="D477" s="1">
        <v>-22.601299999999998</v>
      </c>
    </row>
    <row r="478" spans="2:4" x14ac:dyDescent="0.3">
      <c r="B478" s="1">
        <v>147.4</v>
      </c>
      <c r="C478" s="1">
        <v>-28.773599999999998</v>
      </c>
      <c r="D478" s="1">
        <v>-14.3086</v>
      </c>
    </row>
    <row r="479" spans="2:4" x14ac:dyDescent="0.3">
      <c r="B479" s="1">
        <v>147.5</v>
      </c>
      <c r="C479" s="1">
        <v>-31.633299999999998</v>
      </c>
      <c r="D479" s="1">
        <v>-18.618099999999998</v>
      </c>
    </row>
    <row r="480" spans="2:4" x14ac:dyDescent="0.3">
      <c r="B480" s="1">
        <v>147.6</v>
      </c>
      <c r="C480" s="1">
        <v>-35.0657</v>
      </c>
      <c r="D480" s="1">
        <v>-17.770900000000001</v>
      </c>
    </row>
    <row r="481" spans="2:4" x14ac:dyDescent="0.3">
      <c r="B481" s="1">
        <v>147.69999999999999</v>
      </c>
      <c r="C481" s="1">
        <v>-30.406199999999998</v>
      </c>
      <c r="D481" s="1">
        <v>-16.835799999999999</v>
      </c>
    </row>
    <row r="482" spans="2:4" x14ac:dyDescent="0.3">
      <c r="B482" s="1">
        <v>147.80000000000001</v>
      </c>
      <c r="C482" s="1">
        <v>-33.446800000000003</v>
      </c>
      <c r="D482" s="1">
        <v>-19.801500000000001</v>
      </c>
    </row>
    <row r="483" spans="2:4" x14ac:dyDescent="0.3">
      <c r="B483" s="1">
        <v>147.9</v>
      </c>
      <c r="C483" s="1">
        <v>-33.447499999999998</v>
      </c>
      <c r="D483" s="1">
        <v>-17.297000000000001</v>
      </c>
    </row>
    <row r="484" spans="2:4" x14ac:dyDescent="0.3">
      <c r="B484" s="1">
        <v>148</v>
      </c>
      <c r="C484" s="1">
        <v>-33.356699999999996</v>
      </c>
      <c r="D484" s="1">
        <v>-19.7776</v>
      </c>
    </row>
    <row r="485" spans="2:4" x14ac:dyDescent="0.3">
      <c r="B485" s="1">
        <v>148.1</v>
      </c>
      <c r="C485" s="1">
        <v>-40.390900000000002</v>
      </c>
      <c r="D485" s="1">
        <v>-17.220400000000001</v>
      </c>
    </row>
    <row r="486" spans="2:4" x14ac:dyDescent="0.3">
      <c r="B486" s="1">
        <v>148.19999999999999</v>
      </c>
      <c r="C486" s="1">
        <v>-23.885899999999999</v>
      </c>
      <c r="D486" s="1">
        <v>-16.268000000000001</v>
      </c>
    </row>
    <row r="487" spans="2:4" x14ac:dyDescent="0.3">
      <c r="B487" s="1">
        <v>148.30000000000001</v>
      </c>
      <c r="C487" s="1">
        <v>-33.070099999999996</v>
      </c>
      <c r="D487" s="1">
        <v>-17.611499999999999</v>
      </c>
    </row>
    <row r="488" spans="2:4" x14ac:dyDescent="0.3">
      <c r="B488" s="1">
        <v>148.4</v>
      </c>
      <c r="C488" s="1">
        <v>-21.741</v>
      </c>
      <c r="D488" s="1">
        <v>-18.045200000000001</v>
      </c>
    </row>
    <row r="489" spans="2:4" x14ac:dyDescent="0.3">
      <c r="B489" s="1">
        <v>148.5</v>
      </c>
      <c r="C489" s="1">
        <v>-26.381</v>
      </c>
      <c r="D489" s="1">
        <v>-20.9438</v>
      </c>
    </row>
    <row r="490" spans="2:4" x14ac:dyDescent="0.3">
      <c r="B490" s="1">
        <v>148.6</v>
      </c>
      <c r="C490" s="1">
        <v>-18.686599999999999</v>
      </c>
      <c r="D490" s="1">
        <v>-17.985199999999999</v>
      </c>
    </row>
    <row r="491" spans="2:4" x14ac:dyDescent="0.3">
      <c r="B491" s="1">
        <v>148.69999999999999</v>
      </c>
      <c r="C491" s="1">
        <v>-30.151399999999999</v>
      </c>
      <c r="D491" s="1">
        <v>-15.1936</v>
      </c>
    </row>
    <row r="492" spans="2:4" x14ac:dyDescent="0.3">
      <c r="B492" s="1">
        <v>148.80000000000001</v>
      </c>
      <c r="C492" s="1">
        <v>-33.473999999999997</v>
      </c>
      <c r="D492" s="1">
        <v>-17.761700000000001</v>
      </c>
    </row>
    <row r="493" spans="2:4" x14ac:dyDescent="0.3">
      <c r="B493" s="1">
        <v>148.9</v>
      </c>
      <c r="C493" s="1">
        <v>-30.556899999999999</v>
      </c>
      <c r="D493" s="1">
        <v>-17.504100000000001</v>
      </c>
    </row>
    <row r="494" spans="2:4" x14ac:dyDescent="0.3">
      <c r="B494" s="1">
        <v>149</v>
      </c>
      <c r="C494" s="1">
        <v>-29.821999999999999</v>
      </c>
      <c r="D494" s="1">
        <v>-19.552700000000002</v>
      </c>
    </row>
    <row r="495" spans="2:4" x14ac:dyDescent="0.3">
      <c r="B495" s="1">
        <v>149.1</v>
      </c>
      <c r="C495" s="1">
        <v>-23.424499999999998</v>
      </c>
      <c r="D495" s="1">
        <v>-21.005099999999999</v>
      </c>
    </row>
    <row r="496" spans="2:4" x14ac:dyDescent="0.3">
      <c r="B496" s="1">
        <v>149.19999999999999</v>
      </c>
      <c r="C496" s="1">
        <v>-24.592400000000001</v>
      </c>
      <c r="D496" s="1">
        <v>-15.501099999999999</v>
      </c>
    </row>
    <row r="497" spans="2:4" x14ac:dyDescent="0.3">
      <c r="B497" s="1">
        <v>149.30000000000001</v>
      </c>
      <c r="C497" s="1">
        <v>-23.057600000000001</v>
      </c>
      <c r="D497" s="1">
        <v>-19.321400000000001</v>
      </c>
    </row>
    <row r="498" spans="2:4" x14ac:dyDescent="0.3">
      <c r="B498" s="1">
        <v>149.4</v>
      </c>
      <c r="C498" s="1">
        <v>-28.6219</v>
      </c>
      <c r="D498" s="1">
        <v>-15.553699999999999</v>
      </c>
    </row>
    <row r="499" spans="2:4" x14ac:dyDescent="0.3">
      <c r="B499" s="1">
        <v>149.5</v>
      </c>
      <c r="C499" s="1">
        <v>-16.3398</v>
      </c>
      <c r="D499" s="1">
        <v>-15.9145</v>
      </c>
    </row>
    <row r="500" spans="2:4" x14ac:dyDescent="0.3">
      <c r="B500" s="1">
        <v>149.6</v>
      </c>
      <c r="C500" s="1">
        <v>-35.060899999999997</v>
      </c>
      <c r="D500" s="1">
        <v>-12.847300000000001</v>
      </c>
    </row>
    <row r="501" spans="2:4" x14ac:dyDescent="0.3">
      <c r="B501" s="1">
        <v>149.69999999999999</v>
      </c>
      <c r="C501" s="1">
        <v>-43.5886</v>
      </c>
      <c r="D501" s="1">
        <v>-17.257000000000001</v>
      </c>
    </row>
    <row r="502" spans="2:4" x14ac:dyDescent="0.3">
      <c r="B502" s="1">
        <v>149.80000000000001</v>
      </c>
      <c r="C502" s="1">
        <v>-32.738199999999999</v>
      </c>
      <c r="D502" s="1">
        <v>-13.110200000000001</v>
      </c>
    </row>
    <row r="503" spans="2:4" x14ac:dyDescent="0.3">
      <c r="B503" s="1">
        <v>149.9</v>
      </c>
      <c r="C503" s="1">
        <v>-37.641100000000002</v>
      </c>
      <c r="D503" s="1">
        <v>-16.616900000000001</v>
      </c>
    </row>
    <row r="504" spans="2:4" x14ac:dyDescent="0.3">
      <c r="B504" s="1">
        <v>150</v>
      </c>
      <c r="C504" s="1">
        <v>-33.437199999999997</v>
      </c>
      <c r="D504" s="1">
        <v>-18.668199999999999</v>
      </c>
    </row>
    <row r="505" spans="2:4" x14ac:dyDescent="0.3">
      <c r="B505" s="1">
        <v>150.1</v>
      </c>
      <c r="C505" s="1">
        <v>-40.6905</v>
      </c>
      <c r="D505" s="1">
        <v>-14.8184</v>
      </c>
    </row>
    <row r="506" spans="2:4" x14ac:dyDescent="0.3">
      <c r="B506" s="1">
        <v>150.19999999999999</v>
      </c>
      <c r="C506" s="1">
        <v>-26.773199999999999</v>
      </c>
      <c r="D506" s="1">
        <v>-18.383900000000001</v>
      </c>
    </row>
    <row r="507" spans="2:4" x14ac:dyDescent="0.3">
      <c r="B507" s="1">
        <v>150.30000000000001</v>
      </c>
      <c r="C507" s="1">
        <v>-23.079599999999999</v>
      </c>
      <c r="D507" s="1">
        <v>-15.9819</v>
      </c>
    </row>
    <row r="508" spans="2:4" x14ac:dyDescent="0.3">
      <c r="B508" s="1">
        <v>150.4</v>
      </c>
      <c r="C508" s="1">
        <v>-35.865900000000003</v>
      </c>
      <c r="D508" s="1">
        <v>-15.8172</v>
      </c>
    </row>
    <row r="509" spans="2:4" x14ac:dyDescent="0.3">
      <c r="B509" s="1">
        <v>150.5</v>
      </c>
      <c r="C509" s="1">
        <v>-39.773600000000002</v>
      </c>
      <c r="D509" s="1">
        <v>-17.742699999999999</v>
      </c>
    </row>
    <row r="510" spans="2:4" x14ac:dyDescent="0.3">
      <c r="B510" s="1">
        <v>150.6</v>
      </c>
      <c r="C510" s="1">
        <v>-26.487500000000001</v>
      </c>
      <c r="D510" s="1">
        <v>-16.36</v>
      </c>
    </row>
    <row r="511" spans="2:4" x14ac:dyDescent="0.3">
      <c r="B511" s="1">
        <v>150.69999999999999</v>
      </c>
      <c r="C511" s="1">
        <v>-53.080199999999998</v>
      </c>
      <c r="D511" s="1">
        <v>-18.347200000000001</v>
      </c>
    </row>
    <row r="512" spans="2:4" x14ac:dyDescent="0.3">
      <c r="B512" s="1">
        <v>150.80000000000001</v>
      </c>
      <c r="C512" s="1">
        <v>-24.859300000000001</v>
      </c>
      <c r="D512" s="1">
        <v>-14.819900000000001</v>
      </c>
    </row>
    <row r="513" spans="2:4" x14ac:dyDescent="0.3">
      <c r="B513" s="1">
        <v>150.9</v>
      </c>
      <c r="C513" s="1">
        <v>-35.921199999999999</v>
      </c>
      <c r="D513" s="1">
        <v>-18.295300000000001</v>
      </c>
    </row>
    <row r="514" spans="2:4" x14ac:dyDescent="0.3">
      <c r="B514" s="1">
        <v>151</v>
      </c>
      <c r="C514" s="1">
        <v>-46.7483</v>
      </c>
      <c r="D514" s="1">
        <v>-16.866299999999999</v>
      </c>
    </row>
    <row r="515" spans="2:4" x14ac:dyDescent="0.3">
      <c r="B515" s="1">
        <v>151.1</v>
      </c>
      <c r="C515" s="1">
        <v>-51.8005</v>
      </c>
      <c r="D515" s="1">
        <v>-10.693</v>
      </c>
    </row>
    <row r="516" spans="2:4" x14ac:dyDescent="0.3">
      <c r="B516" s="1">
        <v>151.19999999999999</v>
      </c>
      <c r="C516" s="1">
        <v>-53.870699999999999</v>
      </c>
      <c r="D516" s="1">
        <v>-14.3057</v>
      </c>
    </row>
    <row r="517" spans="2:4" x14ac:dyDescent="0.3">
      <c r="B517" s="1">
        <v>151.30000000000001</v>
      </c>
      <c r="C517" s="1">
        <v>-39.5321</v>
      </c>
      <c r="D517" s="1">
        <v>-14.282299999999999</v>
      </c>
    </row>
    <row r="518" spans="2:4" x14ac:dyDescent="0.3">
      <c r="B518" s="1">
        <v>151.4</v>
      </c>
      <c r="C518" s="1">
        <v>-34.015500000000003</v>
      </c>
      <c r="D518" s="1">
        <v>-12.690099999999999</v>
      </c>
    </row>
    <row r="519" spans="2:4" x14ac:dyDescent="0.3">
      <c r="B519" s="1">
        <v>151.5</v>
      </c>
      <c r="C519" s="1">
        <v>-38.257199999999997</v>
      </c>
      <c r="D519" s="1">
        <v>-14.450799999999999</v>
      </c>
    </row>
    <row r="520" spans="2:4" x14ac:dyDescent="0.3">
      <c r="B520" s="1">
        <v>151.6</v>
      </c>
      <c r="C520" s="1">
        <v>-54.700899999999997</v>
      </c>
      <c r="D520" s="1">
        <v>-11.3942</v>
      </c>
    </row>
    <row r="521" spans="2:4" x14ac:dyDescent="0.3">
      <c r="B521" s="1">
        <v>151.69999999999999</v>
      </c>
      <c r="C521" s="1">
        <v>-48.183900000000001</v>
      </c>
      <c r="D521" s="1">
        <v>-17.2927</v>
      </c>
    </row>
    <row r="522" spans="2:4" x14ac:dyDescent="0.3">
      <c r="B522" s="1">
        <v>151.80000000000001</v>
      </c>
      <c r="C522" s="1">
        <v>-57.167000000000002</v>
      </c>
      <c r="D522" s="1">
        <v>-13.609400000000001</v>
      </c>
    </row>
    <row r="523" spans="2:4" x14ac:dyDescent="0.3">
      <c r="B523" s="1">
        <v>151.9</v>
      </c>
      <c r="C523" s="1">
        <v>-59.084699999999998</v>
      </c>
      <c r="D523" s="1">
        <v>-8.3330000000000002</v>
      </c>
    </row>
    <row r="524" spans="2:4" x14ac:dyDescent="0.3">
      <c r="B524" s="1">
        <v>152</v>
      </c>
      <c r="C524" s="1">
        <v>-56.459600000000002</v>
      </c>
      <c r="D524" s="1">
        <v>-11.604699999999999</v>
      </c>
    </row>
    <row r="525" spans="2:4" x14ac:dyDescent="0.3">
      <c r="B525" s="1">
        <v>152.1</v>
      </c>
      <c r="C525" s="1">
        <v>-51.996899999999997</v>
      </c>
      <c r="D525" s="1">
        <v>-15.0686</v>
      </c>
    </row>
    <row r="526" spans="2:4" x14ac:dyDescent="0.3">
      <c r="B526" s="1">
        <v>152.19999999999999</v>
      </c>
      <c r="C526" s="1">
        <v>-56.338099999999997</v>
      </c>
      <c r="D526" s="1">
        <v>-14.514699999999999</v>
      </c>
    </row>
    <row r="527" spans="2:4" x14ac:dyDescent="0.3">
      <c r="B527" s="1">
        <v>152.30000000000001</v>
      </c>
      <c r="C527" s="1">
        <v>-61.244</v>
      </c>
      <c r="D527" s="1">
        <v>-16.9893</v>
      </c>
    </row>
    <row r="528" spans="2:4" x14ac:dyDescent="0.3">
      <c r="B528" s="1">
        <v>152.4</v>
      </c>
      <c r="C528" s="1">
        <v>-38.926000000000002</v>
      </c>
      <c r="D528" s="1">
        <v>-12.9892</v>
      </c>
    </row>
    <row r="529" spans="2:4" x14ac:dyDescent="0.3">
      <c r="B529" s="1">
        <v>152.5</v>
      </c>
      <c r="C529" s="1">
        <v>-37.2149</v>
      </c>
      <c r="D529" s="1">
        <v>-18.387899999999998</v>
      </c>
    </row>
    <row r="530" spans="2:4" x14ac:dyDescent="0.3">
      <c r="B530" s="1">
        <v>152.6</v>
      </c>
      <c r="C530" s="1">
        <v>-56.400599999999997</v>
      </c>
      <c r="D530" s="1">
        <v>-16.327400000000001</v>
      </c>
    </row>
    <row r="531" spans="2:4" x14ac:dyDescent="0.3">
      <c r="B531" s="1">
        <v>152.69999999999999</v>
      </c>
      <c r="C531" s="1">
        <v>-38.8277</v>
      </c>
      <c r="D531" s="1">
        <v>-15.0106</v>
      </c>
    </row>
    <row r="532" spans="2:4" x14ac:dyDescent="0.3">
      <c r="B532" s="1">
        <v>152.80000000000001</v>
      </c>
      <c r="C532" s="1">
        <v>-59.733400000000003</v>
      </c>
      <c r="D532" s="1">
        <v>-13.0822</v>
      </c>
    </row>
    <row r="533" spans="2:4" x14ac:dyDescent="0.3">
      <c r="B533" s="1">
        <v>152.9</v>
      </c>
      <c r="C533" s="1">
        <v>-52.464399999999998</v>
      </c>
      <c r="D533" s="1">
        <v>-8.6510999999999996</v>
      </c>
    </row>
    <row r="534" spans="2:4" x14ac:dyDescent="0.3">
      <c r="B534" s="1">
        <v>153</v>
      </c>
      <c r="C534" s="1">
        <v>-39.431600000000003</v>
      </c>
      <c r="D534" s="1">
        <v>-12.2902</v>
      </c>
    </row>
    <row r="535" spans="2:4" x14ac:dyDescent="0.3">
      <c r="B535" s="1">
        <v>153.1</v>
      </c>
      <c r="C535" s="1">
        <v>-39.2652</v>
      </c>
      <c r="D535" s="1">
        <v>-18.564399999999999</v>
      </c>
    </row>
    <row r="536" spans="2:4" x14ac:dyDescent="0.3">
      <c r="B536" s="1">
        <v>153.19999999999999</v>
      </c>
      <c r="C536" s="1">
        <v>-32.956600000000002</v>
      </c>
      <c r="D536" s="1">
        <v>-15.5497</v>
      </c>
    </row>
    <row r="537" spans="2:4" x14ac:dyDescent="0.3">
      <c r="B537" s="1">
        <v>153.30000000000001</v>
      </c>
      <c r="C537" s="1">
        <v>-45.645899999999997</v>
      </c>
      <c r="D537" s="1">
        <v>-8.7436000000000007</v>
      </c>
    </row>
    <row r="538" spans="2:4" x14ac:dyDescent="0.3">
      <c r="B538" s="1">
        <v>153.4</v>
      </c>
      <c r="C538" s="1">
        <v>-39.379399999999997</v>
      </c>
      <c r="D538" s="1">
        <v>-17.449400000000001</v>
      </c>
    </row>
    <row r="539" spans="2:4" x14ac:dyDescent="0.3">
      <c r="B539" s="1">
        <v>153.5</v>
      </c>
      <c r="C539" s="1">
        <v>-47.7273</v>
      </c>
      <c r="D539" s="1">
        <v>-15.3262</v>
      </c>
    </row>
    <row r="540" spans="2:4" x14ac:dyDescent="0.3">
      <c r="B540" s="1">
        <v>153.6</v>
      </c>
      <c r="C540" s="1">
        <v>-63.941400000000002</v>
      </c>
      <c r="D540" s="1">
        <v>-12.134600000000001</v>
      </c>
    </row>
    <row r="541" spans="2:4" x14ac:dyDescent="0.3">
      <c r="B541" s="1">
        <v>153.69999999999999</v>
      </c>
      <c r="C541" s="1">
        <v>-52.667999999999999</v>
      </c>
      <c r="D541" s="1">
        <v>-14.837</v>
      </c>
    </row>
    <row r="542" spans="2:4" x14ac:dyDescent="0.3">
      <c r="B542" s="1">
        <v>153.80000000000001</v>
      </c>
      <c r="C542" s="1">
        <v>-34.672199999999997</v>
      </c>
      <c r="D542" s="1">
        <v>-16.568300000000001</v>
      </c>
    </row>
    <row r="543" spans="2:4" x14ac:dyDescent="0.3">
      <c r="B543" s="1">
        <v>153.9</v>
      </c>
      <c r="C543" s="1">
        <v>-44.222900000000003</v>
      </c>
      <c r="D543" s="1">
        <v>-13.635999999999999</v>
      </c>
    </row>
    <row r="544" spans="2:4" x14ac:dyDescent="0.3">
      <c r="B544" s="1">
        <v>154</v>
      </c>
      <c r="C544" s="1">
        <v>-64.828299999999999</v>
      </c>
      <c r="D544" s="1">
        <v>-18.051300000000001</v>
      </c>
    </row>
    <row r="545" spans="2:4" x14ac:dyDescent="0.3">
      <c r="B545" s="1">
        <v>154.1</v>
      </c>
      <c r="C545" s="1">
        <v>-36.713700000000003</v>
      </c>
      <c r="D545" s="1">
        <v>-14.511200000000001</v>
      </c>
    </row>
    <row r="546" spans="2:4" x14ac:dyDescent="0.3">
      <c r="B546" s="1">
        <v>154.19999999999999</v>
      </c>
      <c r="C546" s="1">
        <v>-52.074800000000003</v>
      </c>
      <c r="D546" s="1">
        <v>-16.497800000000002</v>
      </c>
    </row>
    <row r="547" spans="2:4" x14ac:dyDescent="0.3">
      <c r="B547" s="1">
        <v>154.30000000000001</v>
      </c>
      <c r="C547" s="1">
        <v>-59.596600000000002</v>
      </c>
      <c r="D547" s="1">
        <v>-19.1478</v>
      </c>
    </row>
    <row r="548" spans="2:4" x14ac:dyDescent="0.3">
      <c r="B548" s="1">
        <v>154.4</v>
      </c>
      <c r="C548" s="1">
        <v>-55.158200000000001</v>
      </c>
      <c r="D548" s="1">
        <v>-16.659300000000002</v>
      </c>
    </row>
    <row r="549" spans="2:4" x14ac:dyDescent="0.3">
      <c r="B549" s="1">
        <v>154.5</v>
      </c>
      <c r="C549" s="1">
        <v>-47.043599999999998</v>
      </c>
      <c r="D549" s="1">
        <v>-15.6615</v>
      </c>
    </row>
    <row r="550" spans="2:4" x14ac:dyDescent="0.3">
      <c r="B550" s="1">
        <v>154.6</v>
      </c>
      <c r="C550" s="1">
        <v>-22.271799999999999</v>
      </c>
      <c r="D550" s="1">
        <v>-12.838699999999999</v>
      </c>
    </row>
    <row r="551" spans="2:4" x14ac:dyDescent="0.3">
      <c r="B551" s="1">
        <v>154.69999999999999</v>
      </c>
      <c r="C551" s="1">
        <v>-45.329799999999999</v>
      </c>
      <c r="D551" s="1">
        <v>-15.6332</v>
      </c>
    </row>
    <row r="552" spans="2:4" x14ac:dyDescent="0.3">
      <c r="B552" s="1">
        <v>154.80000000000001</v>
      </c>
      <c r="C552" s="1">
        <v>-48.855800000000002</v>
      </c>
      <c r="D552" s="1">
        <v>-14.7484</v>
      </c>
    </row>
    <row r="553" spans="2:4" x14ac:dyDescent="0.3">
      <c r="B553" s="1">
        <v>154.9</v>
      </c>
      <c r="C553" s="1">
        <v>-60.647500000000001</v>
      </c>
      <c r="D553" s="1">
        <v>-14.0366</v>
      </c>
    </row>
    <row r="554" spans="2:4" x14ac:dyDescent="0.3">
      <c r="B554" s="1">
        <v>155</v>
      </c>
      <c r="C554" s="1">
        <v>-45.799599999999998</v>
      </c>
      <c r="D554" s="1">
        <v>-15.5404</v>
      </c>
    </row>
    <row r="555" spans="2:4" x14ac:dyDescent="0.3">
      <c r="B555" s="1">
        <v>155.1</v>
      </c>
      <c r="C555" s="1">
        <v>-15.0212</v>
      </c>
      <c r="D555" s="1">
        <v>-16.096299999999999</v>
      </c>
    </row>
    <row r="556" spans="2:4" x14ac:dyDescent="0.3">
      <c r="B556" s="1">
        <v>155.19999999999999</v>
      </c>
      <c r="C556" s="1">
        <v>-38.817500000000003</v>
      </c>
      <c r="D556" s="1">
        <v>-17.408200000000001</v>
      </c>
    </row>
    <row r="557" spans="2:4" x14ac:dyDescent="0.3">
      <c r="B557" s="1">
        <v>155.30000000000001</v>
      </c>
      <c r="C557" s="1">
        <v>-23.748000000000001</v>
      </c>
      <c r="D557" s="1">
        <v>-12.9503</v>
      </c>
    </row>
    <row r="558" spans="2:4" x14ac:dyDescent="0.3">
      <c r="B558" s="1">
        <v>155.4</v>
      </c>
      <c r="C558" s="1">
        <v>-33.024500000000003</v>
      </c>
      <c r="D558" s="1">
        <v>-13.629099999999999</v>
      </c>
    </row>
    <row r="559" spans="2:4" x14ac:dyDescent="0.3">
      <c r="B559" s="1">
        <v>155.5</v>
      </c>
      <c r="C559" s="1">
        <v>-29.110700000000001</v>
      </c>
      <c r="D559" s="1">
        <v>-17.807600000000001</v>
      </c>
    </row>
    <row r="560" spans="2:4" x14ac:dyDescent="0.3">
      <c r="B560" s="1">
        <v>155.6</v>
      </c>
      <c r="C560" s="1">
        <v>-44.3277</v>
      </c>
      <c r="D560" s="1">
        <v>-17.453299999999999</v>
      </c>
    </row>
    <row r="561" spans="2:4" x14ac:dyDescent="0.3">
      <c r="B561" s="1">
        <v>155.69999999999999</v>
      </c>
      <c r="C561" s="1">
        <v>-24.7196</v>
      </c>
      <c r="D561" s="1">
        <v>-14.439500000000001</v>
      </c>
    </row>
    <row r="562" spans="2:4" x14ac:dyDescent="0.3">
      <c r="B562" s="1">
        <v>155.80000000000001</v>
      </c>
      <c r="C562" s="1">
        <v>-26.4422</v>
      </c>
      <c r="D562" s="1">
        <v>-13.9602</v>
      </c>
    </row>
    <row r="563" spans="2:4" x14ac:dyDescent="0.3">
      <c r="B563" s="1">
        <v>155.9</v>
      </c>
      <c r="C563" s="1">
        <v>-51.640099999999997</v>
      </c>
      <c r="D563" s="1">
        <v>-15.162000000000001</v>
      </c>
    </row>
    <row r="564" spans="2:4" x14ac:dyDescent="0.3">
      <c r="B564" s="1">
        <v>156</v>
      </c>
      <c r="C564" s="1">
        <v>-33.64</v>
      </c>
      <c r="D564" s="1">
        <v>-15.007199999999999</v>
      </c>
    </row>
    <row r="565" spans="2:4" x14ac:dyDescent="0.3">
      <c r="B565" s="1">
        <v>156.1</v>
      </c>
      <c r="C565" s="1">
        <v>-60.229300000000002</v>
      </c>
      <c r="D565" s="1">
        <v>-18.347100000000001</v>
      </c>
    </row>
    <row r="566" spans="2:4" x14ac:dyDescent="0.3">
      <c r="B566" s="1">
        <v>156.19999999999999</v>
      </c>
      <c r="C566" s="1">
        <v>-46.277200000000001</v>
      </c>
      <c r="D566" s="1">
        <v>-15.4169</v>
      </c>
    </row>
    <row r="567" spans="2:4" x14ac:dyDescent="0.3">
      <c r="B567" s="1">
        <v>156.30000000000001</v>
      </c>
      <c r="C567" s="1">
        <v>-42.729900000000001</v>
      </c>
      <c r="D567" s="1">
        <v>-11.545500000000001</v>
      </c>
    </row>
    <row r="568" spans="2:4" x14ac:dyDescent="0.3">
      <c r="B568" s="1">
        <v>156.4</v>
      </c>
      <c r="C568" s="1">
        <v>-39.8733</v>
      </c>
      <c r="D568" s="1">
        <v>-16.001000000000001</v>
      </c>
    </row>
    <row r="569" spans="2:4" x14ac:dyDescent="0.3">
      <c r="B569" s="1">
        <v>156.5</v>
      </c>
      <c r="C569" s="1">
        <v>-34.752299999999998</v>
      </c>
      <c r="D569" s="1">
        <v>-10.553900000000001</v>
      </c>
    </row>
    <row r="570" spans="2:4" x14ac:dyDescent="0.3">
      <c r="B570" s="1">
        <v>156.6</v>
      </c>
      <c r="C570" s="1">
        <v>-37.162300000000002</v>
      </c>
      <c r="D570" s="1">
        <v>-18.538</v>
      </c>
    </row>
    <row r="571" spans="2:4" x14ac:dyDescent="0.3">
      <c r="B571" s="1">
        <v>156.69999999999999</v>
      </c>
      <c r="C571" s="1">
        <v>-27.337900000000001</v>
      </c>
      <c r="D571" s="1">
        <v>-17.826000000000001</v>
      </c>
    </row>
    <row r="572" spans="2:4" x14ac:dyDescent="0.3">
      <c r="B572" s="1">
        <v>156.80000000000001</v>
      </c>
      <c r="C572" s="1">
        <v>-26.965800000000002</v>
      </c>
      <c r="D572" s="1">
        <v>-14.742800000000001</v>
      </c>
    </row>
    <row r="573" spans="2:4" x14ac:dyDescent="0.3">
      <c r="B573" s="1">
        <v>156.9</v>
      </c>
      <c r="C573" s="1">
        <v>-32.6053</v>
      </c>
      <c r="D573" s="1">
        <v>-15.591799999999999</v>
      </c>
    </row>
    <row r="574" spans="2:4" x14ac:dyDescent="0.3">
      <c r="B574" s="1">
        <v>157</v>
      </c>
      <c r="C574" s="1">
        <v>-63.998699999999999</v>
      </c>
      <c r="D574" s="1">
        <v>-17.914000000000001</v>
      </c>
    </row>
    <row r="575" spans="2:4" x14ac:dyDescent="0.3">
      <c r="B575" s="1">
        <v>157.1</v>
      </c>
      <c r="C575" s="1">
        <v>-60.371299999999998</v>
      </c>
      <c r="D575" s="1">
        <v>-19.438400000000001</v>
      </c>
    </row>
    <row r="576" spans="2:4" x14ac:dyDescent="0.3">
      <c r="B576" s="1">
        <v>157.19999999999999</v>
      </c>
      <c r="C576" s="1">
        <v>-32.525199999999998</v>
      </c>
      <c r="D576" s="1">
        <v>-17.448799999999999</v>
      </c>
    </row>
    <row r="577" spans="2:4" x14ac:dyDescent="0.3">
      <c r="B577" s="1">
        <v>157.30000000000001</v>
      </c>
      <c r="C577" s="1">
        <v>-40.621299999999998</v>
      </c>
      <c r="D577" s="1">
        <v>-15.833600000000001</v>
      </c>
    </row>
    <row r="578" spans="2:4" x14ac:dyDescent="0.3">
      <c r="B578" s="1">
        <v>157.4</v>
      </c>
      <c r="C578" s="1">
        <v>-43.424599999999998</v>
      </c>
      <c r="D578" s="1">
        <v>-15.247999999999999</v>
      </c>
    </row>
    <row r="579" spans="2:4" x14ac:dyDescent="0.3">
      <c r="B579" s="1">
        <v>157.5</v>
      </c>
      <c r="C579" s="1">
        <v>-29.528700000000001</v>
      </c>
      <c r="D579" s="1">
        <v>-15.9323</v>
      </c>
    </row>
    <row r="580" spans="2:4" x14ac:dyDescent="0.3">
      <c r="B580" s="1">
        <v>157.6</v>
      </c>
      <c r="C580" s="1">
        <v>-30.2758</v>
      </c>
      <c r="D580" s="1">
        <v>-16.944400000000002</v>
      </c>
    </row>
    <row r="581" spans="2:4" x14ac:dyDescent="0.3">
      <c r="B581" s="1">
        <v>157.69999999999999</v>
      </c>
      <c r="C581" s="1">
        <v>-28.438300000000002</v>
      </c>
      <c r="D581" s="1">
        <v>-13.2194</v>
      </c>
    </row>
    <row r="582" spans="2:4" x14ac:dyDescent="0.3">
      <c r="B582" s="1">
        <v>157.80000000000001</v>
      </c>
      <c r="C582" s="1">
        <v>-24.888200000000001</v>
      </c>
      <c r="D582" s="1">
        <v>-19.495200000000001</v>
      </c>
    </row>
    <row r="583" spans="2:4" x14ac:dyDescent="0.3">
      <c r="B583" s="1">
        <v>157.9</v>
      </c>
      <c r="C583" s="1">
        <v>-29.420500000000001</v>
      </c>
      <c r="D583" s="1">
        <v>-20.495699999999999</v>
      </c>
    </row>
    <row r="584" spans="2:4" x14ac:dyDescent="0.3">
      <c r="B584" s="1">
        <v>158</v>
      </c>
      <c r="C584" s="1">
        <v>-28.398299999999999</v>
      </c>
      <c r="D584" s="1">
        <v>-20.738099999999999</v>
      </c>
    </row>
    <row r="585" spans="2:4" x14ac:dyDescent="0.3">
      <c r="B585" s="1">
        <v>158.1</v>
      </c>
      <c r="C585" s="1">
        <v>-33.721499999999999</v>
      </c>
      <c r="D585" s="1">
        <v>-17.180599999999998</v>
      </c>
    </row>
    <row r="586" spans="2:4" x14ac:dyDescent="0.3">
      <c r="B586" s="1">
        <v>158.19999999999999</v>
      </c>
      <c r="C586" s="1">
        <v>-21.511700000000001</v>
      </c>
      <c r="D586" s="1">
        <v>-20.186900000000001</v>
      </c>
    </row>
    <row r="587" spans="2:4" x14ac:dyDescent="0.3">
      <c r="B587" s="1">
        <v>158.30000000000001</v>
      </c>
      <c r="C587" s="1">
        <v>-31.258099999999999</v>
      </c>
      <c r="D587" s="1">
        <v>-19.942299999999999</v>
      </c>
    </row>
    <row r="588" spans="2:4" x14ac:dyDescent="0.3">
      <c r="B588" s="1">
        <v>158.4</v>
      </c>
      <c r="C588" s="1">
        <v>-35.182099999999998</v>
      </c>
      <c r="D588" s="1">
        <v>-18.824000000000002</v>
      </c>
    </row>
    <row r="589" spans="2:4" x14ac:dyDescent="0.3">
      <c r="B589" s="1">
        <v>158.5</v>
      </c>
      <c r="C589" s="1">
        <v>-31.008900000000001</v>
      </c>
      <c r="D589" s="1">
        <v>-18.822500000000002</v>
      </c>
    </row>
    <row r="590" spans="2:4" x14ac:dyDescent="0.3">
      <c r="B590" s="1">
        <v>158.6</v>
      </c>
      <c r="C590" s="1">
        <v>-26.6038</v>
      </c>
      <c r="D590" s="1">
        <v>-20.4465</v>
      </c>
    </row>
    <row r="591" spans="2:4" x14ac:dyDescent="0.3">
      <c r="B591" s="1">
        <v>158.69999999999999</v>
      </c>
      <c r="C591" s="1">
        <v>-25.549199999999999</v>
      </c>
      <c r="D591" s="1">
        <v>-18.1629</v>
      </c>
    </row>
    <row r="592" spans="2:4" x14ac:dyDescent="0.3">
      <c r="B592" s="1">
        <v>158.80000000000001</v>
      </c>
      <c r="C592" s="1">
        <v>-30.131</v>
      </c>
      <c r="D592" s="1">
        <v>-16.2729</v>
      </c>
    </row>
    <row r="593" spans="2:4" x14ac:dyDescent="0.3">
      <c r="B593" s="1">
        <v>158.9</v>
      </c>
      <c r="C593" s="1">
        <v>-19.443999999999999</v>
      </c>
      <c r="D593" s="1">
        <v>-16.472799999999999</v>
      </c>
    </row>
    <row r="594" spans="2:4" x14ac:dyDescent="0.3">
      <c r="B594" s="1">
        <v>159</v>
      </c>
      <c r="C594" s="1">
        <v>-24.838000000000001</v>
      </c>
      <c r="D594" s="1">
        <v>-17.020499999999998</v>
      </c>
    </row>
    <row r="595" spans="2:4" x14ac:dyDescent="0.3">
      <c r="B595" s="1">
        <v>159.1</v>
      </c>
      <c r="C595" s="1">
        <v>-28.933199999999999</v>
      </c>
      <c r="D595" s="1">
        <v>-17.314499999999999</v>
      </c>
    </row>
    <row r="596" spans="2:4" x14ac:dyDescent="0.3">
      <c r="B596" s="1">
        <v>159.19999999999999</v>
      </c>
      <c r="C596" s="1">
        <v>-28.566500000000001</v>
      </c>
      <c r="D596" s="1">
        <v>-17.051100000000002</v>
      </c>
    </row>
    <row r="597" spans="2:4" x14ac:dyDescent="0.3">
      <c r="B597" s="1">
        <v>159.30000000000001</v>
      </c>
      <c r="C597" s="1">
        <v>-12.309100000000001</v>
      </c>
      <c r="D597" s="1">
        <v>-18.391300000000001</v>
      </c>
    </row>
    <row r="598" spans="2:4" x14ac:dyDescent="0.3">
      <c r="B598" s="1">
        <v>159.4</v>
      </c>
      <c r="C598" s="1">
        <v>-25.717300000000002</v>
      </c>
      <c r="D598" s="1">
        <v>-17.204899999999999</v>
      </c>
    </row>
    <row r="599" spans="2:4" x14ac:dyDescent="0.3">
      <c r="B599" s="1">
        <v>159.5</v>
      </c>
      <c r="C599" s="1">
        <v>-24.5684</v>
      </c>
      <c r="D599" s="1">
        <v>-14.2141</v>
      </c>
    </row>
    <row r="600" spans="2:4" x14ac:dyDescent="0.3">
      <c r="B600" s="1">
        <v>159.6</v>
      </c>
      <c r="C600" s="1">
        <v>-22.205200000000001</v>
      </c>
      <c r="D600" s="1">
        <v>-13.054</v>
      </c>
    </row>
    <row r="601" spans="2:4" x14ac:dyDescent="0.3">
      <c r="B601" s="1">
        <v>159.69999999999999</v>
      </c>
      <c r="C601" s="1">
        <v>-23.3431</v>
      </c>
      <c r="D601" s="1">
        <v>-16.680599999999998</v>
      </c>
    </row>
    <row r="602" spans="2:4" x14ac:dyDescent="0.3">
      <c r="B602" s="1">
        <v>159.80000000000001</v>
      </c>
      <c r="C602" s="1">
        <v>-5.6551999999999998</v>
      </c>
      <c r="D602" s="1">
        <v>-15.2614</v>
      </c>
    </row>
    <row r="603" spans="2:4" x14ac:dyDescent="0.3">
      <c r="B603" s="1">
        <v>159.9</v>
      </c>
      <c r="C603" s="1">
        <v>-28.962399999999999</v>
      </c>
      <c r="D603" s="1">
        <v>-22.773700000000002</v>
      </c>
    </row>
    <row r="604" spans="2:4" x14ac:dyDescent="0.3">
      <c r="B604" s="1">
        <v>160</v>
      </c>
      <c r="C604" s="1">
        <v>-22.395399999999999</v>
      </c>
      <c r="D604" s="1">
        <v>-19.663599999999999</v>
      </c>
    </row>
    <row r="605" spans="2:4" x14ac:dyDescent="0.3">
      <c r="B605" s="1">
        <v>160.1</v>
      </c>
      <c r="C605" s="1">
        <v>-18.438099999999999</v>
      </c>
      <c r="D605" s="1">
        <v>-24.164200000000001</v>
      </c>
    </row>
    <row r="606" spans="2:4" x14ac:dyDescent="0.3">
      <c r="B606" s="1">
        <v>160.19999999999999</v>
      </c>
      <c r="C606" s="1">
        <v>-25.613</v>
      </c>
      <c r="D606" s="1">
        <v>-17.334199999999999</v>
      </c>
    </row>
    <row r="607" spans="2:4" x14ac:dyDescent="0.3">
      <c r="B607" s="1">
        <v>160.30000000000001</v>
      </c>
      <c r="C607" s="1">
        <v>-14.9527</v>
      </c>
      <c r="D607" s="1">
        <v>-17.379300000000001</v>
      </c>
    </row>
    <row r="608" spans="2:4" x14ac:dyDescent="0.3">
      <c r="B608" s="1">
        <v>160.4</v>
      </c>
      <c r="C608" s="1">
        <v>-34.927999999999997</v>
      </c>
      <c r="D608" s="1">
        <v>-18.231000000000002</v>
      </c>
    </row>
    <row r="609" spans="2:4" x14ac:dyDescent="0.3">
      <c r="B609" s="1">
        <v>160.5</v>
      </c>
      <c r="C609" s="1">
        <v>-22.332100000000001</v>
      </c>
      <c r="D609" s="1">
        <v>-23.9833</v>
      </c>
    </row>
    <row r="610" spans="2:4" x14ac:dyDescent="0.3">
      <c r="B610" s="1">
        <v>160.6</v>
      </c>
      <c r="C610" s="1">
        <v>-13.235799999999999</v>
      </c>
      <c r="D610" s="1">
        <v>-16.197199999999999</v>
      </c>
    </row>
    <row r="611" spans="2:4" x14ac:dyDescent="0.3">
      <c r="B611" s="1">
        <v>160.69999999999999</v>
      </c>
      <c r="C611" s="1">
        <v>-25.684699999999999</v>
      </c>
      <c r="D611" s="1">
        <v>-20.353300000000001</v>
      </c>
    </row>
    <row r="612" spans="2:4" x14ac:dyDescent="0.3">
      <c r="B612" s="1">
        <v>160.80000000000001</v>
      </c>
      <c r="C612" s="1">
        <v>-33.201799999999999</v>
      </c>
      <c r="D612" s="1">
        <v>-16.374600000000001</v>
      </c>
    </row>
    <row r="613" spans="2:4" x14ac:dyDescent="0.3">
      <c r="B613" s="1">
        <v>160.9</v>
      </c>
      <c r="C613" s="1">
        <v>-32.934199999999997</v>
      </c>
      <c r="D613" s="1">
        <v>-22.4513</v>
      </c>
    </row>
    <row r="614" spans="2:4" x14ac:dyDescent="0.3">
      <c r="B614" s="1">
        <v>161</v>
      </c>
      <c r="C614" s="1">
        <v>-25.3797</v>
      </c>
      <c r="D614" s="1">
        <v>-15.9061</v>
      </c>
    </row>
    <row r="615" spans="2:4" x14ac:dyDescent="0.3">
      <c r="B615" s="1">
        <v>161.1</v>
      </c>
      <c r="C615" s="1">
        <v>-28.676300000000001</v>
      </c>
      <c r="D615" s="1">
        <v>-22.894300000000001</v>
      </c>
    </row>
    <row r="616" spans="2:4" x14ac:dyDescent="0.3">
      <c r="B616" s="1">
        <v>161.19999999999999</v>
      </c>
      <c r="C616" s="1">
        <v>-30.332699999999999</v>
      </c>
      <c r="D616" s="1">
        <v>-18.8827</v>
      </c>
    </row>
    <row r="617" spans="2:4" x14ac:dyDescent="0.3">
      <c r="B617" s="1">
        <v>161.30000000000001</v>
      </c>
      <c r="C617" s="1">
        <v>-13.7521</v>
      </c>
      <c r="D617" s="1">
        <v>-18.880400000000002</v>
      </c>
    </row>
    <row r="618" spans="2:4" x14ac:dyDescent="0.3">
      <c r="B618" s="1">
        <v>161.4</v>
      </c>
      <c r="C618" s="1">
        <v>-37.3339</v>
      </c>
      <c r="D618" s="1">
        <v>-18.296900000000001</v>
      </c>
    </row>
    <row r="619" spans="2:4" x14ac:dyDescent="0.3">
      <c r="B619" s="1">
        <v>161.5</v>
      </c>
      <c r="C619" s="1">
        <v>-28.061399999999999</v>
      </c>
      <c r="D619" s="1">
        <v>-13.9336</v>
      </c>
    </row>
    <row r="620" spans="2:4" x14ac:dyDescent="0.3">
      <c r="B620" s="1">
        <v>161.6</v>
      </c>
      <c r="C620" s="1">
        <v>-29.716999999999999</v>
      </c>
      <c r="D620" s="1">
        <v>-14.9231</v>
      </c>
    </row>
    <row r="621" spans="2:4" x14ac:dyDescent="0.3">
      <c r="B621" s="1">
        <v>161.69999999999999</v>
      </c>
      <c r="C621" s="1">
        <v>-27.251799999999999</v>
      </c>
      <c r="D621" s="1">
        <v>-16.4755</v>
      </c>
    </row>
    <row r="622" spans="2:4" x14ac:dyDescent="0.3">
      <c r="B622" s="1">
        <v>161.80000000000001</v>
      </c>
      <c r="C622" s="1">
        <v>-14.595700000000001</v>
      </c>
      <c r="D622" s="1">
        <v>-13.626200000000001</v>
      </c>
    </row>
    <row r="623" spans="2:4" x14ac:dyDescent="0.3">
      <c r="B623" s="1">
        <v>161.9</v>
      </c>
      <c r="C623" s="1">
        <v>-38.374099999999999</v>
      </c>
      <c r="D623" s="1">
        <v>-20.629200000000001</v>
      </c>
    </row>
    <row r="624" spans="2:4" x14ac:dyDescent="0.3">
      <c r="B624" s="1">
        <v>162</v>
      </c>
      <c r="C624" s="1">
        <v>-34.146000000000001</v>
      </c>
      <c r="D624" s="1">
        <v>-18.185600000000001</v>
      </c>
    </row>
    <row r="625" spans="2:4" x14ac:dyDescent="0.3">
      <c r="B625" s="1">
        <v>162.1</v>
      </c>
      <c r="C625" s="1">
        <v>-28.907900000000001</v>
      </c>
      <c r="D625" s="1">
        <v>-15.905200000000001</v>
      </c>
    </row>
    <row r="626" spans="2:4" x14ac:dyDescent="0.3">
      <c r="B626" s="1">
        <v>162.19999999999999</v>
      </c>
      <c r="C626" s="1">
        <v>-22.6967</v>
      </c>
      <c r="D626" s="1">
        <v>-18.5137</v>
      </c>
    </row>
    <row r="627" spans="2:4" x14ac:dyDescent="0.3">
      <c r="B627" s="1">
        <v>162.30000000000001</v>
      </c>
      <c r="C627" s="1">
        <v>-1.7430000000000001</v>
      </c>
      <c r="D627" s="1">
        <v>-18.322399999999998</v>
      </c>
    </row>
    <row r="628" spans="2:4" x14ac:dyDescent="0.3">
      <c r="B628" s="1">
        <v>162.4</v>
      </c>
      <c r="C628" s="1">
        <v>-24.064699999999998</v>
      </c>
      <c r="D628" s="1">
        <v>-18.974599999999999</v>
      </c>
    </row>
    <row r="629" spans="2:4" x14ac:dyDescent="0.3">
      <c r="B629" s="1">
        <v>162.5</v>
      </c>
      <c r="C629" s="1">
        <v>-25.556000000000001</v>
      </c>
      <c r="D629" s="1">
        <v>-18.607700000000001</v>
      </c>
    </row>
    <row r="630" spans="2:4" x14ac:dyDescent="0.3">
      <c r="B630" s="1">
        <v>162.6</v>
      </c>
      <c r="C630" s="1">
        <v>-36.767499999999998</v>
      </c>
      <c r="D630" s="1">
        <v>-14.3828</v>
      </c>
    </row>
    <row r="631" spans="2:4" x14ac:dyDescent="0.3">
      <c r="B631" s="1">
        <v>162.69999999999999</v>
      </c>
      <c r="C631" s="1">
        <v>-26.7531</v>
      </c>
      <c r="D631" s="1">
        <v>-23.5182</v>
      </c>
    </row>
    <row r="632" spans="2:4" x14ac:dyDescent="0.3">
      <c r="B632" s="1">
        <v>162.80000000000001</v>
      </c>
      <c r="C632" s="1">
        <v>-22.6233</v>
      </c>
      <c r="D632" s="1">
        <v>-13.6083</v>
      </c>
    </row>
    <row r="633" spans="2:4" x14ac:dyDescent="0.3">
      <c r="B633" s="1">
        <v>162.9</v>
      </c>
      <c r="C633" s="1">
        <v>-29.4175</v>
      </c>
      <c r="D633" s="1">
        <v>-13.440300000000001</v>
      </c>
    </row>
    <row r="634" spans="2:4" x14ac:dyDescent="0.3">
      <c r="B634" s="1">
        <v>163</v>
      </c>
      <c r="C634" s="1">
        <v>-19.903099999999998</v>
      </c>
      <c r="D634" s="1">
        <v>-13.646599999999999</v>
      </c>
    </row>
    <row r="635" spans="2:4" x14ac:dyDescent="0.3">
      <c r="B635" s="1">
        <v>163.1</v>
      </c>
      <c r="C635" s="1">
        <v>-39.797699999999999</v>
      </c>
      <c r="D635" s="1">
        <v>-20.135100000000001</v>
      </c>
    </row>
    <row r="636" spans="2:4" x14ac:dyDescent="0.3">
      <c r="B636" s="1">
        <v>163.19999999999999</v>
      </c>
      <c r="C636" s="1">
        <v>-31.770800000000001</v>
      </c>
      <c r="D636" s="1">
        <v>-15.695600000000001</v>
      </c>
    </row>
    <row r="637" spans="2:4" x14ac:dyDescent="0.3">
      <c r="B637" s="1">
        <v>163.30000000000001</v>
      </c>
      <c r="C637" s="1">
        <v>-26.2989</v>
      </c>
      <c r="D637" s="1">
        <v>-12.36</v>
      </c>
    </row>
    <row r="638" spans="2:4" x14ac:dyDescent="0.3">
      <c r="B638" s="1">
        <v>163.4</v>
      </c>
      <c r="C638" s="1">
        <v>-10.476000000000001</v>
      </c>
      <c r="D638" s="1">
        <v>-15.094200000000001</v>
      </c>
    </row>
    <row r="639" spans="2:4" x14ac:dyDescent="0.3">
      <c r="B639" s="1">
        <v>163.5</v>
      </c>
      <c r="C639" s="1">
        <v>-34.216099999999997</v>
      </c>
      <c r="D639" s="1">
        <v>-16.048300000000001</v>
      </c>
    </row>
    <row r="640" spans="2:4" x14ac:dyDescent="0.3">
      <c r="B640" s="1">
        <v>163.6</v>
      </c>
      <c r="C640" s="1">
        <v>-29.2286</v>
      </c>
      <c r="D640" s="1">
        <v>-14.970599999999999</v>
      </c>
    </row>
    <row r="641" spans="2:4" x14ac:dyDescent="0.3">
      <c r="B641" s="1">
        <v>163.69999999999999</v>
      </c>
      <c r="C641" s="1">
        <v>-22.735399999999998</v>
      </c>
      <c r="D641" s="1">
        <v>-15.400600000000001</v>
      </c>
    </row>
    <row r="642" spans="2:4" x14ac:dyDescent="0.3">
      <c r="B642" s="1">
        <v>163.80000000000001</v>
      </c>
      <c r="C642" s="1">
        <v>-18.8796</v>
      </c>
      <c r="D642" s="1">
        <v>-15.558</v>
      </c>
    </row>
    <row r="643" spans="2:4" x14ac:dyDescent="0.3">
      <c r="B643" s="1">
        <v>163.9</v>
      </c>
      <c r="C643" s="1">
        <v>-13.9893</v>
      </c>
      <c r="D643" s="1">
        <v>-14.221299999999999</v>
      </c>
    </row>
    <row r="644" spans="2:4" x14ac:dyDescent="0.3">
      <c r="B644" s="1">
        <v>164</v>
      </c>
      <c r="C644" s="1">
        <v>-22.8751</v>
      </c>
      <c r="D644" s="1">
        <v>-14.357900000000001</v>
      </c>
    </row>
    <row r="645" spans="2:4" x14ac:dyDescent="0.3">
      <c r="B645" s="1">
        <v>164.1</v>
      </c>
      <c r="C645" s="1">
        <v>-24.770099999999999</v>
      </c>
      <c r="D645" s="1">
        <v>-14.012600000000001</v>
      </c>
    </row>
    <row r="646" spans="2:4" x14ac:dyDescent="0.3">
      <c r="B646" s="1">
        <v>164.2</v>
      </c>
      <c r="C646" s="1">
        <v>-21.797899999999998</v>
      </c>
      <c r="D646" s="1">
        <v>-15.743600000000001</v>
      </c>
    </row>
    <row r="647" spans="2:4" x14ac:dyDescent="0.3">
      <c r="B647" s="1">
        <v>164.3</v>
      </c>
      <c r="C647" s="1">
        <v>-17.034199999999998</v>
      </c>
      <c r="D647" s="1">
        <v>-12.8865</v>
      </c>
    </row>
    <row r="648" spans="2:4" x14ac:dyDescent="0.3">
      <c r="B648" s="1">
        <v>164.4</v>
      </c>
      <c r="C648" s="1">
        <v>-18.382899999999999</v>
      </c>
      <c r="D648" s="1">
        <v>-15.472899999999999</v>
      </c>
    </row>
    <row r="649" spans="2:4" x14ac:dyDescent="0.3">
      <c r="B649" s="1">
        <v>164.5</v>
      </c>
      <c r="C649" s="1">
        <v>-21.042999999999999</v>
      </c>
      <c r="D649" s="1">
        <v>-12.364699999999999</v>
      </c>
    </row>
    <row r="650" spans="2:4" x14ac:dyDescent="0.3">
      <c r="B650" s="1">
        <v>164.6</v>
      </c>
      <c r="C650" s="1">
        <v>-36.311900000000001</v>
      </c>
      <c r="D650" s="1">
        <v>-15.404299999999999</v>
      </c>
    </row>
    <row r="651" spans="2:4" x14ac:dyDescent="0.3">
      <c r="B651" s="1">
        <v>164.7</v>
      </c>
      <c r="C651" s="1">
        <v>-28.130500000000001</v>
      </c>
      <c r="D651" s="1">
        <v>-16.373999999999999</v>
      </c>
    </row>
    <row r="652" spans="2:4" x14ac:dyDescent="0.3">
      <c r="B652" s="1">
        <v>164.8</v>
      </c>
      <c r="C652" s="1">
        <v>-31.384399999999999</v>
      </c>
      <c r="D652" s="1">
        <v>-14.2966</v>
      </c>
    </row>
    <row r="653" spans="2:4" x14ac:dyDescent="0.3">
      <c r="B653" s="1">
        <v>164.9</v>
      </c>
      <c r="C653" s="1">
        <v>-26.690899999999999</v>
      </c>
      <c r="D653" s="1">
        <v>-13.924099999999999</v>
      </c>
    </row>
    <row r="654" spans="2:4" x14ac:dyDescent="0.3">
      <c r="B654" s="1">
        <v>165</v>
      </c>
      <c r="C654" s="1">
        <v>-23.136500000000002</v>
      </c>
      <c r="D654" s="1">
        <v>-17.758299999999998</v>
      </c>
    </row>
    <row r="655" spans="2:4" x14ac:dyDescent="0.3">
      <c r="B655" s="1">
        <v>165.1</v>
      </c>
      <c r="C655" s="1">
        <v>-17.850200000000001</v>
      </c>
      <c r="D655" s="1">
        <v>-19.498200000000001</v>
      </c>
    </row>
    <row r="656" spans="2:4" x14ac:dyDescent="0.3">
      <c r="B656" s="1">
        <v>165.2</v>
      </c>
      <c r="C656" s="1">
        <v>-23.9238</v>
      </c>
      <c r="D656" s="1">
        <v>-14.0055</v>
      </c>
    </row>
    <row r="657" spans="2:4" x14ac:dyDescent="0.3">
      <c r="B657" s="1">
        <v>165.3</v>
      </c>
      <c r="C657" s="1">
        <v>-30.965800000000002</v>
      </c>
      <c r="D657" s="1">
        <v>-15.1806</v>
      </c>
    </row>
    <row r="658" spans="2:4" x14ac:dyDescent="0.3">
      <c r="B658" s="1">
        <v>165.4</v>
      </c>
      <c r="C658" s="1">
        <v>-33.2607</v>
      </c>
      <c r="D658" s="1">
        <v>-14.0024</v>
      </c>
    </row>
    <row r="659" spans="2:4" x14ac:dyDescent="0.3">
      <c r="B659" s="1">
        <v>165.5</v>
      </c>
      <c r="C659" s="1">
        <v>-19.379899999999999</v>
      </c>
      <c r="D659" s="1">
        <v>-13.154999999999999</v>
      </c>
    </row>
    <row r="660" spans="2:4" x14ac:dyDescent="0.3">
      <c r="B660" s="1">
        <v>165.6</v>
      </c>
      <c r="C660" s="1">
        <v>-25.3917</v>
      </c>
      <c r="D660" s="1">
        <v>-9.9250000000000007</v>
      </c>
    </row>
    <row r="661" spans="2:4" x14ac:dyDescent="0.3">
      <c r="B661" s="1">
        <v>165.7</v>
      </c>
      <c r="C661" s="1">
        <v>-35.871699999999997</v>
      </c>
      <c r="D661" s="1">
        <v>-11.7638</v>
      </c>
    </row>
    <row r="662" spans="2:4" x14ac:dyDescent="0.3">
      <c r="B662" s="1">
        <v>165.8</v>
      </c>
      <c r="C662" s="1">
        <v>-33.821199999999997</v>
      </c>
      <c r="D662" s="1">
        <v>-15.5528</v>
      </c>
    </row>
    <row r="663" spans="2:4" x14ac:dyDescent="0.3">
      <c r="B663" s="1">
        <v>165.9</v>
      </c>
      <c r="C663" s="1">
        <v>-28.8324</v>
      </c>
      <c r="D663" s="1">
        <v>-12.488</v>
      </c>
    </row>
    <row r="664" spans="2:4" x14ac:dyDescent="0.3">
      <c r="B664" s="1">
        <v>166</v>
      </c>
      <c r="C664" s="1">
        <v>-34.215800000000002</v>
      </c>
      <c r="D664" s="1">
        <v>-12.407999999999999</v>
      </c>
    </row>
    <row r="665" spans="2:4" x14ac:dyDescent="0.3">
      <c r="B665" s="1">
        <v>166.1</v>
      </c>
      <c r="C665" s="1">
        <v>-27.2898</v>
      </c>
      <c r="D665" s="1">
        <v>-13.811199999999999</v>
      </c>
    </row>
    <row r="666" spans="2:4" x14ac:dyDescent="0.3">
      <c r="B666" s="1">
        <v>166.2</v>
      </c>
      <c r="C666" s="1">
        <v>-35.923499999999997</v>
      </c>
      <c r="D666" s="1">
        <v>-12.660299999999999</v>
      </c>
    </row>
    <row r="667" spans="2:4" x14ac:dyDescent="0.3">
      <c r="B667" s="1">
        <v>166.3</v>
      </c>
      <c r="C667" s="1">
        <v>-26.7973</v>
      </c>
      <c r="D667" s="1">
        <v>-11.641500000000001</v>
      </c>
    </row>
    <row r="668" spans="2:4" x14ac:dyDescent="0.3">
      <c r="B668" s="1">
        <v>166.4</v>
      </c>
      <c r="C668" s="1">
        <v>-41.2346</v>
      </c>
      <c r="D668" s="1">
        <v>-11.0679</v>
      </c>
    </row>
    <row r="669" spans="2:4" x14ac:dyDescent="0.3">
      <c r="B669" s="1">
        <v>166.5</v>
      </c>
      <c r="C669" s="1">
        <v>-26.710100000000001</v>
      </c>
      <c r="D669" s="1">
        <v>-11.963100000000001</v>
      </c>
    </row>
    <row r="670" spans="2:4" x14ac:dyDescent="0.3">
      <c r="B670" s="1">
        <v>166.6</v>
      </c>
      <c r="C670" s="1">
        <v>-30.215</v>
      </c>
      <c r="D670" s="1">
        <v>-12.5032</v>
      </c>
    </row>
    <row r="671" spans="2:4" x14ac:dyDescent="0.3">
      <c r="B671" s="1">
        <v>166.7</v>
      </c>
      <c r="C671" s="1">
        <v>-23.794699999999999</v>
      </c>
      <c r="D671" s="1">
        <v>-14.004200000000001</v>
      </c>
    </row>
    <row r="672" spans="2:4" x14ac:dyDescent="0.3">
      <c r="B672" s="1">
        <v>166.8</v>
      </c>
      <c r="C672" s="1">
        <v>-25.776399999999999</v>
      </c>
      <c r="D672" s="1">
        <v>-11.0937</v>
      </c>
    </row>
    <row r="673" spans="2:4" x14ac:dyDescent="0.3">
      <c r="B673" s="1">
        <v>166.9</v>
      </c>
      <c r="C673" s="1">
        <v>-35.290700000000001</v>
      </c>
      <c r="D673" s="1">
        <v>-14.528700000000001</v>
      </c>
    </row>
    <row r="674" spans="2:4" x14ac:dyDescent="0.3">
      <c r="B674" s="1">
        <v>167</v>
      </c>
      <c r="C674" s="1">
        <v>-24.599599999999999</v>
      </c>
      <c r="D674" s="1">
        <v>-12.0105</v>
      </c>
    </row>
    <row r="675" spans="2:4" x14ac:dyDescent="0.3">
      <c r="B675" s="1">
        <v>167.1</v>
      </c>
      <c r="C675" s="1">
        <v>-11.523300000000001</v>
      </c>
      <c r="D675" s="1">
        <v>-11.574400000000001</v>
      </c>
    </row>
    <row r="676" spans="2:4" x14ac:dyDescent="0.3">
      <c r="B676" s="1">
        <v>167.2</v>
      </c>
      <c r="C676" s="1">
        <v>-13.072100000000001</v>
      </c>
      <c r="D676" s="1">
        <v>-17.808299999999999</v>
      </c>
    </row>
    <row r="677" spans="2:4" x14ac:dyDescent="0.3">
      <c r="B677" s="1">
        <v>167.3</v>
      </c>
      <c r="C677" s="1">
        <v>-12.972300000000001</v>
      </c>
      <c r="D677" s="1">
        <v>-14.6769</v>
      </c>
    </row>
    <row r="678" spans="2:4" x14ac:dyDescent="0.3">
      <c r="B678" s="1">
        <v>167.4</v>
      </c>
      <c r="C678" s="1">
        <v>-34.475700000000003</v>
      </c>
      <c r="D678" s="1">
        <v>-14.602399999999999</v>
      </c>
    </row>
    <row r="679" spans="2:4" x14ac:dyDescent="0.3">
      <c r="B679" s="1">
        <v>167.5</v>
      </c>
      <c r="C679" s="1">
        <v>-11.8695</v>
      </c>
      <c r="D679" s="1">
        <v>-20.2271</v>
      </c>
    </row>
    <row r="680" spans="2:4" x14ac:dyDescent="0.3">
      <c r="B680" s="1">
        <v>167.6</v>
      </c>
      <c r="C680" s="1">
        <v>-22.512</v>
      </c>
      <c r="D680" s="1">
        <v>-18.438700000000001</v>
      </c>
    </row>
    <row r="681" spans="2:4" x14ac:dyDescent="0.3">
      <c r="B681" s="1">
        <v>167.7</v>
      </c>
      <c r="C681" s="1">
        <v>-21.716899999999999</v>
      </c>
      <c r="D681" s="1">
        <v>-15.108599999999999</v>
      </c>
    </row>
    <row r="682" spans="2:4" x14ac:dyDescent="0.3">
      <c r="B682" s="1">
        <v>167.8</v>
      </c>
      <c r="C682" s="1">
        <v>-35.361600000000003</v>
      </c>
      <c r="D682" s="1">
        <v>-14.613899999999999</v>
      </c>
    </row>
    <row r="683" spans="2:4" x14ac:dyDescent="0.3">
      <c r="B683" s="1">
        <v>167.9</v>
      </c>
      <c r="C683" s="1">
        <v>-26.551300000000001</v>
      </c>
      <c r="D683" s="1">
        <v>-13.0495</v>
      </c>
    </row>
    <row r="684" spans="2:4" x14ac:dyDescent="0.3">
      <c r="B684" s="1">
        <v>168</v>
      </c>
      <c r="C684" s="1">
        <v>-33.691000000000003</v>
      </c>
      <c r="D684" s="1">
        <v>-13.1907</v>
      </c>
    </row>
    <row r="685" spans="2:4" x14ac:dyDescent="0.3">
      <c r="B685" s="1">
        <v>168.1</v>
      </c>
      <c r="C685" s="1">
        <v>-28.721399999999999</v>
      </c>
      <c r="D685" s="1">
        <v>-14.5769</v>
      </c>
    </row>
    <row r="686" spans="2:4" x14ac:dyDescent="0.3">
      <c r="B686" s="1">
        <v>168.2</v>
      </c>
      <c r="C686" s="1">
        <v>-23.8416</v>
      </c>
      <c r="D686" s="1">
        <v>-14.108499999999999</v>
      </c>
    </row>
    <row r="687" spans="2:4" x14ac:dyDescent="0.3">
      <c r="B687" s="1">
        <v>168.3</v>
      </c>
      <c r="C687" s="1">
        <v>-33.740299999999998</v>
      </c>
      <c r="D687" s="1">
        <v>-12.641</v>
      </c>
    </row>
    <row r="688" spans="2:4" x14ac:dyDescent="0.3">
      <c r="B688" s="1">
        <v>168.4</v>
      </c>
      <c r="C688" s="1">
        <v>-3.1193</v>
      </c>
      <c r="D688" s="1">
        <v>-13.6721</v>
      </c>
    </row>
    <row r="689" spans="2:4" x14ac:dyDescent="0.3">
      <c r="B689" s="1">
        <v>168.5</v>
      </c>
      <c r="C689" s="1">
        <v>-27.2332</v>
      </c>
      <c r="D689" s="1">
        <v>-9.6279000000000003</v>
      </c>
    </row>
    <row r="690" spans="2:4" x14ac:dyDescent="0.3">
      <c r="B690" s="1">
        <v>168.6</v>
      </c>
      <c r="C690" s="1">
        <v>-45.588700000000003</v>
      </c>
      <c r="D690" s="1">
        <v>-11.4902</v>
      </c>
    </row>
    <row r="691" spans="2:4" x14ac:dyDescent="0.3">
      <c r="B691" s="1">
        <v>168.7</v>
      </c>
      <c r="C691" s="1">
        <v>-44.222299999999997</v>
      </c>
      <c r="D691" s="1">
        <v>-14.6873</v>
      </c>
    </row>
    <row r="692" spans="2:4" x14ac:dyDescent="0.3">
      <c r="B692" s="1">
        <v>168.8</v>
      </c>
      <c r="C692" s="1">
        <v>-33.5535</v>
      </c>
      <c r="D692" s="1">
        <v>-10.9619</v>
      </c>
    </row>
    <row r="693" spans="2:4" x14ac:dyDescent="0.3">
      <c r="B693" s="1">
        <v>168.9</v>
      </c>
      <c r="C693" s="1">
        <v>-28.214200000000002</v>
      </c>
      <c r="D693" s="1">
        <v>-9.8163</v>
      </c>
    </row>
    <row r="694" spans="2:4" x14ac:dyDescent="0.3">
      <c r="B694" s="1">
        <v>169</v>
      </c>
      <c r="C694" s="1">
        <v>-37.131500000000003</v>
      </c>
      <c r="D694" s="1">
        <v>-11.351599999999999</v>
      </c>
    </row>
    <row r="695" spans="2:4" x14ac:dyDescent="0.3">
      <c r="B695" s="1">
        <v>169.1</v>
      </c>
      <c r="C695" s="1">
        <v>-32.230899999999998</v>
      </c>
      <c r="D695" s="1">
        <v>-8.6339000000000006</v>
      </c>
    </row>
    <row r="696" spans="2:4" x14ac:dyDescent="0.3">
      <c r="B696" s="1">
        <v>169.2</v>
      </c>
      <c r="C696" s="1">
        <v>-20.346900000000002</v>
      </c>
      <c r="D696" s="1">
        <v>-14.9023</v>
      </c>
    </row>
    <row r="697" spans="2:4" x14ac:dyDescent="0.3">
      <c r="B697" s="1">
        <v>169.3</v>
      </c>
      <c r="C697" s="1">
        <v>-44.530900000000003</v>
      </c>
      <c r="D697" s="1">
        <v>-14.5167</v>
      </c>
    </row>
    <row r="698" spans="2:4" x14ac:dyDescent="0.3">
      <c r="B698" s="1">
        <v>169.4</v>
      </c>
      <c r="C698" s="1">
        <v>-33.164000000000001</v>
      </c>
      <c r="D698" s="1">
        <v>-15.8287</v>
      </c>
    </row>
    <row r="699" spans="2:4" x14ac:dyDescent="0.3">
      <c r="B699" s="1">
        <v>169.5</v>
      </c>
      <c r="C699" s="1">
        <v>-13.6622</v>
      </c>
      <c r="D699" s="1">
        <v>-13.721</v>
      </c>
    </row>
    <row r="700" spans="2:4" x14ac:dyDescent="0.3">
      <c r="B700" s="1">
        <v>169.6</v>
      </c>
      <c r="C700" s="1">
        <v>-13.788600000000001</v>
      </c>
      <c r="D700" s="1">
        <v>-16.705200000000001</v>
      </c>
    </row>
    <row r="701" spans="2:4" x14ac:dyDescent="0.3">
      <c r="B701" s="1">
        <v>169.7</v>
      </c>
      <c r="C701" s="1">
        <v>0.1691</v>
      </c>
      <c r="D701" s="1">
        <v>-16.298500000000001</v>
      </c>
    </row>
    <row r="702" spans="2:4" x14ac:dyDescent="0.3">
      <c r="B702" s="1">
        <v>169.8</v>
      </c>
      <c r="C702" s="1">
        <v>-2.7534999999999998</v>
      </c>
      <c r="D702" s="1">
        <v>-13.133699999999999</v>
      </c>
    </row>
    <row r="703" spans="2:4" x14ac:dyDescent="0.3">
      <c r="B703" s="1">
        <v>169.9</v>
      </c>
      <c r="C703" s="1">
        <v>9.1999999999999998E-2</v>
      </c>
      <c r="D703" s="1">
        <v>-16.049600000000002</v>
      </c>
    </row>
    <row r="704" spans="2:4" x14ac:dyDescent="0.3">
      <c r="B704" s="1">
        <v>170</v>
      </c>
      <c r="C704" s="1">
        <v>-9.9205000000000005</v>
      </c>
      <c r="D704" s="1">
        <v>-15.5448</v>
      </c>
    </row>
    <row r="705" spans="2:4" x14ac:dyDescent="0.3">
      <c r="B705" s="1">
        <v>170.1</v>
      </c>
      <c r="C705" s="1">
        <v>-13.4323</v>
      </c>
      <c r="D705" s="1">
        <v>-15.6792</v>
      </c>
    </row>
    <row r="706" spans="2:4" x14ac:dyDescent="0.3">
      <c r="B706" s="1">
        <v>170.2</v>
      </c>
      <c r="C706" s="1">
        <v>-6.2916999999999996</v>
      </c>
      <c r="D706" s="1">
        <v>-16.8262</v>
      </c>
    </row>
    <row r="707" spans="2:4" x14ac:dyDescent="0.3">
      <c r="B707" s="1">
        <v>170.3</v>
      </c>
      <c r="C707" s="1">
        <v>9.0548000000000002</v>
      </c>
      <c r="D707" s="1">
        <v>-17.4696</v>
      </c>
    </row>
    <row r="708" spans="2:4" x14ac:dyDescent="0.3">
      <c r="B708" s="1">
        <v>170.4</v>
      </c>
      <c r="C708" s="1">
        <v>2.4940000000000002</v>
      </c>
      <c r="D708" s="1">
        <v>-14.293100000000001</v>
      </c>
    </row>
    <row r="709" spans="2:4" x14ac:dyDescent="0.3">
      <c r="B709" s="1">
        <v>170.5</v>
      </c>
      <c r="C709" s="1">
        <v>-6.6029999999999998</v>
      </c>
      <c r="D709" s="1">
        <v>-14.879300000000001</v>
      </c>
    </row>
    <row r="710" spans="2:4" x14ac:dyDescent="0.3">
      <c r="B710" s="1">
        <v>170.6</v>
      </c>
      <c r="C710" s="1">
        <v>3.3957000000000002</v>
      </c>
      <c r="D710" s="1">
        <v>-17.755500000000001</v>
      </c>
    </row>
    <row r="711" spans="2:4" x14ac:dyDescent="0.3">
      <c r="B711" s="1">
        <v>170.7</v>
      </c>
      <c r="C711" s="1">
        <v>-0.4088</v>
      </c>
      <c r="D711" s="1">
        <v>-12.8788</v>
      </c>
    </row>
    <row r="712" spans="2:4" x14ac:dyDescent="0.3">
      <c r="B712" s="1">
        <v>170.8</v>
      </c>
      <c r="C712" s="1">
        <v>3.3330000000000002</v>
      </c>
      <c r="D712" s="1">
        <v>-15.317500000000001</v>
      </c>
    </row>
    <row r="713" spans="2:4" x14ac:dyDescent="0.3">
      <c r="B713" s="1">
        <v>170.9</v>
      </c>
      <c r="C713" s="1">
        <v>4.5282</v>
      </c>
      <c r="D713" s="1">
        <v>-14.6065</v>
      </c>
    </row>
    <row r="714" spans="2:4" x14ac:dyDescent="0.3">
      <c r="B714" s="1">
        <v>171</v>
      </c>
      <c r="C714" s="1">
        <v>-7.9076000000000004</v>
      </c>
      <c r="D714" s="1">
        <v>-15.6716</v>
      </c>
    </row>
    <row r="715" spans="2:4" x14ac:dyDescent="0.3">
      <c r="B715" s="1">
        <v>171.1</v>
      </c>
      <c r="C715" s="1">
        <v>-13.734</v>
      </c>
      <c r="D715" s="1">
        <v>-15.0739</v>
      </c>
    </row>
    <row r="716" spans="2:4" x14ac:dyDescent="0.3">
      <c r="B716" s="1">
        <v>171.2</v>
      </c>
      <c r="C716" s="1">
        <v>-30.8065</v>
      </c>
      <c r="D716" s="1">
        <v>-16.250699999999998</v>
      </c>
    </row>
    <row r="717" spans="2:4" x14ac:dyDescent="0.3">
      <c r="B717" s="1">
        <v>171.3</v>
      </c>
      <c r="C717" s="1">
        <v>-33.356299999999997</v>
      </c>
      <c r="D717" s="1">
        <v>-15.3249</v>
      </c>
    </row>
    <row r="718" spans="2:4" x14ac:dyDescent="0.3">
      <c r="B718" s="1">
        <v>171.4</v>
      </c>
      <c r="C718" s="1">
        <v>-3.9676</v>
      </c>
      <c r="D718" s="1">
        <v>-12.1731</v>
      </c>
    </row>
    <row r="719" spans="2:4" x14ac:dyDescent="0.3">
      <c r="B719" s="1">
        <v>171.5</v>
      </c>
      <c r="C719" s="1">
        <v>-27.836400000000001</v>
      </c>
      <c r="D719" s="1">
        <v>-12.7098</v>
      </c>
    </row>
    <row r="720" spans="2:4" x14ac:dyDescent="0.3">
      <c r="B720" s="1">
        <v>171.6</v>
      </c>
      <c r="C720" s="1">
        <v>-19.504000000000001</v>
      </c>
      <c r="D720" s="1">
        <v>-17.517900000000001</v>
      </c>
    </row>
    <row r="721" spans="2:4" x14ac:dyDescent="0.3">
      <c r="B721" s="1">
        <v>171.7</v>
      </c>
      <c r="C721" s="1">
        <v>-15.668200000000001</v>
      </c>
      <c r="D721" s="1">
        <v>-19.1373</v>
      </c>
    </row>
    <row r="722" spans="2:4" x14ac:dyDescent="0.3">
      <c r="B722" s="1">
        <v>171.8</v>
      </c>
      <c r="C722" s="1">
        <v>-56.938099999999999</v>
      </c>
      <c r="D722" s="1">
        <v>-21.4145</v>
      </c>
    </row>
    <row r="723" spans="2:4" x14ac:dyDescent="0.3">
      <c r="B723" s="1">
        <v>171.9</v>
      </c>
      <c r="C723" s="1">
        <v>-18.055499999999999</v>
      </c>
      <c r="D723" s="1">
        <v>-18.583400000000001</v>
      </c>
    </row>
    <row r="724" spans="2:4" x14ac:dyDescent="0.3">
      <c r="B724" s="1">
        <v>172</v>
      </c>
      <c r="C724" s="1">
        <v>-24.898199999999999</v>
      </c>
      <c r="D724" s="1">
        <v>-19.3871</v>
      </c>
    </row>
    <row r="725" spans="2:4" x14ac:dyDescent="0.3">
      <c r="B725" s="1">
        <v>172.1</v>
      </c>
      <c r="C725" s="1">
        <v>-10.8087</v>
      </c>
      <c r="D725" s="1">
        <v>-16.121600000000001</v>
      </c>
    </row>
    <row r="726" spans="2:4" x14ac:dyDescent="0.3">
      <c r="B726" s="1">
        <v>172.2</v>
      </c>
      <c r="C726" s="1">
        <v>-22.185300000000002</v>
      </c>
      <c r="D726" s="1">
        <v>-15.5832</v>
      </c>
    </row>
    <row r="727" spans="2:4" x14ac:dyDescent="0.3">
      <c r="B727" s="1">
        <v>172.3</v>
      </c>
      <c r="C727" s="1">
        <v>-54.244199999999999</v>
      </c>
      <c r="D727" s="1">
        <v>-16.765999999999998</v>
      </c>
    </row>
    <row r="728" spans="2:4" x14ac:dyDescent="0.3">
      <c r="B728" s="1">
        <v>172.4</v>
      </c>
      <c r="C728" s="1">
        <v>-17.537199999999999</v>
      </c>
      <c r="D728" s="1">
        <v>-18.923200000000001</v>
      </c>
    </row>
    <row r="729" spans="2:4" x14ac:dyDescent="0.3">
      <c r="B729" s="1">
        <v>172.5</v>
      </c>
      <c r="C729" s="1">
        <v>-16.765000000000001</v>
      </c>
      <c r="D729" s="1">
        <v>-15.2544</v>
      </c>
    </row>
    <row r="730" spans="2:4" x14ac:dyDescent="0.3">
      <c r="B730" s="1">
        <v>172.6</v>
      </c>
      <c r="C730" s="1">
        <v>2.3894000000000002</v>
      </c>
      <c r="D730" s="1">
        <v>-11.9808</v>
      </c>
    </row>
    <row r="731" spans="2:4" x14ac:dyDescent="0.3">
      <c r="B731" s="1">
        <v>172.7</v>
      </c>
      <c r="C731" s="1">
        <v>-1.1874</v>
      </c>
      <c r="D731" s="1">
        <v>-13.254099999999999</v>
      </c>
    </row>
    <row r="732" spans="2:4" x14ac:dyDescent="0.3">
      <c r="B732" s="1">
        <v>172.8</v>
      </c>
      <c r="C732" s="1">
        <v>-1.6000000000000001E-3</v>
      </c>
      <c r="D732" s="1">
        <v>-12.329800000000001</v>
      </c>
    </row>
    <row r="733" spans="2:4" x14ac:dyDescent="0.3">
      <c r="B733" s="1">
        <v>172.9</v>
      </c>
      <c r="C733" s="1">
        <v>-7.9660000000000002</v>
      </c>
      <c r="D733" s="1">
        <v>-13.0077</v>
      </c>
    </row>
    <row r="734" spans="2:4" x14ac:dyDescent="0.3">
      <c r="B734" s="1">
        <v>173</v>
      </c>
      <c r="C734" s="1">
        <v>-18.485900000000001</v>
      </c>
      <c r="D734" s="1">
        <v>-11.536300000000001</v>
      </c>
    </row>
    <row r="735" spans="2:4" x14ac:dyDescent="0.3">
      <c r="B735" s="1">
        <v>173.1</v>
      </c>
      <c r="C735" s="1">
        <v>-48.625399999999999</v>
      </c>
      <c r="D735" s="1">
        <v>-12.5405</v>
      </c>
    </row>
    <row r="736" spans="2:4" x14ac:dyDescent="0.3">
      <c r="B736" s="1">
        <v>173.2</v>
      </c>
      <c r="C736" s="1">
        <v>-46.969099999999997</v>
      </c>
      <c r="D736" s="1">
        <v>-14.2575</v>
      </c>
    </row>
    <row r="737" spans="2:4" x14ac:dyDescent="0.3">
      <c r="B737" s="1">
        <v>173.3</v>
      </c>
      <c r="C737" s="1">
        <v>-60.668999999999997</v>
      </c>
      <c r="D737" s="1">
        <v>-15.2644</v>
      </c>
    </row>
    <row r="738" spans="2:4" x14ac:dyDescent="0.3">
      <c r="B738" s="1">
        <v>173.4</v>
      </c>
      <c r="C738" s="1">
        <v>-46.119199999999999</v>
      </c>
      <c r="D738" s="1">
        <v>-16.229700000000001</v>
      </c>
    </row>
    <row r="739" spans="2:4" x14ac:dyDescent="0.3">
      <c r="B739" s="1">
        <v>173.5</v>
      </c>
      <c r="C739" s="1">
        <v>-27.4558</v>
      </c>
      <c r="D739" s="1">
        <v>-14.7217</v>
      </c>
    </row>
    <row r="740" spans="2:4" x14ac:dyDescent="0.3">
      <c r="B740" s="1">
        <v>173.6</v>
      </c>
      <c r="C740" s="1">
        <v>-32.29</v>
      </c>
      <c r="D740" s="1">
        <v>-17.610299999999999</v>
      </c>
    </row>
    <row r="741" spans="2:4" x14ac:dyDescent="0.3">
      <c r="B741" s="1">
        <v>173.7</v>
      </c>
      <c r="C741" s="1">
        <v>-50.577599999999997</v>
      </c>
      <c r="D741" s="1">
        <v>-12.053100000000001</v>
      </c>
    </row>
    <row r="742" spans="2:4" x14ac:dyDescent="0.3">
      <c r="B742" s="1">
        <v>173.8</v>
      </c>
      <c r="C742" s="1">
        <v>-33.491799999999998</v>
      </c>
      <c r="D742" s="1">
        <v>-12.092000000000001</v>
      </c>
    </row>
    <row r="743" spans="2:4" x14ac:dyDescent="0.3">
      <c r="B743" s="1">
        <v>173.9</v>
      </c>
      <c r="C743" s="1">
        <v>-23.984999999999999</v>
      </c>
      <c r="D743" s="1">
        <v>-12.778700000000001</v>
      </c>
    </row>
    <row r="744" spans="2:4" x14ac:dyDescent="0.3">
      <c r="B744" s="1">
        <v>174</v>
      </c>
      <c r="C744" s="1">
        <v>-45.884500000000003</v>
      </c>
      <c r="D744" s="1">
        <v>-15.166399999999999</v>
      </c>
    </row>
    <row r="745" spans="2:4" x14ac:dyDescent="0.3">
      <c r="B745" s="1">
        <v>174.1</v>
      </c>
      <c r="C745" s="1">
        <v>-51.791899999999998</v>
      </c>
      <c r="D745" s="1">
        <v>-8.9957999999999991</v>
      </c>
    </row>
    <row r="746" spans="2:4" x14ac:dyDescent="0.3">
      <c r="B746" s="1">
        <v>174.2</v>
      </c>
      <c r="C746" s="1">
        <v>-43.071399999999997</v>
      </c>
      <c r="D746" s="1">
        <v>-9.0184999999999995</v>
      </c>
    </row>
    <row r="747" spans="2:4" x14ac:dyDescent="0.3">
      <c r="B747" s="1">
        <v>174.3</v>
      </c>
      <c r="C747" s="1">
        <v>-62.145899999999997</v>
      </c>
      <c r="D747" s="1">
        <v>-9.0945</v>
      </c>
    </row>
    <row r="748" spans="2:4" x14ac:dyDescent="0.3">
      <c r="B748" s="1">
        <v>174.4</v>
      </c>
      <c r="C748" s="1">
        <v>-45.499299999999998</v>
      </c>
      <c r="D748" s="1">
        <v>-11.148400000000001</v>
      </c>
    </row>
    <row r="749" spans="2:4" x14ac:dyDescent="0.3">
      <c r="B749" s="1">
        <v>174.5</v>
      </c>
      <c r="C749" s="1">
        <v>-48.768000000000001</v>
      </c>
      <c r="D749" s="1">
        <v>-10.0886</v>
      </c>
    </row>
    <row r="750" spans="2:4" x14ac:dyDescent="0.3">
      <c r="B750" s="1">
        <v>174.6</v>
      </c>
      <c r="C750" s="1">
        <v>-29.979299999999999</v>
      </c>
      <c r="D750" s="1">
        <v>-8.3691999999999993</v>
      </c>
    </row>
    <row r="751" spans="2:4" x14ac:dyDescent="0.3">
      <c r="B751" s="1">
        <v>174.7</v>
      </c>
      <c r="C751" s="1">
        <v>-42.8964</v>
      </c>
      <c r="D751" s="1">
        <v>-13.574199999999999</v>
      </c>
    </row>
    <row r="752" spans="2:4" x14ac:dyDescent="0.3">
      <c r="B752" s="1">
        <v>174.8</v>
      </c>
      <c r="C752" s="1">
        <v>-37.081899999999997</v>
      </c>
      <c r="D752" s="1">
        <v>-12.338100000000001</v>
      </c>
    </row>
    <row r="753" spans="2:4" x14ac:dyDescent="0.3">
      <c r="B753" s="1">
        <v>174.9</v>
      </c>
      <c r="C753" s="1">
        <v>-26.191600000000001</v>
      </c>
      <c r="D753" s="1">
        <v>-13.190099999999999</v>
      </c>
    </row>
    <row r="754" spans="2:4" x14ac:dyDescent="0.3">
      <c r="B754" s="1">
        <v>175</v>
      </c>
      <c r="C754" s="1">
        <v>-19.190200000000001</v>
      </c>
      <c r="D754" s="1">
        <v>-15.8667</v>
      </c>
    </row>
    <row r="755" spans="2:4" x14ac:dyDescent="0.3">
      <c r="B755" s="1">
        <v>175.1</v>
      </c>
      <c r="C755" s="1">
        <v>-21.5762</v>
      </c>
      <c r="D755" s="1">
        <v>-15.1195</v>
      </c>
    </row>
    <row r="756" spans="2:4" x14ac:dyDescent="0.3">
      <c r="B756" s="1">
        <v>175.2</v>
      </c>
      <c r="C756" s="1">
        <v>-19.0426</v>
      </c>
      <c r="D756" s="1">
        <v>-17.856999999999999</v>
      </c>
    </row>
    <row r="757" spans="2:4" x14ac:dyDescent="0.3">
      <c r="B757" s="1">
        <v>175.3</v>
      </c>
      <c r="C757" s="1">
        <v>-8.8135999999999992</v>
      </c>
      <c r="D757" s="1">
        <v>-18.077000000000002</v>
      </c>
    </row>
    <row r="758" spans="2:4" x14ac:dyDescent="0.3">
      <c r="B758" s="1">
        <v>175.4</v>
      </c>
      <c r="C758" s="1">
        <v>-36.009399999999999</v>
      </c>
      <c r="D758" s="1">
        <v>-11.4194</v>
      </c>
    </row>
    <row r="759" spans="2:4" x14ac:dyDescent="0.3">
      <c r="B759" s="1">
        <v>175.5</v>
      </c>
      <c r="C759" s="1">
        <v>-22.4956</v>
      </c>
      <c r="D759" s="1">
        <v>-10.9834</v>
      </c>
    </row>
    <row r="760" spans="2:4" x14ac:dyDescent="0.3">
      <c r="B760" s="1">
        <v>175.6</v>
      </c>
      <c r="C760" s="1">
        <v>-32.600900000000003</v>
      </c>
      <c r="D760" s="1">
        <v>-11.6502</v>
      </c>
    </row>
    <row r="761" spans="2:4" x14ac:dyDescent="0.3">
      <c r="B761" s="1">
        <v>175.7</v>
      </c>
      <c r="C761" s="1">
        <v>-28.976099999999999</v>
      </c>
      <c r="D761" s="1">
        <v>-10.6365</v>
      </c>
    </row>
    <row r="762" spans="2:4" x14ac:dyDescent="0.3">
      <c r="B762" s="1">
        <v>175.8</v>
      </c>
      <c r="C762" s="1">
        <v>-32.86</v>
      </c>
      <c r="D762" s="1">
        <v>-14.4323</v>
      </c>
    </row>
    <row r="763" spans="2:4" x14ac:dyDescent="0.3">
      <c r="B763" s="1">
        <v>175.9</v>
      </c>
      <c r="C763" s="1">
        <v>-24.3918</v>
      </c>
      <c r="D763" s="1">
        <v>-12.801500000000001</v>
      </c>
    </row>
    <row r="764" spans="2:4" x14ac:dyDescent="0.3">
      <c r="B764" s="1">
        <v>176</v>
      </c>
      <c r="C764" s="1">
        <v>-27.341799999999999</v>
      </c>
      <c r="D764" s="1">
        <v>-14.717000000000001</v>
      </c>
    </row>
    <row r="765" spans="2:4" x14ac:dyDescent="0.3">
      <c r="B765" s="1">
        <v>176.1</v>
      </c>
      <c r="C765" s="1">
        <v>-19.2728</v>
      </c>
      <c r="D765" s="1">
        <v>-21.677199999999999</v>
      </c>
    </row>
    <row r="766" spans="2:4" x14ac:dyDescent="0.3">
      <c r="B766" s="1">
        <v>176.2</v>
      </c>
      <c r="C766" s="1">
        <v>-36.840899999999998</v>
      </c>
      <c r="D766" s="1">
        <v>-15.0913</v>
      </c>
    </row>
    <row r="767" spans="2:4" x14ac:dyDescent="0.3">
      <c r="B767" s="1">
        <v>176.3</v>
      </c>
      <c r="C767" s="1">
        <v>-12.9054</v>
      </c>
      <c r="D767" s="1">
        <v>-16.6341</v>
      </c>
    </row>
    <row r="768" spans="2:4" x14ac:dyDescent="0.3">
      <c r="B768" s="1">
        <v>176.4</v>
      </c>
      <c r="C768" s="1">
        <v>-20.948799999999999</v>
      </c>
      <c r="D768" s="1">
        <v>-16.396899999999999</v>
      </c>
    </row>
    <row r="769" spans="2:4" x14ac:dyDescent="0.3">
      <c r="B769" s="1">
        <v>176.5</v>
      </c>
      <c r="C769" s="1">
        <v>-21.3338</v>
      </c>
      <c r="D769" s="1">
        <v>-14.9245</v>
      </c>
    </row>
    <row r="770" spans="2:4" x14ac:dyDescent="0.3">
      <c r="B770" s="1">
        <v>176.6</v>
      </c>
      <c r="C770" s="1">
        <v>-37.975499999999997</v>
      </c>
      <c r="D770" s="1">
        <v>-12.150700000000001</v>
      </c>
    </row>
    <row r="771" spans="2:4" x14ac:dyDescent="0.3">
      <c r="B771" s="1">
        <v>176.7</v>
      </c>
      <c r="C771" s="1">
        <v>-27.453800000000001</v>
      </c>
      <c r="D771" s="1">
        <v>-14.7974</v>
      </c>
    </row>
    <row r="772" spans="2:4" x14ac:dyDescent="0.3">
      <c r="B772" s="1">
        <v>176.8</v>
      </c>
      <c r="C772" s="1">
        <v>-4.7756999999999996</v>
      </c>
      <c r="D772" s="1">
        <v>-15.9621</v>
      </c>
    </row>
    <row r="773" spans="2:4" x14ac:dyDescent="0.3">
      <c r="B773" s="1">
        <v>176.9</v>
      </c>
      <c r="C773" s="1">
        <v>-20.188700000000001</v>
      </c>
      <c r="D773" s="1">
        <v>-11.2369</v>
      </c>
    </row>
    <row r="774" spans="2:4" x14ac:dyDescent="0.3">
      <c r="B774" s="1">
        <v>177</v>
      </c>
      <c r="C774" s="1">
        <v>-10.8894</v>
      </c>
      <c r="D774" s="1">
        <v>-12.052099999999999</v>
      </c>
    </row>
    <row r="775" spans="2:4" x14ac:dyDescent="0.3">
      <c r="B775" s="1">
        <v>177.1</v>
      </c>
      <c r="C775" s="1">
        <v>-33.3093</v>
      </c>
      <c r="D775" s="1">
        <v>-12.2111</v>
      </c>
    </row>
    <row r="776" spans="2:4" x14ac:dyDescent="0.3">
      <c r="B776" s="1">
        <v>177.2</v>
      </c>
      <c r="C776" s="1">
        <v>-35.358600000000003</v>
      </c>
      <c r="D776" s="1">
        <v>-14.7789</v>
      </c>
    </row>
    <row r="777" spans="2:4" x14ac:dyDescent="0.3">
      <c r="B777" s="1">
        <v>177.3</v>
      </c>
      <c r="C777" s="1">
        <v>-25.1065</v>
      </c>
      <c r="D777" s="1">
        <v>-18.206299999999999</v>
      </c>
    </row>
    <row r="778" spans="2:4" x14ac:dyDescent="0.3">
      <c r="B778" s="1">
        <v>177.4</v>
      </c>
      <c r="C778" s="1">
        <v>-27.989000000000001</v>
      </c>
      <c r="D778" s="1">
        <v>-16.121500000000001</v>
      </c>
    </row>
    <row r="779" spans="2:4" x14ac:dyDescent="0.3">
      <c r="B779" s="1">
        <v>177.5</v>
      </c>
      <c r="C779" s="1">
        <v>-22.110800000000001</v>
      </c>
      <c r="D779" s="1">
        <v>-12.4095</v>
      </c>
    </row>
    <row r="780" spans="2:4" x14ac:dyDescent="0.3">
      <c r="B780" s="1">
        <v>177.6</v>
      </c>
      <c r="C780" s="1">
        <v>-4.9642999999999997</v>
      </c>
      <c r="D780" s="1">
        <v>-12.2942</v>
      </c>
    </row>
    <row r="781" spans="2:4" x14ac:dyDescent="0.3">
      <c r="B781" s="1">
        <v>177.7</v>
      </c>
      <c r="C781" s="1">
        <v>-21.495799999999999</v>
      </c>
      <c r="D781" s="1">
        <v>-13.924799999999999</v>
      </c>
    </row>
    <row r="782" spans="2:4" x14ac:dyDescent="0.3">
      <c r="B782" s="1">
        <v>177.8</v>
      </c>
      <c r="C782" s="1">
        <v>-11.561299999999999</v>
      </c>
      <c r="D782" s="1">
        <v>-10.516500000000001</v>
      </c>
    </row>
    <row r="783" spans="2:4" x14ac:dyDescent="0.3">
      <c r="B783" s="1">
        <v>177.9</v>
      </c>
      <c r="C783" s="1">
        <v>-23.936900000000001</v>
      </c>
      <c r="D783" s="1">
        <v>-12.545500000000001</v>
      </c>
    </row>
    <row r="784" spans="2:4" x14ac:dyDescent="0.3">
      <c r="B784" s="1">
        <v>178</v>
      </c>
      <c r="C784" s="1">
        <v>-21.2439</v>
      </c>
      <c r="D784" s="1">
        <v>-13.858700000000001</v>
      </c>
    </row>
    <row r="785" spans="2:4" x14ac:dyDescent="0.3">
      <c r="B785" s="1">
        <v>178.1</v>
      </c>
      <c r="C785" s="1">
        <v>-12.6541</v>
      </c>
      <c r="D785" s="1">
        <v>-14.8893</v>
      </c>
    </row>
    <row r="786" spans="2:4" x14ac:dyDescent="0.3">
      <c r="B786" s="1">
        <v>178.2</v>
      </c>
      <c r="C786" s="1">
        <v>-20.6005</v>
      </c>
      <c r="D786" s="1">
        <v>-9.0005000000000006</v>
      </c>
    </row>
    <row r="787" spans="2:4" x14ac:dyDescent="0.3">
      <c r="B787" s="1">
        <v>178.3</v>
      </c>
      <c r="C787" s="1">
        <v>-37.6935</v>
      </c>
      <c r="D787" s="1">
        <v>-14.132</v>
      </c>
    </row>
    <row r="788" spans="2:4" x14ac:dyDescent="0.3">
      <c r="B788" s="1">
        <v>178.4</v>
      </c>
      <c r="C788" s="1">
        <v>-25.739899999999999</v>
      </c>
      <c r="D788" s="1">
        <v>-10.768000000000001</v>
      </c>
    </row>
    <row r="789" spans="2:4" x14ac:dyDescent="0.3">
      <c r="B789" s="1">
        <v>178.5</v>
      </c>
      <c r="C789" s="1">
        <v>-21.708400000000001</v>
      </c>
      <c r="D789" s="1">
        <v>-11.114100000000001</v>
      </c>
    </row>
    <row r="790" spans="2:4" x14ac:dyDescent="0.3">
      <c r="B790" s="1">
        <v>178.6</v>
      </c>
      <c r="C790" s="1">
        <v>-37.459499999999998</v>
      </c>
      <c r="D790" s="1">
        <v>-11.945</v>
      </c>
    </row>
    <row r="791" spans="2:4" x14ac:dyDescent="0.3">
      <c r="B791" s="1">
        <v>178.7</v>
      </c>
      <c r="C791" s="1">
        <v>-19.557300000000001</v>
      </c>
      <c r="D791" s="1">
        <v>-13.116</v>
      </c>
    </row>
    <row r="792" spans="2:4" x14ac:dyDescent="0.3">
      <c r="B792" s="1">
        <v>178.8</v>
      </c>
      <c r="C792" s="1">
        <v>-0.46779999999999999</v>
      </c>
      <c r="D792" s="1">
        <v>-17.341699999999999</v>
      </c>
    </row>
    <row r="793" spans="2:4" x14ac:dyDescent="0.3">
      <c r="B793" s="1">
        <v>178.9</v>
      </c>
      <c r="C793" s="1">
        <v>-11.606</v>
      </c>
      <c r="D793" s="1">
        <v>-13.9315</v>
      </c>
    </row>
    <row r="794" spans="2:4" x14ac:dyDescent="0.3">
      <c r="B794" s="1">
        <v>179</v>
      </c>
      <c r="C794" s="1">
        <v>-33.513199999999998</v>
      </c>
      <c r="D794" s="1">
        <v>-12.350300000000001</v>
      </c>
    </row>
    <row r="795" spans="2:4" x14ac:dyDescent="0.3">
      <c r="B795" s="1">
        <v>179.1</v>
      </c>
      <c r="C795" s="1">
        <v>-17.168900000000001</v>
      </c>
      <c r="D795" s="1">
        <v>-13.5106</v>
      </c>
    </row>
    <row r="796" spans="2:4" x14ac:dyDescent="0.3">
      <c r="B796" s="1">
        <v>179.2</v>
      </c>
      <c r="C796" s="1">
        <v>-12.4754</v>
      </c>
      <c r="D796" s="1">
        <v>-14.559200000000001</v>
      </c>
    </row>
    <row r="797" spans="2:4" x14ac:dyDescent="0.3">
      <c r="B797" s="1">
        <v>179.3</v>
      </c>
      <c r="C797" s="1">
        <v>-10.584199999999999</v>
      </c>
      <c r="D797" s="1">
        <v>-13.5243</v>
      </c>
    </row>
    <row r="798" spans="2:4" x14ac:dyDescent="0.3">
      <c r="B798" s="1">
        <v>179.4</v>
      </c>
      <c r="C798" s="1">
        <v>-5.3346</v>
      </c>
      <c r="D798" s="1">
        <v>-14.633900000000001</v>
      </c>
    </row>
    <row r="799" spans="2:4" x14ac:dyDescent="0.3">
      <c r="B799" s="1">
        <v>179.5</v>
      </c>
      <c r="C799" s="1">
        <v>-38.790799999999997</v>
      </c>
      <c r="D799" s="1">
        <v>-18.377300000000002</v>
      </c>
    </row>
    <row r="800" spans="2:4" x14ac:dyDescent="0.3">
      <c r="B800" s="1">
        <v>179.6</v>
      </c>
      <c r="C800" s="1">
        <v>-45.028700000000001</v>
      </c>
      <c r="D800" s="1">
        <v>-16.7502</v>
      </c>
    </row>
    <row r="801" spans="2:4" x14ac:dyDescent="0.3">
      <c r="B801" s="1">
        <v>179.7</v>
      </c>
      <c r="C801" s="1">
        <v>-24.385200000000001</v>
      </c>
      <c r="D801" s="1">
        <v>-15.322800000000001</v>
      </c>
    </row>
    <row r="802" spans="2:4" x14ac:dyDescent="0.3">
      <c r="B802" s="1">
        <v>179.8</v>
      </c>
      <c r="C802" s="1">
        <v>-24.693999999999999</v>
      </c>
      <c r="D802" s="1">
        <v>-18.7026</v>
      </c>
    </row>
    <row r="803" spans="2:4" x14ac:dyDescent="0.3">
      <c r="B803" s="1">
        <v>179.9</v>
      </c>
      <c r="C803" s="1">
        <v>-21.104500000000002</v>
      </c>
      <c r="D803" s="1">
        <v>-17.937899999999999</v>
      </c>
    </row>
    <row r="804" spans="2:4" x14ac:dyDescent="0.3">
      <c r="B804" s="1">
        <v>180</v>
      </c>
      <c r="C804" s="1">
        <v>-38.728999999999999</v>
      </c>
      <c r="D804" s="1">
        <v>-20.422000000000001</v>
      </c>
    </row>
    <row r="805" spans="2:4" x14ac:dyDescent="0.3">
      <c r="B805" s="1">
        <v>180.1</v>
      </c>
      <c r="C805" s="1">
        <v>-16.244800000000001</v>
      </c>
      <c r="D805" s="1">
        <v>-16.131799999999998</v>
      </c>
    </row>
    <row r="806" spans="2:4" x14ac:dyDescent="0.3">
      <c r="B806" s="1">
        <v>180.2</v>
      </c>
      <c r="C806" s="1">
        <v>-40.982999999999997</v>
      </c>
      <c r="D806" s="1">
        <v>-17.505400000000002</v>
      </c>
    </row>
    <row r="807" spans="2:4" x14ac:dyDescent="0.3">
      <c r="B807" s="1">
        <v>180.3</v>
      </c>
      <c r="C807" s="1">
        <v>-3.6515</v>
      </c>
      <c r="D807" s="1">
        <v>-19.3</v>
      </c>
    </row>
    <row r="808" spans="2:4" x14ac:dyDescent="0.3">
      <c r="B808" s="1">
        <v>180.4</v>
      </c>
      <c r="C808" s="1">
        <v>-26.4129</v>
      </c>
      <c r="D808" s="1">
        <v>-16.387699999999999</v>
      </c>
    </row>
    <row r="809" spans="2:4" x14ac:dyDescent="0.3">
      <c r="B809" s="1">
        <v>180.5</v>
      </c>
      <c r="C809" s="1">
        <v>-27.519200000000001</v>
      </c>
      <c r="D809" s="1">
        <v>-20.1995</v>
      </c>
    </row>
    <row r="810" spans="2:4" x14ac:dyDescent="0.3">
      <c r="B810" s="1">
        <v>180.6</v>
      </c>
      <c r="C810" s="1">
        <v>-25.936699999999998</v>
      </c>
      <c r="D810" s="1">
        <v>-15.9755</v>
      </c>
    </row>
    <row r="811" spans="2:4" x14ac:dyDescent="0.3">
      <c r="B811" s="1">
        <v>180.7</v>
      </c>
      <c r="C811" s="1">
        <v>-24.2319</v>
      </c>
      <c r="D811" s="1">
        <v>-14.1411</v>
      </c>
    </row>
    <row r="812" spans="2:4" x14ac:dyDescent="0.3">
      <c r="B812" s="1">
        <v>180.8</v>
      </c>
      <c r="C812" s="1">
        <v>-33.832299999999996</v>
      </c>
      <c r="D812" s="1">
        <v>-15.009499999999999</v>
      </c>
    </row>
    <row r="813" spans="2:4" x14ac:dyDescent="0.3">
      <c r="B813" s="1">
        <v>180.9</v>
      </c>
      <c r="C813" s="1">
        <v>-22.077200000000001</v>
      </c>
      <c r="D813" s="1">
        <v>-14.865399999999999</v>
      </c>
    </row>
    <row r="814" spans="2:4" x14ac:dyDescent="0.3">
      <c r="B814" s="1">
        <v>181</v>
      </c>
      <c r="C814" s="1">
        <v>-34.184699999999999</v>
      </c>
      <c r="D814" s="1">
        <v>-15.244899999999999</v>
      </c>
    </row>
    <row r="815" spans="2:4" x14ac:dyDescent="0.3">
      <c r="B815" s="1">
        <v>181.1</v>
      </c>
      <c r="C815" s="1">
        <v>-50.381399999999999</v>
      </c>
      <c r="D815" s="1">
        <v>-15.3314</v>
      </c>
    </row>
    <row r="816" spans="2:4" x14ac:dyDescent="0.3">
      <c r="B816" s="1">
        <v>181.2</v>
      </c>
      <c r="C816" s="1">
        <v>-21.1633</v>
      </c>
      <c r="D816" s="1">
        <v>-13.246600000000001</v>
      </c>
    </row>
    <row r="817" spans="2:4" x14ac:dyDescent="0.3">
      <c r="B817" s="1">
        <v>181.3</v>
      </c>
      <c r="C817" s="1">
        <v>-39.562800000000003</v>
      </c>
      <c r="D817" s="1">
        <v>-16.330500000000001</v>
      </c>
    </row>
    <row r="818" spans="2:4" x14ac:dyDescent="0.3">
      <c r="B818" s="1">
        <v>181.4</v>
      </c>
      <c r="C818" s="1">
        <v>-25.4404</v>
      </c>
      <c r="D818" s="1">
        <v>-17.206</v>
      </c>
    </row>
    <row r="819" spans="2:4" x14ac:dyDescent="0.3">
      <c r="B819" s="1">
        <v>181.5</v>
      </c>
      <c r="C819" s="1">
        <v>-16.557200000000002</v>
      </c>
      <c r="D819" s="1">
        <v>-14.177099999999999</v>
      </c>
    </row>
    <row r="820" spans="2:4" x14ac:dyDescent="0.3">
      <c r="B820" s="1">
        <v>181.6</v>
      </c>
      <c r="C820" s="1">
        <v>-27.4147</v>
      </c>
      <c r="D820" s="1">
        <v>-14.882999999999999</v>
      </c>
    </row>
    <row r="821" spans="2:4" x14ac:dyDescent="0.3">
      <c r="B821" s="1">
        <v>181.7</v>
      </c>
      <c r="C821" s="1">
        <v>-23.842199999999998</v>
      </c>
      <c r="D821" s="1">
        <v>-12.832800000000001</v>
      </c>
    </row>
    <row r="822" spans="2:4" x14ac:dyDescent="0.3">
      <c r="B822" s="1">
        <v>181.8</v>
      </c>
      <c r="C822" s="1">
        <v>-21.039300000000001</v>
      </c>
      <c r="D822" s="1">
        <v>-11.1972</v>
      </c>
    </row>
    <row r="823" spans="2:4" x14ac:dyDescent="0.3">
      <c r="B823" s="1">
        <v>181.9</v>
      </c>
      <c r="C823" s="1">
        <v>-15.655099999999999</v>
      </c>
      <c r="D823" s="1">
        <v>-19.2471</v>
      </c>
    </row>
    <row r="824" spans="2:4" x14ac:dyDescent="0.3">
      <c r="B824" s="1">
        <v>182</v>
      </c>
      <c r="C824" s="1">
        <v>-30.377500000000001</v>
      </c>
      <c r="D824" s="1">
        <v>-18.235299999999999</v>
      </c>
    </row>
    <row r="825" spans="2:4" x14ac:dyDescent="0.3">
      <c r="B825" s="1">
        <v>182.1</v>
      </c>
      <c r="C825" s="1">
        <v>-30.4878</v>
      </c>
      <c r="D825" s="1">
        <v>-11.0753</v>
      </c>
    </row>
    <row r="826" spans="2:4" x14ac:dyDescent="0.3">
      <c r="B826" s="1">
        <v>182.2</v>
      </c>
      <c r="C826" s="1">
        <v>-4.8373999999999997</v>
      </c>
      <c r="D826" s="1">
        <v>-12.0602</v>
      </c>
    </row>
    <row r="827" spans="2:4" x14ac:dyDescent="0.3">
      <c r="B827" s="1">
        <v>182.3</v>
      </c>
      <c r="C827" s="1">
        <v>4.5301</v>
      </c>
      <c r="D827" s="1">
        <v>-19.172799999999999</v>
      </c>
    </row>
    <row r="828" spans="2:4" x14ac:dyDescent="0.3">
      <c r="B828" s="1">
        <v>182.4</v>
      </c>
      <c r="C828" s="1">
        <v>-18.323899999999998</v>
      </c>
      <c r="D828" s="1">
        <v>-15.9748</v>
      </c>
    </row>
    <row r="829" spans="2:4" x14ac:dyDescent="0.3">
      <c r="B829" s="1">
        <v>182.5</v>
      </c>
      <c r="C829" s="1">
        <v>-22.4742</v>
      </c>
      <c r="D829" s="1">
        <v>-13.0388</v>
      </c>
    </row>
    <row r="830" spans="2:4" x14ac:dyDescent="0.3">
      <c r="B830" s="1">
        <v>182.6</v>
      </c>
      <c r="C830" s="1">
        <v>-14.6996</v>
      </c>
      <c r="D830" s="1">
        <v>-12.775600000000001</v>
      </c>
    </row>
    <row r="831" spans="2:4" x14ac:dyDescent="0.3">
      <c r="B831" s="1">
        <v>182.7</v>
      </c>
      <c r="C831" s="1">
        <v>-5.4111000000000002</v>
      </c>
      <c r="D831" s="1">
        <v>-13.5648</v>
      </c>
    </row>
    <row r="832" spans="2:4" x14ac:dyDescent="0.3">
      <c r="B832" s="1">
        <v>182.8</v>
      </c>
      <c r="C832" s="1">
        <v>-3.7061999999999999</v>
      </c>
      <c r="D832" s="1">
        <v>-15.2926</v>
      </c>
    </row>
    <row r="833" spans="2:4" x14ac:dyDescent="0.3">
      <c r="B833" s="1">
        <v>182.9</v>
      </c>
      <c r="C833" s="1">
        <v>-1.8482000000000001</v>
      </c>
      <c r="D833" s="1">
        <v>-19.004100000000001</v>
      </c>
    </row>
    <row r="834" spans="2:4" x14ac:dyDescent="0.3">
      <c r="B834" s="1">
        <v>183</v>
      </c>
      <c r="C834" s="1">
        <v>-0.47120000000000001</v>
      </c>
      <c r="D834" s="1">
        <v>-17.5566</v>
      </c>
    </row>
    <row r="835" spans="2:4" x14ac:dyDescent="0.3">
      <c r="B835" s="1">
        <v>183.1</v>
      </c>
      <c r="C835" s="1">
        <v>-19.643699999999999</v>
      </c>
      <c r="D835" s="1">
        <v>-17.473500000000001</v>
      </c>
    </row>
    <row r="836" spans="2:4" x14ac:dyDescent="0.3">
      <c r="B836" s="1">
        <v>183.2</v>
      </c>
      <c r="C836" s="1">
        <v>-21.839099999999998</v>
      </c>
      <c r="D836" s="1">
        <v>-14.760999999999999</v>
      </c>
    </row>
    <row r="837" spans="2:4" x14ac:dyDescent="0.3">
      <c r="B837" s="1">
        <v>183.3</v>
      </c>
      <c r="C837" s="1">
        <v>-7.5941999999999998</v>
      </c>
      <c r="D837" s="1">
        <v>-16.807400000000001</v>
      </c>
    </row>
    <row r="838" spans="2:4" x14ac:dyDescent="0.3">
      <c r="B838" s="1">
        <v>183.4</v>
      </c>
      <c r="C838" s="1">
        <v>-26.9861</v>
      </c>
      <c r="D838" s="1">
        <v>-12.9588</v>
      </c>
    </row>
    <row r="839" spans="2:4" x14ac:dyDescent="0.3">
      <c r="B839" s="1">
        <v>183.5</v>
      </c>
      <c r="C839" s="1">
        <v>-12.6798</v>
      </c>
      <c r="D839" s="1">
        <v>-17.825900000000001</v>
      </c>
    </row>
    <row r="840" spans="2:4" x14ac:dyDescent="0.3">
      <c r="B840" s="1">
        <v>183.6</v>
      </c>
      <c r="C840" s="1">
        <v>-3.7305000000000001</v>
      </c>
      <c r="D840" s="1">
        <v>-15.6713</v>
      </c>
    </row>
    <row r="841" spans="2:4" x14ac:dyDescent="0.3">
      <c r="B841" s="1">
        <v>183.7</v>
      </c>
      <c r="C841" s="1">
        <v>9.5570000000000004</v>
      </c>
      <c r="D841" s="1">
        <v>-18.3826</v>
      </c>
    </row>
    <row r="842" spans="2:4" x14ac:dyDescent="0.3">
      <c r="B842" s="1">
        <v>183.8</v>
      </c>
      <c r="C842" s="1">
        <v>-10.1911</v>
      </c>
      <c r="D842" s="1">
        <v>-14.9214</v>
      </c>
    </row>
    <row r="843" spans="2:4" x14ac:dyDescent="0.3">
      <c r="B843" s="1">
        <v>183.9</v>
      </c>
      <c r="C843" s="1">
        <v>-5.0255000000000001</v>
      </c>
      <c r="D843" s="1">
        <v>-15.983700000000001</v>
      </c>
    </row>
    <row r="844" spans="2:4" x14ac:dyDescent="0.3">
      <c r="B844" s="1">
        <v>184</v>
      </c>
      <c r="C844" s="1">
        <v>10.5174</v>
      </c>
      <c r="D844" s="1">
        <v>-17.944400000000002</v>
      </c>
    </row>
    <row r="845" spans="2:4" x14ac:dyDescent="0.3">
      <c r="B845" s="1">
        <v>184.1</v>
      </c>
      <c r="C845" s="1">
        <v>10.014099999999999</v>
      </c>
      <c r="D845" s="1">
        <v>-14.5341</v>
      </c>
    </row>
    <row r="846" spans="2:4" x14ac:dyDescent="0.3">
      <c r="B846" s="1">
        <v>184.2</v>
      </c>
      <c r="C846" s="1">
        <v>-8.9077999999999999</v>
      </c>
      <c r="D846" s="1">
        <v>-16.456399999999999</v>
      </c>
    </row>
    <row r="847" spans="2:4" x14ac:dyDescent="0.3">
      <c r="B847" s="1">
        <v>184.3</v>
      </c>
      <c r="C847" s="1">
        <v>-28.809899999999999</v>
      </c>
      <c r="D847" s="1">
        <v>-12.336600000000001</v>
      </c>
    </row>
    <row r="848" spans="2:4" x14ac:dyDescent="0.3">
      <c r="B848" s="1">
        <v>184.4</v>
      </c>
      <c r="C848" s="1">
        <v>-33.557600000000001</v>
      </c>
      <c r="D848" s="1">
        <v>-14.4953</v>
      </c>
    </row>
    <row r="849" spans="2:4" x14ac:dyDescent="0.3">
      <c r="B849" s="1">
        <v>184.5</v>
      </c>
      <c r="C849" s="1">
        <v>-15.917400000000001</v>
      </c>
      <c r="D849" s="1">
        <v>-14.9307</v>
      </c>
    </row>
    <row r="850" spans="2:4" x14ac:dyDescent="0.3">
      <c r="B850" s="1">
        <v>184.6</v>
      </c>
      <c r="C850" s="1">
        <v>-22.956800000000001</v>
      </c>
      <c r="D850" s="1">
        <v>-12.4687</v>
      </c>
    </row>
    <row r="851" spans="2:4" x14ac:dyDescent="0.3">
      <c r="B851" s="1">
        <v>184.7</v>
      </c>
      <c r="C851" s="1">
        <v>6.1959999999999997</v>
      </c>
      <c r="D851" s="1">
        <v>-17.4635</v>
      </c>
    </row>
    <row r="852" spans="2:4" x14ac:dyDescent="0.3">
      <c r="B852" s="1">
        <v>184.8</v>
      </c>
      <c r="C852" s="1">
        <v>4.0307000000000004</v>
      </c>
      <c r="D852" s="1">
        <v>-18.7759</v>
      </c>
    </row>
    <row r="853" spans="2:4" x14ac:dyDescent="0.3">
      <c r="B853" s="1">
        <v>184.9</v>
      </c>
      <c r="C853" s="1">
        <v>3.0518999999999998</v>
      </c>
      <c r="D853" s="1">
        <v>-17.639099999999999</v>
      </c>
    </row>
    <row r="854" spans="2:4" x14ac:dyDescent="0.3">
      <c r="B854" s="1">
        <v>185</v>
      </c>
      <c r="C854" s="1">
        <v>11.7905</v>
      </c>
      <c r="D854" s="1">
        <v>-15.3818</v>
      </c>
    </row>
    <row r="855" spans="2:4" x14ac:dyDescent="0.3">
      <c r="B855" s="1">
        <v>185.1</v>
      </c>
      <c r="C855" s="1">
        <v>10.102499999999999</v>
      </c>
      <c r="D855" s="1">
        <v>-17.205500000000001</v>
      </c>
    </row>
    <row r="856" spans="2:4" x14ac:dyDescent="0.3">
      <c r="B856" s="1">
        <v>185.2</v>
      </c>
      <c r="C856" s="1">
        <v>5.9248000000000003</v>
      </c>
      <c r="D856" s="1">
        <v>-16.829599999999999</v>
      </c>
    </row>
    <row r="857" spans="2:4" x14ac:dyDescent="0.3">
      <c r="B857" s="1">
        <v>185.3</v>
      </c>
      <c r="C857" s="1">
        <v>-2.0678000000000001</v>
      </c>
      <c r="D857" s="1">
        <v>-17.0441</v>
      </c>
    </row>
    <row r="858" spans="2:4" x14ac:dyDescent="0.3">
      <c r="B858" s="1">
        <v>185.4</v>
      </c>
      <c r="C858" s="1">
        <v>5.8301999999999996</v>
      </c>
      <c r="D858" s="1">
        <v>-18.906199999999998</v>
      </c>
    </row>
    <row r="859" spans="2:4" x14ac:dyDescent="0.3">
      <c r="B859" s="1">
        <v>185.5</v>
      </c>
      <c r="C859" s="1">
        <v>2.6396999999999999</v>
      </c>
      <c r="D859" s="1">
        <v>-18.430499999999999</v>
      </c>
    </row>
    <row r="860" spans="2:4" x14ac:dyDescent="0.3">
      <c r="B860" s="1">
        <v>185.6</v>
      </c>
      <c r="C860" s="1">
        <v>5.3692000000000002</v>
      </c>
      <c r="D860" s="1">
        <v>-19.291599999999999</v>
      </c>
    </row>
    <row r="861" spans="2:4" x14ac:dyDescent="0.3">
      <c r="B861" s="1">
        <v>185.7</v>
      </c>
      <c r="C861" s="1">
        <v>8.0094999999999992</v>
      </c>
      <c r="D861" s="1">
        <v>-16.666599999999999</v>
      </c>
    </row>
    <row r="862" spans="2:4" x14ac:dyDescent="0.3">
      <c r="B862" s="1">
        <v>185.8</v>
      </c>
      <c r="C862" s="1">
        <v>9.1786999999999992</v>
      </c>
      <c r="D862" s="1">
        <v>-13.9382</v>
      </c>
    </row>
    <row r="863" spans="2:4" x14ac:dyDescent="0.3">
      <c r="B863" s="1">
        <v>185.9</v>
      </c>
      <c r="C863" s="1">
        <v>-8.6400000000000005E-2</v>
      </c>
      <c r="D863" s="1">
        <v>-16.289200000000001</v>
      </c>
    </row>
    <row r="864" spans="2:4" x14ac:dyDescent="0.3">
      <c r="B864" s="1">
        <v>186</v>
      </c>
      <c r="C864" s="1">
        <v>1.6429</v>
      </c>
      <c r="D864" s="1">
        <v>-18.867599999999999</v>
      </c>
    </row>
    <row r="865" spans="2:4" x14ac:dyDescent="0.3">
      <c r="B865" s="1">
        <v>186.1</v>
      </c>
      <c r="C865" s="1">
        <v>7.0822000000000003</v>
      </c>
      <c r="D865" s="1">
        <v>-19.912600000000001</v>
      </c>
    </row>
    <row r="866" spans="2:4" x14ac:dyDescent="0.3">
      <c r="B866" s="1">
        <v>186.2</v>
      </c>
      <c r="C866" s="1">
        <v>3.3376000000000001</v>
      </c>
      <c r="D866" s="1">
        <v>-12.9048</v>
      </c>
    </row>
    <row r="867" spans="2:4" x14ac:dyDescent="0.3">
      <c r="B867" s="1">
        <v>186.3</v>
      </c>
      <c r="C867" s="1">
        <v>6.0903</v>
      </c>
      <c r="D867" s="1">
        <v>-18.2346</v>
      </c>
    </row>
    <row r="868" spans="2:4" x14ac:dyDescent="0.3">
      <c r="B868" s="1">
        <v>186.4</v>
      </c>
      <c r="C868" s="1">
        <v>-6.7487000000000004</v>
      </c>
      <c r="D868" s="1">
        <v>-16.700500000000002</v>
      </c>
    </row>
    <row r="869" spans="2:4" x14ac:dyDescent="0.3">
      <c r="B869" s="1">
        <v>186.5</v>
      </c>
      <c r="C869" s="1">
        <v>11.144399999999999</v>
      </c>
      <c r="D869" s="1">
        <v>-15.9391</v>
      </c>
    </row>
    <row r="870" spans="2:4" x14ac:dyDescent="0.3">
      <c r="B870" s="1">
        <v>186.6</v>
      </c>
      <c r="C870" s="1">
        <v>6.4725999999999999</v>
      </c>
      <c r="D870" s="1">
        <v>-13.832100000000001</v>
      </c>
    </row>
    <row r="871" spans="2:4" x14ac:dyDescent="0.3">
      <c r="B871" s="1">
        <v>186.7</v>
      </c>
      <c r="C871" s="1">
        <v>6.7519999999999998</v>
      </c>
      <c r="D871" s="1">
        <v>-17.341699999999999</v>
      </c>
    </row>
    <row r="872" spans="2:4" x14ac:dyDescent="0.3">
      <c r="B872" s="1">
        <v>186.8</v>
      </c>
      <c r="C872" s="1">
        <v>8.4769000000000005</v>
      </c>
      <c r="D872" s="1">
        <v>-17.7316</v>
      </c>
    </row>
    <row r="873" spans="2:4" x14ac:dyDescent="0.3">
      <c r="B873" s="1">
        <v>186.9</v>
      </c>
      <c r="C873" s="1">
        <v>11.772600000000001</v>
      </c>
      <c r="D873" s="1">
        <v>-16.860299999999999</v>
      </c>
    </row>
    <row r="874" spans="2:4" x14ac:dyDescent="0.3">
      <c r="B874" s="1">
        <v>187</v>
      </c>
      <c r="C874" s="1">
        <v>-8.9999999999999993E-3</v>
      </c>
      <c r="D874" s="1">
        <v>-13.6694</v>
      </c>
    </row>
    <row r="875" spans="2:4" x14ac:dyDescent="0.3">
      <c r="B875" s="1">
        <v>187.1</v>
      </c>
      <c r="C875" s="1">
        <v>-4.6264000000000003</v>
      </c>
      <c r="D875" s="1">
        <v>-15.222300000000001</v>
      </c>
    </row>
    <row r="876" spans="2:4" x14ac:dyDescent="0.3">
      <c r="B876" s="1">
        <v>187.2</v>
      </c>
      <c r="C876" s="1">
        <v>1.0222</v>
      </c>
      <c r="D876" s="1">
        <v>-14.864800000000001</v>
      </c>
    </row>
    <row r="877" spans="2:4" x14ac:dyDescent="0.3">
      <c r="B877" s="1">
        <v>187.3</v>
      </c>
      <c r="C877" s="1">
        <v>3.8723999999999998</v>
      </c>
      <c r="D877" s="1">
        <v>-14.980499999999999</v>
      </c>
    </row>
    <row r="878" spans="2:4" x14ac:dyDescent="0.3">
      <c r="B878" s="1">
        <v>187.4</v>
      </c>
      <c r="C878" s="1">
        <v>2.2902999999999998</v>
      </c>
      <c r="D878" s="1">
        <v>-16.383700000000001</v>
      </c>
    </row>
    <row r="879" spans="2:4" x14ac:dyDescent="0.3">
      <c r="B879" s="1">
        <v>187.5</v>
      </c>
      <c r="C879" s="1">
        <v>1.5791999999999999</v>
      </c>
      <c r="D879" s="1">
        <v>-19.366299999999999</v>
      </c>
    </row>
    <row r="880" spans="2:4" x14ac:dyDescent="0.3">
      <c r="B880" s="1">
        <v>187.6</v>
      </c>
      <c r="C880" s="1">
        <v>-10.085100000000001</v>
      </c>
      <c r="D880" s="1">
        <v>-18.712700000000002</v>
      </c>
    </row>
    <row r="881" spans="2:4" x14ac:dyDescent="0.3">
      <c r="B881" s="1">
        <v>187.7</v>
      </c>
      <c r="C881" s="1">
        <v>-12.193099999999999</v>
      </c>
      <c r="D881" s="1">
        <v>-20.748799999999999</v>
      </c>
    </row>
    <row r="882" spans="2:4" x14ac:dyDescent="0.3">
      <c r="B882" s="1">
        <v>187.8</v>
      </c>
      <c r="C882" s="1">
        <v>9.5333000000000006</v>
      </c>
      <c r="D882" s="1">
        <v>-18.955500000000001</v>
      </c>
    </row>
    <row r="883" spans="2:4" x14ac:dyDescent="0.3">
      <c r="B883" s="1">
        <v>187.9</v>
      </c>
      <c r="C883" s="1">
        <v>-10.493</v>
      </c>
      <c r="D883" s="1">
        <v>-18.5762</v>
      </c>
    </row>
    <row r="884" spans="2:4" x14ac:dyDescent="0.3">
      <c r="B884" s="1">
        <v>188</v>
      </c>
      <c r="C884" s="1">
        <v>5</v>
      </c>
      <c r="D884" s="1">
        <v>-17.285</v>
      </c>
    </row>
    <row r="885" spans="2:4" x14ac:dyDescent="0.3">
      <c r="B885" s="1">
        <v>188.1</v>
      </c>
      <c r="C885" s="1">
        <v>-12.072699999999999</v>
      </c>
      <c r="D885" s="1">
        <v>-16.485800000000001</v>
      </c>
    </row>
    <row r="886" spans="2:4" x14ac:dyDescent="0.3">
      <c r="B886" s="1">
        <v>188.2</v>
      </c>
      <c r="C886" s="1">
        <v>-10.5632</v>
      </c>
      <c r="D886" s="1">
        <v>-15.0593</v>
      </c>
    </row>
    <row r="887" spans="2:4" x14ac:dyDescent="0.3">
      <c r="B887" s="1">
        <v>188.3</v>
      </c>
      <c r="C887" s="1">
        <v>-2.0093000000000001</v>
      </c>
      <c r="D887" s="1">
        <v>-18.572800000000001</v>
      </c>
    </row>
    <row r="888" spans="2:4" x14ac:dyDescent="0.3">
      <c r="B888" s="1">
        <v>188.4</v>
      </c>
      <c r="C888" s="1">
        <v>-3.0962000000000001</v>
      </c>
      <c r="D888" s="1">
        <v>-16.076499999999999</v>
      </c>
    </row>
    <row r="889" spans="2:4" x14ac:dyDescent="0.3">
      <c r="B889" s="1">
        <v>188.5</v>
      </c>
      <c r="C889" s="1">
        <v>-7.367</v>
      </c>
      <c r="D889" s="1">
        <v>-14.8065</v>
      </c>
    </row>
    <row r="890" spans="2:4" x14ac:dyDescent="0.3">
      <c r="B890" s="1">
        <v>188.6</v>
      </c>
      <c r="C890" s="1">
        <v>-8.8397000000000006</v>
      </c>
      <c r="D890" s="1">
        <v>-15.668900000000001</v>
      </c>
    </row>
    <row r="891" spans="2:4" x14ac:dyDescent="0.3">
      <c r="B891" s="1">
        <v>188.7</v>
      </c>
      <c r="C891" s="1">
        <v>-7.2558999999999996</v>
      </c>
      <c r="D891" s="1">
        <v>-12.920500000000001</v>
      </c>
    </row>
    <row r="892" spans="2:4" x14ac:dyDescent="0.3">
      <c r="B892" s="1">
        <v>188.8</v>
      </c>
      <c r="C892" s="1">
        <v>-8.1696000000000009</v>
      </c>
      <c r="D892" s="1">
        <v>-15.580500000000001</v>
      </c>
    </row>
    <row r="893" spans="2:4" x14ac:dyDescent="0.3">
      <c r="B893" s="1">
        <v>188.9</v>
      </c>
      <c r="C893" s="1">
        <v>-5.6292</v>
      </c>
      <c r="D893" s="1">
        <v>-13.7721</v>
      </c>
    </row>
    <row r="894" spans="2:4" x14ac:dyDescent="0.3">
      <c r="B894" s="1">
        <v>189</v>
      </c>
      <c r="C894" s="1">
        <v>-6.3753000000000002</v>
      </c>
      <c r="D894" s="1">
        <v>-13.4902</v>
      </c>
    </row>
    <row r="895" spans="2:4" x14ac:dyDescent="0.3">
      <c r="B895" s="1">
        <v>189.1</v>
      </c>
      <c r="C895" s="1">
        <v>1.4003000000000001</v>
      </c>
      <c r="D895" s="1">
        <v>-9.4571000000000005</v>
      </c>
    </row>
    <row r="896" spans="2:4" x14ac:dyDescent="0.3">
      <c r="B896" s="1">
        <v>189.2</v>
      </c>
      <c r="C896" s="1">
        <v>-16.366499999999998</v>
      </c>
      <c r="D896" s="1">
        <v>-16.8002</v>
      </c>
    </row>
    <row r="897" spans="2:4" x14ac:dyDescent="0.3">
      <c r="B897" s="1">
        <v>189.3</v>
      </c>
      <c r="C897" s="1">
        <v>-26.1495</v>
      </c>
      <c r="D897" s="1">
        <v>-14.1548</v>
      </c>
    </row>
    <row r="898" spans="2:4" x14ac:dyDescent="0.3">
      <c r="B898" s="1">
        <v>189.4</v>
      </c>
      <c r="C898" s="1">
        <v>-12.767300000000001</v>
      </c>
      <c r="D898" s="1">
        <v>-13.8367</v>
      </c>
    </row>
    <row r="899" spans="2:4" x14ac:dyDescent="0.3">
      <c r="B899" s="1">
        <v>189.5</v>
      </c>
      <c r="C899" s="1">
        <v>-9.0246999999999993</v>
      </c>
      <c r="D899" s="1">
        <v>-15.7714</v>
      </c>
    </row>
    <row r="900" spans="2:4" x14ac:dyDescent="0.3">
      <c r="B900" s="1">
        <v>189.6</v>
      </c>
      <c r="C900" s="1">
        <v>-3.2820999999999998</v>
      </c>
      <c r="D900" s="1">
        <v>-11.5335</v>
      </c>
    </row>
    <row r="901" spans="2:4" x14ac:dyDescent="0.3">
      <c r="B901" s="1">
        <v>189.7</v>
      </c>
      <c r="C901" s="1">
        <v>-0.1447</v>
      </c>
      <c r="D901" s="1">
        <v>-10.1637</v>
      </c>
    </row>
    <row r="902" spans="2:4" x14ac:dyDescent="0.3">
      <c r="B902" s="1">
        <v>189.8</v>
      </c>
      <c r="C902" s="1">
        <v>-12.3239</v>
      </c>
      <c r="D902" s="1">
        <v>-13.216100000000001</v>
      </c>
    </row>
    <row r="903" spans="2:4" x14ac:dyDescent="0.3">
      <c r="B903" s="1">
        <v>189.9</v>
      </c>
      <c r="C903" s="1">
        <v>-9.3568999999999996</v>
      </c>
      <c r="D903" s="1">
        <v>-11.8751</v>
      </c>
    </row>
    <row r="904" spans="2:4" x14ac:dyDescent="0.3">
      <c r="B904" s="1">
        <v>190</v>
      </c>
      <c r="C904" s="1">
        <v>-4.6123000000000003</v>
      </c>
      <c r="D904" s="1">
        <v>-15.4659</v>
      </c>
    </row>
    <row r="905" spans="2:4" x14ac:dyDescent="0.3">
      <c r="B905" s="1">
        <v>190.1</v>
      </c>
      <c r="C905" s="1">
        <v>-14.427</v>
      </c>
      <c r="D905" s="1">
        <v>-13.0967</v>
      </c>
    </row>
    <row r="906" spans="2:4" x14ac:dyDescent="0.3">
      <c r="B906" s="1">
        <v>190.2</v>
      </c>
      <c r="C906" s="1">
        <v>-9.8087999999999997</v>
      </c>
      <c r="D906" s="1">
        <v>-16.918299999999999</v>
      </c>
    </row>
    <row r="907" spans="2:4" x14ac:dyDescent="0.3">
      <c r="B907" s="1">
        <v>190.3</v>
      </c>
      <c r="C907" s="1">
        <v>2.0579999999999998</v>
      </c>
      <c r="D907" s="1">
        <v>-18.958500000000001</v>
      </c>
    </row>
    <row r="908" spans="2:4" x14ac:dyDescent="0.3">
      <c r="B908" s="1">
        <v>190.4</v>
      </c>
      <c r="C908" s="1">
        <v>-21.688600000000001</v>
      </c>
      <c r="D908" s="1">
        <v>-17.821999999999999</v>
      </c>
    </row>
    <row r="909" spans="2:4" x14ac:dyDescent="0.3">
      <c r="B909" s="1">
        <v>190.5</v>
      </c>
      <c r="C909" s="1">
        <v>-30.698499999999999</v>
      </c>
      <c r="D909" s="1">
        <v>-16.118099999999998</v>
      </c>
    </row>
    <row r="910" spans="2:4" x14ac:dyDescent="0.3">
      <c r="B910" s="1">
        <v>190.6</v>
      </c>
      <c r="C910" s="1">
        <v>1.9615</v>
      </c>
      <c r="D910" s="1">
        <v>-22.645700000000001</v>
      </c>
    </row>
    <row r="911" spans="2:4" x14ac:dyDescent="0.3">
      <c r="B911" s="1">
        <v>190.7</v>
      </c>
      <c r="C911" s="1">
        <v>-21.2575</v>
      </c>
      <c r="D911" s="1">
        <v>-19.290500000000002</v>
      </c>
    </row>
    <row r="912" spans="2:4" x14ac:dyDescent="0.3">
      <c r="B912" s="1">
        <v>190.8</v>
      </c>
      <c r="C912" s="1">
        <v>-21.352699999999999</v>
      </c>
      <c r="D912" s="1">
        <v>-16.747599999999998</v>
      </c>
    </row>
    <row r="913" spans="2:4" x14ac:dyDescent="0.3">
      <c r="B913" s="1">
        <v>190.9</v>
      </c>
      <c r="C913" s="1">
        <v>-9.0891000000000002</v>
      </c>
      <c r="D913" s="1">
        <v>-16.103000000000002</v>
      </c>
    </row>
    <row r="914" spans="2:4" x14ac:dyDescent="0.3">
      <c r="B914" s="1">
        <v>191</v>
      </c>
      <c r="C914" s="1">
        <v>-1.2964</v>
      </c>
      <c r="D914" s="1">
        <v>-16.776</v>
      </c>
    </row>
    <row r="915" spans="2:4" x14ac:dyDescent="0.3">
      <c r="B915" s="1">
        <v>191.1</v>
      </c>
      <c r="C915" s="1">
        <v>-7.5605000000000002</v>
      </c>
      <c r="D915" s="1">
        <v>-18.546700000000001</v>
      </c>
    </row>
    <row r="916" spans="2:4" x14ac:dyDescent="0.3">
      <c r="B916" s="1">
        <v>191.2</v>
      </c>
      <c r="C916" s="1">
        <v>-6.7652999999999999</v>
      </c>
      <c r="D916" s="1">
        <v>-11.937799999999999</v>
      </c>
    </row>
    <row r="917" spans="2:4" x14ac:dyDescent="0.3">
      <c r="B917" s="1">
        <v>191.3</v>
      </c>
      <c r="C917" s="1">
        <v>-4.2259000000000002</v>
      </c>
      <c r="D917" s="1">
        <v>-15.480399999999999</v>
      </c>
    </row>
    <row r="918" spans="2:4" x14ac:dyDescent="0.3">
      <c r="B918" s="1">
        <v>191.4</v>
      </c>
      <c r="C918" s="1">
        <v>-11.2134</v>
      </c>
      <c r="D918" s="1">
        <v>-13.855399999999999</v>
      </c>
    </row>
    <row r="919" spans="2:4" x14ac:dyDescent="0.3">
      <c r="B919" s="1">
        <v>191.5</v>
      </c>
      <c r="C919" s="1">
        <v>-11.5291</v>
      </c>
      <c r="D919" s="1">
        <v>-14.518000000000001</v>
      </c>
    </row>
    <row r="920" spans="2:4" x14ac:dyDescent="0.3">
      <c r="B920" s="1">
        <v>191.6</v>
      </c>
      <c r="C920" s="1">
        <v>-20.0458</v>
      </c>
      <c r="D920" s="1">
        <v>-15.5464</v>
      </c>
    </row>
    <row r="921" spans="2:4" x14ac:dyDescent="0.3">
      <c r="B921" s="1">
        <v>191.7</v>
      </c>
      <c r="C921" s="1">
        <v>-3.8961000000000001</v>
      </c>
      <c r="D921" s="1">
        <v>-20.408799999999999</v>
      </c>
    </row>
    <row r="922" spans="2:4" x14ac:dyDescent="0.3">
      <c r="B922" s="1">
        <v>191.8</v>
      </c>
      <c r="C922" s="1">
        <v>-11.480399999999999</v>
      </c>
      <c r="D922" s="1">
        <v>-19.551100000000002</v>
      </c>
    </row>
    <row r="923" spans="2:4" x14ac:dyDescent="0.3">
      <c r="B923" s="1">
        <v>191.9</v>
      </c>
      <c r="C923" s="1">
        <v>-12.479699999999999</v>
      </c>
      <c r="D923" s="1">
        <v>-21.130600000000001</v>
      </c>
    </row>
    <row r="924" spans="2:4" x14ac:dyDescent="0.3">
      <c r="B924" s="1">
        <v>192</v>
      </c>
      <c r="C924" s="1">
        <v>-6.3897000000000004</v>
      </c>
      <c r="D924" s="1">
        <v>-16.764600000000002</v>
      </c>
    </row>
    <row r="925" spans="2:4" x14ac:dyDescent="0.3">
      <c r="B925" s="1">
        <v>192.1</v>
      </c>
      <c r="C925" s="1">
        <v>1.3056000000000001</v>
      </c>
      <c r="D925" s="1">
        <v>-12.869</v>
      </c>
    </row>
    <row r="926" spans="2:4" x14ac:dyDescent="0.3">
      <c r="B926" s="1">
        <v>192.2</v>
      </c>
      <c r="C926" s="1">
        <v>0.371</v>
      </c>
      <c r="D926" s="1">
        <v>-12.923500000000001</v>
      </c>
    </row>
    <row r="927" spans="2:4" x14ac:dyDescent="0.3">
      <c r="B927" s="1">
        <v>192.3</v>
      </c>
      <c r="C927" s="1">
        <v>0.26250000000000001</v>
      </c>
      <c r="D927" s="1">
        <v>-13.244199999999999</v>
      </c>
    </row>
    <row r="928" spans="2:4" x14ac:dyDescent="0.3">
      <c r="B928" s="1">
        <v>192.4</v>
      </c>
      <c r="C928" s="1">
        <v>-8.8230000000000004</v>
      </c>
      <c r="D928" s="1">
        <v>-17.547000000000001</v>
      </c>
    </row>
    <row r="929" spans="2:4" x14ac:dyDescent="0.3">
      <c r="B929" s="1">
        <v>192.5</v>
      </c>
      <c r="C929" s="1">
        <v>3.4657</v>
      </c>
      <c r="D929" s="1">
        <v>-19.346499999999999</v>
      </c>
    </row>
    <row r="930" spans="2:4" x14ac:dyDescent="0.3">
      <c r="B930" s="1">
        <v>192.6</v>
      </c>
      <c r="C930" s="1">
        <v>4.7998000000000003</v>
      </c>
      <c r="D930" s="1">
        <v>-15.2235</v>
      </c>
    </row>
    <row r="931" spans="2:4" x14ac:dyDescent="0.3">
      <c r="B931" s="1">
        <v>192.7</v>
      </c>
      <c r="C931" s="1">
        <v>6.8232999999999997</v>
      </c>
      <c r="D931" s="1">
        <v>-17.6495</v>
      </c>
    </row>
    <row r="932" spans="2:4" x14ac:dyDescent="0.3">
      <c r="B932" s="1">
        <v>192.8</v>
      </c>
      <c r="C932" s="1">
        <v>-4.9660000000000002</v>
      </c>
      <c r="D932" s="1">
        <v>-13.8408</v>
      </c>
    </row>
    <row r="933" spans="2:4" x14ac:dyDescent="0.3">
      <c r="B933" s="1">
        <v>192.9</v>
      </c>
      <c r="C933" s="1">
        <v>-6.6837</v>
      </c>
      <c r="D933" s="1">
        <v>-12.8741</v>
      </c>
    </row>
    <row r="934" spans="2:4" x14ac:dyDescent="0.3">
      <c r="B934" s="1">
        <v>193</v>
      </c>
      <c r="C934" s="1">
        <v>-10.374700000000001</v>
      </c>
      <c r="D934" s="1">
        <v>-14.9292</v>
      </c>
    </row>
    <row r="935" spans="2:4" x14ac:dyDescent="0.3">
      <c r="B935" s="1">
        <v>193.1</v>
      </c>
      <c r="C935" s="1">
        <v>-36.0017</v>
      </c>
      <c r="D935" s="1">
        <v>-16.942900000000002</v>
      </c>
    </row>
    <row r="936" spans="2:4" x14ac:dyDescent="0.3">
      <c r="B936" s="1">
        <v>193.2</v>
      </c>
      <c r="C936" s="1">
        <v>-11.757400000000001</v>
      </c>
      <c r="D936" s="1">
        <v>-16.852799999999998</v>
      </c>
    </row>
    <row r="937" spans="2:4" x14ac:dyDescent="0.3">
      <c r="B937" s="1">
        <v>193.3</v>
      </c>
      <c r="C937" s="1">
        <v>-22.395900000000001</v>
      </c>
      <c r="D937" s="1">
        <v>-19.193100000000001</v>
      </c>
    </row>
    <row r="938" spans="2:4" x14ac:dyDescent="0.3">
      <c r="B938" s="1">
        <v>193.4</v>
      </c>
      <c r="C938" s="1">
        <v>2.8954</v>
      </c>
      <c r="D938" s="1">
        <v>-15.062799999999999</v>
      </c>
    </row>
    <row r="939" spans="2:4" x14ac:dyDescent="0.3">
      <c r="B939" s="1">
        <v>193.5</v>
      </c>
      <c r="C939" s="1">
        <v>9.2408999999999999</v>
      </c>
      <c r="D939" s="1">
        <v>-16.6373</v>
      </c>
    </row>
    <row r="940" spans="2:4" x14ac:dyDescent="0.3">
      <c r="B940" s="1">
        <v>193.6</v>
      </c>
      <c r="C940" s="1">
        <v>-2.0771999999999999</v>
      </c>
      <c r="D940" s="1">
        <v>-19.3185</v>
      </c>
    </row>
    <row r="941" spans="2:4" x14ac:dyDescent="0.3">
      <c r="B941" s="1">
        <v>193.7</v>
      </c>
      <c r="C941" s="1">
        <v>-5.8640999999999996</v>
      </c>
      <c r="D941" s="1">
        <v>-16.2773</v>
      </c>
    </row>
    <row r="942" spans="2:4" x14ac:dyDescent="0.3">
      <c r="B942" s="1">
        <v>193.8</v>
      </c>
      <c r="C942" s="1">
        <v>-23.189900000000002</v>
      </c>
      <c r="D942" s="1">
        <v>-14.0307</v>
      </c>
    </row>
    <row r="943" spans="2:4" x14ac:dyDescent="0.3">
      <c r="B943" s="1">
        <v>193.9</v>
      </c>
      <c r="C943" s="1">
        <v>10.445600000000001</v>
      </c>
      <c r="D943" s="1">
        <v>-15.0985</v>
      </c>
    </row>
    <row r="944" spans="2:4" x14ac:dyDescent="0.3">
      <c r="B944" s="1">
        <v>194</v>
      </c>
      <c r="C944" s="1">
        <v>3.2393999999999998</v>
      </c>
      <c r="D944" s="1">
        <v>-16.664300000000001</v>
      </c>
    </row>
    <row r="945" spans="2:4" x14ac:dyDescent="0.3">
      <c r="B945" s="1">
        <v>194.1</v>
      </c>
      <c r="C945" s="1">
        <v>-3.6499999999999998E-2</v>
      </c>
      <c r="D945" s="1">
        <v>-13.7399</v>
      </c>
    </row>
    <row r="946" spans="2:4" x14ac:dyDescent="0.3">
      <c r="B946" s="1">
        <v>194.2</v>
      </c>
      <c r="C946" s="1">
        <v>-16.762799999999999</v>
      </c>
      <c r="D946" s="1">
        <v>-17.164999999999999</v>
      </c>
    </row>
    <row r="947" spans="2:4" x14ac:dyDescent="0.3">
      <c r="B947" s="1">
        <v>194.3</v>
      </c>
      <c r="C947" s="1">
        <v>-5.7278000000000002</v>
      </c>
      <c r="D947" s="1">
        <v>-14.215199999999999</v>
      </c>
    </row>
    <row r="948" spans="2:4" x14ac:dyDescent="0.3">
      <c r="B948" s="1">
        <v>194.4</v>
      </c>
      <c r="C948" s="1">
        <v>-9.3231999999999999</v>
      </c>
      <c r="D948" s="1">
        <v>-13.4649</v>
      </c>
    </row>
    <row r="949" spans="2:4" x14ac:dyDescent="0.3">
      <c r="B949" s="1">
        <v>194.5</v>
      </c>
      <c r="C949" s="1">
        <v>-1.8764000000000001</v>
      </c>
      <c r="D949" s="1">
        <v>-16.785599999999999</v>
      </c>
    </row>
    <row r="950" spans="2:4" x14ac:dyDescent="0.3">
      <c r="B950" s="1">
        <v>194.6</v>
      </c>
      <c r="C950" s="1">
        <v>0.13900000000000001</v>
      </c>
      <c r="D950" s="1">
        <v>-14.6068</v>
      </c>
    </row>
    <row r="951" spans="2:4" x14ac:dyDescent="0.3">
      <c r="B951" s="1">
        <v>194.7</v>
      </c>
      <c r="C951" s="1">
        <v>6.9199999999999998E-2</v>
      </c>
      <c r="D951" s="1">
        <v>-13.7651</v>
      </c>
    </row>
    <row r="952" spans="2:4" x14ac:dyDescent="0.3">
      <c r="B952" s="1">
        <v>194.8</v>
      </c>
      <c r="C952" s="1">
        <v>7.5301999999999998</v>
      </c>
      <c r="D952" s="1">
        <v>-17.9786</v>
      </c>
    </row>
    <row r="953" spans="2:4" x14ac:dyDescent="0.3">
      <c r="B953" s="1">
        <v>194.9</v>
      </c>
      <c r="C953" s="1">
        <v>-1.9664999999999999</v>
      </c>
      <c r="D953" s="1">
        <v>-16.972100000000001</v>
      </c>
    </row>
    <row r="954" spans="2:4" x14ac:dyDescent="0.3">
      <c r="B954" s="1">
        <v>195</v>
      </c>
      <c r="C954" s="1">
        <v>-19.345199999999998</v>
      </c>
      <c r="D954" s="1">
        <v>-11.625999999999999</v>
      </c>
    </row>
    <row r="955" spans="2:4" x14ac:dyDescent="0.3">
      <c r="B955" s="1">
        <v>195.1</v>
      </c>
      <c r="C955" s="1">
        <v>-6.4099000000000004</v>
      </c>
      <c r="D955" s="1">
        <v>-14.277100000000001</v>
      </c>
    </row>
    <row r="956" spans="2:4" x14ac:dyDescent="0.3">
      <c r="B956" s="1">
        <v>195.2</v>
      </c>
      <c r="C956" s="1">
        <v>-0.55010000000000003</v>
      </c>
      <c r="D956" s="1">
        <v>-17.504100000000001</v>
      </c>
    </row>
    <row r="957" spans="2:4" x14ac:dyDescent="0.3">
      <c r="B957" s="1">
        <v>195.3</v>
      </c>
      <c r="C957" s="1">
        <v>8.8961000000000006</v>
      </c>
      <c r="D957" s="1">
        <v>-14.2067</v>
      </c>
    </row>
    <row r="958" spans="2:4" x14ac:dyDescent="0.3">
      <c r="B958" s="1">
        <v>195.4</v>
      </c>
      <c r="C958" s="1">
        <v>-14.8207</v>
      </c>
      <c r="D958" s="1">
        <v>-16.946100000000001</v>
      </c>
    </row>
    <row r="959" spans="2:4" x14ac:dyDescent="0.3">
      <c r="B959" s="1">
        <v>195.5</v>
      </c>
      <c r="C959" s="1">
        <v>-10.923299999999999</v>
      </c>
      <c r="D959" s="1">
        <v>-16.781099999999999</v>
      </c>
    </row>
    <row r="960" spans="2:4" x14ac:dyDescent="0.3">
      <c r="B960" s="1">
        <v>195.6</v>
      </c>
      <c r="C960" s="1">
        <v>8.4475999999999996</v>
      </c>
      <c r="D960" s="1">
        <v>-15.973000000000001</v>
      </c>
    </row>
    <row r="961" spans="2:4" x14ac:dyDescent="0.3">
      <c r="B961" s="1">
        <v>195.7</v>
      </c>
      <c r="C961" s="1">
        <v>8.7203999999999997</v>
      </c>
      <c r="D961" s="1">
        <v>-15.7417</v>
      </c>
    </row>
    <row r="962" spans="2:4" x14ac:dyDescent="0.3">
      <c r="B962" s="1">
        <v>195.8</v>
      </c>
      <c r="C962" s="1">
        <v>-3.8862999999999999</v>
      </c>
      <c r="D962" s="1">
        <v>-18.2514</v>
      </c>
    </row>
    <row r="963" spans="2:4" x14ac:dyDescent="0.3">
      <c r="B963" s="1">
        <v>195.9</v>
      </c>
      <c r="C963" s="1">
        <v>1.5126999999999999</v>
      </c>
      <c r="D963" s="1">
        <v>-17.020499999999998</v>
      </c>
    </row>
    <row r="964" spans="2:4" x14ac:dyDescent="0.3">
      <c r="B964" s="1">
        <v>196</v>
      </c>
      <c r="C964" s="1">
        <v>-10.7637</v>
      </c>
      <c r="D964" s="1">
        <v>-13.7788</v>
      </c>
    </row>
    <row r="965" spans="2:4" x14ac:dyDescent="0.3">
      <c r="B965" s="1">
        <v>196.1</v>
      </c>
      <c r="C965" s="1">
        <v>-13.8582</v>
      </c>
      <c r="D965" s="1">
        <v>-15.5762</v>
      </c>
    </row>
    <row r="966" spans="2:4" x14ac:dyDescent="0.3">
      <c r="B966" s="1">
        <v>196.2</v>
      </c>
      <c r="C966" s="1">
        <v>-8.1789000000000005</v>
      </c>
      <c r="D966" s="1">
        <v>-18.846800000000002</v>
      </c>
    </row>
    <row r="967" spans="2:4" x14ac:dyDescent="0.3">
      <c r="B967" s="1">
        <v>196.3</v>
      </c>
      <c r="C967" s="1">
        <v>-0.64590000000000003</v>
      </c>
      <c r="D967" s="1">
        <v>-12.846500000000001</v>
      </c>
    </row>
    <row r="968" spans="2:4" x14ac:dyDescent="0.3">
      <c r="B968" s="1">
        <v>196.4</v>
      </c>
      <c r="C968" s="1">
        <v>-0.31879999999999997</v>
      </c>
      <c r="D968" s="1">
        <v>-16.403199999999998</v>
      </c>
    </row>
    <row r="969" spans="2:4" x14ac:dyDescent="0.3">
      <c r="B969" s="1">
        <v>196.5</v>
      </c>
      <c r="C969" s="1">
        <v>-6.2595000000000001</v>
      </c>
      <c r="D969" s="1">
        <v>-14.1411</v>
      </c>
    </row>
    <row r="970" spans="2:4" x14ac:dyDescent="0.3">
      <c r="B970" s="1">
        <v>196.6</v>
      </c>
      <c r="C970" s="1">
        <v>1.1317999999999999</v>
      </c>
      <c r="D970" s="1">
        <v>-14.5213</v>
      </c>
    </row>
    <row r="971" spans="2:4" x14ac:dyDescent="0.3">
      <c r="B971" s="1">
        <v>196.7</v>
      </c>
      <c r="C971" s="1">
        <v>-1.0076000000000001</v>
      </c>
      <c r="D971" s="1">
        <v>-13.1645</v>
      </c>
    </row>
    <row r="972" spans="2:4" x14ac:dyDescent="0.3">
      <c r="B972" s="1">
        <v>196.8</v>
      </c>
      <c r="C972" s="1">
        <v>0.2041</v>
      </c>
      <c r="D972" s="1">
        <v>-16.480499999999999</v>
      </c>
    </row>
    <row r="973" spans="2:4" x14ac:dyDescent="0.3">
      <c r="B973" s="1">
        <v>196.9</v>
      </c>
      <c r="C973" s="1">
        <v>1.3526</v>
      </c>
      <c r="D973" s="1">
        <v>-13.969099999999999</v>
      </c>
    </row>
    <row r="974" spans="2:4" x14ac:dyDescent="0.3">
      <c r="B974" s="1">
        <v>197</v>
      </c>
      <c r="C974" s="1">
        <v>-2.6625999999999999</v>
      </c>
      <c r="D974" s="1">
        <v>-13.039099999999999</v>
      </c>
    </row>
    <row r="975" spans="2:4" x14ac:dyDescent="0.3">
      <c r="B975" s="1">
        <v>197.1</v>
      </c>
      <c r="C975" s="1">
        <v>0.20039999999999999</v>
      </c>
      <c r="D975" s="1">
        <v>-8.3780999999999999</v>
      </c>
    </row>
    <row r="976" spans="2:4" x14ac:dyDescent="0.3">
      <c r="B976" s="1">
        <v>197.2</v>
      </c>
      <c r="C976" s="1">
        <v>-0.85040000000000004</v>
      </c>
      <c r="D976" s="1">
        <v>-13.0373</v>
      </c>
    </row>
    <row r="977" spans="2:4" x14ac:dyDescent="0.3">
      <c r="B977" s="1">
        <v>197.3</v>
      </c>
      <c r="C977" s="1">
        <v>-2.1164999999999998</v>
      </c>
      <c r="D977" s="1">
        <v>-14.763</v>
      </c>
    </row>
    <row r="978" spans="2:4" x14ac:dyDescent="0.3">
      <c r="B978" s="1">
        <v>197.4</v>
      </c>
      <c r="C978" s="1">
        <v>-35.000799999999998</v>
      </c>
      <c r="D978" s="1">
        <v>-13.9543</v>
      </c>
    </row>
    <row r="979" spans="2:4" x14ac:dyDescent="0.3">
      <c r="B979" s="1">
        <v>197.5</v>
      </c>
      <c r="C979" s="1">
        <v>-36.300800000000002</v>
      </c>
      <c r="D979" s="1">
        <v>-16.397400000000001</v>
      </c>
    </row>
    <row r="980" spans="2:4" x14ac:dyDescent="0.3">
      <c r="B980" s="1">
        <v>197.6</v>
      </c>
      <c r="C980" s="1">
        <v>-22.713200000000001</v>
      </c>
      <c r="D980" s="1">
        <v>-14.4893</v>
      </c>
    </row>
    <row r="981" spans="2:4" x14ac:dyDescent="0.3">
      <c r="B981" s="1">
        <v>197.7</v>
      </c>
      <c r="C981" s="1">
        <v>-16.4009</v>
      </c>
      <c r="D981" s="1">
        <v>-14.360900000000001</v>
      </c>
    </row>
    <row r="982" spans="2:4" x14ac:dyDescent="0.3">
      <c r="B982" s="1">
        <v>197.8</v>
      </c>
      <c r="C982" s="1">
        <v>-21.384699999999999</v>
      </c>
      <c r="D982" s="1">
        <v>-15.0586</v>
      </c>
    </row>
    <row r="983" spans="2:4" x14ac:dyDescent="0.3">
      <c r="B983" s="1">
        <v>197.9</v>
      </c>
      <c r="C983" s="1">
        <v>-27.740600000000001</v>
      </c>
      <c r="D983" s="1">
        <v>-11.0413</v>
      </c>
    </row>
    <row r="984" spans="2:4" x14ac:dyDescent="0.3">
      <c r="B984" s="1">
        <v>198</v>
      </c>
      <c r="C984" s="1">
        <v>-22.811299999999999</v>
      </c>
      <c r="D984" s="1">
        <v>-16.295500000000001</v>
      </c>
    </row>
    <row r="985" spans="2:4" x14ac:dyDescent="0.3">
      <c r="B985" s="1">
        <v>198.1</v>
      </c>
      <c r="C985" s="1">
        <v>7.5446999999999997</v>
      </c>
      <c r="D985" s="1">
        <v>-15.3179</v>
      </c>
    </row>
    <row r="986" spans="2:4" x14ac:dyDescent="0.3">
      <c r="B986" s="1">
        <v>198.2</v>
      </c>
      <c r="C986" s="1">
        <v>0.52600000000000002</v>
      </c>
      <c r="D986" s="1">
        <v>-14.4519</v>
      </c>
    </row>
    <row r="987" spans="2:4" x14ac:dyDescent="0.3">
      <c r="B987" s="1">
        <v>198.3</v>
      </c>
      <c r="C987" s="1">
        <v>1.6163000000000001</v>
      </c>
      <c r="D987" s="1">
        <v>-13.4316</v>
      </c>
    </row>
    <row r="988" spans="2:4" x14ac:dyDescent="0.3">
      <c r="B988" s="1">
        <v>198.4</v>
      </c>
      <c r="C988" s="1">
        <v>-5.1868999999999996</v>
      </c>
      <c r="D988" s="1">
        <v>-10.035600000000001</v>
      </c>
    </row>
    <row r="989" spans="2:4" x14ac:dyDescent="0.3">
      <c r="B989" s="1">
        <v>198.5</v>
      </c>
      <c r="C989" s="1">
        <v>-19.301500000000001</v>
      </c>
      <c r="D989" s="1">
        <v>-14.771800000000001</v>
      </c>
    </row>
    <row r="990" spans="2:4" x14ac:dyDescent="0.3">
      <c r="B990" s="1">
        <v>198.6</v>
      </c>
      <c r="C990" s="1">
        <v>-11.3513</v>
      </c>
      <c r="D990" s="1">
        <v>-19.1187</v>
      </c>
    </row>
    <row r="991" spans="2:4" x14ac:dyDescent="0.3">
      <c r="B991" s="1">
        <v>198.7</v>
      </c>
      <c r="C991" s="1">
        <v>-2.2101999999999999</v>
      </c>
      <c r="D991" s="1">
        <v>-13.7753</v>
      </c>
    </row>
    <row r="992" spans="2:4" x14ac:dyDescent="0.3">
      <c r="B992" s="1">
        <v>198.8</v>
      </c>
      <c r="C992" s="1">
        <v>-2.6126</v>
      </c>
      <c r="D992" s="1">
        <v>-14.138199999999999</v>
      </c>
    </row>
    <row r="993" spans="2:4" x14ac:dyDescent="0.3">
      <c r="B993" s="1">
        <v>198.9</v>
      </c>
      <c r="C993" s="1">
        <v>-8.7162000000000006</v>
      </c>
      <c r="D993" s="1">
        <v>-13.1745</v>
      </c>
    </row>
    <row r="994" spans="2:4" x14ac:dyDescent="0.3">
      <c r="B994" s="1">
        <v>199</v>
      </c>
      <c r="C994" s="1">
        <v>-3.7753000000000001</v>
      </c>
      <c r="D994" s="1">
        <v>-18.0669</v>
      </c>
    </row>
    <row r="995" spans="2:4" x14ac:dyDescent="0.3">
      <c r="B995" s="1">
        <v>199.1</v>
      </c>
      <c r="C995" s="1">
        <v>-2.8831000000000002</v>
      </c>
      <c r="D995" s="1">
        <v>-15.960699999999999</v>
      </c>
    </row>
    <row r="996" spans="2:4" x14ac:dyDescent="0.3">
      <c r="B996" s="1">
        <v>199.2</v>
      </c>
      <c r="C996" s="1">
        <v>3.0796000000000001</v>
      </c>
      <c r="D996" s="1">
        <v>-14.817500000000001</v>
      </c>
    </row>
    <row r="997" spans="2:4" x14ac:dyDescent="0.3">
      <c r="B997" s="1">
        <v>199.3</v>
      </c>
      <c r="C997" s="1">
        <v>0.13539999999999999</v>
      </c>
      <c r="D997" s="1">
        <v>-14.869899999999999</v>
      </c>
    </row>
    <row r="998" spans="2:4" x14ac:dyDescent="0.3">
      <c r="B998" s="1">
        <v>199.4</v>
      </c>
      <c r="C998" s="1">
        <v>-5.3621999999999996</v>
      </c>
      <c r="D998" s="1">
        <v>-12.6553</v>
      </c>
    </row>
    <row r="999" spans="2:4" x14ac:dyDescent="0.3">
      <c r="B999" s="1">
        <v>199.5</v>
      </c>
      <c r="C999" s="1">
        <v>-15.902799999999999</v>
      </c>
      <c r="D999" s="1">
        <v>-14.8201</v>
      </c>
    </row>
    <row r="1000" spans="2:4" x14ac:dyDescent="0.3">
      <c r="B1000" s="1">
        <v>199.6</v>
      </c>
      <c r="C1000" s="1">
        <v>-14.1409</v>
      </c>
      <c r="D1000" s="1">
        <v>-18.175599999999999</v>
      </c>
    </row>
    <row r="1001" spans="2:4" x14ac:dyDescent="0.3">
      <c r="B1001" s="1">
        <v>199.7</v>
      </c>
      <c r="C1001" s="1">
        <v>-12.4374</v>
      </c>
      <c r="D1001" s="1">
        <v>-14.593299999999999</v>
      </c>
    </row>
    <row r="1002" spans="2:4" x14ac:dyDescent="0.3">
      <c r="B1002" s="1">
        <v>199.8</v>
      </c>
      <c r="C1002" s="1">
        <v>-23.476900000000001</v>
      </c>
      <c r="D1002" s="1">
        <v>-16.9361</v>
      </c>
    </row>
    <row r="1003" spans="2:4" x14ac:dyDescent="0.3">
      <c r="B1003" s="1">
        <v>199.9</v>
      </c>
      <c r="C1003" s="1">
        <v>-8.7345000000000006</v>
      </c>
      <c r="D1003" s="1">
        <v>-19.756799999999998</v>
      </c>
    </row>
    <row r="1004" spans="2:4" x14ac:dyDescent="0.3">
      <c r="B1004" s="1">
        <v>200</v>
      </c>
      <c r="C1004" s="1">
        <v>-7.6326000000000001</v>
      </c>
      <c r="D1004" s="1">
        <v>-18.655999999999999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66834-4784-4E35-B74A-540DE06860F7}">
  <dimension ref="B2:C6"/>
  <sheetViews>
    <sheetView workbookViewId="0">
      <selection activeCell="C3" sqref="C3"/>
    </sheetView>
  </sheetViews>
  <sheetFormatPr defaultRowHeight="14" x14ac:dyDescent="0.3"/>
  <sheetData>
    <row r="2" spans="2:3" x14ac:dyDescent="0.3">
      <c r="B2" s="1" t="s">
        <v>0</v>
      </c>
      <c r="C2" s="1" t="s">
        <v>1</v>
      </c>
    </row>
    <row r="3" spans="2:3" ht="14.5" x14ac:dyDescent="0.35">
      <c r="B3" s="1" t="s">
        <v>25</v>
      </c>
      <c r="C3" s="1" t="s">
        <v>26</v>
      </c>
    </row>
    <row r="4" spans="2:3" x14ac:dyDescent="0.3">
      <c r="B4" s="1" t="s">
        <v>22</v>
      </c>
      <c r="C4" s="1">
        <v>-3.5306999999999999</v>
      </c>
    </row>
    <row r="5" spans="2:3" x14ac:dyDescent="0.3">
      <c r="B5" s="1" t="s">
        <v>23</v>
      </c>
      <c r="C5" s="1">
        <v>-0.31750919999999999</v>
      </c>
    </row>
    <row r="6" spans="2:3" x14ac:dyDescent="0.3">
      <c r="B6" s="1" t="s">
        <v>24</v>
      </c>
      <c r="C6" s="1">
        <v>-1.76448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BF0FF-0E27-4273-BE03-BBFA615F8E63}">
  <dimension ref="B2:C91"/>
  <sheetViews>
    <sheetView workbookViewId="0">
      <selection activeCell="F6" sqref="F6"/>
    </sheetView>
  </sheetViews>
  <sheetFormatPr defaultRowHeight="14" x14ac:dyDescent="0.3"/>
  <cols>
    <col min="1" max="16384" width="8.6640625" style="1"/>
  </cols>
  <sheetData>
    <row r="2" spans="2:3" x14ac:dyDescent="0.3">
      <c r="B2" s="1" t="s">
        <v>0</v>
      </c>
      <c r="C2" s="1" t="s">
        <v>1</v>
      </c>
    </row>
    <row r="3" spans="2:3" ht="14.5" x14ac:dyDescent="0.35">
      <c r="B3" s="4" t="s">
        <v>38</v>
      </c>
      <c r="C3" s="1" t="s">
        <v>3</v>
      </c>
    </row>
    <row r="4" spans="2:3" x14ac:dyDescent="0.3">
      <c r="B4" s="1">
        <v>0</v>
      </c>
      <c r="C4" s="1">
        <v>0.22173999999999999</v>
      </c>
    </row>
    <row r="5" spans="2:3" x14ac:dyDescent="0.3">
      <c r="B5" s="1">
        <v>1.1494000000000001E-2</v>
      </c>
      <c r="C5" s="1">
        <v>0.12151000000000001</v>
      </c>
    </row>
    <row r="6" spans="2:3" x14ac:dyDescent="0.3">
      <c r="B6" s="1">
        <v>2.2988999999999999E-2</v>
      </c>
      <c r="C6" s="1">
        <v>4.8590000000000001E-2</v>
      </c>
    </row>
    <row r="7" spans="2:3" x14ac:dyDescent="0.3">
      <c r="B7" s="1">
        <v>3.4483E-2</v>
      </c>
      <c r="C7" s="1">
        <v>2.98E-3</v>
      </c>
    </row>
    <row r="8" spans="2:3" x14ac:dyDescent="0.3">
      <c r="B8" s="1">
        <v>4.5976999999999997E-2</v>
      </c>
      <c r="C8" s="1">
        <v>0</v>
      </c>
    </row>
    <row r="9" spans="2:3" x14ac:dyDescent="0.3">
      <c r="B9" s="1">
        <v>5.7471000000000001E-2</v>
      </c>
      <c r="C9" s="1">
        <v>2.5600000000000002E-3</v>
      </c>
    </row>
    <row r="10" spans="2:3" x14ac:dyDescent="0.3">
      <c r="B10" s="1">
        <v>6.8966E-2</v>
      </c>
      <c r="C10" s="1">
        <v>1.813E-2</v>
      </c>
    </row>
    <row r="11" spans="2:3" x14ac:dyDescent="0.3">
      <c r="B11" s="1">
        <v>8.0460000000000004E-2</v>
      </c>
      <c r="C11" s="1">
        <v>3.8109999999999998E-2</v>
      </c>
    </row>
    <row r="12" spans="2:3" x14ac:dyDescent="0.3">
      <c r="B12" s="1">
        <v>9.1953999999999994E-2</v>
      </c>
      <c r="C12" s="1">
        <v>5.4510000000000003E-2</v>
      </c>
    </row>
    <row r="13" spans="2:3" x14ac:dyDescent="0.3">
      <c r="B13" s="1">
        <v>0.103448</v>
      </c>
      <c r="C13" s="1">
        <v>6.0580000000000002E-2</v>
      </c>
    </row>
    <row r="14" spans="2:3" x14ac:dyDescent="0.3">
      <c r="B14" s="1">
        <v>0.114943</v>
      </c>
      <c r="C14" s="1">
        <v>6.0409999999999998E-2</v>
      </c>
    </row>
    <row r="15" spans="2:3" x14ac:dyDescent="0.3">
      <c r="B15" s="1">
        <v>0.12643699999999999</v>
      </c>
      <c r="C15" s="1">
        <v>5.586E-2</v>
      </c>
    </row>
    <row r="16" spans="2:3" x14ac:dyDescent="0.3">
      <c r="B16" s="1">
        <v>0.137931</v>
      </c>
      <c r="C16" s="1">
        <v>5.4739999999999997E-2</v>
      </c>
    </row>
    <row r="17" spans="2:3" x14ac:dyDescent="0.3">
      <c r="B17" s="1">
        <v>0.149425</v>
      </c>
      <c r="C17" s="1">
        <v>5.5489999999999998E-2</v>
      </c>
    </row>
    <row r="18" spans="2:3" x14ac:dyDescent="0.3">
      <c r="B18" s="1">
        <v>0.16092000000000001</v>
      </c>
      <c r="C18" s="1">
        <v>4.7899999999999998E-2</v>
      </c>
    </row>
    <row r="19" spans="2:3" x14ac:dyDescent="0.3">
      <c r="B19" s="1">
        <v>0.17241400000000001</v>
      </c>
      <c r="C19" s="1">
        <v>3.7760000000000002E-2</v>
      </c>
    </row>
    <row r="20" spans="2:3" x14ac:dyDescent="0.3">
      <c r="B20" s="1">
        <v>0.18390799999999999</v>
      </c>
      <c r="C20" s="1">
        <v>3.2129999999999999E-2</v>
      </c>
    </row>
    <row r="21" spans="2:3" x14ac:dyDescent="0.3">
      <c r="B21" s="1">
        <v>0.19540199999999999</v>
      </c>
      <c r="C21" s="1">
        <v>3.3739999999999999E-2</v>
      </c>
    </row>
    <row r="22" spans="2:3" x14ac:dyDescent="0.3">
      <c r="B22" s="1">
        <v>0.206897</v>
      </c>
      <c r="C22" s="1">
        <v>4.3220000000000001E-2</v>
      </c>
    </row>
    <row r="23" spans="2:3" x14ac:dyDescent="0.3">
      <c r="B23" s="1">
        <v>0.218391</v>
      </c>
      <c r="C23" s="1">
        <v>5.5E-2</v>
      </c>
    </row>
    <row r="24" spans="2:3" x14ac:dyDescent="0.3">
      <c r="B24" s="1">
        <v>0.22988500000000001</v>
      </c>
      <c r="C24" s="1">
        <v>6.8459999999999993E-2</v>
      </c>
    </row>
    <row r="25" spans="2:3" x14ac:dyDescent="0.3">
      <c r="B25" s="1">
        <v>0.24137900000000001</v>
      </c>
      <c r="C25" s="1">
        <v>9.1270000000000004E-2</v>
      </c>
    </row>
    <row r="26" spans="2:3" x14ac:dyDescent="0.3">
      <c r="B26" s="1">
        <v>0.25287399999999999</v>
      </c>
      <c r="C26" s="1">
        <v>0.12561</v>
      </c>
    </row>
    <row r="27" spans="2:3" x14ac:dyDescent="0.3">
      <c r="B27" s="1">
        <v>0.26436799999999999</v>
      </c>
      <c r="C27" s="1">
        <v>0.16517000000000001</v>
      </c>
    </row>
    <row r="28" spans="2:3" x14ac:dyDescent="0.3">
      <c r="B28" s="1">
        <v>0.275862</v>
      </c>
      <c r="C28" s="1">
        <v>0.20274</v>
      </c>
    </row>
    <row r="29" spans="2:3" x14ac:dyDescent="0.3">
      <c r="B29" s="1">
        <v>0.287356</v>
      </c>
      <c r="C29" s="1">
        <v>0.23005999999999999</v>
      </c>
    </row>
    <row r="30" spans="2:3" x14ac:dyDescent="0.3">
      <c r="B30" s="1">
        <v>0.29885099999999998</v>
      </c>
      <c r="C30" s="1">
        <v>0.2485</v>
      </c>
    </row>
    <row r="31" spans="2:3" x14ac:dyDescent="0.3">
      <c r="B31" s="1">
        <v>0.31034499999999998</v>
      </c>
      <c r="C31" s="1">
        <v>0.26145000000000002</v>
      </c>
    </row>
    <row r="32" spans="2:3" x14ac:dyDescent="0.3">
      <c r="B32" s="1">
        <v>0.32183899999999999</v>
      </c>
      <c r="C32" s="1">
        <v>0.27228000000000002</v>
      </c>
    </row>
    <row r="33" spans="2:3" x14ac:dyDescent="0.3">
      <c r="B33" s="1">
        <v>0.33333299999999999</v>
      </c>
      <c r="C33" s="1">
        <v>0.28183999999999998</v>
      </c>
    </row>
    <row r="34" spans="2:3" x14ac:dyDescent="0.3">
      <c r="B34" s="1">
        <v>0.34482800000000002</v>
      </c>
      <c r="C34" s="1">
        <v>0.29015000000000002</v>
      </c>
    </row>
    <row r="35" spans="2:3" x14ac:dyDescent="0.3">
      <c r="B35" s="1">
        <v>0.35632200000000003</v>
      </c>
      <c r="C35" s="1">
        <v>0.29598000000000002</v>
      </c>
    </row>
    <row r="36" spans="2:3" x14ac:dyDescent="0.3">
      <c r="B36" s="1">
        <v>0.36781599999999998</v>
      </c>
      <c r="C36" s="1">
        <v>0.29664000000000001</v>
      </c>
    </row>
    <row r="37" spans="2:3" x14ac:dyDescent="0.3">
      <c r="B37" s="1">
        <v>0.37930999999999998</v>
      </c>
      <c r="C37" s="1">
        <v>0.29215999999999998</v>
      </c>
    </row>
    <row r="38" spans="2:3" x14ac:dyDescent="0.3">
      <c r="B38" s="1">
        <v>0.39080500000000001</v>
      </c>
      <c r="C38" s="1">
        <v>0.28855999999999998</v>
      </c>
    </row>
    <row r="39" spans="2:3" x14ac:dyDescent="0.3">
      <c r="B39" s="1">
        <v>0.40229900000000002</v>
      </c>
      <c r="C39" s="1">
        <v>0.28438999999999998</v>
      </c>
    </row>
    <row r="40" spans="2:3" x14ac:dyDescent="0.3">
      <c r="B40" s="1">
        <v>0.41379300000000002</v>
      </c>
      <c r="C40" s="1">
        <v>0.28286</v>
      </c>
    </row>
    <row r="41" spans="2:3" x14ac:dyDescent="0.3">
      <c r="B41" s="1">
        <v>0.42528700000000003</v>
      </c>
      <c r="C41" s="1">
        <v>0.28777000000000003</v>
      </c>
    </row>
    <row r="42" spans="2:3" x14ac:dyDescent="0.3">
      <c r="B42" s="1">
        <v>0.436782</v>
      </c>
      <c r="C42" s="1">
        <v>0.29758000000000001</v>
      </c>
    </row>
    <row r="43" spans="2:3" x14ac:dyDescent="0.3">
      <c r="B43" s="1">
        <v>0.44827600000000001</v>
      </c>
      <c r="C43" s="1">
        <v>0.30728</v>
      </c>
    </row>
    <row r="44" spans="2:3" x14ac:dyDescent="0.3">
      <c r="B44" s="1">
        <v>0.45977000000000001</v>
      </c>
      <c r="C44" s="1">
        <v>0.31719999999999998</v>
      </c>
    </row>
    <row r="45" spans="2:3" x14ac:dyDescent="0.3">
      <c r="B45" s="1">
        <v>0.47126400000000002</v>
      </c>
      <c r="C45" s="1">
        <v>0.32429000000000002</v>
      </c>
    </row>
    <row r="46" spans="2:3" x14ac:dyDescent="0.3">
      <c r="B46" s="1">
        <v>0.48275899999999999</v>
      </c>
      <c r="C46" s="1">
        <v>0.32980999999999999</v>
      </c>
    </row>
    <row r="47" spans="2:3" x14ac:dyDescent="0.3">
      <c r="B47" s="1">
        <v>0.494253</v>
      </c>
      <c r="C47" s="1">
        <v>0.33339999999999997</v>
      </c>
    </row>
    <row r="48" spans="2:3" x14ac:dyDescent="0.3">
      <c r="B48" s="1">
        <v>0.50574699999999995</v>
      </c>
      <c r="C48" s="1">
        <v>0.33605000000000002</v>
      </c>
    </row>
    <row r="49" spans="2:3" x14ac:dyDescent="0.3">
      <c r="B49" s="1">
        <v>0.51724099999999995</v>
      </c>
      <c r="C49" s="1">
        <v>0.33134000000000002</v>
      </c>
    </row>
    <row r="50" spans="2:3" x14ac:dyDescent="0.3">
      <c r="B50" s="1">
        <v>0.52873599999999998</v>
      </c>
      <c r="C50" s="1">
        <v>0.31746000000000002</v>
      </c>
    </row>
    <row r="51" spans="2:3" x14ac:dyDescent="0.3">
      <c r="B51" s="1">
        <v>0.54022999999999999</v>
      </c>
      <c r="C51" s="1">
        <v>0.29977999999999999</v>
      </c>
    </row>
    <row r="52" spans="2:3" x14ac:dyDescent="0.3">
      <c r="B52" s="1">
        <v>0.55172399999999999</v>
      </c>
      <c r="C52" s="1">
        <v>0.28189999999999998</v>
      </c>
    </row>
    <row r="53" spans="2:3" x14ac:dyDescent="0.3">
      <c r="B53" s="1">
        <v>0.563218</v>
      </c>
      <c r="C53" s="1">
        <v>0.26323999999999997</v>
      </c>
    </row>
    <row r="54" spans="2:3" x14ac:dyDescent="0.3">
      <c r="B54" s="1">
        <v>0.57471300000000003</v>
      </c>
      <c r="C54" s="1">
        <v>0.24932000000000001</v>
      </c>
    </row>
    <row r="55" spans="2:3" x14ac:dyDescent="0.3">
      <c r="B55" s="1">
        <v>0.58620700000000003</v>
      </c>
      <c r="C55" s="1">
        <v>0.23350000000000001</v>
      </c>
    </row>
    <row r="56" spans="2:3" x14ac:dyDescent="0.3">
      <c r="B56" s="1">
        <v>0.59770100000000004</v>
      </c>
      <c r="C56" s="1">
        <v>0.21462999999999999</v>
      </c>
    </row>
    <row r="57" spans="2:3" x14ac:dyDescent="0.3">
      <c r="B57" s="1">
        <v>0.60919500000000004</v>
      </c>
      <c r="C57" s="1">
        <v>0.19313</v>
      </c>
    </row>
    <row r="58" spans="2:3" x14ac:dyDescent="0.3">
      <c r="B58" s="1">
        <v>0.62068999999999996</v>
      </c>
      <c r="C58" s="1">
        <v>0.17076</v>
      </c>
    </row>
    <row r="59" spans="2:3" x14ac:dyDescent="0.3">
      <c r="B59" s="1">
        <v>0.63218399999999997</v>
      </c>
      <c r="C59" s="1">
        <v>0.14995</v>
      </c>
    </row>
    <row r="60" spans="2:3" x14ac:dyDescent="0.3">
      <c r="B60" s="1">
        <v>0.64367799999999997</v>
      </c>
      <c r="C60" s="1">
        <v>0.13303999999999999</v>
      </c>
    </row>
    <row r="61" spans="2:3" x14ac:dyDescent="0.3">
      <c r="B61" s="1">
        <v>0.65517199999999998</v>
      </c>
      <c r="C61" s="1">
        <v>0.12184</v>
      </c>
    </row>
    <row r="62" spans="2:3" x14ac:dyDescent="0.3">
      <c r="B62" s="1">
        <v>0.66666700000000001</v>
      </c>
      <c r="C62" s="1">
        <v>0.12531999999999999</v>
      </c>
    </row>
    <row r="63" spans="2:3" x14ac:dyDescent="0.3">
      <c r="B63" s="1">
        <v>0.67816100000000001</v>
      </c>
      <c r="C63" s="1">
        <v>0.14881</v>
      </c>
    </row>
    <row r="64" spans="2:3" x14ac:dyDescent="0.3">
      <c r="B64" s="1">
        <v>0.68965500000000002</v>
      </c>
      <c r="C64" s="1">
        <v>0.19499</v>
      </c>
    </row>
    <row r="65" spans="2:3" x14ac:dyDescent="0.3">
      <c r="B65" s="1">
        <v>0.70114900000000002</v>
      </c>
      <c r="C65" s="1">
        <v>0.26733000000000001</v>
      </c>
    </row>
    <row r="66" spans="2:3" x14ac:dyDescent="0.3">
      <c r="B66" s="1">
        <v>0.71264400000000006</v>
      </c>
      <c r="C66" s="1">
        <v>0.36142000000000002</v>
      </c>
    </row>
    <row r="67" spans="2:3" x14ac:dyDescent="0.3">
      <c r="B67" s="1">
        <v>0.72413799999999995</v>
      </c>
      <c r="C67" s="1">
        <v>0.47344999999999998</v>
      </c>
    </row>
    <row r="68" spans="2:3" x14ac:dyDescent="0.3">
      <c r="B68" s="1">
        <v>0.73563199999999995</v>
      </c>
      <c r="C68" s="1">
        <v>0.60558000000000001</v>
      </c>
    </row>
    <row r="69" spans="2:3" x14ac:dyDescent="0.3">
      <c r="B69" s="1">
        <v>0.74712599999999996</v>
      </c>
      <c r="C69" s="1">
        <v>0.75856000000000001</v>
      </c>
    </row>
    <row r="70" spans="2:3" x14ac:dyDescent="0.3">
      <c r="B70" s="1">
        <v>0.75862099999999999</v>
      </c>
      <c r="C70" s="1">
        <v>0.93111999999999995</v>
      </c>
    </row>
    <row r="71" spans="2:3" x14ac:dyDescent="0.3">
      <c r="B71" s="1">
        <v>0.77011499999999999</v>
      </c>
      <c r="C71" s="1">
        <v>1.1119399999999999</v>
      </c>
    </row>
    <row r="72" spans="2:3" x14ac:dyDescent="0.3">
      <c r="B72" s="1">
        <v>0.781609</v>
      </c>
      <c r="C72" s="1">
        <v>1.29189</v>
      </c>
    </row>
    <row r="73" spans="2:3" x14ac:dyDescent="0.3">
      <c r="B73" s="1">
        <v>0.793103</v>
      </c>
      <c r="C73" s="1">
        <v>1.4562299999999999</v>
      </c>
    </row>
    <row r="74" spans="2:3" x14ac:dyDescent="0.3">
      <c r="B74" s="1">
        <v>0.80459800000000004</v>
      </c>
      <c r="C74" s="1">
        <v>1.5948899999999999</v>
      </c>
    </row>
    <row r="75" spans="2:3" x14ac:dyDescent="0.3">
      <c r="B75" s="1">
        <v>0.81609200000000004</v>
      </c>
      <c r="C75" s="1">
        <v>1.70042</v>
      </c>
    </row>
    <row r="76" spans="2:3" x14ac:dyDescent="0.3">
      <c r="B76" s="1">
        <v>0.82758600000000004</v>
      </c>
      <c r="C76" s="1">
        <v>1.7768999999999999</v>
      </c>
    </row>
    <row r="77" spans="2:3" x14ac:dyDescent="0.3">
      <c r="B77" s="1">
        <v>0.83908000000000005</v>
      </c>
      <c r="C77" s="1">
        <v>1.8383700000000001</v>
      </c>
    </row>
    <row r="78" spans="2:3" x14ac:dyDescent="0.3">
      <c r="B78" s="1">
        <v>0.85057499999999997</v>
      </c>
      <c r="C78" s="1">
        <v>1.8935500000000001</v>
      </c>
    </row>
    <row r="79" spans="2:3" x14ac:dyDescent="0.3">
      <c r="B79" s="1">
        <v>0.86206899999999997</v>
      </c>
      <c r="C79" s="1">
        <v>1.93767</v>
      </c>
    </row>
    <row r="80" spans="2:3" x14ac:dyDescent="0.3">
      <c r="B80" s="1">
        <v>0.87356299999999998</v>
      </c>
      <c r="C80" s="1">
        <v>1.95285</v>
      </c>
    </row>
    <row r="81" spans="2:3" x14ac:dyDescent="0.3">
      <c r="B81" s="1">
        <v>0.88505699999999998</v>
      </c>
      <c r="C81" s="1">
        <v>1.9199299999999999</v>
      </c>
    </row>
    <row r="82" spans="2:3" x14ac:dyDescent="0.3">
      <c r="B82" s="1">
        <v>0.89655200000000002</v>
      </c>
      <c r="C82" s="1">
        <v>1.82487</v>
      </c>
    </row>
    <row r="83" spans="2:3" x14ac:dyDescent="0.3">
      <c r="B83" s="1">
        <v>0.90804600000000002</v>
      </c>
      <c r="C83" s="1">
        <v>1.6819599999999999</v>
      </c>
    </row>
    <row r="84" spans="2:3" x14ac:dyDescent="0.3">
      <c r="B84" s="1">
        <v>0.91954000000000002</v>
      </c>
      <c r="C84" s="1">
        <v>1.5208999999999999</v>
      </c>
    </row>
    <row r="85" spans="2:3" x14ac:dyDescent="0.3">
      <c r="B85" s="1">
        <v>0.93103400000000003</v>
      </c>
      <c r="C85" s="1">
        <v>1.3704099999999999</v>
      </c>
    </row>
    <row r="86" spans="2:3" x14ac:dyDescent="0.3">
      <c r="B86" s="1">
        <v>0.94252899999999995</v>
      </c>
      <c r="C86" s="1">
        <v>1.2581100000000001</v>
      </c>
    </row>
    <row r="87" spans="2:3" x14ac:dyDescent="0.3">
      <c r="B87" s="1">
        <v>0.95402299999999995</v>
      </c>
      <c r="C87" s="1">
        <v>1.18842</v>
      </c>
    </row>
    <row r="88" spans="2:3" x14ac:dyDescent="0.3">
      <c r="B88" s="1">
        <v>0.96551699999999996</v>
      </c>
      <c r="C88" s="1">
        <v>1.1358600000000001</v>
      </c>
    </row>
    <row r="89" spans="2:3" x14ac:dyDescent="0.3">
      <c r="B89" s="1">
        <v>0.97701099999999996</v>
      </c>
      <c r="C89" s="1">
        <v>1.1094299999999999</v>
      </c>
    </row>
    <row r="90" spans="2:3" x14ac:dyDescent="0.3">
      <c r="B90" s="1">
        <v>0.988506</v>
      </c>
      <c r="C90" s="1">
        <v>1.1063099999999999</v>
      </c>
    </row>
    <row r="91" spans="2:3" x14ac:dyDescent="0.3">
      <c r="B91" s="1">
        <v>1</v>
      </c>
      <c r="C91" s="1">
        <v>1.1264799999999999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369D3-69F8-4FB6-A430-FA05B3FDE43D}">
  <dimension ref="B1:D124"/>
  <sheetViews>
    <sheetView workbookViewId="0">
      <selection activeCell="G12" sqref="G12"/>
    </sheetView>
  </sheetViews>
  <sheetFormatPr defaultRowHeight="14" x14ac:dyDescent="0.3"/>
  <cols>
    <col min="1" max="16384" width="8.6640625" style="1"/>
  </cols>
  <sheetData>
    <row r="1" spans="2:4" x14ac:dyDescent="0.3">
      <c r="C1" s="1" t="s">
        <v>36</v>
      </c>
      <c r="D1" s="1" t="s">
        <v>37</v>
      </c>
    </row>
    <row r="2" spans="2:4" x14ac:dyDescent="0.3">
      <c r="B2" s="1" t="s">
        <v>0</v>
      </c>
      <c r="C2" s="1" t="s">
        <v>1</v>
      </c>
      <c r="D2" s="1" t="s">
        <v>1</v>
      </c>
    </row>
    <row r="3" spans="2:4" ht="16" x14ac:dyDescent="0.4">
      <c r="B3" s="1" t="s">
        <v>35</v>
      </c>
      <c r="C3" s="1" t="s">
        <v>3</v>
      </c>
      <c r="D3" s="1" t="s">
        <v>3</v>
      </c>
    </row>
    <row r="4" spans="2:4" x14ac:dyDescent="0.3">
      <c r="B4" s="1">
        <v>8</v>
      </c>
      <c r="C4" s="1">
        <v>4.5705200000000001</v>
      </c>
      <c r="D4" s="1">
        <v>13.351100000000001</v>
      </c>
    </row>
    <row r="5" spans="2:4" x14ac:dyDescent="0.3">
      <c r="B5" s="1">
        <v>8.1</v>
      </c>
      <c r="C5" s="1">
        <v>4.3791799999999999</v>
      </c>
      <c r="D5" s="1">
        <v>12.7614</v>
      </c>
    </row>
    <row r="6" spans="2:4" x14ac:dyDescent="0.3">
      <c r="B6" s="1">
        <v>8.1999999999999993</v>
      </c>
      <c r="C6" s="1">
        <v>4.1891100000000003</v>
      </c>
      <c r="D6" s="1">
        <v>12.218999999999999</v>
      </c>
    </row>
    <row r="7" spans="2:4" x14ac:dyDescent="0.3">
      <c r="B7" s="1">
        <v>8.3000000000000007</v>
      </c>
      <c r="C7" s="1">
        <v>3.9822299999999999</v>
      </c>
      <c r="D7" s="1">
        <v>11.719799999999999</v>
      </c>
    </row>
    <row r="8" spans="2:4" x14ac:dyDescent="0.3">
      <c r="B8" s="1">
        <v>8.4</v>
      </c>
      <c r="C8" s="1">
        <v>3.7749799999999998</v>
      </c>
      <c r="D8" s="1">
        <v>11.258599999999999</v>
      </c>
    </row>
    <row r="9" spans="2:4" x14ac:dyDescent="0.3">
      <c r="B9" s="1">
        <v>8.5</v>
      </c>
      <c r="C9" s="1">
        <v>3.5641699999999998</v>
      </c>
      <c r="D9" s="1">
        <v>10.8172</v>
      </c>
    </row>
    <row r="10" spans="2:4" x14ac:dyDescent="0.3">
      <c r="B10" s="1">
        <v>8.6</v>
      </c>
      <c r="C10" s="1">
        <v>3.3644099999999999</v>
      </c>
      <c r="D10" s="1">
        <v>10.3786</v>
      </c>
    </row>
    <row r="11" spans="2:4" x14ac:dyDescent="0.3">
      <c r="B11" s="1">
        <v>8.6999999999999993</v>
      </c>
      <c r="C11" s="1">
        <v>3.1696200000000001</v>
      </c>
      <c r="D11" s="1">
        <v>9.9391700000000007</v>
      </c>
    </row>
    <row r="12" spans="2:4" x14ac:dyDescent="0.3">
      <c r="B12" s="1">
        <v>8.8000000000000007</v>
      </c>
      <c r="C12" s="1">
        <v>2.9954999999999998</v>
      </c>
      <c r="D12" s="1">
        <v>9.4952400000000008</v>
      </c>
    </row>
    <row r="13" spans="2:4" x14ac:dyDescent="0.3">
      <c r="B13" s="1">
        <v>8.9</v>
      </c>
      <c r="C13" s="1">
        <v>2.83169</v>
      </c>
      <c r="D13" s="1">
        <v>9.0446000000000009</v>
      </c>
    </row>
    <row r="14" spans="2:4" x14ac:dyDescent="0.3">
      <c r="B14" s="1">
        <v>9</v>
      </c>
      <c r="C14" s="1">
        <v>2.6756500000000001</v>
      </c>
      <c r="D14" s="1">
        <v>8.5825800000000001</v>
      </c>
    </row>
    <row r="15" spans="2:4" x14ac:dyDescent="0.3">
      <c r="B15" s="1">
        <v>9.1</v>
      </c>
      <c r="C15" s="1">
        <v>2.5275400000000001</v>
      </c>
      <c r="D15" s="1">
        <v>8.1158400000000004</v>
      </c>
    </row>
    <row r="16" spans="2:4" x14ac:dyDescent="0.3">
      <c r="B16" s="1">
        <v>9.1999999999999993</v>
      </c>
      <c r="C16" s="1">
        <v>2.3847999999999998</v>
      </c>
      <c r="D16" s="1">
        <v>7.6641199999999996</v>
      </c>
    </row>
    <row r="17" spans="2:4" x14ac:dyDescent="0.3">
      <c r="B17" s="1">
        <v>9.3000000000000007</v>
      </c>
      <c r="C17" s="1">
        <v>2.2468900000000001</v>
      </c>
      <c r="D17" s="1">
        <v>7.2316099999999999</v>
      </c>
    </row>
    <row r="18" spans="2:4" x14ac:dyDescent="0.3">
      <c r="B18" s="1">
        <v>9.4</v>
      </c>
      <c r="C18" s="1">
        <v>2.1176300000000001</v>
      </c>
      <c r="D18" s="1">
        <v>6.8223799999999999</v>
      </c>
    </row>
    <row r="19" spans="2:4" x14ac:dyDescent="0.3">
      <c r="B19" s="1">
        <v>9.5</v>
      </c>
      <c r="C19" s="1">
        <v>1.9965900000000001</v>
      </c>
      <c r="D19" s="1">
        <v>6.4381399999999998</v>
      </c>
    </row>
    <row r="20" spans="2:4" x14ac:dyDescent="0.3">
      <c r="B20" s="1">
        <v>9.6</v>
      </c>
      <c r="C20" s="1">
        <v>1.88228</v>
      </c>
      <c r="D20" s="1">
        <v>6.0873299999999997</v>
      </c>
    </row>
    <row r="21" spans="2:4" x14ac:dyDescent="0.3">
      <c r="B21" s="1">
        <v>9.6999999999999993</v>
      </c>
      <c r="C21" s="1">
        <v>1.77441</v>
      </c>
      <c r="D21" s="1">
        <v>5.7630699999999999</v>
      </c>
    </row>
    <row r="22" spans="2:4" x14ac:dyDescent="0.3">
      <c r="B22" s="1">
        <v>9.8000000000000007</v>
      </c>
      <c r="C22" s="1">
        <v>1.67994</v>
      </c>
      <c r="D22" s="1">
        <v>5.4667300000000001</v>
      </c>
    </row>
    <row r="23" spans="2:4" x14ac:dyDescent="0.3">
      <c r="B23" s="1">
        <v>9.9</v>
      </c>
      <c r="C23" s="1">
        <v>1.5870200000000001</v>
      </c>
      <c r="D23" s="1">
        <v>5.1986600000000003</v>
      </c>
    </row>
    <row r="24" spans="2:4" x14ac:dyDescent="0.3">
      <c r="B24" s="1">
        <v>10</v>
      </c>
      <c r="C24" s="1">
        <v>1.50169</v>
      </c>
      <c r="D24" s="1">
        <v>4.9581400000000002</v>
      </c>
    </row>
    <row r="25" spans="2:4" x14ac:dyDescent="0.3">
      <c r="B25" s="1">
        <v>10.1</v>
      </c>
      <c r="C25" s="1">
        <v>1.4298900000000001</v>
      </c>
      <c r="D25" s="1">
        <v>4.7430899999999996</v>
      </c>
    </row>
    <row r="26" spans="2:4" x14ac:dyDescent="0.3">
      <c r="B26" s="1">
        <v>10.199999999999999</v>
      </c>
      <c r="C26" s="1">
        <v>1.36303</v>
      </c>
      <c r="D26" s="1">
        <v>4.5644</v>
      </c>
    </row>
    <row r="27" spans="2:4" x14ac:dyDescent="0.3">
      <c r="B27" s="1">
        <v>10.3</v>
      </c>
      <c r="C27" s="1">
        <v>1.29915</v>
      </c>
      <c r="D27" s="1">
        <v>4.4036600000000004</v>
      </c>
    </row>
    <row r="28" spans="2:4" x14ac:dyDescent="0.3">
      <c r="B28" s="1">
        <v>10.4</v>
      </c>
      <c r="C28" s="1">
        <v>1.2367900000000001</v>
      </c>
      <c r="D28" s="1">
        <v>4.2567300000000001</v>
      </c>
    </row>
    <row r="29" spans="2:4" x14ac:dyDescent="0.3">
      <c r="B29" s="1">
        <v>10.5</v>
      </c>
      <c r="C29" s="1">
        <v>1.1797899999999999</v>
      </c>
      <c r="D29" s="1">
        <v>4.1176399999999997</v>
      </c>
    </row>
    <row r="30" spans="2:4" x14ac:dyDescent="0.3">
      <c r="B30" s="1">
        <v>10.6</v>
      </c>
      <c r="C30" s="1">
        <v>1.1290800000000001</v>
      </c>
      <c r="D30" s="1">
        <v>3.9868299999999999</v>
      </c>
    </row>
    <row r="31" spans="2:4" x14ac:dyDescent="0.3">
      <c r="B31" s="1">
        <v>10.7</v>
      </c>
      <c r="C31" s="1">
        <v>1.0849899999999999</v>
      </c>
      <c r="D31" s="1">
        <v>3.8553299999999999</v>
      </c>
    </row>
    <row r="32" spans="2:4" x14ac:dyDescent="0.3">
      <c r="B32" s="1">
        <v>10.8</v>
      </c>
      <c r="C32" s="1">
        <v>1.0425800000000001</v>
      </c>
      <c r="D32" s="1">
        <v>3.7277200000000001</v>
      </c>
    </row>
    <row r="33" spans="2:4" x14ac:dyDescent="0.3">
      <c r="B33" s="1">
        <v>10.9</v>
      </c>
      <c r="C33" s="1">
        <v>1.0042500000000001</v>
      </c>
      <c r="D33" s="1">
        <v>3.5933199999999998</v>
      </c>
    </row>
    <row r="34" spans="2:4" x14ac:dyDescent="0.3">
      <c r="B34" s="1">
        <v>11</v>
      </c>
      <c r="C34" s="1">
        <v>0.97254600000000002</v>
      </c>
      <c r="D34" s="1">
        <v>3.4465499999999998</v>
      </c>
    </row>
    <row r="35" spans="2:4" x14ac:dyDescent="0.3">
      <c r="B35" s="1">
        <v>11.1</v>
      </c>
      <c r="C35" s="1">
        <v>0.95070900000000003</v>
      </c>
      <c r="D35" s="1">
        <v>3.2948599999999999</v>
      </c>
    </row>
    <row r="36" spans="2:4" x14ac:dyDescent="0.3">
      <c r="B36" s="1">
        <v>11.2</v>
      </c>
      <c r="C36" s="1">
        <v>0.92946399999999996</v>
      </c>
      <c r="D36" s="1">
        <v>3.1330300000000002</v>
      </c>
    </row>
    <row r="37" spans="2:4" x14ac:dyDescent="0.3">
      <c r="B37" s="1">
        <v>11.3</v>
      </c>
      <c r="C37" s="1">
        <v>0.91386999999999996</v>
      </c>
      <c r="D37" s="1">
        <v>2.96848</v>
      </c>
    </row>
    <row r="38" spans="2:4" x14ac:dyDescent="0.3">
      <c r="B38" s="1">
        <v>11.4</v>
      </c>
      <c r="C38" s="1">
        <v>0.900057</v>
      </c>
      <c r="D38" s="1">
        <v>2.8004799999999999</v>
      </c>
    </row>
    <row r="39" spans="2:4" x14ac:dyDescent="0.3">
      <c r="B39" s="1">
        <v>11.5</v>
      </c>
      <c r="C39" s="1">
        <v>0.89039500000000005</v>
      </c>
      <c r="D39" s="1">
        <v>2.63544</v>
      </c>
    </row>
    <row r="40" spans="2:4" x14ac:dyDescent="0.3">
      <c r="B40" s="1">
        <v>11.6</v>
      </c>
      <c r="C40" s="1">
        <v>0.88467600000000002</v>
      </c>
      <c r="D40" s="1">
        <v>2.4803500000000001</v>
      </c>
    </row>
    <row r="41" spans="2:4" x14ac:dyDescent="0.3">
      <c r="B41" s="1">
        <v>11.7</v>
      </c>
      <c r="C41" s="1">
        <v>0.87643099999999996</v>
      </c>
      <c r="D41" s="1">
        <v>2.33643</v>
      </c>
    </row>
    <row r="42" spans="2:4" x14ac:dyDescent="0.3">
      <c r="B42" s="1">
        <v>11.8</v>
      </c>
      <c r="C42" s="1">
        <v>0.87672399999999995</v>
      </c>
      <c r="D42" s="1">
        <v>2.1976</v>
      </c>
    </row>
    <row r="43" spans="2:4" x14ac:dyDescent="0.3">
      <c r="B43" s="1">
        <v>11.9</v>
      </c>
      <c r="C43" s="1">
        <v>0.88243000000000005</v>
      </c>
      <c r="D43" s="1">
        <v>2.0567500000000001</v>
      </c>
    </row>
    <row r="44" spans="2:4" x14ac:dyDescent="0.3">
      <c r="B44" s="1">
        <v>12</v>
      </c>
      <c r="C44" s="1">
        <v>0.88527199999999995</v>
      </c>
      <c r="D44" s="1">
        <v>1.92719</v>
      </c>
    </row>
    <row r="45" spans="2:4" x14ac:dyDescent="0.3">
      <c r="B45" s="1">
        <v>12.1</v>
      </c>
      <c r="C45" s="1">
        <v>0.88555600000000001</v>
      </c>
      <c r="D45" s="1">
        <v>1.8056399999999999</v>
      </c>
    </row>
    <row r="46" spans="2:4" x14ac:dyDescent="0.3">
      <c r="B46" s="1">
        <v>12.2</v>
      </c>
      <c r="C46" s="1">
        <v>0.884212</v>
      </c>
      <c r="D46" s="1">
        <v>1.69448</v>
      </c>
    </row>
    <row r="47" spans="2:4" x14ac:dyDescent="0.3">
      <c r="B47" s="1">
        <v>12.3</v>
      </c>
      <c r="C47" s="1">
        <v>0.88339100000000004</v>
      </c>
      <c r="D47" s="1">
        <v>1.59</v>
      </c>
    </row>
    <row r="48" spans="2:4" x14ac:dyDescent="0.3">
      <c r="B48" s="1">
        <v>12.4</v>
      </c>
      <c r="C48" s="1">
        <v>0.885907</v>
      </c>
      <c r="D48" s="1">
        <v>1.4947699999999999</v>
      </c>
    </row>
    <row r="49" spans="2:4" x14ac:dyDescent="0.3">
      <c r="B49" s="1">
        <v>12.5</v>
      </c>
      <c r="C49" s="1">
        <v>0.88509300000000002</v>
      </c>
      <c r="D49" s="1">
        <v>1.4092499999999999</v>
      </c>
    </row>
    <row r="50" spans="2:4" x14ac:dyDescent="0.3">
      <c r="B50" s="1">
        <v>12.6</v>
      </c>
      <c r="C50" s="1">
        <v>0.87567799999999996</v>
      </c>
      <c r="D50" s="1">
        <v>1.3287599999999999</v>
      </c>
    </row>
    <row r="51" spans="2:4" x14ac:dyDescent="0.3">
      <c r="B51" s="1">
        <v>12.7</v>
      </c>
      <c r="C51" s="1">
        <v>0.87398100000000001</v>
      </c>
      <c r="D51" s="1">
        <v>1.2462200000000001</v>
      </c>
    </row>
    <row r="52" spans="2:4" x14ac:dyDescent="0.3">
      <c r="B52" s="1">
        <v>12.8</v>
      </c>
      <c r="C52" s="1">
        <v>0.87332900000000002</v>
      </c>
      <c r="D52" s="1">
        <v>1.1731799999999999</v>
      </c>
    </row>
    <row r="53" spans="2:4" x14ac:dyDescent="0.3">
      <c r="B53" s="1">
        <v>12.9</v>
      </c>
      <c r="C53" s="1">
        <v>0.86854100000000001</v>
      </c>
      <c r="D53" s="1">
        <v>1.10318</v>
      </c>
    </row>
    <row r="54" spans="2:4" x14ac:dyDescent="0.3">
      <c r="B54" s="1">
        <v>13</v>
      </c>
      <c r="C54" s="1">
        <v>0.87069399999999997</v>
      </c>
      <c r="D54" s="1">
        <v>1.02684</v>
      </c>
    </row>
    <row r="55" spans="2:4" x14ac:dyDescent="0.3">
      <c r="B55" s="1">
        <v>13.1</v>
      </c>
      <c r="C55" s="1">
        <v>0.87270199999999998</v>
      </c>
      <c r="D55" s="1">
        <v>0.95291300000000001</v>
      </c>
    </row>
    <row r="56" spans="2:4" x14ac:dyDescent="0.3">
      <c r="B56" s="1">
        <v>13.2</v>
      </c>
      <c r="C56" s="1">
        <v>0.87800199999999995</v>
      </c>
      <c r="D56" s="1">
        <v>0.88142399999999999</v>
      </c>
    </row>
    <row r="57" spans="2:4" x14ac:dyDescent="0.3">
      <c r="B57" s="1">
        <v>13.3</v>
      </c>
      <c r="C57" s="1">
        <v>0.88991299999999995</v>
      </c>
      <c r="D57" s="1">
        <v>0.809535</v>
      </c>
    </row>
    <row r="58" spans="2:4" x14ac:dyDescent="0.3">
      <c r="B58" s="1">
        <v>13.4</v>
      </c>
      <c r="C58" s="1">
        <v>0.89517000000000002</v>
      </c>
      <c r="D58" s="1">
        <v>0.75207400000000002</v>
      </c>
    </row>
    <row r="59" spans="2:4" x14ac:dyDescent="0.3">
      <c r="B59" s="1">
        <v>13.5</v>
      </c>
      <c r="C59" s="1">
        <v>0.90271599999999996</v>
      </c>
      <c r="D59" s="1">
        <v>0.70292299999999996</v>
      </c>
    </row>
    <row r="60" spans="2:4" x14ac:dyDescent="0.3">
      <c r="B60" s="1">
        <v>13.6</v>
      </c>
      <c r="C60" s="1">
        <v>0.90514300000000003</v>
      </c>
      <c r="D60" s="1">
        <v>0.65170600000000001</v>
      </c>
    </row>
    <row r="61" spans="2:4" x14ac:dyDescent="0.3">
      <c r="B61" s="1">
        <v>13.7</v>
      </c>
      <c r="C61" s="1">
        <v>0.90901200000000004</v>
      </c>
      <c r="D61" s="1">
        <v>0.61152600000000001</v>
      </c>
    </row>
    <row r="62" spans="2:4" x14ac:dyDescent="0.3">
      <c r="B62" s="1">
        <v>13.8</v>
      </c>
      <c r="C62" s="1">
        <v>0.90970200000000001</v>
      </c>
      <c r="D62" s="1">
        <v>0.56205899999999998</v>
      </c>
    </row>
    <row r="63" spans="2:4" x14ac:dyDescent="0.3">
      <c r="B63" s="1">
        <v>13.9</v>
      </c>
      <c r="C63" s="1">
        <v>0.90423900000000001</v>
      </c>
      <c r="D63" s="1">
        <v>0.52278199999999997</v>
      </c>
    </row>
    <row r="64" spans="2:4" x14ac:dyDescent="0.3">
      <c r="B64" s="1">
        <v>14</v>
      </c>
      <c r="C64" s="1">
        <v>0.90230999999999995</v>
      </c>
      <c r="D64" s="1">
        <v>0.482437</v>
      </c>
    </row>
    <row r="65" spans="2:4" x14ac:dyDescent="0.3">
      <c r="B65" s="1">
        <v>14.1</v>
      </c>
      <c r="C65" s="1">
        <v>0.89460899999999999</v>
      </c>
      <c r="D65" s="1">
        <v>0.44245000000000001</v>
      </c>
    </row>
    <row r="66" spans="2:4" x14ac:dyDescent="0.3">
      <c r="B66" s="1">
        <v>14.2</v>
      </c>
      <c r="C66" s="1">
        <v>0.87978000000000001</v>
      </c>
      <c r="D66" s="1">
        <v>0.406636</v>
      </c>
    </row>
    <row r="67" spans="2:4" x14ac:dyDescent="0.3">
      <c r="B67" s="1">
        <v>14.3</v>
      </c>
      <c r="C67" s="1">
        <v>0.85933800000000005</v>
      </c>
      <c r="D67" s="1">
        <v>0.37596600000000002</v>
      </c>
    </row>
    <row r="68" spans="2:4" x14ac:dyDescent="0.3">
      <c r="B68" s="1">
        <v>14.4</v>
      </c>
      <c r="C68" s="1">
        <v>0.83421999999999996</v>
      </c>
      <c r="D68" s="1">
        <v>0.34048800000000001</v>
      </c>
    </row>
    <row r="69" spans="2:4" x14ac:dyDescent="0.3">
      <c r="B69" s="1">
        <v>14.5</v>
      </c>
      <c r="C69" s="1">
        <v>0.79470799999999997</v>
      </c>
      <c r="D69" s="1">
        <v>0.31596400000000002</v>
      </c>
    </row>
    <row r="70" spans="2:4" x14ac:dyDescent="0.3">
      <c r="B70" s="1">
        <v>14.6</v>
      </c>
      <c r="C70" s="1">
        <v>0.75449600000000006</v>
      </c>
      <c r="D70" s="1">
        <v>0.29469499999999998</v>
      </c>
    </row>
    <row r="71" spans="2:4" x14ac:dyDescent="0.3">
      <c r="B71" s="1">
        <v>14.7</v>
      </c>
      <c r="C71" s="1">
        <v>0.71214500000000003</v>
      </c>
      <c r="D71" s="1">
        <v>0.27530300000000002</v>
      </c>
    </row>
    <row r="72" spans="2:4" x14ac:dyDescent="0.3">
      <c r="B72" s="1">
        <v>14.8</v>
      </c>
      <c r="C72" s="1">
        <v>0.66816900000000001</v>
      </c>
      <c r="D72" s="1">
        <v>0.25456499999999999</v>
      </c>
    </row>
    <row r="73" spans="2:4" x14ac:dyDescent="0.3">
      <c r="B73" s="1">
        <v>14.9</v>
      </c>
      <c r="C73" s="1">
        <v>0.62659900000000002</v>
      </c>
      <c r="D73" s="1">
        <v>0.23333999999999999</v>
      </c>
    </row>
    <row r="74" spans="2:4" x14ac:dyDescent="0.3">
      <c r="B74" s="1">
        <v>15</v>
      </c>
      <c r="C74" s="1">
        <v>0.58573900000000001</v>
      </c>
      <c r="D74" s="1">
        <v>0.20678099999999999</v>
      </c>
    </row>
    <row r="75" spans="2:4" x14ac:dyDescent="0.3">
      <c r="B75" s="1">
        <v>15.1</v>
      </c>
      <c r="C75" s="1">
        <v>0.54285000000000005</v>
      </c>
      <c r="D75" s="1">
        <v>0.18035499999999999</v>
      </c>
    </row>
    <row r="76" spans="2:4" x14ac:dyDescent="0.3">
      <c r="B76" s="1">
        <v>15.2</v>
      </c>
      <c r="C76" s="1">
        <v>0.50197000000000003</v>
      </c>
      <c r="D76" s="1">
        <v>0.16292899999999999</v>
      </c>
    </row>
    <row r="77" spans="2:4" x14ac:dyDescent="0.3">
      <c r="B77" s="1">
        <v>15.3</v>
      </c>
      <c r="C77" s="1">
        <v>0.46174700000000002</v>
      </c>
      <c r="D77" s="1">
        <v>0.148836</v>
      </c>
    </row>
    <row r="78" spans="2:4" x14ac:dyDescent="0.3">
      <c r="B78" s="1">
        <v>15.4</v>
      </c>
      <c r="C78" s="1">
        <v>0.42332500000000001</v>
      </c>
      <c r="D78" s="1">
        <v>0.13767099999999999</v>
      </c>
    </row>
    <row r="79" spans="2:4" x14ac:dyDescent="0.3">
      <c r="B79" s="1">
        <v>15.5</v>
      </c>
      <c r="C79" s="1">
        <v>0.38679799999999998</v>
      </c>
      <c r="D79" s="1">
        <v>0.122739</v>
      </c>
    </row>
    <row r="80" spans="2:4" x14ac:dyDescent="0.3">
      <c r="B80" s="1">
        <v>15.6</v>
      </c>
      <c r="C80" s="1">
        <v>0.34326200000000001</v>
      </c>
      <c r="D80" s="1">
        <v>0.10682700000000001</v>
      </c>
    </row>
    <row r="81" spans="2:4" x14ac:dyDescent="0.3">
      <c r="B81" s="1">
        <v>15.7</v>
      </c>
      <c r="C81" s="1">
        <v>0.29918899999999998</v>
      </c>
      <c r="D81" s="1">
        <v>9.2102000000000003E-2</v>
      </c>
    </row>
    <row r="82" spans="2:4" x14ac:dyDescent="0.3">
      <c r="B82" s="1">
        <v>15.8</v>
      </c>
      <c r="C82" s="1">
        <v>0.2611</v>
      </c>
      <c r="D82" s="1">
        <v>7.9070000000000001E-2</v>
      </c>
    </row>
    <row r="83" spans="2:4" x14ac:dyDescent="0.3">
      <c r="B83" s="1">
        <v>15.9</v>
      </c>
      <c r="C83" s="1">
        <v>0.218997</v>
      </c>
      <c r="D83" s="1">
        <v>6.6569000000000003E-2</v>
      </c>
    </row>
    <row r="84" spans="2:4" x14ac:dyDescent="0.3">
      <c r="B84" s="1">
        <v>16</v>
      </c>
      <c r="C84" s="1">
        <v>0.18382599999999999</v>
      </c>
      <c r="D84" s="1">
        <v>5.2766E-2</v>
      </c>
    </row>
    <row r="85" spans="2:4" x14ac:dyDescent="0.3">
      <c r="B85" s="1">
        <v>16.100000000000001</v>
      </c>
      <c r="C85" s="1">
        <v>0.14797399999999999</v>
      </c>
      <c r="D85" s="1">
        <v>3.7850000000000002E-2</v>
      </c>
    </row>
    <row r="86" spans="2:4" x14ac:dyDescent="0.3">
      <c r="B86" s="1">
        <v>16.2</v>
      </c>
      <c r="C86" s="1">
        <v>0.11938</v>
      </c>
      <c r="D86" s="1">
        <v>2.9224E-2</v>
      </c>
    </row>
    <row r="87" spans="2:4" x14ac:dyDescent="0.3">
      <c r="B87" s="1">
        <v>16.3</v>
      </c>
      <c r="C87" s="1">
        <v>9.0856000000000006E-2</v>
      </c>
      <c r="D87" s="1">
        <v>1.9970999999999999E-2</v>
      </c>
    </row>
    <row r="88" spans="2:4" x14ac:dyDescent="0.3">
      <c r="B88" s="1">
        <v>16.399999999999999</v>
      </c>
      <c r="C88" s="1">
        <v>6.4595E-2</v>
      </c>
      <c r="D88" s="1">
        <v>1.1187000000000001E-2</v>
      </c>
    </row>
    <row r="89" spans="2:4" x14ac:dyDescent="0.3">
      <c r="B89" s="1">
        <v>16.5</v>
      </c>
      <c r="C89" s="1">
        <v>4.1193E-2</v>
      </c>
      <c r="D89" s="1">
        <v>5.9490000000000003E-3</v>
      </c>
    </row>
    <row r="90" spans="2:4" x14ac:dyDescent="0.3">
      <c r="B90" s="1">
        <v>16.600000000000001</v>
      </c>
      <c r="C90" s="1">
        <v>2.7198E-2</v>
      </c>
      <c r="D90" s="1">
        <v>0</v>
      </c>
    </row>
    <row r="91" spans="2:4" x14ac:dyDescent="0.3">
      <c r="B91" s="1">
        <v>16.7</v>
      </c>
      <c r="C91" s="1">
        <v>2.1963E-2</v>
      </c>
      <c r="D91" s="1">
        <v>1.2470000000000001E-3</v>
      </c>
    </row>
    <row r="92" spans="2:4" x14ac:dyDescent="0.3">
      <c r="B92" s="1">
        <v>16.8</v>
      </c>
      <c r="C92" s="1">
        <v>1.0359999999999999E-2</v>
      </c>
      <c r="D92" s="1">
        <v>1.537E-3</v>
      </c>
    </row>
    <row r="93" spans="2:4" x14ac:dyDescent="0.3">
      <c r="B93" s="1">
        <v>16.899999999999999</v>
      </c>
      <c r="C93" s="1">
        <v>0</v>
      </c>
      <c r="D93" s="1">
        <v>6.117E-3</v>
      </c>
    </row>
    <row r="94" spans="2:4" x14ac:dyDescent="0.3">
      <c r="B94" s="1">
        <v>17</v>
      </c>
      <c r="C94" s="1">
        <v>1.0020000000000001E-3</v>
      </c>
      <c r="D94" s="1">
        <v>1.5910000000000001E-2</v>
      </c>
    </row>
    <row r="95" spans="2:4" x14ac:dyDescent="0.3">
      <c r="B95" s="1">
        <v>17.100000000000001</v>
      </c>
      <c r="C95" s="1">
        <v>7.1159999999999999E-3</v>
      </c>
      <c r="D95" s="1">
        <v>2.8538000000000001E-2</v>
      </c>
    </row>
    <row r="96" spans="2:4" x14ac:dyDescent="0.3">
      <c r="B96" s="1">
        <v>17.2</v>
      </c>
      <c r="C96" s="1">
        <v>1.1044E-2</v>
      </c>
      <c r="D96" s="1">
        <v>4.0107999999999998E-2</v>
      </c>
    </row>
    <row r="97" spans="2:4" x14ac:dyDescent="0.3">
      <c r="B97" s="1">
        <v>17.3</v>
      </c>
      <c r="C97" s="1">
        <v>2.7425999999999999E-2</v>
      </c>
      <c r="D97" s="1">
        <v>4.9188999999999997E-2</v>
      </c>
    </row>
    <row r="98" spans="2:4" x14ac:dyDescent="0.3">
      <c r="B98" s="1">
        <v>17.399999999999999</v>
      </c>
      <c r="C98" s="1">
        <v>4.4388999999999998E-2</v>
      </c>
      <c r="D98" s="1">
        <v>5.7803E-2</v>
      </c>
    </row>
    <row r="99" spans="2:4" x14ac:dyDescent="0.3">
      <c r="B99" s="1">
        <v>17.5</v>
      </c>
      <c r="C99" s="1">
        <v>5.9598999999999999E-2</v>
      </c>
      <c r="D99" s="1">
        <v>7.3844999999999994E-2</v>
      </c>
    </row>
    <row r="100" spans="2:4" x14ac:dyDescent="0.3">
      <c r="B100" s="1">
        <v>17.600000000000001</v>
      </c>
      <c r="C100" s="1">
        <v>7.6003000000000001E-2</v>
      </c>
      <c r="D100" s="1">
        <v>9.8737000000000005E-2</v>
      </c>
    </row>
    <row r="101" spans="2:4" x14ac:dyDescent="0.3">
      <c r="B101" s="1">
        <v>17.7</v>
      </c>
      <c r="C101" s="1">
        <v>9.8570000000000005E-2</v>
      </c>
      <c r="D101" s="1">
        <v>0.13334199999999999</v>
      </c>
    </row>
    <row r="102" spans="2:4" x14ac:dyDescent="0.3">
      <c r="B102" s="1">
        <v>17.8</v>
      </c>
      <c r="C102" s="1">
        <v>0.119142</v>
      </c>
      <c r="D102" s="1">
        <v>0.167381</v>
      </c>
    </row>
    <row r="103" spans="2:4" x14ac:dyDescent="0.3">
      <c r="B103" s="1">
        <v>17.899999999999999</v>
      </c>
      <c r="C103" s="1">
        <v>0.134627</v>
      </c>
      <c r="D103" s="1">
        <v>0.200297</v>
      </c>
    </row>
    <row r="104" spans="2:4" x14ac:dyDescent="0.3">
      <c r="B104" s="1">
        <v>18</v>
      </c>
      <c r="C104" s="1">
        <v>0.14810799999999999</v>
      </c>
      <c r="D104" s="1">
        <v>0.23724100000000001</v>
      </c>
    </row>
    <row r="105" spans="2:4" x14ac:dyDescent="0.3">
      <c r="B105" s="1">
        <v>18.100000000000001</v>
      </c>
      <c r="C105" s="1">
        <v>0.16533600000000001</v>
      </c>
      <c r="D105" s="1">
        <v>0.281254</v>
      </c>
    </row>
    <row r="106" spans="2:4" x14ac:dyDescent="0.3">
      <c r="B106" s="1">
        <v>18.2</v>
      </c>
      <c r="C106" s="1">
        <v>0.179618</v>
      </c>
      <c r="D106" s="1">
        <v>0.34371099999999999</v>
      </c>
    </row>
    <row r="107" spans="2:4" x14ac:dyDescent="0.3">
      <c r="B107" s="1">
        <v>18.3</v>
      </c>
      <c r="C107" s="1">
        <v>0.198687</v>
      </c>
      <c r="D107" s="1">
        <v>0.40329999999999999</v>
      </c>
    </row>
    <row r="108" spans="2:4" x14ac:dyDescent="0.3">
      <c r="B108" s="1">
        <v>18.399999999999999</v>
      </c>
      <c r="C108" s="1">
        <v>0.220641</v>
      </c>
      <c r="D108" s="1">
        <v>0.46344400000000002</v>
      </c>
    </row>
    <row r="109" spans="2:4" x14ac:dyDescent="0.3">
      <c r="B109" s="1">
        <v>18.5</v>
      </c>
      <c r="C109" s="1">
        <v>0.24293699999999999</v>
      </c>
      <c r="D109" s="1">
        <v>0.53024899999999997</v>
      </c>
    </row>
    <row r="110" spans="2:4" x14ac:dyDescent="0.3">
      <c r="B110" s="1">
        <v>18.600000000000001</v>
      </c>
      <c r="C110" s="1">
        <v>0.267733</v>
      </c>
      <c r="D110" s="1">
        <v>0.60622600000000004</v>
      </c>
    </row>
    <row r="111" spans="2:4" x14ac:dyDescent="0.3">
      <c r="B111" s="1">
        <v>18.7</v>
      </c>
      <c r="C111" s="1">
        <v>0.29634899999999997</v>
      </c>
      <c r="D111" s="1">
        <v>0.682805</v>
      </c>
    </row>
    <row r="112" spans="2:4" x14ac:dyDescent="0.3">
      <c r="B112" s="1">
        <v>18.8</v>
      </c>
      <c r="C112" s="1">
        <v>0.32102700000000001</v>
      </c>
      <c r="D112" s="1">
        <v>0.770262</v>
      </c>
    </row>
    <row r="113" spans="2:4" x14ac:dyDescent="0.3">
      <c r="B113" s="1">
        <v>18.899999999999999</v>
      </c>
      <c r="C113" s="1">
        <v>0.34752899999999998</v>
      </c>
      <c r="D113" s="1">
        <v>0.86182800000000004</v>
      </c>
    </row>
    <row r="114" spans="2:4" x14ac:dyDescent="0.3">
      <c r="B114" s="1">
        <v>19</v>
      </c>
      <c r="C114" s="1">
        <v>0.37411800000000001</v>
      </c>
      <c r="D114" s="1">
        <v>0.96431500000000003</v>
      </c>
    </row>
    <row r="115" spans="2:4" x14ac:dyDescent="0.3">
      <c r="B115" s="1">
        <v>19.100000000000001</v>
      </c>
      <c r="C115" s="1">
        <v>0.40447699999999998</v>
      </c>
      <c r="D115" s="1">
        <v>1.06325</v>
      </c>
    </row>
    <row r="116" spans="2:4" x14ac:dyDescent="0.3">
      <c r="B116" s="1">
        <v>19.2</v>
      </c>
      <c r="C116" s="1">
        <v>0.442886</v>
      </c>
      <c r="D116" s="1">
        <v>1.16517</v>
      </c>
    </row>
    <row r="117" spans="2:4" x14ac:dyDescent="0.3">
      <c r="B117" s="1">
        <v>19.3</v>
      </c>
      <c r="C117" s="1">
        <v>0.48692000000000002</v>
      </c>
      <c r="D117" s="1">
        <v>1.2781899999999999</v>
      </c>
    </row>
    <row r="118" spans="2:4" x14ac:dyDescent="0.3">
      <c r="B118" s="1">
        <v>19.399999999999999</v>
      </c>
      <c r="C118" s="1">
        <v>0.53506500000000001</v>
      </c>
      <c r="D118" s="1">
        <v>1.39503</v>
      </c>
    </row>
    <row r="119" spans="2:4" x14ac:dyDescent="0.3">
      <c r="B119" s="1">
        <v>19.5</v>
      </c>
      <c r="C119" s="1">
        <v>0.58299299999999998</v>
      </c>
      <c r="D119" s="1">
        <v>1.5186299999999999</v>
      </c>
    </row>
    <row r="120" spans="2:4" x14ac:dyDescent="0.3">
      <c r="B120" s="1">
        <v>19.600000000000001</v>
      </c>
      <c r="C120" s="1">
        <v>0.63553400000000004</v>
      </c>
      <c r="D120" s="1">
        <v>1.6478900000000001</v>
      </c>
    </row>
    <row r="121" spans="2:4" x14ac:dyDescent="0.3">
      <c r="B121" s="1">
        <v>19.7</v>
      </c>
      <c r="C121" s="1">
        <v>0.68930499999999995</v>
      </c>
      <c r="D121" s="1">
        <v>1.7764200000000001</v>
      </c>
    </row>
    <row r="122" spans="2:4" x14ac:dyDescent="0.3">
      <c r="B122" s="1">
        <v>19.8</v>
      </c>
      <c r="C122" s="1">
        <v>0.74646500000000005</v>
      </c>
      <c r="D122" s="1">
        <v>1.9070800000000001</v>
      </c>
    </row>
    <row r="123" spans="2:4" x14ac:dyDescent="0.3">
      <c r="B123" s="1">
        <v>19.899999999999999</v>
      </c>
      <c r="C123" s="1">
        <v>0.81182900000000002</v>
      </c>
      <c r="D123" s="1">
        <v>2.0526599999999999</v>
      </c>
    </row>
    <row r="124" spans="2:4" x14ac:dyDescent="0.3">
      <c r="B124" s="1">
        <v>20</v>
      </c>
      <c r="C124" s="1">
        <v>0.89637500000000003</v>
      </c>
      <c r="D124" s="1">
        <v>2.2338300000000002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F7782-9F82-41E5-8262-1D2C168582A8}">
  <dimension ref="B1:D1004"/>
  <sheetViews>
    <sheetView workbookViewId="0">
      <selection activeCell="I12" sqref="I12"/>
    </sheetView>
  </sheetViews>
  <sheetFormatPr defaultRowHeight="14" x14ac:dyDescent="0.3"/>
  <cols>
    <col min="1" max="2" width="8.6640625" style="1"/>
    <col min="3" max="3" width="8.6640625" style="1" customWidth="1"/>
    <col min="4" max="16384" width="8.6640625" style="1"/>
  </cols>
  <sheetData>
    <row r="1" spans="2:4" x14ac:dyDescent="0.3">
      <c r="C1" s="1" t="s">
        <v>40</v>
      </c>
      <c r="D1" s="1" t="s">
        <v>41</v>
      </c>
    </row>
    <row r="2" spans="2:4" x14ac:dyDescent="0.3">
      <c r="B2" s="1" t="s">
        <v>0</v>
      </c>
      <c r="C2" s="1" t="s">
        <v>1</v>
      </c>
      <c r="D2" s="1" t="s">
        <v>1</v>
      </c>
    </row>
    <row r="3" spans="2:4" x14ac:dyDescent="0.3">
      <c r="B3" s="1" t="s">
        <v>34</v>
      </c>
      <c r="C3" s="1" t="s">
        <v>39</v>
      </c>
      <c r="D3" s="1" t="s">
        <v>39</v>
      </c>
    </row>
    <row r="4" spans="2:4" x14ac:dyDescent="0.3">
      <c r="B4" s="1">
        <v>0</v>
      </c>
      <c r="C4" s="1">
        <v>10.97866</v>
      </c>
      <c r="D4" s="1">
        <v>12.85399</v>
      </c>
    </row>
    <row r="5" spans="2:4" x14ac:dyDescent="0.3">
      <c r="B5" s="1">
        <v>0.1</v>
      </c>
      <c r="C5" s="1">
        <v>10.596959999999999</v>
      </c>
      <c r="D5" s="1">
        <v>12.30533</v>
      </c>
    </row>
    <row r="6" spans="2:4" x14ac:dyDescent="0.3">
      <c r="B6" s="1">
        <v>0.2</v>
      </c>
      <c r="C6" s="1">
        <v>10.51674</v>
      </c>
      <c r="D6" s="1">
        <v>11.24263</v>
      </c>
    </row>
    <row r="7" spans="2:4" x14ac:dyDescent="0.3">
      <c r="B7" s="1">
        <v>0.3</v>
      </c>
      <c r="C7" s="1">
        <v>10.66888</v>
      </c>
      <c r="D7" s="1">
        <v>11.807790000000001</v>
      </c>
    </row>
    <row r="8" spans="2:4" x14ac:dyDescent="0.3">
      <c r="B8" s="1">
        <v>0.4</v>
      </c>
      <c r="C8" s="1">
        <v>10.45194</v>
      </c>
      <c r="D8" s="1">
        <v>12.59914</v>
      </c>
    </row>
    <row r="9" spans="2:4" x14ac:dyDescent="0.3">
      <c r="B9" s="1">
        <v>0.5</v>
      </c>
      <c r="C9" s="1">
        <v>10.58798</v>
      </c>
      <c r="D9" s="1">
        <v>12.982659999999999</v>
      </c>
    </row>
    <row r="10" spans="2:4" x14ac:dyDescent="0.3">
      <c r="B10" s="1">
        <v>0.6</v>
      </c>
      <c r="C10" s="1">
        <v>10.96607</v>
      </c>
      <c r="D10" s="1">
        <v>11.841989999999999</v>
      </c>
    </row>
    <row r="11" spans="2:4" x14ac:dyDescent="0.3">
      <c r="B11" s="1">
        <v>0.7</v>
      </c>
      <c r="C11" s="1">
        <v>11.106389999999999</v>
      </c>
      <c r="D11" s="1">
        <v>12.593500000000001</v>
      </c>
    </row>
    <row r="12" spans="2:4" x14ac:dyDescent="0.3">
      <c r="B12" s="1">
        <v>0.8</v>
      </c>
      <c r="C12" s="1">
        <v>10.792899999999999</v>
      </c>
      <c r="D12" s="1">
        <v>10.94848</v>
      </c>
    </row>
    <row r="13" spans="2:4" x14ac:dyDescent="0.3">
      <c r="B13" s="1">
        <v>0.9</v>
      </c>
      <c r="C13" s="1">
        <v>10.84822</v>
      </c>
      <c r="D13" s="1">
        <v>12.376049999999999</v>
      </c>
    </row>
    <row r="14" spans="2:4" x14ac:dyDescent="0.3">
      <c r="B14" s="1">
        <v>1</v>
      </c>
      <c r="C14" s="1">
        <v>10.557829999999999</v>
      </c>
      <c r="D14" s="1">
        <v>10.959989999999999</v>
      </c>
    </row>
    <row r="15" spans="2:4" x14ac:dyDescent="0.3">
      <c r="B15" s="1">
        <v>1.1000000000000001</v>
      </c>
      <c r="C15" s="1">
        <v>10.55514</v>
      </c>
      <c r="D15" s="1">
        <v>10.910209999999999</v>
      </c>
    </row>
    <row r="16" spans="2:4" x14ac:dyDescent="0.3">
      <c r="B16" s="1">
        <v>1.2</v>
      </c>
      <c r="C16" s="1">
        <v>10.760820000000001</v>
      </c>
      <c r="D16" s="1">
        <v>11.38523</v>
      </c>
    </row>
    <row r="17" spans="2:4" x14ac:dyDescent="0.3">
      <c r="B17" s="1">
        <v>1.3</v>
      </c>
      <c r="C17" s="1">
        <v>10.663029999999999</v>
      </c>
      <c r="D17" s="1">
        <v>11.563510000000001</v>
      </c>
    </row>
    <row r="18" spans="2:4" x14ac:dyDescent="0.3">
      <c r="B18" s="1">
        <v>1.4</v>
      </c>
      <c r="C18" s="1">
        <v>10.72317</v>
      </c>
      <c r="D18" s="1">
        <v>10.583449999999999</v>
      </c>
    </row>
    <row r="19" spans="2:4" x14ac:dyDescent="0.3">
      <c r="B19" s="1">
        <v>1.5</v>
      </c>
      <c r="C19" s="1">
        <v>10.481669999999999</v>
      </c>
      <c r="D19" s="1">
        <v>10.66629</v>
      </c>
    </row>
    <row r="20" spans="2:4" x14ac:dyDescent="0.3">
      <c r="B20" s="1">
        <v>1.6</v>
      </c>
      <c r="C20" s="1">
        <v>10.64293</v>
      </c>
      <c r="D20" s="1">
        <v>12.00882</v>
      </c>
    </row>
    <row r="21" spans="2:4" x14ac:dyDescent="0.3">
      <c r="B21" s="1">
        <v>1.7</v>
      </c>
      <c r="C21" s="1">
        <v>10.967650000000001</v>
      </c>
      <c r="D21" s="1">
        <v>11.746079999999999</v>
      </c>
    </row>
    <row r="22" spans="2:4" x14ac:dyDescent="0.3">
      <c r="B22" s="1">
        <v>1.8</v>
      </c>
      <c r="C22" s="1">
        <v>10.32292</v>
      </c>
      <c r="D22" s="1">
        <v>11.55852</v>
      </c>
    </row>
    <row r="23" spans="2:4" x14ac:dyDescent="0.3">
      <c r="B23" s="1">
        <v>1.9</v>
      </c>
      <c r="C23" s="1">
        <v>10.534409999999999</v>
      </c>
      <c r="D23" s="1">
        <v>12.13829</v>
      </c>
    </row>
    <row r="24" spans="2:4" x14ac:dyDescent="0.3">
      <c r="B24" s="1">
        <v>2</v>
      </c>
      <c r="C24" s="1">
        <v>10.594659999999999</v>
      </c>
      <c r="D24" s="1">
        <v>11.762119999999999</v>
      </c>
    </row>
    <row r="25" spans="2:4" x14ac:dyDescent="0.3">
      <c r="B25" s="1">
        <v>2.1</v>
      </c>
      <c r="C25" s="1">
        <v>10.56612</v>
      </c>
      <c r="D25" s="1">
        <v>12.847580000000001</v>
      </c>
    </row>
    <row r="26" spans="2:4" x14ac:dyDescent="0.3">
      <c r="B26" s="1">
        <v>2.2000000000000002</v>
      </c>
      <c r="C26" s="1">
        <v>10.42084</v>
      </c>
      <c r="D26" s="1">
        <v>11.906549999999999</v>
      </c>
    </row>
    <row r="27" spans="2:4" x14ac:dyDescent="0.3">
      <c r="B27" s="1">
        <v>2.2999999999999998</v>
      </c>
      <c r="C27" s="1">
        <v>10.506959999999999</v>
      </c>
      <c r="D27" s="1">
        <v>12.875170000000001</v>
      </c>
    </row>
    <row r="28" spans="2:4" x14ac:dyDescent="0.3">
      <c r="B28" s="1">
        <v>2.4</v>
      </c>
      <c r="C28" s="1">
        <v>10.663959999999999</v>
      </c>
      <c r="D28" s="1">
        <v>12.57681</v>
      </c>
    </row>
    <row r="29" spans="2:4" x14ac:dyDescent="0.3">
      <c r="B29" s="1">
        <v>2.5</v>
      </c>
      <c r="C29" s="1">
        <v>10.851050000000001</v>
      </c>
      <c r="D29" s="1">
        <v>13.11763</v>
      </c>
    </row>
    <row r="30" spans="2:4" x14ac:dyDescent="0.3">
      <c r="B30" s="1">
        <v>2.6</v>
      </c>
      <c r="C30" s="1">
        <v>10.509829999999999</v>
      </c>
      <c r="D30" s="1">
        <v>13.85167</v>
      </c>
    </row>
    <row r="31" spans="2:4" x14ac:dyDescent="0.3">
      <c r="B31" s="1">
        <v>2.7</v>
      </c>
      <c r="C31" s="1">
        <v>10.470789999999999</v>
      </c>
      <c r="D31" s="1">
        <v>13.779780000000001</v>
      </c>
    </row>
    <row r="32" spans="2:4" x14ac:dyDescent="0.3">
      <c r="B32" s="1">
        <v>2.8</v>
      </c>
      <c r="C32" s="1">
        <v>10.48002</v>
      </c>
      <c r="D32" s="1">
        <v>14.3317</v>
      </c>
    </row>
    <row r="33" spans="2:4" x14ac:dyDescent="0.3">
      <c r="B33" s="1">
        <v>2.9</v>
      </c>
      <c r="C33" s="1">
        <v>10.55001</v>
      </c>
      <c r="D33" s="1">
        <v>14.399330000000001</v>
      </c>
    </row>
    <row r="34" spans="2:4" x14ac:dyDescent="0.3">
      <c r="B34" s="1">
        <v>3</v>
      </c>
      <c r="C34" s="1">
        <v>10.635899999999999</v>
      </c>
      <c r="D34" s="1">
        <v>12.775219999999999</v>
      </c>
    </row>
    <row r="35" spans="2:4" x14ac:dyDescent="0.3">
      <c r="B35" s="1">
        <v>3.1</v>
      </c>
      <c r="C35" s="1">
        <v>10.60097</v>
      </c>
      <c r="D35" s="1">
        <v>14.154500000000001</v>
      </c>
    </row>
    <row r="36" spans="2:4" x14ac:dyDescent="0.3">
      <c r="B36" s="1">
        <v>3.2</v>
      </c>
      <c r="C36" s="1">
        <v>10.90509</v>
      </c>
      <c r="D36" s="1">
        <v>13.018879999999999</v>
      </c>
    </row>
    <row r="37" spans="2:4" x14ac:dyDescent="0.3">
      <c r="B37" s="1">
        <v>3.3</v>
      </c>
      <c r="C37" s="1">
        <v>10.621420000000001</v>
      </c>
      <c r="D37" s="1">
        <v>14.26473</v>
      </c>
    </row>
    <row r="38" spans="2:4" x14ac:dyDescent="0.3">
      <c r="B38" s="1">
        <v>3.4</v>
      </c>
      <c r="C38" s="1">
        <v>10.4772</v>
      </c>
      <c r="D38" s="1">
        <v>14.65124</v>
      </c>
    </row>
    <row r="39" spans="2:4" x14ac:dyDescent="0.3">
      <c r="B39" s="1">
        <v>3.5</v>
      </c>
      <c r="C39" s="1">
        <v>10.56658</v>
      </c>
      <c r="D39" s="1">
        <v>16.537459999999999</v>
      </c>
    </row>
    <row r="40" spans="2:4" x14ac:dyDescent="0.3">
      <c r="B40" s="1">
        <v>3.6</v>
      </c>
      <c r="C40" s="1">
        <v>10.5367</v>
      </c>
      <c r="D40" s="1">
        <v>17.207460000000001</v>
      </c>
    </row>
    <row r="41" spans="2:4" x14ac:dyDescent="0.3">
      <c r="B41" s="1">
        <v>3.7</v>
      </c>
      <c r="C41" s="1">
        <v>10.25306</v>
      </c>
      <c r="D41" s="1">
        <v>16.565950000000001</v>
      </c>
    </row>
    <row r="42" spans="2:4" x14ac:dyDescent="0.3">
      <c r="B42" s="1">
        <v>3.8</v>
      </c>
      <c r="C42" s="1">
        <v>10.85331</v>
      </c>
      <c r="D42" s="1">
        <v>16.796859999999999</v>
      </c>
    </row>
    <row r="43" spans="2:4" x14ac:dyDescent="0.3">
      <c r="B43" s="1">
        <v>3.9</v>
      </c>
      <c r="C43" s="1">
        <v>10.643179999999999</v>
      </c>
      <c r="D43" s="1">
        <v>18.103079999999999</v>
      </c>
    </row>
    <row r="44" spans="2:4" x14ac:dyDescent="0.3">
      <c r="B44" s="1">
        <v>4</v>
      </c>
      <c r="C44" s="1">
        <v>10.71012</v>
      </c>
      <c r="D44" s="1">
        <v>17.285039999999999</v>
      </c>
    </row>
    <row r="45" spans="2:4" x14ac:dyDescent="0.3">
      <c r="B45" s="1">
        <v>4.0999999999999996</v>
      </c>
      <c r="C45" s="1">
        <v>10.816240000000001</v>
      </c>
      <c r="D45" s="1">
        <v>16.864190000000001</v>
      </c>
    </row>
    <row r="46" spans="2:4" x14ac:dyDescent="0.3">
      <c r="B46" s="1">
        <v>4.2</v>
      </c>
      <c r="C46" s="1">
        <v>10.64594</v>
      </c>
      <c r="D46" s="1">
        <v>16.84853</v>
      </c>
    </row>
    <row r="47" spans="2:4" x14ac:dyDescent="0.3">
      <c r="B47" s="1">
        <v>4.3</v>
      </c>
      <c r="C47" s="1">
        <v>10.783429999999999</v>
      </c>
      <c r="D47" s="1">
        <v>18.043520000000001</v>
      </c>
    </row>
    <row r="48" spans="2:4" x14ac:dyDescent="0.3">
      <c r="B48" s="1">
        <v>4.4000000000000004</v>
      </c>
      <c r="C48" s="1">
        <v>10.61163</v>
      </c>
      <c r="D48" s="1">
        <v>16.133410000000001</v>
      </c>
    </row>
    <row r="49" spans="2:4" x14ac:dyDescent="0.3">
      <c r="B49" s="1">
        <v>4.5</v>
      </c>
      <c r="C49" s="1">
        <v>10.525460000000001</v>
      </c>
      <c r="D49" s="1">
        <v>15.805529999999999</v>
      </c>
    </row>
    <row r="50" spans="2:4" x14ac:dyDescent="0.3">
      <c r="B50" s="1">
        <v>4.5999999999999996</v>
      </c>
      <c r="C50" s="1">
        <v>10.854139999999999</v>
      </c>
      <c r="D50" s="1">
        <v>16.895479999999999</v>
      </c>
    </row>
    <row r="51" spans="2:4" x14ac:dyDescent="0.3">
      <c r="B51" s="1">
        <v>4.7</v>
      </c>
      <c r="C51" s="1">
        <v>10.916449999999999</v>
      </c>
      <c r="D51" s="1">
        <v>18.572559999999999</v>
      </c>
    </row>
    <row r="52" spans="2:4" x14ac:dyDescent="0.3">
      <c r="B52" s="1">
        <v>4.8</v>
      </c>
      <c r="C52" s="1">
        <v>10.84755</v>
      </c>
      <c r="D52" s="1">
        <v>18.137969999999999</v>
      </c>
    </row>
    <row r="53" spans="2:4" x14ac:dyDescent="0.3">
      <c r="B53" s="1">
        <v>4.9000000000000004</v>
      </c>
      <c r="C53" s="1">
        <v>11.36168</v>
      </c>
      <c r="D53" s="1">
        <v>17.90644</v>
      </c>
    </row>
    <row r="54" spans="2:4" x14ac:dyDescent="0.3">
      <c r="B54" s="1">
        <v>5</v>
      </c>
      <c r="C54" s="1">
        <v>11.025539999999999</v>
      </c>
      <c r="D54" s="1">
        <v>19.21114</v>
      </c>
    </row>
    <row r="55" spans="2:4" x14ac:dyDescent="0.3">
      <c r="B55" s="1">
        <v>5.0999999999999996</v>
      </c>
      <c r="C55" s="1">
        <v>10.990769999999999</v>
      </c>
      <c r="D55" s="1">
        <v>19.108529999999998</v>
      </c>
    </row>
    <row r="56" spans="2:4" x14ac:dyDescent="0.3">
      <c r="B56" s="1">
        <v>5.2</v>
      </c>
      <c r="C56" s="1">
        <v>11.73194</v>
      </c>
      <c r="D56" s="1">
        <v>18.193829999999998</v>
      </c>
    </row>
    <row r="57" spans="2:4" x14ac:dyDescent="0.3">
      <c r="B57" s="1">
        <v>5.3</v>
      </c>
      <c r="C57" s="1">
        <v>11.707649999999999</v>
      </c>
      <c r="D57" s="1">
        <v>18.652570000000001</v>
      </c>
    </row>
    <row r="58" spans="2:4" x14ac:dyDescent="0.3">
      <c r="B58" s="1">
        <v>5.4</v>
      </c>
      <c r="C58" s="1">
        <v>12.164429999999999</v>
      </c>
      <c r="D58" s="1">
        <v>20.3932</v>
      </c>
    </row>
    <row r="59" spans="2:4" x14ac:dyDescent="0.3">
      <c r="B59" s="1">
        <v>5.5</v>
      </c>
      <c r="C59" s="1">
        <v>11.13658</v>
      </c>
      <c r="D59" s="1">
        <v>20.60988</v>
      </c>
    </row>
    <row r="60" spans="2:4" x14ac:dyDescent="0.3">
      <c r="B60" s="1">
        <v>5.6</v>
      </c>
      <c r="C60" s="1">
        <v>11.109170000000001</v>
      </c>
      <c r="D60" s="1">
        <v>19.168320000000001</v>
      </c>
    </row>
    <row r="61" spans="2:4" x14ac:dyDescent="0.3">
      <c r="B61" s="1">
        <v>5.7</v>
      </c>
      <c r="C61" s="1">
        <v>11.650399999999999</v>
      </c>
      <c r="D61" s="1">
        <v>20.18252</v>
      </c>
    </row>
    <row r="62" spans="2:4" x14ac:dyDescent="0.3">
      <c r="B62" s="1">
        <v>5.8</v>
      </c>
      <c r="C62" s="1">
        <v>11.348610000000001</v>
      </c>
      <c r="D62" s="1">
        <v>19.13429</v>
      </c>
    </row>
    <row r="63" spans="2:4" x14ac:dyDescent="0.3">
      <c r="B63" s="1">
        <v>5.9</v>
      </c>
      <c r="C63" s="1">
        <v>11.189450000000001</v>
      </c>
      <c r="D63" s="1">
        <v>20.039840000000002</v>
      </c>
    </row>
    <row r="64" spans="2:4" x14ac:dyDescent="0.3">
      <c r="B64" s="1">
        <v>6</v>
      </c>
      <c r="C64" s="1">
        <v>11.125310000000001</v>
      </c>
      <c r="D64" s="1">
        <v>20.620270000000001</v>
      </c>
    </row>
    <row r="65" spans="2:4" x14ac:dyDescent="0.3">
      <c r="B65" s="1">
        <v>6.1</v>
      </c>
      <c r="C65" s="1">
        <v>11.554169999999999</v>
      </c>
      <c r="D65" s="1">
        <v>19.95551</v>
      </c>
    </row>
    <row r="66" spans="2:4" x14ac:dyDescent="0.3">
      <c r="B66" s="1">
        <v>6.2</v>
      </c>
      <c r="C66" s="1">
        <v>11.10873</v>
      </c>
      <c r="D66" s="1">
        <v>20.396509999999999</v>
      </c>
    </row>
    <row r="67" spans="2:4" x14ac:dyDescent="0.3">
      <c r="B67" s="1">
        <v>6.3</v>
      </c>
      <c r="C67" s="1">
        <v>11.41502</v>
      </c>
      <c r="D67" s="1">
        <v>20.223369999999999</v>
      </c>
    </row>
    <row r="68" spans="2:4" x14ac:dyDescent="0.3">
      <c r="B68" s="1">
        <v>6.4</v>
      </c>
      <c r="C68" s="1">
        <v>10.9117</v>
      </c>
      <c r="D68" s="1">
        <v>20.819240000000001</v>
      </c>
    </row>
    <row r="69" spans="2:4" x14ac:dyDescent="0.3">
      <c r="B69" s="1">
        <v>6.5</v>
      </c>
      <c r="C69" s="1">
        <v>11.43895</v>
      </c>
      <c r="D69" s="1">
        <v>20.23612</v>
      </c>
    </row>
    <row r="70" spans="2:4" x14ac:dyDescent="0.3">
      <c r="B70" s="1">
        <v>6.6</v>
      </c>
      <c r="C70" s="1">
        <v>12.19333</v>
      </c>
      <c r="D70" s="1">
        <v>19.827480000000001</v>
      </c>
    </row>
    <row r="71" spans="2:4" x14ac:dyDescent="0.3">
      <c r="B71" s="1">
        <v>6.7</v>
      </c>
      <c r="C71" s="1">
        <v>11.478289999999999</v>
      </c>
      <c r="D71" s="1">
        <v>20.007269999999998</v>
      </c>
    </row>
    <row r="72" spans="2:4" x14ac:dyDescent="0.3">
      <c r="B72" s="1">
        <v>6.8</v>
      </c>
      <c r="C72" s="1">
        <v>12.02483</v>
      </c>
      <c r="D72" s="1">
        <v>20.367339999999999</v>
      </c>
    </row>
    <row r="73" spans="2:4" x14ac:dyDescent="0.3">
      <c r="B73" s="1">
        <v>6.9</v>
      </c>
      <c r="C73" s="1">
        <v>11.62811</v>
      </c>
      <c r="D73" s="1">
        <v>20.56532</v>
      </c>
    </row>
    <row r="74" spans="2:4" x14ac:dyDescent="0.3">
      <c r="B74" s="1">
        <v>7</v>
      </c>
      <c r="C74" s="1">
        <v>11.5465</v>
      </c>
      <c r="D74" s="1">
        <v>20.075980000000001</v>
      </c>
    </row>
    <row r="75" spans="2:4" x14ac:dyDescent="0.3">
      <c r="B75" s="1">
        <v>7.1</v>
      </c>
      <c r="C75" s="1">
        <v>11.625310000000001</v>
      </c>
      <c r="D75" s="1">
        <v>19.479299999999999</v>
      </c>
    </row>
    <row r="76" spans="2:4" x14ac:dyDescent="0.3">
      <c r="B76" s="1">
        <v>7.2</v>
      </c>
      <c r="C76" s="1">
        <v>11.71847</v>
      </c>
      <c r="D76" s="1">
        <v>19.472449999999998</v>
      </c>
    </row>
    <row r="77" spans="2:4" x14ac:dyDescent="0.3">
      <c r="B77" s="1">
        <v>7.3</v>
      </c>
      <c r="C77" s="1">
        <v>11.847569999999999</v>
      </c>
      <c r="D77" s="1">
        <v>20.17127</v>
      </c>
    </row>
    <row r="78" spans="2:4" x14ac:dyDescent="0.3">
      <c r="B78" s="1">
        <v>7.4</v>
      </c>
      <c r="C78" s="1">
        <v>11.49272</v>
      </c>
      <c r="D78" s="1">
        <v>19.23208</v>
      </c>
    </row>
    <row r="79" spans="2:4" x14ac:dyDescent="0.3">
      <c r="B79" s="1">
        <v>7.5</v>
      </c>
      <c r="C79" s="1">
        <v>11.128830000000001</v>
      </c>
      <c r="D79" s="1">
        <v>19.16338</v>
      </c>
    </row>
    <row r="80" spans="2:4" x14ac:dyDescent="0.3">
      <c r="B80" s="1">
        <v>7.6</v>
      </c>
      <c r="C80" s="1">
        <v>11.825049999999999</v>
      </c>
      <c r="D80" s="1">
        <v>19.497910000000001</v>
      </c>
    </row>
    <row r="81" spans="2:4" x14ac:dyDescent="0.3">
      <c r="B81" s="1">
        <v>7.7</v>
      </c>
      <c r="C81" s="1">
        <v>11.945489999999999</v>
      </c>
      <c r="D81" s="1">
        <v>20.155899999999999</v>
      </c>
    </row>
    <row r="82" spans="2:4" x14ac:dyDescent="0.3">
      <c r="B82" s="1">
        <v>7.8</v>
      </c>
      <c r="C82" s="1">
        <v>11.66343</v>
      </c>
      <c r="D82" s="1">
        <v>20.02224</v>
      </c>
    </row>
    <row r="83" spans="2:4" x14ac:dyDescent="0.3">
      <c r="B83" s="1">
        <v>7.9</v>
      </c>
      <c r="C83" s="1">
        <v>11.611929999999999</v>
      </c>
      <c r="D83" s="1">
        <v>19.708860000000001</v>
      </c>
    </row>
    <row r="84" spans="2:4" x14ac:dyDescent="0.3">
      <c r="B84" s="1">
        <v>8</v>
      </c>
      <c r="C84" s="1">
        <v>11.73325</v>
      </c>
      <c r="D84" s="1">
        <v>19.98743</v>
      </c>
    </row>
    <row r="85" spans="2:4" x14ac:dyDescent="0.3">
      <c r="B85" s="1">
        <v>8.1</v>
      </c>
      <c r="C85" s="1">
        <v>12.06683</v>
      </c>
      <c r="D85" s="1">
        <v>19.44605</v>
      </c>
    </row>
    <row r="86" spans="2:4" x14ac:dyDescent="0.3">
      <c r="B86" s="1">
        <v>8.1999999999999993</v>
      </c>
      <c r="C86" s="1">
        <v>11.474159999999999</v>
      </c>
      <c r="D86" s="1">
        <v>19.53689</v>
      </c>
    </row>
    <row r="87" spans="2:4" x14ac:dyDescent="0.3">
      <c r="B87" s="1">
        <v>8.3000000000000007</v>
      </c>
      <c r="C87" s="1">
        <v>11.001189999999999</v>
      </c>
      <c r="D87" s="1">
        <v>19.634060000000002</v>
      </c>
    </row>
    <row r="88" spans="2:4" x14ac:dyDescent="0.3">
      <c r="B88" s="1">
        <v>8.4</v>
      </c>
      <c r="C88" s="1">
        <v>11.56903</v>
      </c>
      <c r="D88" s="1">
        <v>20.04092</v>
      </c>
    </row>
    <row r="89" spans="2:4" x14ac:dyDescent="0.3">
      <c r="B89" s="1">
        <v>8.5</v>
      </c>
      <c r="C89" s="1">
        <v>11.929489999999999</v>
      </c>
      <c r="D89" s="1">
        <v>21.164770000000001</v>
      </c>
    </row>
    <row r="90" spans="2:4" x14ac:dyDescent="0.3">
      <c r="B90" s="1">
        <v>8.6</v>
      </c>
      <c r="C90" s="1">
        <v>11.50858</v>
      </c>
      <c r="D90" s="1">
        <v>19.724299999999999</v>
      </c>
    </row>
    <row r="91" spans="2:4" x14ac:dyDescent="0.3">
      <c r="B91" s="1">
        <v>8.6999999999999993</v>
      </c>
      <c r="C91" s="1">
        <v>11.23917</v>
      </c>
      <c r="D91" s="1">
        <v>20.265419999999999</v>
      </c>
    </row>
    <row r="92" spans="2:4" x14ac:dyDescent="0.3">
      <c r="B92" s="1">
        <v>8.8000000000000007</v>
      </c>
      <c r="C92" s="1">
        <v>11.21462</v>
      </c>
      <c r="D92" s="1">
        <v>19.97213</v>
      </c>
    </row>
    <row r="93" spans="2:4" x14ac:dyDescent="0.3">
      <c r="B93" s="1">
        <v>8.9</v>
      </c>
      <c r="C93" s="1">
        <v>11.03919</v>
      </c>
      <c r="D93" s="1">
        <v>20.31418</v>
      </c>
    </row>
    <row r="94" spans="2:4" x14ac:dyDescent="0.3">
      <c r="B94" s="1">
        <v>9</v>
      </c>
      <c r="C94" s="1">
        <v>11.144970000000001</v>
      </c>
      <c r="D94" s="1">
        <v>20.671189999999999</v>
      </c>
    </row>
    <row r="95" spans="2:4" x14ac:dyDescent="0.3">
      <c r="B95" s="1">
        <v>9.1</v>
      </c>
      <c r="C95" s="1">
        <v>11.64635</v>
      </c>
      <c r="D95" s="1">
        <v>20.134720000000002</v>
      </c>
    </row>
    <row r="96" spans="2:4" x14ac:dyDescent="0.3">
      <c r="B96" s="1">
        <v>9.1999999999999993</v>
      </c>
      <c r="C96" s="1">
        <v>11.82221</v>
      </c>
      <c r="D96" s="1">
        <v>19.889710000000001</v>
      </c>
    </row>
    <row r="97" spans="2:4" x14ac:dyDescent="0.3">
      <c r="B97" s="1">
        <v>9.3000000000000007</v>
      </c>
      <c r="C97" s="1">
        <v>10.95984</v>
      </c>
      <c r="D97" s="1">
        <v>20.624220000000001</v>
      </c>
    </row>
    <row r="98" spans="2:4" x14ac:dyDescent="0.3">
      <c r="B98" s="1">
        <v>9.4</v>
      </c>
      <c r="C98" s="1">
        <v>10.75825</v>
      </c>
      <c r="D98" s="1">
        <v>19.562159999999999</v>
      </c>
    </row>
    <row r="99" spans="2:4" x14ac:dyDescent="0.3">
      <c r="B99" s="1">
        <v>9.5</v>
      </c>
      <c r="C99" s="1">
        <v>10.9213</v>
      </c>
      <c r="D99" s="1">
        <v>20.748010000000001</v>
      </c>
    </row>
    <row r="100" spans="2:4" x14ac:dyDescent="0.3">
      <c r="B100" s="1">
        <v>9.6</v>
      </c>
      <c r="C100" s="1">
        <v>11.37307</v>
      </c>
      <c r="D100" s="1">
        <v>19.764669999999999</v>
      </c>
    </row>
    <row r="101" spans="2:4" x14ac:dyDescent="0.3">
      <c r="B101" s="1">
        <v>9.6999999999999993</v>
      </c>
      <c r="C101" s="1">
        <v>10.91417</v>
      </c>
      <c r="D101" s="1">
        <v>19.089919999999999</v>
      </c>
    </row>
    <row r="102" spans="2:4" x14ac:dyDescent="0.3">
      <c r="B102" s="1">
        <v>9.8000000000000007</v>
      </c>
      <c r="C102" s="1">
        <v>10.928140000000001</v>
      </c>
      <c r="D102" s="1">
        <v>20.124420000000001</v>
      </c>
    </row>
    <row r="103" spans="2:4" x14ac:dyDescent="0.3">
      <c r="B103" s="1">
        <v>9.9</v>
      </c>
      <c r="C103" s="1">
        <v>10.666410000000001</v>
      </c>
      <c r="D103" s="1">
        <v>20.39912</v>
      </c>
    </row>
    <row r="104" spans="2:4" x14ac:dyDescent="0.3">
      <c r="B104" s="1">
        <v>10</v>
      </c>
      <c r="C104" s="1">
        <v>11.219390000000001</v>
      </c>
      <c r="D104" s="1">
        <v>20.914180000000002</v>
      </c>
    </row>
    <row r="105" spans="2:4" x14ac:dyDescent="0.3">
      <c r="B105" s="1">
        <v>10.1</v>
      </c>
      <c r="C105" s="1">
        <v>11.19739</v>
      </c>
      <c r="D105" s="1">
        <v>20.202760000000001</v>
      </c>
    </row>
    <row r="106" spans="2:4" x14ac:dyDescent="0.3">
      <c r="B106" s="1">
        <v>10.199999999999999</v>
      </c>
      <c r="C106" s="1">
        <v>10.98799</v>
      </c>
      <c r="D106" s="1">
        <v>19.033740000000002</v>
      </c>
    </row>
    <row r="107" spans="2:4" x14ac:dyDescent="0.3">
      <c r="B107" s="1">
        <v>10.3</v>
      </c>
      <c r="C107" s="1">
        <v>11.177619999999999</v>
      </c>
      <c r="D107" s="1">
        <v>18.729849999999999</v>
      </c>
    </row>
    <row r="108" spans="2:4" x14ac:dyDescent="0.3">
      <c r="B108" s="1">
        <v>10.4</v>
      </c>
      <c r="C108" s="1">
        <v>10.90156</v>
      </c>
      <c r="D108" s="1">
        <v>20.10295</v>
      </c>
    </row>
    <row r="109" spans="2:4" x14ac:dyDescent="0.3">
      <c r="B109" s="1">
        <v>10.5</v>
      </c>
      <c r="C109" s="1">
        <v>10.64936</v>
      </c>
      <c r="D109" s="1">
        <v>19.222020000000001</v>
      </c>
    </row>
    <row r="110" spans="2:4" x14ac:dyDescent="0.3">
      <c r="B110" s="1">
        <v>10.6</v>
      </c>
      <c r="C110" s="1">
        <v>11.02042</v>
      </c>
      <c r="D110" s="1">
        <v>20.788029999999999</v>
      </c>
    </row>
    <row r="111" spans="2:4" x14ac:dyDescent="0.3">
      <c r="B111" s="1">
        <v>10.7</v>
      </c>
      <c r="C111" s="1">
        <v>11.08928</v>
      </c>
      <c r="D111" s="1">
        <v>19.543019999999999</v>
      </c>
    </row>
    <row r="112" spans="2:4" x14ac:dyDescent="0.3">
      <c r="B112" s="1">
        <v>10.8</v>
      </c>
      <c r="C112" s="1">
        <v>11.45547</v>
      </c>
      <c r="D112" s="1">
        <v>20.5108</v>
      </c>
    </row>
    <row r="113" spans="2:4" x14ac:dyDescent="0.3">
      <c r="B113" s="1">
        <v>10.9</v>
      </c>
      <c r="C113" s="1">
        <v>11.901120000000001</v>
      </c>
      <c r="D113" s="1">
        <v>20.008759999999999</v>
      </c>
    </row>
    <row r="114" spans="2:4" x14ac:dyDescent="0.3">
      <c r="B114" s="1">
        <v>11</v>
      </c>
      <c r="C114" s="1">
        <v>11.848269999999999</v>
      </c>
      <c r="D114" s="1">
        <v>20.663889999999999</v>
      </c>
    </row>
    <row r="115" spans="2:4" x14ac:dyDescent="0.3">
      <c r="B115" s="1">
        <v>11.1</v>
      </c>
      <c r="C115" s="1">
        <v>11.41614</v>
      </c>
      <c r="D115" s="1">
        <v>20.79458</v>
      </c>
    </row>
    <row r="116" spans="2:4" x14ac:dyDescent="0.3">
      <c r="B116" s="1">
        <v>11.2</v>
      </c>
      <c r="C116" s="1">
        <v>12.34553</v>
      </c>
      <c r="D116" s="1">
        <v>20.312560000000001</v>
      </c>
    </row>
    <row r="117" spans="2:4" x14ac:dyDescent="0.3">
      <c r="B117" s="1">
        <v>11.3</v>
      </c>
      <c r="C117" s="1">
        <v>11.980270000000001</v>
      </c>
      <c r="D117" s="1">
        <v>20.84422</v>
      </c>
    </row>
    <row r="118" spans="2:4" x14ac:dyDescent="0.3">
      <c r="B118" s="1">
        <v>11.4</v>
      </c>
      <c r="C118" s="1">
        <v>12.3918</v>
      </c>
      <c r="D118" s="1">
        <v>20.486170000000001</v>
      </c>
    </row>
    <row r="119" spans="2:4" x14ac:dyDescent="0.3">
      <c r="B119" s="1">
        <v>11.5</v>
      </c>
      <c r="C119" s="1">
        <v>13.04252</v>
      </c>
      <c r="D119" s="1">
        <v>20.40146</v>
      </c>
    </row>
    <row r="120" spans="2:4" x14ac:dyDescent="0.3">
      <c r="B120" s="1">
        <v>11.6</v>
      </c>
      <c r="C120" s="1">
        <v>12.51947</v>
      </c>
      <c r="D120" s="1">
        <v>20.650259999999999</v>
      </c>
    </row>
    <row r="121" spans="2:4" x14ac:dyDescent="0.3">
      <c r="B121" s="1">
        <v>11.7</v>
      </c>
      <c r="C121" s="1">
        <v>12.774620000000001</v>
      </c>
      <c r="D121" s="1">
        <v>20.170200000000001</v>
      </c>
    </row>
    <row r="122" spans="2:4" x14ac:dyDescent="0.3">
      <c r="B122" s="1">
        <v>11.8</v>
      </c>
      <c r="C122" s="1">
        <v>14.990209999999999</v>
      </c>
      <c r="D122" s="1">
        <v>20.000499999999999</v>
      </c>
    </row>
    <row r="123" spans="2:4" x14ac:dyDescent="0.3">
      <c r="B123" s="1">
        <v>11.9</v>
      </c>
      <c r="C123" s="1">
        <v>13.940630000000001</v>
      </c>
      <c r="D123" s="1">
        <v>20.294689999999999</v>
      </c>
    </row>
    <row r="124" spans="2:4" x14ac:dyDescent="0.3">
      <c r="B124" s="1">
        <v>12</v>
      </c>
      <c r="C124" s="1">
        <v>13.743969999999999</v>
      </c>
      <c r="D124" s="1">
        <v>20.460940000000001</v>
      </c>
    </row>
    <row r="125" spans="2:4" x14ac:dyDescent="0.3">
      <c r="B125" s="1">
        <v>12.1</v>
      </c>
      <c r="C125" s="1">
        <v>13.276899999999999</v>
      </c>
      <c r="D125" s="1">
        <v>19.644449999999999</v>
      </c>
    </row>
    <row r="126" spans="2:4" x14ac:dyDescent="0.3">
      <c r="B126" s="1">
        <v>12.2</v>
      </c>
      <c r="C126" s="1">
        <v>12.752079999999999</v>
      </c>
      <c r="D126" s="1">
        <v>17.888780000000001</v>
      </c>
    </row>
    <row r="127" spans="2:4" x14ac:dyDescent="0.3">
      <c r="B127" s="1">
        <v>12.3</v>
      </c>
      <c r="C127" s="1">
        <v>11.881080000000001</v>
      </c>
      <c r="D127" s="1">
        <v>18.410360000000001</v>
      </c>
    </row>
    <row r="128" spans="2:4" x14ac:dyDescent="0.3">
      <c r="B128" s="1">
        <v>12.4</v>
      </c>
      <c r="C128" s="1">
        <v>13.519920000000001</v>
      </c>
      <c r="D128" s="1">
        <v>18.994440000000001</v>
      </c>
    </row>
    <row r="129" spans="2:4" x14ac:dyDescent="0.3">
      <c r="B129" s="1">
        <v>12.5</v>
      </c>
      <c r="C129" s="1">
        <v>13.03246</v>
      </c>
      <c r="D129" s="1">
        <v>17.68186</v>
      </c>
    </row>
    <row r="130" spans="2:4" x14ac:dyDescent="0.3">
      <c r="B130" s="1">
        <v>12.6</v>
      </c>
      <c r="C130" s="1">
        <v>12.84577</v>
      </c>
      <c r="D130" s="1">
        <v>17.570450000000001</v>
      </c>
    </row>
    <row r="131" spans="2:4" x14ac:dyDescent="0.3">
      <c r="B131" s="1">
        <v>12.7</v>
      </c>
      <c r="C131" s="1">
        <v>13.230740000000001</v>
      </c>
      <c r="D131" s="1">
        <v>17.5501</v>
      </c>
    </row>
    <row r="132" spans="2:4" x14ac:dyDescent="0.3">
      <c r="B132" s="1">
        <v>12.8</v>
      </c>
      <c r="C132" s="1">
        <v>13.09624</v>
      </c>
      <c r="D132" s="1">
        <v>17.409479999999999</v>
      </c>
    </row>
    <row r="133" spans="2:4" x14ac:dyDescent="0.3">
      <c r="B133" s="1">
        <v>12.9</v>
      </c>
      <c r="C133" s="1">
        <v>13.544600000000001</v>
      </c>
      <c r="D133" s="1">
        <v>16.360399999999998</v>
      </c>
    </row>
    <row r="134" spans="2:4" x14ac:dyDescent="0.3">
      <c r="B134" s="1">
        <v>13</v>
      </c>
      <c r="C134" s="1">
        <v>13.71561</v>
      </c>
      <c r="D134" s="1">
        <v>17.413250000000001</v>
      </c>
    </row>
    <row r="135" spans="2:4" x14ac:dyDescent="0.3">
      <c r="B135" s="1">
        <v>13.1</v>
      </c>
      <c r="C135" s="1">
        <v>13.082229999999999</v>
      </c>
      <c r="D135" s="1">
        <v>18.22476</v>
      </c>
    </row>
    <row r="136" spans="2:4" x14ac:dyDescent="0.3">
      <c r="B136" s="1">
        <v>13.2</v>
      </c>
      <c r="C136" s="1">
        <v>13.70401</v>
      </c>
      <c r="D136" s="1">
        <v>17.93178</v>
      </c>
    </row>
    <row r="137" spans="2:4" x14ac:dyDescent="0.3">
      <c r="B137" s="1">
        <v>13.3</v>
      </c>
      <c r="C137" s="1">
        <v>13.37201</v>
      </c>
      <c r="D137" s="1">
        <v>18.964749999999999</v>
      </c>
    </row>
    <row r="138" spans="2:4" x14ac:dyDescent="0.3">
      <c r="B138" s="1">
        <v>13.4</v>
      </c>
      <c r="C138" s="1">
        <v>13.8302</v>
      </c>
      <c r="D138" s="1">
        <v>18.64329</v>
      </c>
    </row>
    <row r="139" spans="2:4" x14ac:dyDescent="0.3">
      <c r="B139" s="1">
        <v>13.5</v>
      </c>
      <c r="C139" s="1">
        <v>13.136480000000001</v>
      </c>
      <c r="D139" s="1">
        <v>18.26238</v>
      </c>
    </row>
    <row r="140" spans="2:4" x14ac:dyDescent="0.3">
      <c r="B140" s="1">
        <v>13.6</v>
      </c>
      <c r="C140" s="1">
        <v>13.181480000000001</v>
      </c>
      <c r="D140" s="1">
        <v>18.41799</v>
      </c>
    </row>
    <row r="141" spans="2:4" x14ac:dyDescent="0.3">
      <c r="B141" s="1">
        <v>13.7</v>
      </c>
      <c r="C141" s="1">
        <v>13.53825</v>
      </c>
      <c r="D141" s="1">
        <v>17.76183</v>
      </c>
    </row>
    <row r="142" spans="2:4" x14ac:dyDescent="0.3">
      <c r="B142" s="1">
        <v>13.8</v>
      </c>
      <c r="C142" s="1">
        <v>13.52486</v>
      </c>
      <c r="D142" s="1">
        <v>17.76473</v>
      </c>
    </row>
    <row r="143" spans="2:4" x14ac:dyDescent="0.3">
      <c r="B143" s="1">
        <v>13.9</v>
      </c>
      <c r="C143" s="1">
        <v>13.71998</v>
      </c>
      <c r="D143" s="1">
        <v>17.494430000000001</v>
      </c>
    </row>
    <row r="144" spans="2:4" x14ac:dyDescent="0.3">
      <c r="B144" s="1">
        <v>14</v>
      </c>
      <c r="C144" s="1">
        <v>13.486420000000001</v>
      </c>
      <c r="D144" s="1">
        <v>18.080649999999999</v>
      </c>
    </row>
    <row r="145" spans="2:4" x14ac:dyDescent="0.3">
      <c r="B145" s="1">
        <v>14.1</v>
      </c>
      <c r="C145" s="1">
        <v>13.13255</v>
      </c>
      <c r="D145" s="1">
        <v>18.291599999999999</v>
      </c>
    </row>
    <row r="146" spans="2:4" x14ac:dyDescent="0.3">
      <c r="B146" s="1">
        <v>14.2</v>
      </c>
      <c r="C146" s="1">
        <v>13.45387</v>
      </c>
      <c r="D146" s="1">
        <v>19.364740000000001</v>
      </c>
    </row>
    <row r="147" spans="2:4" x14ac:dyDescent="0.3">
      <c r="B147" s="1">
        <v>14.3</v>
      </c>
      <c r="C147" s="1">
        <v>13.385630000000001</v>
      </c>
      <c r="D147" s="1">
        <v>19.708909999999999</v>
      </c>
    </row>
    <row r="148" spans="2:4" x14ac:dyDescent="0.3">
      <c r="B148" s="1">
        <v>14.4</v>
      </c>
      <c r="C148" s="1">
        <v>13.743119999999999</v>
      </c>
      <c r="D148" s="1">
        <v>18.849710000000002</v>
      </c>
    </row>
    <row r="149" spans="2:4" x14ac:dyDescent="0.3">
      <c r="B149" s="1">
        <v>14.5</v>
      </c>
      <c r="C149" s="1">
        <v>12.99742</v>
      </c>
      <c r="D149" s="1">
        <v>17.4832</v>
      </c>
    </row>
    <row r="150" spans="2:4" x14ac:dyDescent="0.3">
      <c r="B150" s="1">
        <v>14.6</v>
      </c>
      <c r="C150" s="1">
        <v>13.820510000000001</v>
      </c>
      <c r="D150" s="1">
        <v>18.11917</v>
      </c>
    </row>
    <row r="151" spans="2:4" x14ac:dyDescent="0.3">
      <c r="B151" s="1">
        <v>14.7</v>
      </c>
      <c r="C151" s="1">
        <v>12.523440000000001</v>
      </c>
      <c r="D151" s="1">
        <v>18.082850000000001</v>
      </c>
    </row>
    <row r="152" spans="2:4" x14ac:dyDescent="0.3">
      <c r="B152" s="1">
        <v>14.8</v>
      </c>
      <c r="C152" s="1">
        <v>12.259410000000001</v>
      </c>
      <c r="D152" s="1">
        <v>18.388300000000001</v>
      </c>
    </row>
    <row r="153" spans="2:4" x14ac:dyDescent="0.3">
      <c r="B153" s="1">
        <v>14.9</v>
      </c>
      <c r="C153" s="1">
        <v>13.592549999999999</v>
      </c>
      <c r="D153" s="1">
        <v>18.161750000000001</v>
      </c>
    </row>
    <row r="154" spans="2:4" x14ac:dyDescent="0.3">
      <c r="B154" s="1">
        <v>15</v>
      </c>
      <c r="C154" s="1">
        <v>13.11675</v>
      </c>
      <c r="D154" s="1">
        <v>18.336410000000001</v>
      </c>
    </row>
    <row r="155" spans="2:4" x14ac:dyDescent="0.3">
      <c r="B155" s="1">
        <v>15.1</v>
      </c>
      <c r="C155" s="1">
        <v>12.38843</v>
      </c>
      <c r="D155" s="1">
        <v>17.766470000000002</v>
      </c>
    </row>
    <row r="156" spans="2:4" x14ac:dyDescent="0.3">
      <c r="B156" s="1">
        <v>15.2</v>
      </c>
      <c r="C156" s="1">
        <v>12.940530000000001</v>
      </c>
      <c r="D156" s="1">
        <v>18.413489999999999</v>
      </c>
    </row>
    <row r="157" spans="2:4" x14ac:dyDescent="0.3">
      <c r="B157" s="1">
        <v>15.3</v>
      </c>
      <c r="C157" s="1">
        <v>13.0358</v>
      </c>
      <c r="D157" s="1">
        <v>17.956230000000001</v>
      </c>
    </row>
    <row r="158" spans="2:4" x14ac:dyDescent="0.3">
      <c r="B158" s="1">
        <v>15.4</v>
      </c>
      <c r="C158" s="1">
        <v>13.164910000000001</v>
      </c>
      <c r="D158" s="1">
        <v>17.773299999999999</v>
      </c>
    </row>
    <row r="159" spans="2:4" x14ac:dyDescent="0.3">
      <c r="B159" s="1">
        <v>15.5</v>
      </c>
      <c r="C159" s="1">
        <v>12.35228</v>
      </c>
      <c r="D159" s="1">
        <v>18.384720000000002</v>
      </c>
    </row>
    <row r="160" spans="2:4" x14ac:dyDescent="0.3">
      <c r="B160" s="1">
        <v>15.6</v>
      </c>
      <c r="C160" s="1">
        <v>12.8606</v>
      </c>
      <c r="D160" s="1">
        <v>18.493169999999999</v>
      </c>
    </row>
    <row r="161" spans="2:4" x14ac:dyDescent="0.3">
      <c r="B161" s="1">
        <v>15.7</v>
      </c>
      <c r="C161" s="1">
        <v>12.94938</v>
      </c>
      <c r="D161" s="1">
        <v>18.85613</v>
      </c>
    </row>
    <row r="162" spans="2:4" x14ac:dyDescent="0.3">
      <c r="B162" s="1">
        <v>15.8</v>
      </c>
      <c r="C162" s="1">
        <v>12.39772</v>
      </c>
      <c r="D162" s="1">
        <v>18.060479999999998</v>
      </c>
    </row>
    <row r="163" spans="2:4" x14ac:dyDescent="0.3">
      <c r="B163" s="1">
        <v>15.9</v>
      </c>
      <c r="C163" s="1">
        <v>13.31082</v>
      </c>
      <c r="D163" s="1">
        <v>18.232230000000001</v>
      </c>
    </row>
    <row r="164" spans="2:4" x14ac:dyDescent="0.3">
      <c r="B164" s="1">
        <v>16</v>
      </c>
      <c r="C164" s="1">
        <v>14.978770000000001</v>
      </c>
      <c r="D164" s="1">
        <v>18.26707</v>
      </c>
    </row>
    <row r="165" spans="2:4" x14ac:dyDescent="0.3">
      <c r="B165" s="1">
        <v>16.100000000000001</v>
      </c>
      <c r="C165" s="1">
        <v>12.68219</v>
      </c>
      <c r="D165" s="1">
        <v>18.259229999999999</v>
      </c>
    </row>
    <row r="166" spans="2:4" x14ac:dyDescent="0.3">
      <c r="B166" s="1">
        <v>16.2</v>
      </c>
      <c r="C166" s="1">
        <v>12.715579999999999</v>
      </c>
      <c r="D166" s="1">
        <v>18.188220000000001</v>
      </c>
    </row>
    <row r="167" spans="2:4" x14ac:dyDescent="0.3">
      <c r="B167" s="1">
        <v>16.3</v>
      </c>
      <c r="C167" s="1">
        <v>13.18892</v>
      </c>
      <c r="D167" s="1">
        <v>18.310829999999999</v>
      </c>
    </row>
    <row r="168" spans="2:4" x14ac:dyDescent="0.3">
      <c r="B168" s="1">
        <v>16.399999999999999</v>
      </c>
      <c r="C168" s="1">
        <v>15.77788</v>
      </c>
      <c r="D168" s="1">
        <v>18.33522</v>
      </c>
    </row>
    <row r="169" spans="2:4" x14ac:dyDescent="0.3">
      <c r="B169" s="1">
        <v>16.5</v>
      </c>
      <c r="C169" s="1">
        <v>15.385759999999999</v>
      </c>
      <c r="D169" s="1">
        <v>18.951840000000001</v>
      </c>
    </row>
    <row r="170" spans="2:4" x14ac:dyDescent="0.3">
      <c r="B170" s="1">
        <v>16.600000000000001</v>
      </c>
      <c r="C170" s="1">
        <v>13.20307</v>
      </c>
      <c r="D170" s="1">
        <v>18.179870000000001</v>
      </c>
    </row>
    <row r="171" spans="2:4" x14ac:dyDescent="0.3">
      <c r="B171" s="1">
        <v>16.7</v>
      </c>
      <c r="C171" s="1">
        <v>13.87922</v>
      </c>
      <c r="D171" s="1">
        <v>18.34018</v>
      </c>
    </row>
    <row r="172" spans="2:4" x14ac:dyDescent="0.3">
      <c r="B172" s="1">
        <v>16.8</v>
      </c>
      <c r="C172" s="1">
        <v>13.28121</v>
      </c>
      <c r="D172" s="1">
        <v>18.155899999999999</v>
      </c>
    </row>
    <row r="173" spans="2:4" x14ac:dyDescent="0.3">
      <c r="B173" s="1">
        <v>16.899999999999999</v>
      </c>
      <c r="C173" s="1">
        <v>12.13561</v>
      </c>
      <c r="D173" s="1">
        <v>17.73161</v>
      </c>
    </row>
    <row r="174" spans="2:4" x14ac:dyDescent="0.3">
      <c r="B174" s="1">
        <v>17</v>
      </c>
      <c r="C174" s="1">
        <v>12.24958</v>
      </c>
      <c r="D174" s="1">
        <v>16.914670000000001</v>
      </c>
    </row>
    <row r="175" spans="2:4" x14ac:dyDescent="0.3">
      <c r="B175" s="1">
        <v>17.100000000000001</v>
      </c>
      <c r="C175" s="1">
        <v>12.28767</v>
      </c>
      <c r="D175" s="1">
        <v>16.91311</v>
      </c>
    </row>
    <row r="176" spans="2:4" x14ac:dyDescent="0.3">
      <c r="B176" s="1">
        <v>17.2</v>
      </c>
      <c r="C176" s="1">
        <v>12.79387</v>
      </c>
      <c r="D176" s="1">
        <v>16.934850000000001</v>
      </c>
    </row>
    <row r="177" spans="2:4" x14ac:dyDescent="0.3">
      <c r="B177" s="1">
        <v>17.3</v>
      </c>
      <c r="C177" s="1">
        <v>12.96016</v>
      </c>
      <c r="D177" s="1">
        <v>16.816700000000001</v>
      </c>
    </row>
    <row r="178" spans="2:4" x14ac:dyDescent="0.3">
      <c r="B178" s="1">
        <v>17.399999999999999</v>
      </c>
      <c r="C178" s="1">
        <v>12.882680000000001</v>
      </c>
      <c r="D178" s="1">
        <v>16.1068</v>
      </c>
    </row>
    <row r="179" spans="2:4" x14ac:dyDescent="0.3">
      <c r="B179" s="1">
        <v>17.5</v>
      </c>
      <c r="C179" s="1">
        <v>12.009550000000001</v>
      </c>
      <c r="D179" s="1">
        <v>16.814530000000001</v>
      </c>
    </row>
    <row r="180" spans="2:4" x14ac:dyDescent="0.3">
      <c r="B180" s="1">
        <v>17.600000000000001</v>
      </c>
      <c r="C180" s="1">
        <v>10.998279999999999</v>
      </c>
      <c r="D180" s="1">
        <v>16.672640000000001</v>
      </c>
    </row>
    <row r="181" spans="2:4" x14ac:dyDescent="0.3">
      <c r="B181" s="1">
        <v>17.7</v>
      </c>
      <c r="C181" s="1">
        <v>11.249919999999999</v>
      </c>
      <c r="D181" s="1">
        <v>18.604399999999998</v>
      </c>
    </row>
    <row r="182" spans="2:4" x14ac:dyDescent="0.3">
      <c r="B182" s="1">
        <v>17.8</v>
      </c>
      <c r="C182" s="1">
        <v>11.04541</v>
      </c>
      <c r="D182" s="1">
        <v>18.118200000000002</v>
      </c>
    </row>
    <row r="183" spans="2:4" x14ac:dyDescent="0.3">
      <c r="B183" s="1">
        <v>17.899999999999999</v>
      </c>
      <c r="C183" s="1">
        <v>10.836510000000001</v>
      </c>
      <c r="D183" s="1">
        <v>17.629660000000001</v>
      </c>
    </row>
    <row r="184" spans="2:4" x14ac:dyDescent="0.3">
      <c r="B184" s="1">
        <v>18</v>
      </c>
      <c r="C184" s="1">
        <v>9.9269669999999994</v>
      </c>
      <c r="D184" s="1">
        <v>17.986499999999999</v>
      </c>
    </row>
    <row r="185" spans="2:4" x14ac:dyDescent="0.3">
      <c r="B185" s="1">
        <v>18.100000000000001</v>
      </c>
      <c r="C185" s="1">
        <v>10.93094</v>
      </c>
      <c r="D185" s="1">
        <v>17.255739999999999</v>
      </c>
    </row>
    <row r="186" spans="2:4" x14ac:dyDescent="0.3">
      <c r="B186" s="1">
        <v>18.2</v>
      </c>
      <c r="C186" s="1">
        <v>10.799630000000001</v>
      </c>
      <c r="D186" s="1">
        <v>17.957519999999999</v>
      </c>
    </row>
    <row r="187" spans="2:4" x14ac:dyDescent="0.3">
      <c r="B187" s="1">
        <v>18.3</v>
      </c>
      <c r="C187" s="1">
        <v>10.82546</v>
      </c>
      <c r="D187" s="1">
        <v>17.078420000000001</v>
      </c>
    </row>
    <row r="188" spans="2:4" x14ac:dyDescent="0.3">
      <c r="B188" s="1">
        <v>18.399999999999999</v>
      </c>
      <c r="C188" s="1">
        <v>10.86647</v>
      </c>
      <c r="D188" s="1">
        <v>16.58203</v>
      </c>
    </row>
    <row r="189" spans="2:4" x14ac:dyDescent="0.3">
      <c r="B189" s="1">
        <v>18.5</v>
      </c>
      <c r="C189" s="1">
        <v>10.793089999999999</v>
      </c>
      <c r="D189" s="1">
        <v>17.492899999999999</v>
      </c>
    </row>
    <row r="190" spans="2:4" x14ac:dyDescent="0.3">
      <c r="B190" s="1">
        <v>18.600000000000001</v>
      </c>
      <c r="C190" s="1">
        <v>10.82128</v>
      </c>
      <c r="D190" s="1">
        <v>17.660440000000001</v>
      </c>
    </row>
    <row r="191" spans="2:4" x14ac:dyDescent="0.3">
      <c r="B191" s="1">
        <v>18.7</v>
      </c>
      <c r="C191" s="1">
        <v>10.751519999999999</v>
      </c>
      <c r="D191" s="1">
        <v>17.436990000000002</v>
      </c>
    </row>
    <row r="192" spans="2:4" x14ac:dyDescent="0.3">
      <c r="B192" s="1">
        <v>18.8</v>
      </c>
      <c r="C192" s="1">
        <v>10.366809999999999</v>
      </c>
      <c r="D192" s="1">
        <v>17.678820000000002</v>
      </c>
    </row>
    <row r="193" spans="2:4" x14ac:dyDescent="0.3">
      <c r="B193" s="1">
        <v>18.899999999999999</v>
      </c>
      <c r="C193" s="1">
        <v>10.77069</v>
      </c>
      <c r="D193" s="1">
        <v>17.679290000000002</v>
      </c>
    </row>
    <row r="194" spans="2:4" x14ac:dyDescent="0.3">
      <c r="B194" s="1">
        <v>19</v>
      </c>
      <c r="C194" s="1">
        <v>10.636279999999999</v>
      </c>
      <c r="D194" s="1">
        <v>17.039010000000001</v>
      </c>
    </row>
    <row r="195" spans="2:4" x14ac:dyDescent="0.3">
      <c r="B195" s="1">
        <v>19.100000000000001</v>
      </c>
      <c r="C195" s="1">
        <v>10.68402</v>
      </c>
      <c r="D195" s="1">
        <v>17.877130000000001</v>
      </c>
    </row>
    <row r="196" spans="2:4" x14ac:dyDescent="0.3">
      <c r="B196" s="1">
        <v>19.2</v>
      </c>
      <c r="C196" s="1">
        <v>11.47147</v>
      </c>
      <c r="D196" s="1">
        <v>17.58081</v>
      </c>
    </row>
    <row r="197" spans="2:4" x14ac:dyDescent="0.3">
      <c r="B197" s="1">
        <v>19.3</v>
      </c>
      <c r="C197" s="1">
        <v>11.36472</v>
      </c>
      <c r="D197" s="1">
        <v>17.944510000000001</v>
      </c>
    </row>
    <row r="198" spans="2:4" x14ac:dyDescent="0.3">
      <c r="B198" s="1">
        <v>19.399999999999999</v>
      </c>
      <c r="C198" s="1">
        <v>10.91994</v>
      </c>
      <c r="D198" s="1">
        <v>17.810790000000001</v>
      </c>
    </row>
    <row r="199" spans="2:4" x14ac:dyDescent="0.3">
      <c r="B199" s="1">
        <v>19.5</v>
      </c>
      <c r="C199" s="1">
        <v>10.65062</v>
      </c>
      <c r="D199" s="1">
        <v>17.78903</v>
      </c>
    </row>
    <row r="200" spans="2:4" x14ac:dyDescent="0.3">
      <c r="B200" s="1">
        <v>19.600000000000001</v>
      </c>
      <c r="C200" s="1">
        <v>11.80913</v>
      </c>
      <c r="D200" s="1">
        <v>17.829229999999999</v>
      </c>
    </row>
    <row r="201" spans="2:4" x14ac:dyDescent="0.3">
      <c r="B201" s="1">
        <v>19.7</v>
      </c>
      <c r="C201" s="1">
        <v>10.98349</v>
      </c>
      <c r="D201" s="1">
        <v>18.007370000000002</v>
      </c>
    </row>
    <row r="202" spans="2:4" x14ac:dyDescent="0.3">
      <c r="B202" s="1">
        <v>19.8</v>
      </c>
      <c r="C202" s="1">
        <v>11.402369999999999</v>
      </c>
      <c r="D202" s="1">
        <v>18.749459999999999</v>
      </c>
    </row>
    <row r="203" spans="2:4" x14ac:dyDescent="0.3">
      <c r="B203" s="1">
        <v>19.899999999999999</v>
      </c>
      <c r="C203" s="1">
        <v>11.34624</v>
      </c>
      <c r="D203" s="1">
        <v>19.13983</v>
      </c>
    </row>
    <row r="204" spans="2:4" x14ac:dyDescent="0.3">
      <c r="B204" s="1">
        <v>20</v>
      </c>
      <c r="C204" s="1">
        <v>11.16624</v>
      </c>
      <c r="D204" s="1">
        <v>19.92135</v>
      </c>
    </row>
    <row r="205" spans="2:4" x14ac:dyDescent="0.3">
      <c r="B205" s="1">
        <v>20.100000000000001</v>
      </c>
      <c r="C205" s="1">
        <v>10.713520000000001</v>
      </c>
      <c r="D205" s="1">
        <v>19.511330000000001</v>
      </c>
    </row>
    <row r="206" spans="2:4" x14ac:dyDescent="0.3">
      <c r="B206" s="1">
        <v>20.2</v>
      </c>
      <c r="C206" s="1">
        <v>10.89776</v>
      </c>
      <c r="D206" s="1">
        <v>19.373169999999998</v>
      </c>
    </row>
    <row r="207" spans="2:4" x14ac:dyDescent="0.3">
      <c r="B207" s="1">
        <v>20.3</v>
      </c>
      <c r="C207" s="1">
        <v>10.248340000000001</v>
      </c>
      <c r="D207" s="1">
        <v>19.136130000000001</v>
      </c>
    </row>
    <row r="208" spans="2:4" x14ac:dyDescent="0.3">
      <c r="B208" s="1">
        <v>20.399999999999999</v>
      </c>
      <c r="C208" s="1">
        <v>10.542149999999999</v>
      </c>
      <c r="D208" s="1">
        <v>19.388559999999998</v>
      </c>
    </row>
    <row r="209" spans="2:4" x14ac:dyDescent="0.3">
      <c r="B209" s="1">
        <v>20.5</v>
      </c>
      <c r="C209" s="1">
        <v>10.98527</v>
      </c>
      <c r="D209" s="1">
        <v>18.988800000000001</v>
      </c>
    </row>
    <row r="210" spans="2:4" x14ac:dyDescent="0.3">
      <c r="B210" s="1">
        <v>20.6</v>
      </c>
      <c r="C210" s="1">
        <v>10.67057</v>
      </c>
      <c r="D210" s="1">
        <v>19.557770000000001</v>
      </c>
    </row>
    <row r="211" spans="2:4" x14ac:dyDescent="0.3">
      <c r="B211" s="1">
        <v>20.7</v>
      </c>
      <c r="C211" s="1">
        <v>10.25037</v>
      </c>
      <c r="D211" s="1">
        <v>19.081420000000001</v>
      </c>
    </row>
    <row r="212" spans="2:4" x14ac:dyDescent="0.3">
      <c r="B212" s="1">
        <v>20.8</v>
      </c>
      <c r="C212" s="1">
        <v>10.390029999999999</v>
      </c>
      <c r="D212" s="1">
        <v>18.902000000000001</v>
      </c>
    </row>
    <row r="213" spans="2:4" x14ac:dyDescent="0.3">
      <c r="B213" s="1">
        <v>20.9</v>
      </c>
      <c r="C213" s="1">
        <v>10.449439999999999</v>
      </c>
      <c r="D213" s="1">
        <v>19.110420000000001</v>
      </c>
    </row>
    <row r="214" spans="2:4" x14ac:dyDescent="0.3">
      <c r="B214" s="1">
        <v>21</v>
      </c>
      <c r="C214" s="1">
        <v>11.014799999999999</v>
      </c>
      <c r="D214" s="1">
        <v>19.25177</v>
      </c>
    </row>
    <row r="215" spans="2:4" x14ac:dyDescent="0.3">
      <c r="B215" s="1">
        <v>21.1</v>
      </c>
      <c r="C215" s="1">
        <v>11.23653</v>
      </c>
      <c r="D215" s="1">
        <v>19.868849999999998</v>
      </c>
    </row>
    <row r="216" spans="2:4" x14ac:dyDescent="0.3">
      <c r="B216" s="1">
        <v>21.2</v>
      </c>
      <c r="C216" s="1">
        <v>11.731619999999999</v>
      </c>
      <c r="D216" s="1">
        <v>19.12762</v>
      </c>
    </row>
    <row r="217" spans="2:4" x14ac:dyDescent="0.3">
      <c r="B217" s="1">
        <v>21.3</v>
      </c>
      <c r="C217" s="1">
        <v>11.633010000000001</v>
      </c>
      <c r="D217" s="1">
        <v>19.542439999999999</v>
      </c>
    </row>
    <row r="218" spans="2:4" x14ac:dyDescent="0.3">
      <c r="B218" s="1">
        <v>21.4</v>
      </c>
      <c r="C218" s="1">
        <v>11.251049999999999</v>
      </c>
      <c r="D218" s="1">
        <v>19.309259999999998</v>
      </c>
    </row>
    <row r="219" spans="2:4" x14ac:dyDescent="0.3">
      <c r="B219" s="1">
        <v>21.5</v>
      </c>
      <c r="C219" s="1">
        <v>11.2714</v>
      </c>
      <c r="D219" s="1">
        <v>19.857939999999999</v>
      </c>
    </row>
    <row r="220" spans="2:4" x14ac:dyDescent="0.3">
      <c r="B220" s="1">
        <v>21.6</v>
      </c>
      <c r="C220" s="1">
        <v>11.02571</v>
      </c>
      <c r="D220" s="1">
        <v>20.264309999999998</v>
      </c>
    </row>
    <row r="221" spans="2:4" x14ac:dyDescent="0.3">
      <c r="B221" s="1">
        <v>21.7</v>
      </c>
      <c r="C221" s="1">
        <v>11.407030000000001</v>
      </c>
      <c r="D221" s="1">
        <v>20.064579999999999</v>
      </c>
    </row>
    <row r="222" spans="2:4" x14ac:dyDescent="0.3">
      <c r="B222" s="1">
        <v>21.8</v>
      </c>
      <c r="C222" s="1">
        <v>10.714309999999999</v>
      </c>
      <c r="D222" s="1">
        <v>20.72729</v>
      </c>
    </row>
    <row r="223" spans="2:4" x14ac:dyDescent="0.3">
      <c r="B223" s="1">
        <v>21.9</v>
      </c>
      <c r="C223" s="1">
        <v>11.229340000000001</v>
      </c>
      <c r="D223" s="1">
        <v>20.209060000000001</v>
      </c>
    </row>
    <row r="224" spans="2:4" x14ac:dyDescent="0.3">
      <c r="B224" s="1">
        <v>22</v>
      </c>
      <c r="C224" s="1">
        <v>11.054069999999999</v>
      </c>
      <c r="D224" s="1">
        <v>19.047899999999998</v>
      </c>
    </row>
    <row r="225" spans="2:4" x14ac:dyDescent="0.3">
      <c r="B225" s="1">
        <v>22.1</v>
      </c>
      <c r="C225" s="1">
        <v>11.26244</v>
      </c>
      <c r="D225" s="1">
        <v>19.659929999999999</v>
      </c>
    </row>
    <row r="226" spans="2:4" x14ac:dyDescent="0.3">
      <c r="B226" s="1">
        <v>22.2</v>
      </c>
      <c r="C226" s="1">
        <v>11.46998</v>
      </c>
      <c r="D226" s="1">
        <v>19.431380000000001</v>
      </c>
    </row>
    <row r="227" spans="2:4" x14ac:dyDescent="0.3">
      <c r="B227" s="1">
        <v>22.3</v>
      </c>
      <c r="C227" s="1">
        <v>11.447139999999999</v>
      </c>
      <c r="D227" s="1">
        <v>19.6828</v>
      </c>
    </row>
    <row r="228" spans="2:4" x14ac:dyDescent="0.3">
      <c r="B228" s="1">
        <v>22.4</v>
      </c>
      <c r="C228" s="1">
        <v>11.4932</v>
      </c>
      <c r="D228" s="1">
        <v>19.104030000000002</v>
      </c>
    </row>
    <row r="229" spans="2:4" x14ac:dyDescent="0.3">
      <c r="B229" s="1">
        <v>22.5</v>
      </c>
      <c r="C229" s="1">
        <v>11.38137</v>
      </c>
      <c r="D229" s="1">
        <v>20.89378</v>
      </c>
    </row>
    <row r="230" spans="2:4" x14ac:dyDescent="0.3">
      <c r="B230" s="1">
        <v>22.6</v>
      </c>
      <c r="C230" s="1">
        <v>11.2934</v>
      </c>
      <c r="D230" s="1">
        <v>20.125689999999999</v>
      </c>
    </row>
    <row r="231" spans="2:4" x14ac:dyDescent="0.3">
      <c r="B231" s="1">
        <v>22.7</v>
      </c>
      <c r="C231" s="1">
        <v>11.58131</v>
      </c>
      <c r="D231" s="1">
        <v>19.326530000000002</v>
      </c>
    </row>
    <row r="232" spans="2:4" x14ac:dyDescent="0.3">
      <c r="B232" s="1">
        <v>22.8</v>
      </c>
      <c r="C232" s="1">
        <v>11.297090000000001</v>
      </c>
      <c r="D232" s="1">
        <v>19.885269999999998</v>
      </c>
    </row>
    <row r="233" spans="2:4" x14ac:dyDescent="0.3">
      <c r="B233" s="1">
        <v>22.9</v>
      </c>
      <c r="C233" s="1">
        <v>11.51568</v>
      </c>
      <c r="D233" s="1">
        <v>20.17679</v>
      </c>
    </row>
    <row r="234" spans="2:4" x14ac:dyDescent="0.3">
      <c r="B234" s="1">
        <v>23</v>
      </c>
      <c r="C234" s="1">
        <v>11.51258</v>
      </c>
      <c r="D234" s="1">
        <v>20.223089999999999</v>
      </c>
    </row>
    <row r="235" spans="2:4" x14ac:dyDescent="0.3">
      <c r="B235" s="1">
        <v>23.1</v>
      </c>
      <c r="C235" s="1">
        <v>11.46833</v>
      </c>
      <c r="D235" s="1">
        <v>20.456790000000002</v>
      </c>
    </row>
    <row r="236" spans="2:4" x14ac:dyDescent="0.3">
      <c r="B236" s="1">
        <v>23.2</v>
      </c>
      <c r="C236" s="1">
        <v>11.124840000000001</v>
      </c>
      <c r="D236" s="1">
        <v>20.720700000000001</v>
      </c>
    </row>
    <row r="237" spans="2:4" x14ac:dyDescent="0.3">
      <c r="B237" s="1">
        <v>23.3</v>
      </c>
      <c r="C237" s="1">
        <v>10.99437</v>
      </c>
      <c r="D237" s="1">
        <v>20.725529999999999</v>
      </c>
    </row>
    <row r="238" spans="2:4" x14ac:dyDescent="0.3">
      <c r="B238" s="1">
        <v>23.4</v>
      </c>
      <c r="C238" s="1">
        <v>11.322089999999999</v>
      </c>
      <c r="D238" s="1">
        <v>20.040030000000002</v>
      </c>
    </row>
    <row r="239" spans="2:4" x14ac:dyDescent="0.3">
      <c r="B239" s="1">
        <v>23.5</v>
      </c>
      <c r="C239" s="1">
        <v>11.39357</v>
      </c>
      <c r="D239" s="1">
        <v>19.624120000000001</v>
      </c>
    </row>
    <row r="240" spans="2:4" x14ac:dyDescent="0.3">
      <c r="B240" s="1">
        <v>23.6</v>
      </c>
      <c r="C240" s="1">
        <v>11.489380000000001</v>
      </c>
      <c r="D240" s="1">
        <v>19.68647</v>
      </c>
    </row>
    <row r="241" spans="2:4" x14ac:dyDescent="0.3">
      <c r="B241" s="1">
        <v>23.7</v>
      </c>
      <c r="C241" s="1">
        <v>12.19938</v>
      </c>
      <c r="D241" s="1">
        <v>19.492339999999999</v>
      </c>
    </row>
    <row r="242" spans="2:4" x14ac:dyDescent="0.3">
      <c r="B242" s="1">
        <v>23.8</v>
      </c>
      <c r="C242" s="1">
        <v>12.59282</v>
      </c>
      <c r="D242" s="1">
        <v>19.539290000000001</v>
      </c>
    </row>
    <row r="243" spans="2:4" x14ac:dyDescent="0.3">
      <c r="B243" s="1">
        <v>23.9</v>
      </c>
      <c r="C243" s="1">
        <v>11.72588</v>
      </c>
      <c r="D243" s="1">
        <v>19.27186</v>
      </c>
    </row>
    <row r="244" spans="2:4" x14ac:dyDescent="0.3">
      <c r="B244" s="1">
        <v>24</v>
      </c>
      <c r="C244" s="1">
        <v>11.54121</v>
      </c>
      <c r="D244" s="1">
        <v>19.8323</v>
      </c>
    </row>
    <row r="245" spans="2:4" x14ac:dyDescent="0.3">
      <c r="B245" s="1">
        <v>24.1</v>
      </c>
      <c r="C245" s="1">
        <v>11.693160000000001</v>
      </c>
      <c r="D245" s="1">
        <v>18.919350000000001</v>
      </c>
    </row>
    <row r="246" spans="2:4" x14ac:dyDescent="0.3">
      <c r="B246" s="1">
        <v>24.2</v>
      </c>
      <c r="C246" s="1">
        <v>11.031750000000001</v>
      </c>
      <c r="D246" s="1">
        <v>19.690380000000001</v>
      </c>
    </row>
    <row r="247" spans="2:4" x14ac:dyDescent="0.3">
      <c r="B247" s="1">
        <v>24.3</v>
      </c>
      <c r="C247" s="1">
        <v>11.331659999999999</v>
      </c>
      <c r="D247" s="1">
        <v>19.376830000000002</v>
      </c>
    </row>
    <row r="248" spans="2:4" x14ac:dyDescent="0.3">
      <c r="B248" s="1">
        <v>24.4</v>
      </c>
      <c r="C248" s="1">
        <v>11.117599999999999</v>
      </c>
      <c r="D248" s="1">
        <v>19.676459999999999</v>
      </c>
    </row>
    <row r="249" spans="2:4" x14ac:dyDescent="0.3">
      <c r="B249" s="1">
        <v>24.5</v>
      </c>
      <c r="C249" s="1">
        <v>11.09653</v>
      </c>
      <c r="D249" s="1">
        <v>18.98489</v>
      </c>
    </row>
    <row r="250" spans="2:4" x14ac:dyDescent="0.3">
      <c r="B250" s="1">
        <v>24.6</v>
      </c>
      <c r="C250" s="1">
        <v>11.222759999999999</v>
      </c>
      <c r="D250" s="1">
        <v>19.153400000000001</v>
      </c>
    </row>
    <row r="251" spans="2:4" x14ac:dyDescent="0.3">
      <c r="B251" s="1">
        <v>24.7</v>
      </c>
      <c r="C251" s="1">
        <v>11.14583</v>
      </c>
      <c r="D251" s="1">
        <v>19.742519999999999</v>
      </c>
    </row>
    <row r="252" spans="2:4" x14ac:dyDescent="0.3">
      <c r="B252" s="1">
        <v>24.8</v>
      </c>
      <c r="C252" s="1">
        <v>11.12791</v>
      </c>
      <c r="D252" s="1">
        <v>20.06043</v>
      </c>
    </row>
    <row r="253" spans="2:4" x14ac:dyDescent="0.3">
      <c r="B253" s="1">
        <v>24.9</v>
      </c>
      <c r="C253" s="1">
        <v>11.2958</v>
      </c>
      <c r="D253" s="1">
        <v>19.588090000000001</v>
      </c>
    </row>
    <row r="254" spans="2:4" x14ac:dyDescent="0.3">
      <c r="B254" s="1">
        <v>25</v>
      </c>
      <c r="C254" s="1">
        <v>11.544090000000001</v>
      </c>
      <c r="D254" s="1">
        <v>20.029879999999999</v>
      </c>
    </row>
    <row r="255" spans="2:4" x14ac:dyDescent="0.3">
      <c r="B255" s="1">
        <v>25.1</v>
      </c>
      <c r="C255" s="1">
        <v>11.41301</v>
      </c>
      <c r="D255" s="1">
        <v>19.13832</v>
      </c>
    </row>
    <row r="256" spans="2:4" x14ac:dyDescent="0.3">
      <c r="B256" s="1">
        <v>25.2</v>
      </c>
      <c r="C256" s="1">
        <v>11.6295</v>
      </c>
      <c r="D256" s="1">
        <v>19.943619999999999</v>
      </c>
    </row>
    <row r="257" spans="2:4" x14ac:dyDescent="0.3">
      <c r="B257" s="1">
        <v>25.3</v>
      </c>
      <c r="C257" s="1">
        <v>11.37871</v>
      </c>
      <c r="D257" s="1">
        <v>20.64414</v>
      </c>
    </row>
    <row r="258" spans="2:4" x14ac:dyDescent="0.3">
      <c r="B258" s="1">
        <v>25.4</v>
      </c>
      <c r="C258" s="1">
        <v>11.560890000000001</v>
      </c>
      <c r="D258" s="1">
        <v>19.823979999999999</v>
      </c>
    </row>
    <row r="259" spans="2:4" x14ac:dyDescent="0.3">
      <c r="B259" s="1">
        <v>25.5</v>
      </c>
      <c r="C259" s="1">
        <v>11.617660000000001</v>
      </c>
      <c r="D259" s="1">
        <v>20.068680000000001</v>
      </c>
    </row>
    <row r="260" spans="2:4" x14ac:dyDescent="0.3">
      <c r="B260" s="1">
        <v>25.6</v>
      </c>
      <c r="C260" s="1">
        <v>11.96242</v>
      </c>
      <c r="D260" s="1">
        <v>19.91</v>
      </c>
    </row>
    <row r="261" spans="2:4" x14ac:dyDescent="0.3">
      <c r="B261" s="1">
        <v>25.7</v>
      </c>
      <c r="C261" s="1">
        <v>11.375679999999999</v>
      </c>
      <c r="D261" s="1">
        <v>19.66526</v>
      </c>
    </row>
    <row r="262" spans="2:4" x14ac:dyDescent="0.3">
      <c r="B262" s="1">
        <v>25.8</v>
      </c>
      <c r="C262" s="1">
        <v>11.60618</v>
      </c>
      <c r="D262" s="1">
        <v>19.670539999999999</v>
      </c>
    </row>
    <row r="263" spans="2:4" x14ac:dyDescent="0.3">
      <c r="B263" s="1">
        <v>25.9</v>
      </c>
      <c r="C263" s="1">
        <v>11.85543</v>
      </c>
      <c r="D263" s="1">
        <v>19.641439999999999</v>
      </c>
    </row>
    <row r="264" spans="2:4" x14ac:dyDescent="0.3">
      <c r="B264" s="1">
        <v>26</v>
      </c>
      <c r="C264" s="1">
        <v>11.88724</v>
      </c>
      <c r="D264" s="1">
        <v>19.944189999999999</v>
      </c>
    </row>
    <row r="265" spans="2:4" x14ac:dyDescent="0.3">
      <c r="B265" s="1">
        <v>26.1</v>
      </c>
      <c r="C265" s="1">
        <v>12.04059</v>
      </c>
      <c r="D265" s="1">
        <v>20.358840000000001</v>
      </c>
    </row>
    <row r="266" spans="2:4" x14ac:dyDescent="0.3">
      <c r="B266" s="1">
        <v>26.2</v>
      </c>
      <c r="C266" s="1">
        <v>11.85521</v>
      </c>
      <c r="D266" s="1">
        <v>19.523150000000001</v>
      </c>
    </row>
    <row r="267" spans="2:4" x14ac:dyDescent="0.3">
      <c r="B267" s="1">
        <v>26.3</v>
      </c>
      <c r="C267" s="1">
        <v>11.80025</v>
      </c>
      <c r="D267" s="1">
        <v>20.1007</v>
      </c>
    </row>
    <row r="268" spans="2:4" x14ac:dyDescent="0.3">
      <c r="B268" s="1">
        <v>26.4</v>
      </c>
      <c r="C268" s="1">
        <v>11.98699</v>
      </c>
      <c r="D268" s="1">
        <v>20.500520000000002</v>
      </c>
    </row>
    <row r="269" spans="2:4" x14ac:dyDescent="0.3">
      <c r="B269" s="1">
        <v>26.5</v>
      </c>
      <c r="C269" s="1">
        <v>10.969659999999999</v>
      </c>
      <c r="D269" s="1">
        <v>19.916</v>
      </c>
    </row>
    <row r="270" spans="2:4" x14ac:dyDescent="0.3">
      <c r="B270" s="1">
        <v>26.6</v>
      </c>
      <c r="C270" s="1">
        <v>11.65598</v>
      </c>
      <c r="D270" s="1">
        <v>20.439959999999999</v>
      </c>
    </row>
    <row r="271" spans="2:4" x14ac:dyDescent="0.3">
      <c r="B271" s="1">
        <v>26.7</v>
      </c>
      <c r="C271" s="1">
        <v>12.23306</v>
      </c>
      <c r="D271" s="1">
        <v>20.234179999999999</v>
      </c>
    </row>
    <row r="272" spans="2:4" x14ac:dyDescent="0.3">
      <c r="B272" s="1">
        <v>26.8</v>
      </c>
      <c r="C272" s="1">
        <v>12.083030000000001</v>
      </c>
      <c r="D272" s="1">
        <v>20.498419999999999</v>
      </c>
    </row>
    <row r="273" spans="2:4" x14ac:dyDescent="0.3">
      <c r="B273" s="1">
        <v>26.9</v>
      </c>
      <c r="C273" s="1">
        <v>11.846880000000001</v>
      </c>
      <c r="D273" s="1">
        <v>19.624130000000001</v>
      </c>
    </row>
    <row r="274" spans="2:4" x14ac:dyDescent="0.3">
      <c r="B274" s="1">
        <v>27</v>
      </c>
      <c r="C274" s="1">
        <v>11.82499</v>
      </c>
      <c r="D274" s="1">
        <v>20.371549999999999</v>
      </c>
    </row>
    <row r="275" spans="2:4" x14ac:dyDescent="0.3">
      <c r="B275" s="1">
        <v>27.1</v>
      </c>
      <c r="C275" s="1">
        <v>12.03834</v>
      </c>
      <c r="D275" s="1">
        <v>20.077490000000001</v>
      </c>
    </row>
    <row r="276" spans="2:4" x14ac:dyDescent="0.3">
      <c r="B276" s="1">
        <v>27.2</v>
      </c>
      <c r="C276" s="1">
        <v>11.97245</v>
      </c>
      <c r="D276" s="1">
        <v>20.132639999999999</v>
      </c>
    </row>
    <row r="277" spans="2:4" x14ac:dyDescent="0.3">
      <c r="B277" s="1">
        <v>27.3</v>
      </c>
      <c r="C277" s="1">
        <v>12.070399999999999</v>
      </c>
      <c r="D277" s="1">
        <v>20.37424</v>
      </c>
    </row>
    <row r="278" spans="2:4" x14ac:dyDescent="0.3">
      <c r="B278" s="1">
        <v>27.4</v>
      </c>
      <c r="C278" s="1">
        <v>12.72583</v>
      </c>
      <c r="D278" s="1">
        <v>19.846050000000002</v>
      </c>
    </row>
    <row r="279" spans="2:4" x14ac:dyDescent="0.3">
      <c r="B279" s="1">
        <v>27.5</v>
      </c>
      <c r="C279" s="1">
        <v>12.20012</v>
      </c>
      <c r="D279" s="1">
        <v>20.381869999999999</v>
      </c>
    </row>
    <row r="280" spans="2:4" x14ac:dyDescent="0.3">
      <c r="B280" s="1">
        <v>27.6</v>
      </c>
      <c r="C280" s="1">
        <v>12.306290000000001</v>
      </c>
      <c r="D280" s="1">
        <v>20.3583</v>
      </c>
    </row>
    <row r="281" spans="2:4" x14ac:dyDescent="0.3">
      <c r="B281" s="1">
        <v>27.7</v>
      </c>
      <c r="C281" s="1">
        <v>11.413460000000001</v>
      </c>
      <c r="D281" s="1">
        <v>19.897300000000001</v>
      </c>
    </row>
    <row r="282" spans="2:4" x14ac:dyDescent="0.3">
      <c r="B282" s="1">
        <v>27.8</v>
      </c>
      <c r="C282" s="1">
        <v>11.78457</v>
      </c>
      <c r="D282" s="1">
        <v>19.433820000000001</v>
      </c>
    </row>
    <row r="283" spans="2:4" x14ac:dyDescent="0.3">
      <c r="B283" s="1">
        <v>27.9</v>
      </c>
      <c r="C283" s="1">
        <v>11.62739</v>
      </c>
      <c r="D283" s="1">
        <v>20.418209999999998</v>
      </c>
    </row>
    <row r="284" spans="2:4" x14ac:dyDescent="0.3">
      <c r="B284" s="1">
        <v>28</v>
      </c>
      <c r="C284" s="1">
        <v>11.54416</v>
      </c>
      <c r="D284" s="1">
        <v>20.093350000000001</v>
      </c>
    </row>
    <row r="285" spans="2:4" x14ac:dyDescent="0.3">
      <c r="B285" s="1">
        <v>28.1</v>
      </c>
      <c r="C285" s="1">
        <v>11.508900000000001</v>
      </c>
      <c r="D285" s="1">
        <v>19.57497</v>
      </c>
    </row>
    <row r="286" spans="2:4" x14ac:dyDescent="0.3">
      <c r="B286" s="1">
        <v>28.2</v>
      </c>
      <c r="C286" s="1">
        <v>11.750819999999999</v>
      </c>
      <c r="D286" s="1">
        <v>19.122530000000001</v>
      </c>
    </row>
    <row r="287" spans="2:4" x14ac:dyDescent="0.3">
      <c r="B287" s="1">
        <v>28.3</v>
      </c>
      <c r="C287" s="1">
        <v>11.729699999999999</v>
      </c>
      <c r="D287" s="1">
        <v>19.66601</v>
      </c>
    </row>
    <row r="288" spans="2:4" x14ac:dyDescent="0.3">
      <c r="B288" s="1">
        <v>28.4</v>
      </c>
      <c r="C288" s="1">
        <v>11.80861</v>
      </c>
      <c r="D288" s="1">
        <v>19.411200000000001</v>
      </c>
    </row>
    <row r="289" spans="2:4" x14ac:dyDescent="0.3">
      <c r="B289" s="1">
        <v>28.5</v>
      </c>
      <c r="C289" s="1">
        <v>11.58577</v>
      </c>
      <c r="D289" s="1">
        <v>19.72805</v>
      </c>
    </row>
    <row r="290" spans="2:4" x14ac:dyDescent="0.3">
      <c r="B290" s="1">
        <v>28.6</v>
      </c>
      <c r="C290" s="1">
        <v>12.37914</v>
      </c>
      <c r="D290" s="1">
        <v>19.790150000000001</v>
      </c>
    </row>
    <row r="291" spans="2:4" x14ac:dyDescent="0.3">
      <c r="B291" s="1">
        <v>28.7</v>
      </c>
      <c r="C291" s="1">
        <v>12.220219999999999</v>
      </c>
      <c r="D291" s="1">
        <v>19.217849999999999</v>
      </c>
    </row>
    <row r="292" spans="2:4" x14ac:dyDescent="0.3">
      <c r="B292" s="1">
        <v>28.8</v>
      </c>
      <c r="C292" s="1">
        <v>12.08751</v>
      </c>
      <c r="D292" s="1">
        <v>20.19726</v>
      </c>
    </row>
    <row r="293" spans="2:4" x14ac:dyDescent="0.3">
      <c r="B293" s="1">
        <v>28.9</v>
      </c>
      <c r="C293" s="1">
        <v>11.81326</v>
      </c>
      <c r="D293" s="1">
        <v>19.624610000000001</v>
      </c>
    </row>
    <row r="294" spans="2:4" x14ac:dyDescent="0.3">
      <c r="B294" s="1">
        <v>29</v>
      </c>
      <c r="C294" s="1">
        <v>11.558389999999999</v>
      </c>
      <c r="D294" s="1">
        <v>20.491610000000001</v>
      </c>
    </row>
    <row r="295" spans="2:4" x14ac:dyDescent="0.3">
      <c r="B295" s="1">
        <v>29.1</v>
      </c>
      <c r="C295" s="1">
        <v>11.58846</v>
      </c>
      <c r="D295" s="1">
        <v>21.228899999999999</v>
      </c>
    </row>
    <row r="296" spans="2:4" x14ac:dyDescent="0.3">
      <c r="B296" s="1">
        <v>29.2</v>
      </c>
      <c r="C296" s="1">
        <v>12.32423</v>
      </c>
      <c r="D296" s="1">
        <v>20.336980000000001</v>
      </c>
    </row>
    <row r="297" spans="2:4" x14ac:dyDescent="0.3">
      <c r="B297" s="1">
        <v>29.3</v>
      </c>
      <c r="C297" s="1">
        <v>11.82437</v>
      </c>
      <c r="D297" s="1">
        <v>21.048459999999999</v>
      </c>
    </row>
    <row r="298" spans="2:4" x14ac:dyDescent="0.3">
      <c r="B298" s="1">
        <v>29.4</v>
      </c>
      <c r="C298" s="1">
        <v>11.89733</v>
      </c>
      <c r="D298" s="1">
        <v>21.324110000000001</v>
      </c>
    </row>
    <row r="299" spans="2:4" x14ac:dyDescent="0.3">
      <c r="B299" s="1">
        <v>29.5</v>
      </c>
      <c r="C299" s="1">
        <v>12.059760000000001</v>
      </c>
      <c r="D299" s="1">
        <v>20.794809999999998</v>
      </c>
    </row>
    <row r="300" spans="2:4" x14ac:dyDescent="0.3">
      <c r="B300" s="1">
        <v>29.6</v>
      </c>
      <c r="C300" s="1">
        <v>11.658189999999999</v>
      </c>
      <c r="D300" s="1">
        <v>20.803889999999999</v>
      </c>
    </row>
    <row r="301" spans="2:4" x14ac:dyDescent="0.3">
      <c r="B301" s="1">
        <v>29.7</v>
      </c>
      <c r="C301" s="1">
        <v>11.325100000000001</v>
      </c>
      <c r="D301" s="1">
        <v>20.771329999999999</v>
      </c>
    </row>
    <row r="302" spans="2:4" x14ac:dyDescent="0.3">
      <c r="B302" s="1">
        <v>29.8</v>
      </c>
      <c r="C302" s="1">
        <v>11.52624</v>
      </c>
      <c r="D302" s="1">
        <v>20.81522</v>
      </c>
    </row>
    <row r="303" spans="2:4" x14ac:dyDescent="0.3">
      <c r="B303" s="1">
        <v>29.9</v>
      </c>
      <c r="C303" s="1">
        <v>11.54114</v>
      </c>
      <c r="D303" s="1">
        <v>20.886749999999999</v>
      </c>
    </row>
    <row r="304" spans="2:4" x14ac:dyDescent="0.3">
      <c r="B304" s="1">
        <v>30</v>
      </c>
      <c r="C304" s="1">
        <v>11.910589999999999</v>
      </c>
      <c r="D304" s="1">
        <v>19.417919999999999</v>
      </c>
    </row>
    <row r="305" spans="2:4" x14ac:dyDescent="0.3">
      <c r="B305" s="1">
        <v>30.1</v>
      </c>
      <c r="C305" s="1">
        <v>11.61425</v>
      </c>
      <c r="D305" s="1">
        <v>19.95044</v>
      </c>
    </row>
    <row r="306" spans="2:4" x14ac:dyDescent="0.3">
      <c r="B306" s="1">
        <v>30.2</v>
      </c>
      <c r="C306" s="1">
        <v>12.488160000000001</v>
      </c>
      <c r="D306" s="1">
        <v>19.90408</v>
      </c>
    </row>
    <row r="307" spans="2:4" x14ac:dyDescent="0.3">
      <c r="B307" s="1">
        <v>30.3</v>
      </c>
      <c r="C307" s="1">
        <v>12.12261</v>
      </c>
      <c r="D307" s="1">
        <v>20.092949999999998</v>
      </c>
    </row>
    <row r="308" spans="2:4" x14ac:dyDescent="0.3">
      <c r="B308" s="1">
        <v>30.4</v>
      </c>
      <c r="C308" s="1">
        <v>11.957240000000001</v>
      </c>
      <c r="D308" s="1">
        <v>19.19614</v>
      </c>
    </row>
    <row r="309" spans="2:4" x14ac:dyDescent="0.3">
      <c r="B309" s="1">
        <v>30.5</v>
      </c>
      <c r="C309" s="1">
        <v>11.85299</v>
      </c>
      <c r="D309" s="1">
        <v>20.122229999999998</v>
      </c>
    </row>
    <row r="310" spans="2:4" x14ac:dyDescent="0.3">
      <c r="B310" s="1">
        <v>30.6</v>
      </c>
      <c r="C310" s="1">
        <v>11.46467</v>
      </c>
      <c r="D310" s="1">
        <v>20.537949999999999</v>
      </c>
    </row>
    <row r="311" spans="2:4" x14ac:dyDescent="0.3">
      <c r="B311" s="1">
        <v>30.7</v>
      </c>
      <c r="C311" s="1">
        <v>11.36783</v>
      </c>
      <c r="D311" s="1">
        <v>19.986319999999999</v>
      </c>
    </row>
    <row r="312" spans="2:4" x14ac:dyDescent="0.3">
      <c r="B312" s="1">
        <v>30.8</v>
      </c>
      <c r="C312" s="1">
        <v>11.66525</v>
      </c>
      <c r="D312" s="1">
        <v>19.945930000000001</v>
      </c>
    </row>
    <row r="313" spans="2:4" x14ac:dyDescent="0.3">
      <c r="B313" s="1">
        <v>30.9</v>
      </c>
      <c r="C313" s="1">
        <v>11.77679</v>
      </c>
      <c r="D313" s="1">
        <v>19.6022</v>
      </c>
    </row>
    <row r="314" spans="2:4" x14ac:dyDescent="0.3">
      <c r="B314" s="1">
        <v>31</v>
      </c>
      <c r="C314" s="1">
        <v>11.69065</v>
      </c>
      <c r="D314" s="1">
        <v>20.009540000000001</v>
      </c>
    </row>
    <row r="315" spans="2:4" x14ac:dyDescent="0.3">
      <c r="B315" s="1">
        <v>31.1</v>
      </c>
      <c r="C315" s="1">
        <v>11.7629</v>
      </c>
      <c r="D315" s="1">
        <v>20.392669999999999</v>
      </c>
    </row>
    <row r="316" spans="2:4" x14ac:dyDescent="0.3">
      <c r="B316" s="1">
        <v>31.2</v>
      </c>
      <c r="C316" s="1">
        <v>11.76952</v>
      </c>
      <c r="D316" s="1">
        <v>20.41141</v>
      </c>
    </row>
    <row r="317" spans="2:4" x14ac:dyDescent="0.3">
      <c r="B317" s="1">
        <v>31.3</v>
      </c>
      <c r="C317" s="1">
        <v>11.747669999999999</v>
      </c>
      <c r="D317" s="1">
        <v>20.988499999999998</v>
      </c>
    </row>
    <row r="318" spans="2:4" x14ac:dyDescent="0.3">
      <c r="B318" s="1">
        <v>31.4</v>
      </c>
      <c r="C318" s="1">
        <v>11.72514</v>
      </c>
      <c r="D318" s="1">
        <v>20.706689999999998</v>
      </c>
    </row>
    <row r="319" spans="2:4" x14ac:dyDescent="0.3">
      <c r="B319" s="1">
        <v>31.5</v>
      </c>
      <c r="C319" s="1">
        <v>12.036429999999999</v>
      </c>
      <c r="D319" s="1">
        <v>19.98836</v>
      </c>
    </row>
    <row r="320" spans="2:4" x14ac:dyDescent="0.3">
      <c r="B320" s="1">
        <v>31.6</v>
      </c>
      <c r="C320" s="1">
        <v>11.715310000000001</v>
      </c>
      <c r="D320" s="1">
        <v>20.07621</v>
      </c>
    </row>
    <row r="321" spans="2:4" x14ac:dyDescent="0.3">
      <c r="B321" s="1">
        <v>31.7</v>
      </c>
      <c r="C321" s="1">
        <v>11.500030000000001</v>
      </c>
      <c r="D321" s="1">
        <v>17.8901</v>
      </c>
    </row>
    <row r="322" spans="2:4" x14ac:dyDescent="0.3">
      <c r="B322" s="1">
        <v>31.8</v>
      </c>
      <c r="C322" s="1">
        <v>11.92751</v>
      </c>
      <c r="D322" s="1">
        <v>19.12875</v>
      </c>
    </row>
    <row r="323" spans="2:4" x14ac:dyDescent="0.3">
      <c r="B323" s="1">
        <v>31.9</v>
      </c>
      <c r="C323" s="1">
        <v>11.90391</v>
      </c>
      <c r="D323" s="1">
        <v>19.705210000000001</v>
      </c>
    </row>
    <row r="324" spans="2:4" x14ac:dyDescent="0.3">
      <c r="B324" s="1">
        <v>32</v>
      </c>
      <c r="C324" s="1">
        <v>11.75287</v>
      </c>
      <c r="D324" s="1">
        <v>20.17962</v>
      </c>
    </row>
    <row r="325" spans="2:4" x14ac:dyDescent="0.3">
      <c r="B325" s="1">
        <v>32.1</v>
      </c>
      <c r="C325" s="1">
        <v>11.98357</v>
      </c>
      <c r="D325" s="1">
        <v>19.975449999999999</v>
      </c>
    </row>
    <row r="326" spans="2:4" x14ac:dyDescent="0.3">
      <c r="B326" s="1">
        <v>32.200000000000003</v>
      </c>
      <c r="C326" s="1">
        <v>11.80871</v>
      </c>
      <c r="D326" s="1">
        <v>21.060639999999999</v>
      </c>
    </row>
    <row r="327" spans="2:4" x14ac:dyDescent="0.3">
      <c r="B327" s="1">
        <v>32.299999999999997</v>
      </c>
      <c r="C327" s="1">
        <v>12.215960000000001</v>
      </c>
      <c r="D327" s="1">
        <v>20.095479999999998</v>
      </c>
    </row>
    <row r="328" spans="2:4" x14ac:dyDescent="0.3">
      <c r="B328" s="1">
        <v>32.4</v>
      </c>
      <c r="C328" s="1">
        <v>11.71973</v>
      </c>
      <c r="D328" s="1">
        <v>20.2423</v>
      </c>
    </row>
    <row r="329" spans="2:4" x14ac:dyDescent="0.3">
      <c r="B329" s="1">
        <v>32.5</v>
      </c>
      <c r="C329" s="1">
        <v>11.75464</v>
      </c>
      <c r="D329" s="1">
        <v>20.042059999999999</v>
      </c>
    </row>
    <row r="330" spans="2:4" x14ac:dyDescent="0.3">
      <c r="B330" s="1">
        <v>32.6</v>
      </c>
      <c r="C330" s="1">
        <v>11.62114</v>
      </c>
      <c r="D330" s="1">
        <v>19.995850000000001</v>
      </c>
    </row>
    <row r="331" spans="2:4" x14ac:dyDescent="0.3">
      <c r="B331" s="1">
        <v>32.700000000000003</v>
      </c>
      <c r="C331" s="1">
        <v>11.37284</v>
      </c>
      <c r="D331" s="1">
        <v>20.913139999999999</v>
      </c>
    </row>
    <row r="332" spans="2:4" x14ac:dyDescent="0.3">
      <c r="B332" s="1">
        <v>32.799999999999997</v>
      </c>
      <c r="C332" s="1">
        <v>11.424670000000001</v>
      </c>
      <c r="D332" s="1">
        <v>20.26005</v>
      </c>
    </row>
    <row r="333" spans="2:4" x14ac:dyDescent="0.3">
      <c r="B333" s="1">
        <v>32.9</v>
      </c>
      <c r="C333" s="1">
        <v>11.662229999999999</v>
      </c>
      <c r="D333" s="1">
        <v>20.295439999999999</v>
      </c>
    </row>
    <row r="334" spans="2:4" x14ac:dyDescent="0.3">
      <c r="B334" s="1">
        <v>33</v>
      </c>
      <c r="C334" s="1">
        <v>12.107810000000001</v>
      </c>
      <c r="D334" s="1">
        <v>19.32798</v>
      </c>
    </row>
    <row r="335" spans="2:4" x14ac:dyDescent="0.3">
      <c r="B335" s="1">
        <v>33.1</v>
      </c>
      <c r="C335" s="1">
        <v>11.74187</v>
      </c>
      <c r="D335" s="1">
        <v>19.713139999999999</v>
      </c>
    </row>
    <row r="336" spans="2:4" x14ac:dyDescent="0.3">
      <c r="B336" s="1">
        <v>33.200000000000003</v>
      </c>
      <c r="C336" s="1">
        <v>12.11389</v>
      </c>
      <c r="D336" s="1">
        <v>20.16225</v>
      </c>
    </row>
    <row r="337" spans="2:4" x14ac:dyDescent="0.3">
      <c r="B337" s="1">
        <v>33.299999999999997</v>
      </c>
      <c r="C337" s="1">
        <v>11.96979</v>
      </c>
      <c r="D337" s="1">
        <v>19.7041</v>
      </c>
    </row>
    <row r="338" spans="2:4" x14ac:dyDescent="0.3">
      <c r="B338" s="1">
        <v>33.4</v>
      </c>
      <c r="C338" s="1">
        <v>11.544729999999999</v>
      </c>
      <c r="D338" s="1">
        <v>20.744450000000001</v>
      </c>
    </row>
    <row r="339" spans="2:4" x14ac:dyDescent="0.3">
      <c r="B339" s="1">
        <v>33.5</v>
      </c>
      <c r="C339" s="1">
        <v>11.07489</v>
      </c>
      <c r="D339" s="1">
        <v>20.024000000000001</v>
      </c>
    </row>
    <row r="340" spans="2:4" x14ac:dyDescent="0.3">
      <c r="B340" s="1">
        <v>33.6</v>
      </c>
      <c r="C340" s="1">
        <v>11.555350000000001</v>
      </c>
      <c r="D340" s="1">
        <v>19.488240000000001</v>
      </c>
    </row>
    <row r="341" spans="2:4" x14ac:dyDescent="0.3">
      <c r="B341" s="1">
        <v>33.700000000000003</v>
      </c>
      <c r="C341" s="1">
        <v>11.871589999999999</v>
      </c>
      <c r="D341" s="1">
        <v>19.131160000000001</v>
      </c>
    </row>
    <row r="342" spans="2:4" x14ac:dyDescent="0.3">
      <c r="B342" s="1">
        <v>33.799999999999997</v>
      </c>
      <c r="C342" s="1">
        <v>11.367139999999999</v>
      </c>
      <c r="D342" s="1">
        <v>19.912520000000001</v>
      </c>
    </row>
    <row r="343" spans="2:4" x14ac:dyDescent="0.3">
      <c r="B343" s="1">
        <v>33.9</v>
      </c>
      <c r="C343" s="1">
        <v>11.776350000000001</v>
      </c>
      <c r="D343" s="1">
        <v>19.418030000000002</v>
      </c>
    </row>
    <row r="344" spans="2:4" x14ac:dyDescent="0.3">
      <c r="B344" s="1">
        <v>34</v>
      </c>
      <c r="C344" s="1">
        <v>11.517910000000001</v>
      </c>
      <c r="D344" s="1">
        <v>19.941199999999998</v>
      </c>
    </row>
    <row r="345" spans="2:4" x14ac:dyDescent="0.3">
      <c r="B345" s="1">
        <v>34.1</v>
      </c>
      <c r="C345" s="1">
        <v>11.276009999999999</v>
      </c>
      <c r="D345" s="1">
        <v>18.79776</v>
      </c>
    </row>
    <row r="346" spans="2:4" x14ac:dyDescent="0.3">
      <c r="B346" s="1">
        <v>34.200000000000003</v>
      </c>
      <c r="C346" s="1">
        <v>11.62415</v>
      </c>
      <c r="D346" s="1">
        <v>19.803129999999999</v>
      </c>
    </row>
    <row r="347" spans="2:4" x14ac:dyDescent="0.3">
      <c r="B347" s="1">
        <v>34.299999999999997</v>
      </c>
      <c r="C347" s="1">
        <v>11.571059999999999</v>
      </c>
      <c r="D347" s="1">
        <v>19.39263</v>
      </c>
    </row>
    <row r="348" spans="2:4" x14ac:dyDescent="0.3">
      <c r="B348" s="1">
        <v>34.4</v>
      </c>
      <c r="C348" s="1">
        <v>12.26126</v>
      </c>
      <c r="D348" s="1">
        <v>19.20158</v>
      </c>
    </row>
    <row r="349" spans="2:4" x14ac:dyDescent="0.3">
      <c r="B349" s="1">
        <v>34.5</v>
      </c>
      <c r="C349" s="1">
        <v>12.07582</v>
      </c>
      <c r="D349" s="1">
        <v>19.186579999999999</v>
      </c>
    </row>
    <row r="350" spans="2:4" x14ac:dyDescent="0.3">
      <c r="B350" s="1">
        <v>34.6</v>
      </c>
      <c r="C350" s="1">
        <v>12.17869</v>
      </c>
      <c r="D350" s="1">
        <v>19.266919999999999</v>
      </c>
    </row>
    <row r="351" spans="2:4" x14ac:dyDescent="0.3">
      <c r="B351" s="1">
        <v>34.700000000000003</v>
      </c>
      <c r="C351" s="1">
        <v>12.130050000000001</v>
      </c>
      <c r="D351" s="1">
        <v>18.49614</v>
      </c>
    </row>
    <row r="352" spans="2:4" x14ac:dyDescent="0.3">
      <c r="B352" s="1">
        <v>34.799999999999997</v>
      </c>
      <c r="C352" s="1">
        <v>12.67179</v>
      </c>
      <c r="D352" s="1">
        <v>19.047450000000001</v>
      </c>
    </row>
    <row r="353" spans="2:4" x14ac:dyDescent="0.3">
      <c r="B353" s="1">
        <v>34.9</v>
      </c>
      <c r="C353" s="1">
        <v>12.65278</v>
      </c>
      <c r="D353" s="1">
        <v>19.552050000000001</v>
      </c>
    </row>
    <row r="354" spans="2:4" x14ac:dyDescent="0.3">
      <c r="B354" s="1">
        <v>35</v>
      </c>
      <c r="C354" s="1">
        <v>13.131030000000001</v>
      </c>
      <c r="D354" s="1">
        <v>19.456199999999999</v>
      </c>
    </row>
    <row r="355" spans="2:4" x14ac:dyDescent="0.3">
      <c r="B355" s="1">
        <v>35.1</v>
      </c>
      <c r="C355" s="1">
        <v>12.39888</v>
      </c>
      <c r="D355" s="1">
        <v>20.118580000000001</v>
      </c>
    </row>
    <row r="356" spans="2:4" x14ac:dyDescent="0.3">
      <c r="B356" s="1">
        <v>35.200000000000003</v>
      </c>
      <c r="C356" s="1">
        <v>12.069039999999999</v>
      </c>
      <c r="D356" s="1">
        <v>19.25901</v>
      </c>
    </row>
    <row r="357" spans="2:4" x14ac:dyDescent="0.3">
      <c r="B357" s="1">
        <v>35.299999999999997</v>
      </c>
      <c r="C357" s="1">
        <v>12.32268</v>
      </c>
      <c r="D357" s="1">
        <v>18.989139999999999</v>
      </c>
    </row>
    <row r="358" spans="2:4" x14ac:dyDescent="0.3">
      <c r="B358" s="1">
        <v>35.4</v>
      </c>
      <c r="C358" s="1">
        <v>11.718019999999999</v>
      </c>
      <c r="D358" s="1">
        <v>19.084430000000001</v>
      </c>
    </row>
    <row r="359" spans="2:4" x14ac:dyDescent="0.3">
      <c r="B359" s="1">
        <v>35.5</v>
      </c>
      <c r="C359" s="1">
        <v>11.878959999999999</v>
      </c>
      <c r="D359" s="1">
        <v>19.41255</v>
      </c>
    </row>
    <row r="360" spans="2:4" x14ac:dyDescent="0.3">
      <c r="B360" s="1">
        <v>35.6</v>
      </c>
      <c r="C360" s="1">
        <v>11.64822</v>
      </c>
      <c r="D360" s="1">
        <v>19.640059999999998</v>
      </c>
    </row>
    <row r="361" spans="2:4" x14ac:dyDescent="0.3">
      <c r="B361" s="1">
        <v>35.700000000000003</v>
      </c>
      <c r="C361" s="1">
        <v>11.43661</v>
      </c>
      <c r="D361" s="1">
        <v>19.843350000000001</v>
      </c>
    </row>
    <row r="362" spans="2:4" x14ac:dyDescent="0.3">
      <c r="B362" s="1">
        <v>35.799999999999997</v>
      </c>
      <c r="C362" s="1">
        <v>11.073689999999999</v>
      </c>
      <c r="D362" s="1">
        <v>19.774709999999999</v>
      </c>
    </row>
    <row r="363" spans="2:4" x14ac:dyDescent="0.3">
      <c r="B363" s="1">
        <v>35.9</v>
      </c>
      <c r="C363" s="1">
        <v>11.48584</v>
      </c>
      <c r="D363" s="1">
        <v>18.808679999999999</v>
      </c>
    </row>
    <row r="364" spans="2:4" x14ac:dyDescent="0.3">
      <c r="B364" s="1">
        <v>36</v>
      </c>
      <c r="C364" s="1">
        <v>11.387729999999999</v>
      </c>
      <c r="D364" s="1">
        <v>19.57178</v>
      </c>
    </row>
    <row r="365" spans="2:4" x14ac:dyDescent="0.3">
      <c r="B365" s="1">
        <v>36.1</v>
      </c>
      <c r="C365" s="1">
        <v>11.63293</v>
      </c>
      <c r="D365" s="1">
        <v>19.212589999999999</v>
      </c>
    </row>
    <row r="366" spans="2:4" x14ac:dyDescent="0.3">
      <c r="B366" s="1">
        <v>36.200000000000003</v>
      </c>
      <c r="C366" s="1">
        <v>11.337580000000001</v>
      </c>
      <c r="D366" s="1">
        <v>19.27779</v>
      </c>
    </row>
    <row r="367" spans="2:4" x14ac:dyDescent="0.3">
      <c r="B367" s="1">
        <v>36.299999999999997</v>
      </c>
      <c r="C367" s="1">
        <v>11.00925</v>
      </c>
      <c r="D367" s="1">
        <v>19.356950000000001</v>
      </c>
    </row>
    <row r="368" spans="2:4" x14ac:dyDescent="0.3">
      <c r="B368" s="1">
        <v>36.4</v>
      </c>
      <c r="C368" s="1">
        <v>11.567360000000001</v>
      </c>
      <c r="D368" s="1">
        <v>20.10378</v>
      </c>
    </row>
    <row r="369" spans="2:4" x14ac:dyDescent="0.3">
      <c r="B369" s="1">
        <v>36.5</v>
      </c>
      <c r="C369" s="1">
        <v>11.93088</v>
      </c>
      <c r="D369" s="1">
        <v>19.77009</v>
      </c>
    </row>
    <row r="370" spans="2:4" x14ac:dyDescent="0.3">
      <c r="B370" s="1">
        <v>36.6</v>
      </c>
      <c r="C370" s="1">
        <v>11.85586</v>
      </c>
      <c r="D370" s="1">
        <v>19.034189999999999</v>
      </c>
    </row>
    <row r="371" spans="2:4" x14ac:dyDescent="0.3">
      <c r="B371" s="1">
        <v>36.700000000000003</v>
      </c>
      <c r="C371" s="1">
        <v>11.83539</v>
      </c>
      <c r="D371" s="1">
        <v>20.105920000000001</v>
      </c>
    </row>
    <row r="372" spans="2:4" x14ac:dyDescent="0.3">
      <c r="B372" s="1">
        <v>36.799999999999997</v>
      </c>
      <c r="C372" s="1">
        <v>11.659470000000001</v>
      </c>
      <c r="D372" s="1">
        <v>19.312470000000001</v>
      </c>
    </row>
    <row r="373" spans="2:4" x14ac:dyDescent="0.3">
      <c r="B373" s="1">
        <v>36.9</v>
      </c>
      <c r="C373" s="1">
        <v>11.64879</v>
      </c>
      <c r="D373" s="1">
        <v>20.113189999999999</v>
      </c>
    </row>
    <row r="374" spans="2:4" x14ac:dyDescent="0.3">
      <c r="B374" s="1">
        <v>37</v>
      </c>
      <c r="C374" s="1">
        <v>12.051</v>
      </c>
      <c r="D374" s="1">
        <v>20.051300000000001</v>
      </c>
    </row>
    <row r="375" spans="2:4" x14ac:dyDescent="0.3">
      <c r="B375" s="1">
        <v>37.1</v>
      </c>
      <c r="C375" s="1">
        <v>11.690060000000001</v>
      </c>
      <c r="D375" s="1">
        <v>19.983740000000001</v>
      </c>
    </row>
    <row r="376" spans="2:4" x14ac:dyDescent="0.3">
      <c r="B376" s="1">
        <v>37.200000000000003</v>
      </c>
      <c r="C376" s="1">
        <v>11.366009999999999</v>
      </c>
      <c r="D376" s="1">
        <v>19.451239999999999</v>
      </c>
    </row>
    <row r="377" spans="2:4" x14ac:dyDescent="0.3">
      <c r="B377" s="1">
        <v>37.299999999999997</v>
      </c>
      <c r="C377" s="1">
        <v>11.623329999999999</v>
      </c>
      <c r="D377" s="1">
        <v>19.690909999999999</v>
      </c>
    </row>
    <row r="378" spans="2:4" x14ac:dyDescent="0.3">
      <c r="B378" s="1">
        <v>37.4</v>
      </c>
      <c r="C378" s="1">
        <v>11.360099999999999</v>
      </c>
      <c r="D378" s="1">
        <v>19.125409999999999</v>
      </c>
    </row>
    <row r="379" spans="2:4" x14ac:dyDescent="0.3">
      <c r="B379" s="1">
        <v>37.5</v>
      </c>
      <c r="C379" s="1">
        <v>11.147180000000001</v>
      </c>
      <c r="D379" s="1">
        <v>19.28396</v>
      </c>
    </row>
    <row r="380" spans="2:4" x14ac:dyDescent="0.3">
      <c r="B380" s="1">
        <v>37.6</v>
      </c>
      <c r="C380" s="1">
        <v>11.25197</v>
      </c>
      <c r="D380" s="1">
        <v>19.816780000000001</v>
      </c>
    </row>
    <row r="381" spans="2:4" x14ac:dyDescent="0.3">
      <c r="B381" s="1">
        <v>37.700000000000003</v>
      </c>
      <c r="C381" s="1">
        <v>11.21842</v>
      </c>
      <c r="D381" s="1">
        <v>19.465070000000001</v>
      </c>
    </row>
    <row r="382" spans="2:4" x14ac:dyDescent="0.3">
      <c r="B382" s="1">
        <v>37.799999999999997</v>
      </c>
      <c r="C382" s="1">
        <v>11.289239999999999</v>
      </c>
      <c r="D382" s="1">
        <v>20.427489999999999</v>
      </c>
    </row>
    <row r="383" spans="2:4" x14ac:dyDescent="0.3">
      <c r="B383" s="1">
        <v>37.9</v>
      </c>
      <c r="C383" s="1">
        <v>11.252509999999999</v>
      </c>
      <c r="D383" s="1">
        <v>19.736350000000002</v>
      </c>
    </row>
    <row r="384" spans="2:4" x14ac:dyDescent="0.3">
      <c r="B384" s="1">
        <v>38</v>
      </c>
      <c r="C384" s="1">
        <v>11.226710000000001</v>
      </c>
      <c r="D384" s="1">
        <v>19.562339999999999</v>
      </c>
    </row>
    <row r="385" spans="2:4" x14ac:dyDescent="0.3">
      <c r="B385" s="1">
        <v>38.1</v>
      </c>
      <c r="C385" s="1">
        <v>11.05705</v>
      </c>
      <c r="D385" s="1">
        <v>19.668980000000001</v>
      </c>
    </row>
    <row r="386" spans="2:4" x14ac:dyDescent="0.3">
      <c r="B386" s="1">
        <v>38.200000000000003</v>
      </c>
      <c r="C386" s="1">
        <v>11.27636</v>
      </c>
      <c r="D386" s="1">
        <v>19.60988</v>
      </c>
    </row>
    <row r="387" spans="2:4" x14ac:dyDescent="0.3">
      <c r="B387" s="1">
        <v>38.299999999999997</v>
      </c>
      <c r="C387" s="1">
        <v>11.21598</v>
      </c>
      <c r="D387" s="1">
        <v>19.97212</v>
      </c>
    </row>
    <row r="388" spans="2:4" x14ac:dyDescent="0.3">
      <c r="B388" s="1">
        <v>38.4</v>
      </c>
      <c r="C388" s="1">
        <v>11.19889</v>
      </c>
      <c r="D388" s="1">
        <v>19.77956</v>
      </c>
    </row>
    <row r="389" spans="2:4" x14ac:dyDescent="0.3">
      <c r="B389" s="1">
        <v>38.5</v>
      </c>
      <c r="C389" s="1">
        <v>11.58029</v>
      </c>
      <c r="D389" s="1">
        <v>19.69068</v>
      </c>
    </row>
    <row r="390" spans="2:4" x14ac:dyDescent="0.3">
      <c r="B390" s="1">
        <v>38.6</v>
      </c>
      <c r="C390" s="1">
        <v>11.19744</v>
      </c>
      <c r="D390" s="1">
        <v>20.303190000000001</v>
      </c>
    </row>
    <row r="391" spans="2:4" x14ac:dyDescent="0.3">
      <c r="B391" s="1">
        <v>38.700000000000003</v>
      </c>
      <c r="C391" s="1">
        <v>11.43314</v>
      </c>
      <c r="D391" s="1">
        <v>19.87</v>
      </c>
    </row>
    <row r="392" spans="2:4" x14ac:dyDescent="0.3">
      <c r="B392" s="1">
        <v>38.799999999999997</v>
      </c>
      <c r="C392" s="1">
        <v>11.493169999999999</v>
      </c>
      <c r="D392" s="1">
        <v>19.803850000000001</v>
      </c>
    </row>
    <row r="393" spans="2:4" x14ac:dyDescent="0.3">
      <c r="B393" s="1">
        <v>38.9</v>
      </c>
      <c r="C393" s="1">
        <v>11.255739999999999</v>
      </c>
      <c r="D393" s="1">
        <v>20.47541</v>
      </c>
    </row>
    <row r="394" spans="2:4" x14ac:dyDescent="0.3">
      <c r="B394" s="1">
        <v>39</v>
      </c>
      <c r="C394" s="1">
        <v>11.465070000000001</v>
      </c>
      <c r="D394" s="1">
        <v>18.979690000000002</v>
      </c>
    </row>
    <row r="395" spans="2:4" x14ac:dyDescent="0.3">
      <c r="B395" s="1">
        <v>39.1</v>
      </c>
      <c r="C395" s="1">
        <v>11.366020000000001</v>
      </c>
      <c r="D395" s="1">
        <v>20.169730000000001</v>
      </c>
    </row>
    <row r="396" spans="2:4" x14ac:dyDescent="0.3">
      <c r="B396" s="1">
        <v>39.200000000000003</v>
      </c>
      <c r="C396" s="1">
        <v>11.41423</v>
      </c>
      <c r="D396" s="1">
        <v>19.5288</v>
      </c>
    </row>
    <row r="397" spans="2:4" x14ac:dyDescent="0.3">
      <c r="B397" s="1">
        <v>39.299999999999997</v>
      </c>
      <c r="C397" s="1">
        <v>11.460760000000001</v>
      </c>
      <c r="D397" s="1">
        <v>19.489599999999999</v>
      </c>
    </row>
    <row r="398" spans="2:4" x14ac:dyDescent="0.3">
      <c r="B398" s="1">
        <v>39.4</v>
      </c>
      <c r="C398" s="1">
        <v>11.33358</v>
      </c>
      <c r="D398" s="1">
        <v>20.209230000000002</v>
      </c>
    </row>
    <row r="399" spans="2:4" x14ac:dyDescent="0.3">
      <c r="B399" s="1">
        <v>39.5</v>
      </c>
      <c r="C399" s="1">
        <v>11.30471</v>
      </c>
      <c r="D399" s="1">
        <v>20.339790000000001</v>
      </c>
    </row>
    <row r="400" spans="2:4" x14ac:dyDescent="0.3">
      <c r="B400" s="1">
        <v>39.6</v>
      </c>
      <c r="C400" s="1">
        <v>11.312659999999999</v>
      </c>
      <c r="D400" s="1">
        <v>20.74587</v>
      </c>
    </row>
    <row r="401" spans="2:4" x14ac:dyDescent="0.3">
      <c r="B401" s="1">
        <v>39.700000000000003</v>
      </c>
      <c r="C401" s="1">
        <v>10.906840000000001</v>
      </c>
      <c r="D401" s="1">
        <v>19.897379999999998</v>
      </c>
    </row>
    <row r="402" spans="2:4" x14ac:dyDescent="0.3">
      <c r="B402" s="1">
        <v>39.799999999999997</v>
      </c>
      <c r="C402" s="1">
        <v>11.31366</v>
      </c>
      <c r="D402" s="1">
        <v>20.35895</v>
      </c>
    </row>
    <row r="403" spans="2:4" x14ac:dyDescent="0.3">
      <c r="B403" s="1">
        <v>39.9</v>
      </c>
      <c r="C403" s="1">
        <v>11.324780000000001</v>
      </c>
      <c r="D403" s="1">
        <v>20.140840000000001</v>
      </c>
    </row>
    <row r="404" spans="2:4" x14ac:dyDescent="0.3">
      <c r="B404" s="1">
        <v>40</v>
      </c>
      <c r="C404" s="1">
        <v>11.320320000000001</v>
      </c>
      <c r="D404" s="1">
        <v>20.239560000000001</v>
      </c>
    </row>
    <row r="405" spans="2:4" x14ac:dyDescent="0.3">
      <c r="B405" s="1">
        <v>40.1</v>
      </c>
      <c r="C405" s="1">
        <v>11.615159999999999</v>
      </c>
      <c r="D405" s="1">
        <v>19.709330000000001</v>
      </c>
    </row>
    <row r="406" spans="2:4" x14ac:dyDescent="0.3">
      <c r="B406" s="1">
        <v>40.200000000000003</v>
      </c>
      <c r="C406" s="1">
        <v>11.69172</v>
      </c>
      <c r="D406" s="1">
        <v>19.52918</v>
      </c>
    </row>
    <row r="407" spans="2:4" x14ac:dyDescent="0.3">
      <c r="B407" s="1">
        <v>40.299999999999997</v>
      </c>
      <c r="C407" s="1">
        <v>11.4041</v>
      </c>
      <c r="D407" s="1">
        <v>20.035630000000001</v>
      </c>
    </row>
    <row r="408" spans="2:4" x14ac:dyDescent="0.3">
      <c r="B408" s="1">
        <v>40.4</v>
      </c>
      <c r="C408" s="1">
        <v>11.42305</v>
      </c>
      <c r="D408" s="1">
        <v>19.734179999999999</v>
      </c>
    </row>
    <row r="409" spans="2:4" x14ac:dyDescent="0.3">
      <c r="B409" s="1">
        <v>40.5</v>
      </c>
      <c r="C409" s="1">
        <v>11.300420000000001</v>
      </c>
      <c r="D409" s="1">
        <v>19.894159999999999</v>
      </c>
    </row>
    <row r="410" spans="2:4" x14ac:dyDescent="0.3">
      <c r="B410" s="1">
        <v>40.6</v>
      </c>
      <c r="C410" s="1">
        <v>11.35355</v>
      </c>
      <c r="D410" s="1">
        <v>19.504280000000001</v>
      </c>
    </row>
    <row r="411" spans="2:4" x14ac:dyDescent="0.3">
      <c r="B411" s="1">
        <v>40.700000000000003</v>
      </c>
      <c r="C411" s="1">
        <v>11.20262</v>
      </c>
      <c r="D411" s="1">
        <v>19.170639999999999</v>
      </c>
    </row>
    <row r="412" spans="2:4" x14ac:dyDescent="0.3">
      <c r="B412" s="1">
        <v>40.799999999999997</v>
      </c>
      <c r="C412" s="1">
        <v>11.627359999999999</v>
      </c>
      <c r="D412" s="1">
        <v>20.07151</v>
      </c>
    </row>
    <row r="413" spans="2:4" x14ac:dyDescent="0.3">
      <c r="B413" s="1">
        <v>40.9</v>
      </c>
      <c r="C413" s="1">
        <v>11.526149999999999</v>
      </c>
      <c r="D413" s="1">
        <v>20.081859999999999</v>
      </c>
    </row>
    <row r="414" spans="2:4" x14ac:dyDescent="0.3">
      <c r="B414" s="1">
        <v>41</v>
      </c>
      <c r="C414" s="1">
        <v>11.29767</v>
      </c>
      <c r="D414" s="1">
        <v>21.648019999999999</v>
      </c>
    </row>
    <row r="415" spans="2:4" x14ac:dyDescent="0.3">
      <c r="B415" s="1">
        <v>41.1</v>
      </c>
      <c r="C415" s="1">
        <v>11.211119999999999</v>
      </c>
      <c r="D415" s="1">
        <v>20.806609999999999</v>
      </c>
    </row>
    <row r="416" spans="2:4" x14ac:dyDescent="0.3">
      <c r="B416" s="1">
        <v>41.2</v>
      </c>
      <c r="C416" s="1">
        <v>11.062150000000001</v>
      </c>
      <c r="D416" s="1">
        <v>20.935020000000002</v>
      </c>
    </row>
    <row r="417" spans="2:4" x14ac:dyDescent="0.3">
      <c r="B417" s="1">
        <v>41.3</v>
      </c>
      <c r="C417" s="1">
        <v>11.327500000000001</v>
      </c>
      <c r="D417" s="1">
        <v>21.531400000000001</v>
      </c>
    </row>
    <row r="418" spans="2:4" x14ac:dyDescent="0.3">
      <c r="B418" s="1">
        <v>41.4</v>
      </c>
      <c r="C418" s="1">
        <v>11.513439999999999</v>
      </c>
      <c r="D418" s="1">
        <v>20.152429999999999</v>
      </c>
    </row>
    <row r="419" spans="2:4" x14ac:dyDescent="0.3">
      <c r="B419" s="1">
        <v>41.5</v>
      </c>
      <c r="C419" s="1">
        <v>11.72973</v>
      </c>
      <c r="D419" s="1">
        <v>20.47418</v>
      </c>
    </row>
    <row r="420" spans="2:4" x14ac:dyDescent="0.3">
      <c r="B420" s="1">
        <v>41.6</v>
      </c>
      <c r="C420" s="1">
        <v>11.468</v>
      </c>
      <c r="D420" s="1">
        <v>20.375229999999998</v>
      </c>
    </row>
    <row r="421" spans="2:4" x14ac:dyDescent="0.3">
      <c r="B421" s="1">
        <v>41.7</v>
      </c>
      <c r="C421" s="1">
        <v>11.133100000000001</v>
      </c>
      <c r="D421" s="1">
        <v>19.049520000000001</v>
      </c>
    </row>
    <row r="422" spans="2:4" x14ac:dyDescent="0.3">
      <c r="B422" s="1">
        <v>41.8</v>
      </c>
      <c r="C422" s="1">
        <v>11.370200000000001</v>
      </c>
      <c r="D422" s="1">
        <v>19.59976</v>
      </c>
    </row>
    <row r="423" spans="2:4" x14ac:dyDescent="0.3">
      <c r="B423" s="1">
        <v>41.9</v>
      </c>
      <c r="C423" s="1">
        <v>11.45299</v>
      </c>
      <c r="D423" s="1">
        <v>20.402360000000002</v>
      </c>
    </row>
    <row r="424" spans="2:4" x14ac:dyDescent="0.3">
      <c r="B424" s="1">
        <v>42</v>
      </c>
      <c r="C424" s="1">
        <v>11.516970000000001</v>
      </c>
      <c r="D424" s="1">
        <v>20.075500000000002</v>
      </c>
    </row>
    <row r="425" spans="2:4" x14ac:dyDescent="0.3">
      <c r="B425" s="1">
        <v>42.1</v>
      </c>
      <c r="C425" s="1">
        <v>11.48194</v>
      </c>
      <c r="D425" s="1">
        <v>19.891829999999999</v>
      </c>
    </row>
    <row r="426" spans="2:4" x14ac:dyDescent="0.3">
      <c r="B426" s="1">
        <v>42.2</v>
      </c>
      <c r="C426" s="1">
        <v>11.44435</v>
      </c>
      <c r="D426" s="1">
        <v>19.65156</v>
      </c>
    </row>
    <row r="427" spans="2:4" x14ac:dyDescent="0.3">
      <c r="B427" s="1">
        <v>42.3</v>
      </c>
      <c r="C427" s="1">
        <v>11.30162</v>
      </c>
      <c r="D427" s="1">
        <v>19.76099</v>
      </c>
    </row>
    <row r="428" spans="2:4" x14ac:dyDescent="0.3">
      <c r="B428" s="1">
        <v>42.4</v>
      </c>
      <c r="C428" s="1">
        <v>11.386369999999999</v>
      </c>
      <c r="D428" s="1">
        <v>20.103449999999999</v>
      </c>
    </row>
    <row r="429" spans="2:4" x14ac:dyDescent="0.3">
      <c r="B429" s="1">
        <v>42.5</v>
      </c>
      <c r="C429" s="1">
        <v>11.501189999999999</v>
      </c>
      <c r="D429" s="1">
        <v>19.652069999999998</v>
      </c>
    </row>
    <row r="430" spans="2:4" x14ac:dyDescent="0.3">
      <c r="B430" s="1">
        <v>42.6</v>
      </c>
      <c r="C430" s="1">
        <v>11.67376</v>
      </c>
      <c r="D430" s="1">
        <v>19.605989999999998</v>
      </c>
    </row>
    <row r="431" spans="2:4" x14ac:dyDescent="0.3">
      <c r="B431" s="1">
        <v>42.7</v>
      </c>
      <c r="C431" s="1">
        <v>11.33161</v>
      </c>
      <c r="D431" s="1">
        <v>20.45091</v>
      </c>
    </row>
    <row r="432" spans="2:4" x14ac:dyDescent="0.3">
      <c r="B432" s="1">
        <v>42.8</v>
      </c>
      <c r="C432" s="1">
        <v>10.983930000000001</v>
      </c>
      <c r="D432" s="1">
        <v>19.85399</v>
      </c>
    </row>
    <row r="433" spans="2:4" x14ac:dyDescent="0.3">
      <c r="B433" s="1">
        <v>42.9</v>
      </c>
      <c r="C433" s="1">
        <v>11.387180000000001</v>
      </c>
      <c r="D433" s="1">
        <v>20.328399999999998</v>
      </c>
    </row>
    <row r="434" spans="2:4" x14ac:dyDescent="0.3">
      <c r="B434" s="1">
        <v>43</v>
      </c>
      <c r="C434" s="1">
        <v>11.489610000000001</v>
      </c>
      <c r="D434" s="1">
        <v>20.479050000000001</v>
      </c>
    </row>
    <row r="435" spans="2:4" x14ac:dyDescent="0.3">
      <c r="B435" s="1">
        <v>43.1</v>
      </c>
      <c r="C435" s="1">
        <v>11.447800000000001</v>
      </c>
      <c r="D435" s="1">
        <v>20.00253</v>
      </c>
    </row>
    <row r="436" spans="2:4" x14ac:dyDescent="0.3">
      <c r="B436" s="1">
        <v>43.2</v>
      </c>
      <c r="C436" s="1">
        <v>11.28106</v>
      </c>
      <c r="D436" s="1">
        <v>19.958300000000001</v>
      </c>
    </row>
    <row r="437" spans="2:4" x14ac:dyDescent="0.3">
      <c r="B437" s="1">
        <v>43.3</v>
      </c>
      <c r="C437" s="1">
        <v>11.307510000000001</v>
      </c>
      <c r="D437" s="1">
        <v>20.389309999999998</v>
      </c>
    </row>
    <row r="438" spans="2:4" x14ac:dyDescent="0.3">
      <c r="B438" s="1">
        <v>43.4</v>
      </c>
      <c r="C438" s="1">
        <v>11.24644</v>
      </c>
      <c r="D438" s="1">
        <v>19.38757</v>
      </c>
    </row>
    <row r="439" spans="2:4" x14ac:dyDescent="0.3">
      <c r="B439" s="1">
        <v>43.5</v>
      </c>
      <c r="C439" s="1">
        <v>11.37725</v>
      </c>
      <c r="D439" s="1">
        <v>20.050509999999999</v>
      </c>
    </row>
    <row r="440" spans="2:4" x14ac:dyDescent="0.3">
      <c r="B440" s="1">
        <v>43.6</v>
      </c>
      <c r="C440" s="1">
        <v>11.34943</v>
      </c>
      <c r="D440" s="1">
        <v>20.812799999999999</v>
      </c>
    </row>
    <row r="441" spans="2:4" x14ac:dyDescent="0.3">
      <c r="B441" s="1">
        <v>43.7</v>
      </c>
      <c r="C441" s="1">
        <v>11.555350000000001</v>
      </c>
      <c r="D441" s="1">
        <v>20.09618</v>
      </c>
    </row>
    <row r="442" spans="2:4" x14ac:dyDescent="0.3">
      <c r="B442" s="1">
        <v>43.8</v>
      </c>
      <c r="C442" s="1">
        <v>11.59839</v>
      </c>
      <c r="D442" s="1">
        <v>19.786539999999999</v>
      </c>
    </row>
    <row r="443" spans="2:4" x14ac:dyDescent="0.3">
      <c r="B443" s="1">
        <v>43.9</v>
      </c>
      <c r="C443" s="1">
        <v>11.422700000000001</v>
      </c>
      <c r="D443" s="1">
        <v>20.013860000000001</v>
      </c>
    </row>
    <row r="444" spans="2:4" x14ac:dyDescent="0.3">
      <c r="B444" s="1">
        <v>44</v>
      </c>
      <c r="C444" s="1">
        <v>11.30935</v>
      </c>
      <c r="D444" s="1">
        <v>20.18085</v>
      </c>
    </row>
    <row r="445" spans="2:4" x14ac:dyDescent="0.3">
      <c r="B445" s="1">
        <v>44.1</v>
      </c>
      <c r="C445" s="1">
        <v>11.662660000000001</v>
      </c>
      <c r="D445" s="1">
        <v>19.732230000000001</v>
      </c>
    </row>
    <row r="446" spans="2:4" x14ac:dyDescent="0.3">
      <c r="B446" s="1">
        <v>44.2</v>
      </c>
      <c r="C446" s="1">
        <v>11.175459999999999</v>
      </c>
      <c r="D446" s="1">
        <v>20.12163</v>
      </c>
    </row>
    <row r="447" spans="2:4" x14ac:dyDescent="0.3">
      <c r="B447" s="1">
        <v>44.3</v>
      </c>
      <c r="C447" s="1">
        <v>11.541069999999999</v>
      </c>
      <c r="D447" s="1">
        <v>20.025010000000002</v>
      </c>
    </row>
    <row r="448" spans="2:4" x14ac:dyDescent="0.3">
      <c r="B448" s="1">
        <v>44.4</v>
      </c>
      <c r="C448" s="1">
        <v>11.319660000000001</v>
      </c>
      <c r="D448" s="1">
        <v>20.025729999999999</v>
      </c>
    </row>
    <row r="449" spans="2:4" x14ac:dyDescent="0.3">
      <c r="B449" s="1">
        <v>44.5</v>
      </c>
      <c r="C449" s="1">
        <v>11.07267</v>
      </c>
      <c r="D449" s="1">
        <v>20.164850000000001</v>
      </c>
    </row>
    <row r="450" spans="2:4" x14ac:dyDescent="0.3">
      <c r="B450" s="1">
        <v>44.6</v>
      </c>
      <c r="C450" s="1">
        <v>11.24799</v>
      </c>
      <c r="D450" s="1">
        <v>20.134129999999999</v>
      </c>
    </row>
    <row r="451" spans="2:4" x14ac:dyDescent="0.3">
      <c r="B451" s="1">
        <v>44.7</v>
      </c>
      <c r="C451" s="1">
        <v>11.41089</v>
      </c>
      <c r="D451" s="1">
        <v>20.07649</v>
      </c>
    </row>
    <row r="452" spans="2:4" x14ac:dyDescent="0.3">
      <c r="B452" s="1">
        <v>44.8</v>
      </c>
      <c r="C452" s="1">
        <v>11.10618</v>
      </c>
      <c r="D452" s="1">
        <v>19.44558</v>
      </c>
    </row>
    <row r="453" spans="2:4" x14ac:dyDescent="0.3">
      <c r="B453" s="1">
        <v>44.9</v>
      </c>
      <c r="C453" s="1">
        <v>12.001519999999999</v>
      </c>
      <c r="D453" s="1">
        <v>20.206130000000002</v>
      </c>
    </row>
    <row r="454" spans="2:4" x14ac:dyDescent="0.3">
      <c r="B454" s="1">
        <v>45</v>
      </c>
      <c r="C454" s="1">
        <v>11.317080000000001</v>
      </c>
      <c r="D454" s="1">
        <v>20.62313</v>
      </c>
    </row>
    <row r="455" spans="2:4" x14ac:dyDescent="0.3">
      <c r="B455" s="1">
        <v>45.1</v>
      </c>
      <c r="C455" s="1">
        <v>11.44299</v>
      </c>
      <c r="D455" s="1">
        <v>21.136590000000002</v>
      </c>
    </row>
    <row r="456" spans="2:4" x14ac:dyDescent="0.3">
      <c r="B456" s="1">
        <v>45.2</v>
      </c>
      <c r="C456" s="1">
        <v>11.572509999999999</v>
      </c>
      <c r="D456" s="1">
        <v>20.640270000000001</v>
      </c>
    </row>
    <row r="457" spans="2:4" x14ac:dyDescent="0.3">
      <c r="B457" s="1">
        <v>45.3</v>
      </c>
      <c r="C457" s="1">
        <v>11.276020000000001</v>
      </c>
      <c r="D457" s="1">
        <v>20.759150000000002</v>
      </c>
    </row>
    <row r="458" spans="2:4" x14ac:dyDescent="0.3">
      <c r="B458" s="1">
        <v>45.4</v>
      </c>
      <c r="C458" s="1">
        <v>11.516069999999999</v>
      </c>
      <c r="D458" s="1">
        <v>19.495699999999999</v>
      </c>
    </row>
    <row r="459" spans="2:4" x14ac:dyDescent="0.3">
      <c r="B459" s="1">
        <v>45.5</v>
      </c>
      <c r="C459" s="1">
        <v>11.248469999999999</v>
      </c>
      <c r="D459" s="1">
        <v>20.281739999999999</v>
      </c>
    </row>
    <row r="460" spans="2:4" x14ac:dyDescent="0.3">
      <c r="B460" s="1">
        <v>45.6</v>
      </c>
      <c r="C460" s="1">
        <v>10.993460000000001</v>
      </c>
      <c r="D460" s="1">
        <v>19.828869999999998</v>
      </c>
    </row>
    <row r="461" spans="2:4" x14ac:dyDescent="0.3">
      <c r="B461" s="1">
        <v>45.7</v>
      </c>
      <c r="C461" s="1">
        <v>10.897019999999999</v>
      </c>
      <c r="D461" s="1">
        <v>19.851209999999998</v>
      </c>
    </row>
    <row r="462" spans="2:4" x14ac:dyDescent="0.3">
      <c r="B462" s="1">
        <v>45.8</v>
      </c>
      <c r="C462" s="1">
        <v>11.399620000000001</v>
      </c>
      <c r="D462" s="1">
        <v>20.541239999999998</v>
      </c>
    </row>
    <row r="463" spans="2:4" x14ac:dyDescent="0.3">
      <c r="B463" s="1">
        <v>45.9</v>
      </c>
      <c r="C463" s="1">
        <v>11.63641</v>
      </c>
      <c r="D463" s="1">
        <v>20.68149</v>
      </c>
    </row>
    <row r="464" spans="2:4" x14ac:dyDescent="0.3">
      <c r="B464" s="1">
        <v>46</v>
      </c>
      <c r="C464" s="1">
        <v>11.233000000000001</v>
      </c>
      <c r="D464" s="1">
        <v>20.07002</v>
      </c>
    </row>
    <row r="465" spans="2:4" x14ac:dyDescent="0.3">
      <c r="B465" s="1">
        <v>46.1</v>
      </c>
      <c r="C465" s="1">
        <v>11.23268</v>
      </c>
      <c r="D465" s="1">
        <v>19.73706</v>
      </c>
    </row>
    <row r="466" spans="2:4" x14ac:dyDescent="0.3">
      <c r="B466" s="1">
        <v>46.2</v>
      </c>
      <c r="C466" s="1">
        <v>11.01666</v>
      </c>
      <c r="D466" s="1">
        <v>19.88157</v>
      </c>
    </row>
    <row r="467" spans="2:4" x14ac:dyDescent="0.3">
      <c r="B467" s="1">
        <v>46.3</v>
      </c>
      <c r="C467" s="1">
        <v>11.179410000000001</v>
      </c>
      <c r="D467" s="1">
        <v>19.18676</v>
      </c>
    </row>
    <row r="468" spans="2:4" x14ac:dyDescent="0.3">
      <c r="B468" s="1">
        <v>46.4</v>
      </c>
      <c r="C468" s="1">
        <v>11.208489999999999</v>
      </c>
      <c r="D468" s="1">
        <v>20.834299999999999</v>
      </c>
    </row>
    <row r="469" spans="2:4" x14ac:dyDescent="0.3">
      <c r="B469" s="1">
        <v>46.5</v>
      </c>
      <c r="C469" s="1">
        <v>11.12396</v>
      </c>
      <c r="D469" s="1">
        <v>19.828150000000001</v>
      </c>
    </row>
    <row r="470" spans="2:4" x14ac:dyDescent="0.3">
      <c r="B470" s="1">
        <v>46.6</v>
      </c>
      <c r="C470" s="1">
        <v>11.59506</v>
      </c>
      <c r="D470" s="1">
        <v>19.92625</v>
      </c>
    </row>
    <row r="471" spans="2:4" x14ac:dyDescent="0.3">
      <c r="B471" s="1">
        <v>46.7</v>
      </c>
      <c r="C471" s="1">
        <v>11.35004</v>
      </c>
      <c r="D471" s="1">
        <v>20.423829999999999</v>
      </c>
    </row>
    <row r="472" spans="2:4" x14ac:dyDescent="0.3">
      <c r="B472" s="1">
        <v>46.8</v>
      </c>
      <c r="C472" s="1">
        <v>11.610239999999999</v>
      </c>
      <c r="D472" s="1">
        <v>20.030249999999999</v>
      </c>
    </row>
    <row r="473" spans="2:4" x14ac:dyDescent="0.3">
      <c r="B473" s="1">
        <v>46.9</v>
      </c>
      <c r="C473" s="1">
        <v>11.49526</v>
      </c>
      <c r="D473" s="1">
        <v>19.175689999999999</v>
      </c>
    </row>
    <row r="474" spans="2:4" x14ac:dyDescent="0.3">
      <c r="B474" s="1">
        <v>47</v>
      </c>
      <c r="C474" s="1">
        <v>11.893649999999999</v>
      </c>
      <c r="D474" s="1">
        <v>20.646090000000001</v>
      </c>
    </row>
    <row r="475" spans="2:4" x14ac:dyDescent="0.3">
      <c r="B475" s="1">
        <v>47.1</v>
      </c>
      <c r="C475" s="1">
        <v>11.68257</v>
      </c>
      <c r="D475" s="1">
        <v>20.033529999999999</v>
      </c>
    </row>
    <row r="476" spans="2:4" x14ac:dyDescent="0.3">
      <c r="B476" s="1">
        <v>47.2</v>
      </c>
      <c r="C476" s="1">
        <v>11.2821</v>
      </c>
      <c r="D476" s="1">
        <v>19.742349999999998</v>
      </c>
    </row>
    <row r="477" spans="2:4" x14ac:dyDescent="0.3">
      <c r="B477" s="1">
        <v>47.3</v>
      </c>
      <c r="C477" s="1">
        <v>11.18366</v>
      </c>
      <c r="D477" s="1">
        <v>19.894079999999999</v>
      </c>
    </row>
    <row r="478" spans="2:4" x14ac:dyDescent="0.3">
      <c r="B478" s="1">
        <v>47.4</v>
      </c>
      <c r="C478" s="1">
        <v>11.400399999999999</v>
      </c>
      <c r="D478" s="1">
        <v>20.27955</v>
      </c>
    </row>
    <row r="479" spans="2:4" x14ac:dyDescent="0.3">
      <c r="B479" s="1">
        <v>47.5</v>
      </c>
      <c r="C479" s="1">
        <v>11.67563</v>
      </c>
      <c r="D479" s="1">
        <v>20.3995</v>
      </c>
    </row>
    <row r="480" spans="2:4" x14ac:dyDescent="0.3">
      <c r="B480" s="1">
        <v>47.6</v>
      </c>
      <c r="C480" s="1">
        <v>11.5952</v>
      </c>
      <c r="D480" s="1">
        <v>19.938479999999998</v>
      </c>
    </row>
    <row r="481" spans="2:4" x14ac:dyDescent="0.3">
      <c r="B481" s="1">
        <v>47.7</v>
      </c>
      <c r="C481" s="1">
        <v>11.74019</v>
      </c>
      <c r="D481" s="1">
        <v>20.246839999999999</v>
      </c>
    </row>
    <row r="482" spans="2:4" x14ac:dyDescent="0.3">
      <c r="B482" s="1">
        <v>47.8</v>
      </c>
      <c r="C482" s="1">
        <v>11.494020000000001</v>
      </c>
      <c r="D482" s="1">
        <v>19.528919999999999</v>
      </c>
    </row>
    <row r="483" spans="2:4" x14ac:dyDescent="0.3">
      <c r="B483" s="1">
        <v>47.9</v>
      </c>
      <c r="C483" s="1">
        <v>11.47139</v>
      </c>
      <c r="D483" s="1">
        <v>19.743359999999999</v>
      </c>
    </row>
    <row r="484" spans="2:4" x14ac:dyDescent="0.3">
      <c r="B484" s="1">
        <v>48</v>
      </c>
      <c r="C484" s="1">
        <v>11.50057</v>
      </c>
      <c r="D484" s="1">
        <v>19.631779999999999</v>
      </c>
    </row>
    <row r="485" spans="2:4" x14ac:dyDescent="0.3">
      <c r="B485" s="1">
        <v>48.1</v>
      </c>
      <c r="C485" s="1">
        <v>11.696440000000001</v>
      </c>
      <c r="D485" s="1">
        <v>19.44003</v>
      </c>
    </row>
    <row r="486" spans="2:4" x14ac:dyDescent="0.3">
      <c r="B486" s="1">
        <v>48.2</v>
      </c>
      <c r="C486" s="1">
        <v>11.853389999999999</v>
      </c>
      <c r="D486" s="1">
        <v>19.644259999999999</v>
      </c>
    </row>
    <row r="487" spans="2:4" x14ac:dyDescent="0.3">
      <c r="B487" s="1">
        <v>48.3</v>
      </c>
      <c r="C487" s="1">
        <v>11.502079999999999</v>
      </c>
      <c r="D487" s="1">
        <v>19.318349999999999</v>
      </c>
    </row>
    <row r="488" spans="2:4" x14ac:dyDescent="0.3">
      <c r="B488" s="1">
        <v>48.4</v>
      </c>
      <c r="C488" s="1">
        <v>11.67789</v>
      </c>
      <c r="D488" s="1">
        <v>19.80498</v>
      </c>
    </row>
    <row r="489" spans="2:4" x14ac:dyDescent="0.3">
      <c r="B489" s="1">
        <v>48.5</v>
      </c>
      <c r="C489" s="1">
        <v>11.32456</v>
      </c>
      <c r="D489" s="1">
        <v>19.859940000000002</v>
      </c>
    </row>
    <row r="490" spans="2:4" x14ac:dyDescent="0.3">
      <c r="B490" s="1">
        <v>48.6</v>
      </c>
      <c r="C490" s="1">
        <v>11.7333</v>
      </c>
      <c r="D490" s="1">
        <v>20.017510000000001</v>
      </c>
    </row>
    <row r="491" spans="2:4" x14ac:dyDescent="0.3">
      <c r="B491" s="1">
        <v>48.7</v>
      </c>
      <c r="C491" s="1">
        <v>11.45312</v>
      </c>
      <c r="D491" s="1">
        <v>19.993410000000001</v>
      </c>
    </row>
    <row r="492" spans="2:4" x14ac:dyDescent="0.3">
      <c r="B492" s="1">
        <v>48.8</v>
      </c>
      <c r="C492" s="1">
        <v>10.923550000000001</v>
      </c>
      <c r="D492" s="1">
        <v>19.934239999999999</v>
      </c>
    </row>
    <row r="493" spans="2:4" x14ac:dyDescent="0.3">
      <c r="B493" s="1">
        <v>48.9</v>
      </c>
      <c r="C493" s="1">
        <v>11.44425</v>
      </c>
      <c r="D493" s="1">
        <v>19.92212</v>
      </c>
    </row>
    <row r="494" spans="2:4" x14ac:dyDescent="0.3">
      <c r="B494" s="1">
        <v>49</v>
      </c>
      <c r="C494" s="1">
        <v>11.806699999999999</v>
      </c>
      <c r="D494" s="1">
        <v>19.801490000000001</v>
      </c>
    </row>
    <row r="495" spans="2:4" x14ac:dyDescent="0.3">
      <c r="B495" s="1">
        <v>49.1</v>
      </c>
      <c r="C495" s="1">
        <v>11.44389</v>
      </c>
      <c r="D495" s="1">
        <v>19.994250000000001</v>
      </c>
    </row>
    <row r="496" spans="2:4" x14ac:dyDescent="0.3">
      <c r="B496" s="1">
        <v>49.2</v>
      </c>
      <c r="C496" s="1">
        <v>11.825150000000001</v>
      </c>
      <c r="D496" s="1">
        <v>19.584820000000001</v>
      </c>
    </row>
    <row r="497" spans="2:4" x14ac:dyDescent="0.3">
      <c r="B497" s="1">
        <v>49.3</v>
      </c>
      <c r="C497" s="1">
        <v>11.90471</v>
      </c>
      <c r="D497" s="1">
        <v>19.824480000000001</v>
      </c>
    </row>
    <row r="498" spans="2:4" x14ac:dyDescent="0.3">
      <c r="B498" s="1">
        <v>49.4</v>
      </c>
      <c r="C498" s="1">
        <v>11.757820000000001</v>
      </c>
      <c r="D498" s="1">
        <v>19.489439999999998</v>
      </c>
    </row>
    <row r="499" spans="2:4" x14ac:dyDescent="0.3">
      <c r="B499" s="1">
        <v>49.5</v>
      </c>
      <c r="C499" s="1">
        <v>11.87341</v>
      </c>
      <c r="D499" s="1">
        <v>19.156079999999999</v>
      </c>
    </row>
    <row r="500" spans="2:4" x14ac:dyDescent="0.3">
      <c r="B500" s="1">
        <v>49.6</v>
      </c>
      <c r="C500" s="1">
        <v>12.183870000000001</v>
      </c>
      <c r="D500" s="1">
        <v>19.49146</v>
      </c>
    </row>
    <row r="501" spans="2:4" x14ac:dyDescent="0.3">
      <c r="B501" s="1">
        <v>49.7</v>
      </c>
      <c r="C501" s="1">
        <v>11.80104</v>
      </c>
      <c r="D501" s="1">
        <v>19.90081</v>
      </c>
    </row>
    <row r="502" spans="2:4" x14ac:dyDescent="0.3">
      <c r="B502" s="1">
        <v>49.8</v>
      </c>
      <c r="C502" s="1">
        <v>11.534190000000001</v>
      </c>
      <c r="D502" s="1">
        <v>19.29729</v>
      </c>
    </row>
    <row r="503" spans="2:4" x14ac:dyDescent="0.3">
      <c r="B503" s="1">
        <v>49.9</v>
      </c>
      <c r="C503" s="1">
        <v>11.68004</v>
      </c>
      <c r="D503" s="1">
        <v>20.38599</v>
      </c>
    </row>
    <row r="504" spans="2:4" x14ac:dyDescent="0.3">
      <c r="B504" s="1">
        <v>50</v>
      </c>
      <c r="C504" s="1">
        <v>11.996499999999999</v>
      </c>
      <c r="D504" s="1">
        <v>21.07591</v>
      </c>
    </row>
    <row r="505" spans="2:4" x14ac:dyDescent="0.3">
      <c r="B505" s="1">
        <v>50.1</v>
      </c>
      <c r="C505" s="1">
        <v>11.54387</v>
      </c>
      <c r="D505" s="1">
        <v>20.675000000000001</v>
      </c>
    </row>
    <row r="506" spans="2:4" x14ac:dyDescent="0.3">
      <c r="B506" s="1">
        <v>50.2</v>
      </c>
      <c r="C506" s="1">
        <v>11.5335</v>
      </c>
      <c r="D506" s="1">
        <v>20.346219999999999</v>
      </c>
    </row>
    <row r="507" spans="2:4" x14ac:dyDescent="0.3">
      <c r="B507" s="1">
        <v>50.3</v>
      </c>
      <c r="C507" s="1">
        <v>11.79538</v>
      </c>
      <c r="D507" s="1">
        <v>21.061219999999999</v>
      </c>
    </row>
    <row r="508" spans="2:4" x14ac:dyDescent="0.3">
      <c r="B508" s="1">
        <v>50.4</v>
      </c>
      <c r="C508" s="1">
        <v>11.42605</v>
      </c>
      <c r="D508" s="1">
        <v>20.514150000000001</v>
      </c>
    </row>
    <row r="509" spans="2:4" x14ac:dyDescent="0.3">
      <c r="B509" s="1">
        <v>50.5</v>
      </c>
      <c r="C509" s="1">
        <v>11.39527</v>
      </c>
      <c r="D509" s="1">
        <v>20.42257</v>
      </c>
    </row>
    <row r="510" spans="2:4" x14ac:dyDescent="0.3">
      <c r="B510" s="1">
        <v>50.6</v>
      </c>
      <c r="C510" s="1">
        <v>11.194190000000001</v>
      </c>
      <c r="D510" s="1">
        <v>21.064509999999999</v>
      </c>
    </row>
    <row r="511" spans="2:4" x14ac:dyDescent="0.3">
      <c r="B511" s="1">
        <v>50.7</v>
      </c>
      <c r="C511" s="1">
        <v>11.28158</v>
      </c>
      <c r="D511" s="1">
        <v>20.684360000000002</v>
      </c>
    </row>
    <row r="512" spans="2:4" x14ac:dyDescent="0.3">
      <c r="B512" s="1">
        <v>50.8</v>
      </c>
      <c r="C512" s="1">
        <v>11.481210000000001</v>
      </c>
      <c r="D512" s="1">
        <v>20.36299</v>
      </c>
    </row>
    <row r="513" spans="2:4" x14ac:dyDescent="0.3">
      <c r="B513" s="1">
        <v>50.9</v>
      </c>
      <c r="C513" s="1">
        <v>11.446949999999999</v>
      </c>
      <c r="D513" s="1">
        <v>20.070139999999999</v>
      </c>
    </row>
    <row r="514" spans="2:4" x14ac:dyDescent="0.3">
      <c r="B514" s="1">
        <v>51</v>
      </c>
      <c r="C514" s="1">
        <v>11.42929</v>
      </c>
      <c r="D514" s="1">
        <v>19.054539999999999</v>
      </c>
    </row>
    <row r="515" spans="2:4" x14ac:dyDescent="0.3">
      <c r="B515" s="1">
        <v>51.1</v>
      </c>
      <c r="C515" s="1">
        <v>11.534509999999999</v>
      </c>
      <c r="D515" s="1">
        <v>20.23789</v>
      </c>
    </row>
    <row r="516" spans="2:4" x14ac:dyDescent="0.3">
      <c r="B516" s="1">
        <v>51.2</v>
      </c>
      <c r="C516" s="1">
        <v>11.60614</v>
      </c>
      <c r="D516" s="1">
        <v>19.829000000000001</v>
      </c>
    </row>
    <row r="517" spans="2:4" x14ac:dyDescent="0.3">
      <c r="B517" s="1">
        <v>51.3</v>
      </c>
      <c r="C517" s="1">
        <v>11.82559</v>
      </c>
      <c r="D517" s="1">
        <v>20.271260000000002</v>
      </c>
    </row>
    <row r="518" spans="2:4" x14ac:dyDescent="0.3">
      <c r="B518" s="1">
        <v>51.4</v>
      </c>
      <c r="C518" s="1">
        <v>11.730130000000001</v>
      </c>
      <c r="D518" s="1">
        <v>20.294309999999999</v>
      </c>
    </row>
    <row r="519" spans="2:4" x14ac:dyDescent="0.3">
      <c r="B519" s="1">
        <v>51.5</v>
      </c>
      <c r="C519" s="1">
        <v>11.74736</v>
      </c>
      <c r="D519" s="1">
        <v>19.397590000000001</v>
      </c>
    </row>
    <row r="520" spans="2:4" x14ac:dyDescent="0.3">
      <c r="B520" s="1">
        <v>51.6</v>
      </c>
      <c r="C520" s="1">
        <v>11.321630000000001</v>
      </c>
      <c r="D520" s="1">
        <v>19.87725</v>
      </c>
    </row>
    <row r="521" spans="2:4" x14ac:dyDescent="0.3">
      <c r="B521" s="1">
        <v>51.7</v>
      </c>
      <c r="C521" s="1">
        <v>11.61786</v>
      </c>
      <c r="D521" s="1">
        <v>20.756979999999999</v>
      </c>
    </row>
    <row r="522" spans="2:4" x14ac:dyDescent="0.3">
      <c r="B522" s="1">
        <v>51.8</v>
      </c>
      <c r="C522" s="1">
        <v>11.663320000000001</v>
      </c>
      <c r="D522" s="1">
        <v>20.1813</v>
      </c>
    </row>
    <row r="523" spans="2:4" x14ac:dyDescent="0.3">
      <c r="B523" s="1">
        <v>51.9</v>
      </c>
      <c r="C523" s="1">
        <v>11.15821</v>
      </c>
      <c r="D523" s="1">
        <v>20.01362</v>
      </c>
    </row>
    <row r="524" spans="2:4" x14ac:dyDescent="0.3">
      <c r="B524" s="1">
        <v>52</v>
      </c>
      <c r="C524" s="1">
        <v>11.53557</v>
      </c>
      <c r="D524" s="1">
        <v>19.86543</v>
      </c>
    </row>
    <row r="525" spans="2:4" x14ac:dyDescent="0.3">
      <c r="B525" s="1">
        <v>52.1</v>
      </c>
      <c r="C525" s="1">
        <v>11.27032</v>
      </c>
      <c r="D525" s="1">
        <v>19.700600000000001</v>
      </c>
    </row>
    <row r="526" spans="2:4" x14ac:dyDescent="0.3">
      <c r="B526" s="1">
        <v>52.2</v>
      </c>
      <c r="C526" s="1">
        <v>11.444699999999999</v>
      </c>
      <c r="D526" s="1">
        <v>20.474920000000001</v>
      </c>
    </row>
    <row r="527" spans="2:4" x14ac:dyDescent="0.3">
      <c r="B527" s="1">
        <v>52.3</v>
      </c>
      <c r="C527" s="1">
        <v>11.424759999999999</v>
      </c>
      <c r="D527" s="1">
        <v>20.14987</v>
      </c>
    </row>
    <row r="528" spans="2:4" x14ac:dyDescent="0.3">
      <c r="B528" s="1">
        <v>52.4</v>
      </c>
      <c r="C528" s="1">
        <v>11.567349999999999</v>
      </c>
      <c r="D528" s="1">
        <v>19.281289999999998</v>
      </c>
    </row>
    <row r="529" spans="2:4" x14ac:dyDescent="0.3">
      <c r="B529" s="1">
        <v>52.5</v>
      </c>
      <c r="C529" s="1">
        <v>11.577819999999999</v>
      </c>
      <c r="D529" s="1">
        <v>20.47287</v>
      </c>
    </row>
    <row r="530" spans="2:4" x14ac:dyDescent="0.3">
      <c r="B530" s="1">
        <v>52.6</v>
      </c>
      <c r="C530" s="1">
        <v>11.398490000000001</v>
      </c>
      <c r="D530" s="1">
        <v>20.100390000000001</v>
      </c>
    </row>
    <row r="531" spans="2:4" x14ac:dyDescent="0.3">
      <c r="B531" s="1">
        <v>52.7</v>
      </c>
      <c r="C531" s="1">
        <v>11.10324</v>
      </c>
      <c r="D531" s="1">
        <v>20.354839999999999</v>
      </c>
    </row>
    <row r="532" spans="2:4" x14ac:dyDescent="0.3">
      <c r="B532" s="1">
        <v>52.8</v>
      </c>
      <c r="C532" s="1">
        <v>11.71691</v>
      </c>
      <c r="D532" s="1">
        <v>19.59535</v>
      </c>
    </row>
    <row r="533" spans="2:4" x14ac:dyDescent="0.3">
      <c r="B533" s="1">
        <v>52.9</v>
      </c>
      <c r="C533" s="1">
        <v>11.65863</v>
      </c>
      <c r="D533" s="1">
        <v>20.58792</v>
      </c>
    </row>
    <row r="534" spans="2:4" x14ac:dyDescent="0.3">
      <c r="B534" s="1">
        <v>53</v>
      </c>
      <c r="C534" s="1">
        <v>11.47397</v>
      </c>
      <c r="D534" s="1">
        <v>19.523589999999999</v>
      </c>
    </row>
    <row r="535" spans="2:4" x14ac:dyDescent="0.3">
      <c r="B535" s="1">
        <v>53.1</v>
      </c>
      <c r="C535" s="1">
        <v>12.115830000000001</v>
      </c>
      <c r="D535" s="1">
        <v>19.691610000000001</v>
      </c>
    </row>
    <row r="536" spans="2:4" x14ac:dyDescent="0.3">
      <c r="B536" s="1">
        <v>53.2</v>
      </c>
      <c r="C536" s="1">
        <v>11.770860000000001</v>
      </c>
      <c r="D536" s="1">
        <v>20.10764</v>
      </c>
    </row>
    <row r="537" spans="2:4" x14ac:dyDescent="0.3">
      <c r="B537" s="1">
        <v>53.3</v>
      </c>
      <c r="C537" s="1">
        <v>11.382429999999999</v>
      </c>
      <c r="D537" s="1">
        <v>19.572870000000002</v>
      </c>
    </row>
    <row r="538" spans="2:4" x14ac:dyDescent="0.3">
      <c r="B538" s="1">
        <v>53.4</v>
      </c>
      <c r="C538" s="1">
        <v>11.45463</v>
      </c>
      <c r="D538" s="1">
        <v>20.886679999999998</v>
      </c>
    </row>
    <row r="539" spans="2:4" x14ac:dyDescent="0.3">
      <c r="B539" s="1">
        <v>53.5</v>
      </c>
      <c r="C539" s="1">
        <v>11.350849999999999</v>
      </c>
      <c r="D539" s="1">
        <v>20.002310000000001</v>
      </c>
    </row>
    <row r="540" spans="2:4" x14ac:dyDescent="0.3">
      <c r="B540" s="1">
        <v>53.6</v>
      </c>
      <c r="C540" s="1">
        <v>11.416700000000001</v>
      </c>
      <c r="D540" s="1">
        <v>20.061910000000001</v>
      </c>
    </row>
    <row r="541" spans="2:4" x14ac:dyDescent="0.3">
      <c r="B541" s="1">
        <v>53.7</v>
      </c>
      <c r="C541" s="1">
        <v>11.475630000000001</v>
      </c>
      <c r="D541" s="1">
        <v>20.089939999999999</v>
      </c>
    </row>
    <row r="542" spans="2:4" x14ac:dyDescent="0.3">
      <c r="B542" s="1">
        <v>53.8</v>
      </c>
      <c r="C542" s="1">
        <v>11.122769999999999</v>
      </c>
      <c r="D542" s="1">
        <v>20.006119999999999</v>
      </c>
    </row>
    <row r="543" spans="2:4" x14ac:dyDescent="0.3">
      <c r="B543" s="1">
        <v>53.9</v>
      </c>
      <c r="C543" s="1">
        <v>11.420590000000001</v>
      </c>
      <c r="D543" s="1">
        <v>20.49315</v>
      </c>
    </row>
    <row r="544" spans="2:4" x14ac:dyDescent="0.3">
      <c r="B544" s="1">
        <v>54</v>
      </c>
      <c r="C544" s="1">
        <v>11.1088</v>
      </c>
      <c r="D544" s="1">
        <v>20.123619999999999</v>
      </c>
    </row>
    <row r="545" spans="2:4" x14ac:dyDescent="0.3">
      <c r="B545" s="1">
        <v>54.1</v>
      </c>
      <c r="C545" s="1">
        <v>11.20782</v>
      </c>
      <c r="D545" s="1">
        <v>20.43374</v>
      </c>
    </row>
    <row r="546" spans="2:4" x14ac:dyDescent="0.3">
      <c r="B546" s="1">
        <v>54.2</v>
      </c>
      <c r="C546" s="1">
        <v>11.53196</v>
      </c>
      <c r="D546" s="1">
        <v>20.652550000000002</v>
      </c>
    </row>
    <row r="547" spans="2:4" x14ac:dyDescent="0.3">
      <c r="B547" s="1">
        <v>54.3</v>
      </c>
      <c r="C547" s="1">
        <v>11.07888</v>
      </c>
      <c r="D547" s="1">
        <v>20.693529999999999</v>
      </c>
    </row>
    <row r="548" spans="2:4" x14ac:dyDescent="0.3">
      <c r="B548" s="1">
        <v>54.4</v>
      </c>
      <c r="C548" s="1">
        <v>11.39223</v>
      </c>
      <c r="D548" s="1">
        <v>20.411390000000001</v>
      </c>
    </row>
    <row r="549" spans="2:4" x14ac:dyDescent="0.3">
      <c r="B549" s="1">
        <v>54.5</v>
      </c>
      <c r="C549" s="1">
        <v>11.26473</v>
      </c>
      <c r="D549" s="1">
        <v>19.75639</v>
      </c>
    </row>
    <row r="550" spans="2:4" x14ac:dyDescent="0.3">
      <c r="B550" s="1">
        <v>54.6</v>
      </c>
      <c r="C550" s="1">
        <v>11.18233</v>
      </c>
      <c r="D550" s="1">
        <v>20.61833</v>
      </c>
    </row>
    <row r="551" spans="2:4" x14ac:dyDescent="0.3">
      <c r="B551" s="1">
        <v>54.7</v>
      </c>
      <c r="C551" s="1">
        <v>11.731350000000001</v>
      </c>
      <c r="D551" s="1">
        <v>19.945340000000002</v>
      </c>
    </row>
    <row r="552" spans="2:4" x14ac:dyDescent="0.3">
      <c r="B552" s="1">
        <v>54.8</v>
      </c>
      <c r="C552" s="1">
        <v>11.425890000000001</v>
      </c>
      <c r="D552" s="1">
        <v>20.495200000000001</v>
      </c>
    </row>
    <row r="553" spans="2:4" x14ac:dyDescent="0.3">
      <c r="B553" s="1">
        <v>54.9</v>
      </c>
      <c r="C553" s="1">
        <v>11.49499</v>
      </c>
      <c r="D553" s="1">
        <v>21.18412</v>
      </c>
    </row>
    <row r="554" spans="2:4" x14ac:dyDescent="0.3">
      <c r="B554" s="1">
        <v>55</v>
      </c>
      <c r="C554" s="1">
        <v>11.251670000000001</v>
      </c>
      <c r="D554" s="1">
        <v>20.130279999999999</v>
      </c>
    </row>
    <row r="555" spans="2:4" x14ac:dyDescent="0.3">
      <c r="B555" s="1">
        <v>55.1</v>
      </c>
      <c r="C555" s="1">
        <v>11.45087</v>
      </c>
      <c r="D555" s="1">
        <v>20.38475</v>
      </c>
    </row>
    <row r="556" spans="2:4" x14ac:dyDescent="0.3">
      <c r="B556" s="1">
        <v>55.2</v>
      </c>
      <c r="C556" s="1">
        <v>12.088329999999999</v>
      </c>
      <c r="D556" s="1">
        <v>19.998169999999998</v>
      </c>
    </row>
    <row r="557" spans="2:4" x14ac:dyDescent="0.3">
      <c r="B557" s="1">
        <v>55.3</v>
      </c>
      <c r="C557" s="1">
        <v>11.42637</v>
      </c>
      <c r="D557" s="1">
        <v>20.22128</v>
      </c>
    </row>
    <row r="558" spans="2:4" x14ac:dyDescent="0.3">
      <c r="B558" s="1">
        <v>55.4</v>
      </c>
      <c r="C558" s="1">
        <v>12.070959999999999</v>
      </c>
      <c r="D558" s="1">
        <v>19.937830000000002</v>
      </c>
    </row>
    <row r="559" spans="2:4" x14ac:dyDescent="0.3">
      <c r="B559" s="1">
        <v>55.5</v>
      </c>
      <c r="C559" s="1">
        <v>11.433059999999999</v>
      </c>
      <c r="D559" s="1">
        <v>20.565580000000001</v>
      </c>
    </row>
    <row r="560" spans="2:4" x14ac:dyDescent="0.3">
      <c r="B560" s="1">
        <v>55.6</v>
      </c>
      <c r="C560" s="1">
        <v>11.54433</v>
      </c>
      <c r="D560" s="1">
        <v>20.50637</v>
      </c>
    </row>
    <row r="561" spans="2:4" x14ac:dyDescent="0.3">
      <c r="B561" s="1">
        <v>55.7</v>
      </c>
      <c r="C561" s="1">
        <v>11.51056</v>
      </c>
      <c r="D561" s="1">
        <v>20.858840000000001</v>
      </c>
    </row>
    <row r="562" spans="2:4" x14ac:dyDescent="0.3">
      <c r="B562" s="1">
        <v>55.8</v>
      </c>
      <c r="C562" s="1">
        <v>11.760680000000001</v>
      </c>
      <c r="D562" s="1">
        <v>20.33915</v>
      </c>
    </row>
    <row r="563" spans="2:4" x14ac:dyDescent="0.3">
      <c r="B563" s="1">
        <v>55.9</v>
      </c>
      <c r="C563" s="1">
        <v>11.61687</v>
      </c>
      <c r="D563" s="1">
        <v>19.77646</v>
      </c>
    </row>
    <row r="564" spans="2:4" x14ac:dyDescent="0.3">
      <c r="B564" s="1">
        <v>56</v>
      </c>
      <c r="C564" s="1">
        <v>11.566520000000001</v>
      </c>
      <c r="D564" s="1">
        <v>20.083379999999998</v>
      </c>
    </row>
    <row r="565" spans="2:4" x14ac:dyDescent="0.3">
      <c r="B565" s="1">
        <v>56.1</v>
      </c>
      <c r="C565" s="1">
        <v>11.58695</v>
      </c>
      <c r="D565" s="1">
        <v>19.891459999999999</v>
      </c>
    </row>
    <row r="566" spans="2:4" x14ac:dyDescent="0.3">
      <c r="B566" s="1">
        <v>56.2</v>
      </c>
      <c r="C566" s="1">
        <v>11.83755</v>
      </c>
      <c r="D566" s="1">
        <v>19.396979999999999</v>
      </c>
    </row>
    <row r="567" spans="2:4" x14ac:dyDescent="0.3">
      <c r="B567" s="1">
        <v>56.3</v>
      </c>
      <c r="C567" s="1">
        <v>11.397030000000001</v>
      </c>
      <c r="D567" s="1">
        <v>20.596329999999998</v>
      </c>
    </row>
    <row r="568" spans="2:4" x14ac:dyDescent="0.3">
      <c r="B568" s="1">
        <v>56.4</v>
      </c>
      <c r="C568" s="1">
        <v>11.485300000000001</v>
      </c>
      <c r="D568" s="1">
        <v>20.084510000000002</v>
      </c>
    </row>
    <row r="569" spans="2:4" x14ac:dyDescent="0.3">
      <c r="B569" s="1">
        <v>56.5</v>
      </c>
      <c r="C569" s="1">
        <v>11.76247</v>
      </c>
      <c r="D569" s="1">
        <v>19.280639999999998</v>
      </c>
    </row>
    <row r="570" spans="2:4" x14ac:dyDescent="0.3">
      <c r="B570" s="1">
        <v>56.6</v>
      </c>
      <c r="C570" s="1">
        <v>11.73878</v>
      </c>
      <c r="D570" s="1">
        <v>19.63147</v>
      </c>
    </row>
    <row r="571" spans="2:4" x14ac:dyDescent="0.3">
      <c r="B571" s="1">
        <v>56.7</v>
      </c>
      <c r="C571" s="1">
        <v>11.70945</v>
      </c>
      <c r="D571" s="1">
        <v>19.781310000000001</v>
      </c>
    </row>
    <row r="572" spans="2:4" x14ac:dyDescent="0.3">
      <c r="B572" s="1">
        <v>56.8</v>
      </c>
      <c r="C572" s="1">
        <v>12.45496</v>
      </c>
      <c r="D572" s="1">
        <v>20.314640000000001</v>
      </c>
    </row>
    <row r="573" spans="2:4" x14ac:dyDescent="0.3">
      <c r="B573" s="1">
        <v>56.9</v>
      </c>
      <c r="C573" s="1">
        <v>12.40044</v>
      </c>
      <c r="D573" s="1">
        <v>20.51118</v>
      </c>
    </row>
    <row r="574" spans="2:4" x14ac:dyDescent="0.3">
      <c r="B574" s="1">
        <v>57</v>
      </c>
      <c r="C574" s="1">
        <v>12.638579999999999</v>
      </c>
      <c r="D574" s="1">
        <v>19.672429999999999</v>
      </c>
    </row>
    <row r="575" spans="2:4" x14ac:dyDescent="0.3">
      <c r="B575" s="1">
        <v>57.1</v>
      </c>
      <c r="C575" s="1">
        <v>12.61642</v>
      </c>
      <c r="D575" s="1">
        <v>20.46968</v>
      </c>
    </row>
    <row r="576" spans="2:4" x14ac:dyDescent="0.3">
      <c r="B576" s="1">
        <v>57.2</v>
      </c>
      <c r="C576" s="1">
        <v>12.602130000000001</v>
      </c>
      <c r="D576" s="1">
        <v>20.362919999999999</v>
      </c>
    </row>
    <row r="577" spans="2:4" x14ac:dyDescent="0.3">
      <c r="B577" s="1">
        <v>57.3</v>
      </c>
      <c r="C577" s="1">
        <v>12.879949999999999</v>
      </c>
      <c r="D577" s="1">
        <v>21.023209999999999</v>
      </c>
    </row>
    <row r="578" spans="2:4" x14ac:dyDescent="0.3">
      <c r="B578" s="1">
        <v>57.4</v>
      </c>
      <c r="C578" s="1">
        <v>13.194750000000001</v>
      </c>
      <c r="D578" s="1">
        <v>20.747720000000001</v>
      </c>
    </row>
    <row r="579" spans="2:4" x14ac:dyDescent="0.3">
      <c r="B579" s="1">
        <v>57.5</v>
      </c>
      <c r="C579" s="1">
        <v>12.71073</v>
      </c>
      <c r="D579" s="1">
        <v>20.644189999999998</v>
      </c>
    </row>
    <row r="580" spans="2:4" x14ac:dyDescent="0.3">
      <c r="B580" s="1">
        <v>57.6</v>
      </c>
      <c r="C580" s="1">
        <v>12.83048</v>
      </c>
      <c r="D580" s="1">
        <v>20.452439999999999</v>
      </c>
    </row>
    <row r="581" spans="2:4" x14ac:dyDescent="0.3">
      <c r="B581" s="1">
        <v>57.7</v>
      </c>
      <c r="C581" s="1">
        <v>12.86205</v>
      </c>
      <c r="D581" s="1">
        <v>21.403880000000001</v>
      </c>
    </row>
    <row r="582" spans="2:4" x14ac:dyDescent="0.3">
      <c r="B582" s="1">
        <v>57.8</v>
      </c>
      <c r="C582" s="1">
        <v>12.34038</v>
      </c>
      <c r="D582" s="1">
        <v>20.068180000000002</v>
      </c>
    </row>
    <row r="583" spans="2:4" x14ac:dyDescent="0.3">
      <c r="B583" s="1">
        <v>57.9</v>
      </c>
      <c r="C583" s="1">
        <v>12.18877</v>
      </c>
      <c r="D583" s="1">
        <v>20.123380000000001</v>
      </c>
    </row>
    <row r="584" spans="2:4" x14ac:dyDescent="0.3">
      <c r="B584" s="1">
        <v>58</v>
      </c>
      <c r="C584" s="1">
        <v>12.731109999999999</v>
      </c>
      <c r="D584" s="1">
        <v>20.27103</v>
      </c>
    </row>
    <row r="585" spans="2:4" x14ac:dyDescent="0.3">
      <c r="B585" s="1">
        <v>58.1</v>
      </c>
      <c r="C585" s="1">
        <v>12.552960000000001</v>
      </c>
      <c r="D585" s="1">
        <v>20.56795</v>
      </c>
    </row>
    <row r="586" spans="2:4" x14ac:dyDescent="0.3">
      <c r="B586" s="1">
        <v>58.2</v>
      </c>
      <c r="C586" s="1">
        <v>12.12251</v>
      </c>
      <c r="D586" s="1">
        <v>20.23976</v>
      </c>
    </row>
    <row r="587" spans="2:4" x14ac:dyDescent="0.3">
      <c r="B587" s="1">
        <v>58.3</v>
      </c>
      <c r="C587" s="1">
        <v>11.96795</v>
      </c>
      <c r="D587" s="1">
        <v>19.755120000000002</v>
      </c>
    </row>
    <row r="588" spans="2:4" x14ac:dyDescent="0.3">
      <c r="B588" s="1">
        <v>58.4</v>
      </c>
      <c r="C588" s="1">
        <v>12.05796</v>
      </c>
      <c r="D588" s="1">
        <v>19.698360000000001</v>
      </c>
    </row>
    <row r="589" spans="2:4" x14ac:dyDescent="0.3">
      <c r="B589" s="1">
        <v>58.5</v>
      </c>
      <c r="C589" s="1">
        <v>12.00934</v>
      </c>
      <c r="D589" s="1">
        <v>20.167590000000001</v>
      </c>
    </row>
    <row r="590" spans="2:4" x14ac:dyDescent="0.3">
      <c r="B590" s="1">
        <v>58.6</v>
      </c>
      <c r="C590" s="1">
        <v>12.6319</v>
      </c>
      <c r="D590" s="1">
        <v>20.629729999999999</v>
      </c>
    </row>
    <row r="591" spans="2:4" x14ac:dyDescent="0.3">
      <c r="B591" s="1">
        <v>58.7</v>
      </c>
      <c r="C591" s="1">
        <v>12.30442</v>
      </c>
      <c r="D591" s="1">
        <v>20.47447</v>
      </c>
    </row>
    <row r="592" spans="2:4" x14ac:dyDescent="0.3">
      <c r="B592" s="1">
        <v>58.8</v>
      </c>
      <c r="C592" s="1">
        <v>11.81592</v>
      </c>
      <c r="D592" s="1">
        <v>20.71537</v>
      </c>
    </row>
    <row r="593" spans="2:4" x14ac:dyDescent="0.3">
      <c r="B593" s="1">
        <v>58.9</v>
      </c>
      <c r="C593" s="1">
        <v>11.602410000000001</v>
      </c>
      <c r="D593" s="1">
        <v>20.54158</v>
      </c>
    </row>
    <row r="594" spans="2:4" x14ac:dyDescent="0.3">
      <c r="B594" s="1">
        <v>59</v>
      </c>
      <c r="C594" s="1">
        <v>12.03336</v>
      </c>
      <c r="D594" s="1">
        <v>20.96068</v>
      </c>
    </row>
    <row r="595" spans="2:4" x14ac:dyDescent="0.3">
      <c r="B595" s="1">
        <v>59.1</v>
      </c>
      <c r="C595" s="1">
        <v>12.22335</v>
      </c>
      <c r="D595" s="1">
        <v>19.75835</v>
      </c>
    </row>
    <row r="596" spans="2:4" x14ac:dyDescent="0.3">
      <c r="B596" s="1">
        <v>59.2</v>
      </c>
      <c r="C596" s="1">
        <v>12.003170000000001</v>
      </c>
      <c r="D596" s="1">
        <v>19.88721</v>
      </c>
    </row>
    <row r="597" spans="2:4" x14ac:dyDescent="0.3">
      <c r="B597" s="1">
        <v>59.3</v>
      </c>
      <c r="C597" s="1">
        <v>11.875819999999999</v>
      </c>
      <c r="D597" s="1">
        <v>20.24297</v>
      </c>
    </row>
    <row r="598" spans="2:4" x14ac:dyDescent="0.3">
      <c r="B598" s="1">
        <v>59.4</v>
      </c>
      <c r="C598" s="1">
        <v>12.28238</v>
      </c>
      <c r="D598" s="1">
        <v>20.219909999999999</v>
      </c>
    </row>
    <row r="599" spans="2:4" x14ac:dyDescent="0.3">
      <c r="B599" s="1">
        <v>59.5</v>
      </c>
      <c r="C599" s="1">
        <v>11.83942</v>
      </c>
      <c r="D599" s="1">
        <v>20.33417</v>
      </c>
    </row>
    <row r="600" spans="2:4" x14ac:dyDescent="0.3">
      <c r="B600" s="1">
        <v>59.6</v>
      </c>
      <c r="C600" s="1">
        <v>12.063890000000001</v>
      </c>
      <c r="D600" s="1">
        <v>20.717860000000002</v>
      </c>
    </row>
    <row r="601" spans="2:4" x14ac:dyDescent="0.3">
      <c r="B601" s="1">
        <v>59.7</v>
      </c>
      <c r="C601" s="1">
        <v>11.52373</v>
      </c>
      <c r="D601" s="1">
        <v>20.06504</v>
      </c>
    </row>
    <row r="602" spans="2:4" x14ac:dyDescent="0.3">
      <c r="B602" s="1">
        <v>59.8</v>
      </c>
      <c r="C602" s="1">
        <v>11.80777</v>
      </c>
      <c r="D602" s="1">
        <v>20.100090000000002</v>
      </c>
    </row>
    <row r="603" spans="2:4" x14ac:dyDescent="0.3">
      <c r="B603" s="1">
        <v>59.9</v>
      </c>
      <c r="C603" s="1">
        <v>11.536250000000001</v>
      </c>
      <c r="D603" s="1">
        <v>21.070869999999999</v>
      </c>
    </row>
    <row r="604" spans="2:4" x14ac:dyDescent="0.3">
      <c r="B604" s="1">
        <v>60</v>
      </c>
      <c r="C604" s="1">
        <v>11.21087</v>
      </c>
      <c r="D604" s="1">
        <v>20.973549999999999</v>
      </c>
    </row>
    <row r="605" spans="2:4" x14ac:dyDescent="0.3">
      <c r="B605" s="1">
        <v>60.1</v>
      </c>
      <c r="C605" s="1">
        <v>11.19755</v>
      </c>
      <c r="D605" s="1">
        <v>20.052910000000001</v>
      </c>
    </row>
    <row r="606" spans="2:4" x14ac:dyDescent="0.3">
      <c r="B606" s="1">
        <v>60.2</v>
      </c>
      <c r="C606" s="1">
        <v>11.009040000000001</v>
      </c>
      <c r="D606" s="1">
        <v>20.70402</v>
      </c>
    </row>
    <row r="607" spans="2:4" x14ac:dyDescent="0.3">
      <c r="B607" s="1">
        <v>60.3</v>
      </c>
      <c r="C607" s="1">
        <v>11.621090000000001</v>
      </c>
      <c r="D607" s="1">
        <v>21.70637</v>
      </c>
    </row>
    <row r="608" spans="2:4" x14ac:dyDescent="0.3">
      <c r="B608" s="1">
        <v>60.4</v>
      </c>
      <c r="C608" s="1">
        <v>11.31906</v>
      </c>
      <c r="D608" s="1">
        <v>20.845980000000001</v>
      </c>
    </row>
    <row r="609" spans="2:4" x14ac:dyDescent="0.3">
      <c r="B609" s="1">
        <v>60.5</v>
      </c>
      <c r="C609" s="1">
        <v>11.28477</v>
      </c>
      <c r="D609" s="1">
        <v>21.2422</v>
      </c>
    </row>
    <row r="610" spans="2:4" x14ac:dyDescent="0.3">
      <c r="B610" s="1">
        <v>60.6</v>
      </c>
      <c r="C610" s="1">
        <v>11.408659999999999</v>
      </c>
      <c r="D610" s="1">
        <v>20.964089999999999</v>
      </c>
    </row>
    <row r="611" spans="2:4" x14ac:dyDescent="0.3">
      <c r="B611" s="1">
        <v>60.7</v>
      </c>
      <c r="C611" s="1">
        <v>10.51248</v>
      </c>
      <c r="D611" s="1">
        <v>20.524080000000001</v>
      </c>
    </row>
    <row r="612" spans="2:4" x14ac:dyDescent="0.3">
      <c r="B612" s="1">
        <v>60.8</v>
      </c>
      <c r="C612" s="1">
        <v>10.76863</v>
      </c>
      <c r="D612" s="1">
        <v>20.150960000000001</v>
      </c>
    </row>
    <row r="613" spans="2:4" x14ac:dyDescent="0.3">
      <c r="B613" s="1">
        <v>60.9</v>
      </c>
      <c r="C613" s="1">
        <v>10.873519999999999</v>
      </c>
      <c r="D613" s="1">
        <v>19.526979999999998</v>
      </c>
    </row>
    <row r="614" spans="2:4" x14ac:dyDescent="0.3">
      <c r="B614" s="1">
        <v>61</v>
      </c>
      <c r="C614" s="1">
        <v>11.04205</v>
      </c>
      <c r="D614" s="1">
        <v>20.326239999999999</v>
      </c>
    </row>
    <row r="615" spans="2:4" x14ac:dyDescent="0.3">
      <c r="B615" s="1">
        <v>61.1</v>
      </c>
      <c r="C615" s="1">
        <v>11.16582</v>
      </c>
      <c r="D615" s="1">
        <v>20.590340000000001</v>
      </c>
    </row>
    <row r="616" spans="2:4" x14ac:dyDescent="0.3">
      <c r="B616" s="1">
        <v>61.2</v>
      </c>
      <c r="C616" s="1">
        <v>11.86557</v>
      </c>
      <c r="D616" s="1">
        <v>19.229140000000001</v>
      </c>
    </row>
    <row r="617" spans="2:4" x14ac:dyDescent="0.3">
      <c r="B617" s="1">
        <v>61.3</v>
      </c>
      <c r="C617" s="1">
        <v>11.814159999999999</v>
      </c>
      <c r="D617" s="1">
        <v>19.179849999999998</v>
      </c>
    </row>
    <row r="618" spans="2:4" x14ac:dyDescent="0.3">
      <c r="B618" s="1">
        <v>61.4</v>
      </c>
      <c r="C618" s="1">
        <v>10.994020000000001</v>
      </c>
      <c r="D618" s="1">
        <v>19.6478</v>
      </c>
    </row>
    <row r="619" spans="2:4" x14ac:dyDescent="0.3">
      <c r="B619" s="1">
        <v>61.5</v>
      </c>
      <c r="C619" s="1">
        <v>11.443519999999999</v>
      </c>
      <c r="D619" s="1">
        <v>19.896560000000001</v>
      </c>
    </row>
    <row r="620" spans="2:4" x14ac:dyDescent="0.3">
      <c r="B620" s="1">
        <v>61.6</v>
      </c>
      <c r="C620" s="1">
        <v>11.397030000000001</v>
      </c>
      <c r="D620" s="1">
        <v>21.00384</v>
      </c>
    </row>
    <row r="621" spans="2:4" x14ac:dyDescent="0.3">
      <c r="B621" s="1">
        <v>61.7</v>
      </c>
      <c r="C621" s="1">
        <v>10.94195</v>
      </c>
      <c r="D621" s="1">
        <v>21.420680000000001</v>
      </c>
    </row>
    <row r="622" spans="2:4" x14ac:dyDescent="0.3">
      <c r="B622" s="1">
        <v>61.8</v>
      </c>
      <c r="C622" s="1">
        <v>11.095969999999999</v>
      </c>
      <c r="D622" s="1">
        <v>21.1952</v>
      </c>
    </row>
    <row r="623" spans="2:4" x14ac:dyDescent="0.3">
      <c r="B623" s="1">
        <v>61.9</v>
      </c>
      <c r="C623" s="1">
        <v>11.010149999999999</v>
      </c>
      <c r="D623" s="1">
        <v>21.25451</v>
      </c>
    </row>
    <row r="624" spans="2:4" x14ac:dyDescent="0.3">
      <c r="B624" s="1">
        <v>62</v>
      </c>
      <c r="C624" s="1">
        <v>10.79867</v>
      </c>
      <c r="D624" s="1">
        <v>21.555759999999999</v>
      </c>
    </row>
    <row r="625" spans="2:4" x14ac:dyDescent="0.3">
      <c r="B625" s="1">
        <v>62.1</v>
      </c>
      <c r="C625" s="1">
        <v>11.73277</v>
      </c>
      <c r="D625" s="1">
        <v>21.01895</v>
      </c>
    </row>
    <row r="626" spans="2:4" x14ac:dyDescent="0.3">
      <c r="B626" s="1">
        <v>62.2</v>
      </c>
      <c r="C626" s="1">
        <v>10.799099999999999</v>
      </c>
      <c r="D626" s="1">
        <v>21.018930000000001</v>
      </c>
    </row>
    <row r="627" spans="2:4" x14ac:dyDescent="0.3">
      <c r="B627" s="1">
        <v>62.3</v>
      </c>
      <c r="C627" s="1">
        <v>10.92164</v>
      </c>
      <c r="D627" s="1">
        <v>21.540990000000001</v>
      </c>
    </row>
    <row r="628" spans="2:4" x14ac:dyDescent="0.3">
      <c r="B628" s="1">
        <v>62.4</v>
      </c>
      <c r="C628" s="1">
        <v>11.16888</v>
      </c>
      <c r="D628" s="1">
        <v>21.525569999999998</v>
      </c>
    </row>
    <row r="629" spans="2:4" x14ac:dyDescent="0.3">
      <c r="B629" s="1">
        <v>62.5</v>
      </c>
      <c r="C629" s="1">
        <v>11.29243</v>
      </c>
      <c r="D629" s="1">
        <v>21.0746</v>
      </c>
    </row>
    <row r="630" spans="2:4" x14ac:dyDescent="0.3">
      <c r="B630" s="1">
        <v>62.6</v>
      </c>
      <c r="C630" s="1">
        <v>11.02539</v>
      </c>
      <c r="D630" s="1">
        <v>20.662240000000001</v>
      </c>
    </row>
    <row r="631" spans="2:4" x14ac:dyDescent="0.3">
      <c r="B631" s="1">
        <v>62.7</v>
      </c>
      <c r="C631" s="1">
        <v>11.719709999999999</v>
      </c>
      <c r="D631" s="1">
        <v>20.346160000000001</v>
      </c>
    </row>
    <row r="632" spans="2:4" x14ac:dyDescent="0.3">
      <c r="B632" s="1">
        <v>62.8</v>
      </c>
      <c r="C632" s="1">
        <v>12.12599</v>
      </c>
      <c r="D632" s="1">
        <v>21.395769999999999</v>
      </c>
    </row>
    <row r="633" spans="2:4" x14ac:dyDescent="0.3">
      <c r="B633" s="1">
        <v>62.9</v>
      </c>
      <c r="C633" s="1">
        <v>12.86957</v>
      </c>
      <c r="D633" s="1">
        <v>20.824159999999999</v>
      </c>
    </row>
    <row r="634" spans="2:4" x14ac:dyDescent="0.3">
      <c r="B634" s="1">
        <v>63</v>
      </c>
      <c r="C634" s="1">
        <v>12.38729</v>
      </c>
      <c r="D634" s="1">
        <v>20.127839999999999</v>
      </c>
    </row>
    <row r="635" spans="2:4" x14ac:dyDescent="0.3">
      <c r="B635" s="1">
        <v>63.1</v>
      </c>
      <c r="C635" s="1">
        <v>12.803850000000001</v>
      </c>
      <c r="D635" s="1">
        <v>20.713609999999999</v>
      </c>
    </row>
    <row r="636" spans="2:4" x14ac:dyDescent="0.3">
      <c r="B636" s="1">
        <v>63.2</v>
      </c>
      <c r="C636" s="1">
        <v>12.25535</v>
      </c>
      <c r="D636" s="1">
        <v>20.51201</v>
      </c>
    </row>
    <row r="637" spans="2:4" x14ac:dyDescent="0.3">
      <c r="B637" s="1">
        <v>63.3</v>
      </c>
      <c r="C637" s="1">
        <v>12.60318</v>
      </c>
      <c r="D637" s="1">
        <v>20.46564</v>
      </c>
    </row>
    <row r="638" spans="2:4" x14ac:dyDescent="0.3">
      <c r="B638" s="1">
        <v>63.4</v>
      </c>
      <c r="C638" s="1">
        <v>13.14128</v>
      </c>
      <c r="D638" s="1">
        <v>20.42822</v>
      </c>
    </row>
    <row r="639" spans="2:4" x14ac:dyDescent="0.3">
      <c r="B639" s="1">
        <v>63.5</v>
      </c>
      <c r="C639" s="1">
        <v>13.592230000000001</v>
      </c>
      <c r="D639" s="1">
        <v>20.819500000000001</v>
      </c>
    </row>
    <row r="640" spans="2:4" x14ac:dyDescent="0.3">
      <c r="B640" s="1">
        <v>63.6</v>
      </c>
      <c r="C640" s="1">
        <v>13.32067</v>
      </c>
      <c r="D640" s="1">
        <v>19.898769999999999</v>
      </c>
    </row>
    <row r="641" spans="2:4" x14ac:dyDescent="0.3">
      <c r="B641" s="1">
        <v>63.7</v>
      </c>
      <c r="C641" s="1">
        <v>12.8576</v>
      </c>
      <c r="D641" s="1">
        <v>21.159700000000001</v>
      </c>
    </row>
    <row r="642" spans="2:4" x14ac:dyDescent="0.3">
      <c r="B642" s="1">
        <v>63.8</v>
      </c>
      <c r="C642" s="1">
        <v>11.83958</v>
      </c>
      <c r="D642" s="1">
        <v>19.873999999999999</v>
      </c>
    </row>
    <row r="643" spans="2:4" x14ac:dyDescent="0.3">
      <c r="B643" s="1">
        <v>63.9</v>
      </c>
      <c r="C643" s="1">
        <v>11.65803</v>
      </c>
      <c r="D643" s="1">
        <v>21.698879999999999</v>
      </c>
    </row>
    <row r="644" spans="2:4" x14ac:dyDescent="0.3">
      <c r="B644" s="1">
        <v>64</v>
      </c>
      <c r="C644" s="1">
        <v>11.739570000000001</v>
      </c>
      <c r="D644" s="1">
        <v>20.757190000000001</v>
      </c>
    </row>
    <row r="645" spans="2:4" x14ac:dyDescent="0.3">
      <c r="B645" s="1">
        <v>64.099999999999994</v>
      </c>
      <c r="C645" s="1">
        <v>11.93698</v>
      </c>
      <c r="D645" s="1">
        <v>21.111509999999999</v>
      </c>
    </row>
    <row r="646" spans="2:4" x14ac:dyDescent="0.3">
      <c r="B646" s="1">
        <v>64.2</v>
      </c>
      <c r="C646" s="1">
        <v>12.183260000000001</v>
      </c>
      <c r="D646" s="1">
        <v>19.656870000000001</v>
      </c>
    </row>
    <row r="647" spans="2:4" x14ac:dyDescent="0.3">
      <c r="B647" s="1">
        <v>64.3</v>
      </c>
      <c r="C647" s="1">
        <v>12.303000000000001</v>
      </c>
      <c r="D647" s="1">
        <v>20.191500000000001</v>
      </c>
    </row>
    <row r="648" spans="2:4" x14ac:dyDescent="0.3">
      <c r="B648" s="1">
        <v>64.400000000000006</v>
      </c>
      <c r="C648" s="1">
        <v>13.330220000000001</v>
      </c>
      <c r="D648" s="1">
        <v>18.89188</v>
      </c>
    </row>
    <row r="649" spans="2:4" x14ac:dyDescent="0.3">
      <c r="B649" s="1">
        <v>64.5</v>
      </c>
      <c r="C649" s="1">
        <v>14.18215</v>
      </c>
      <c r="D649" s="1">
        <v>20.115749999999998</v>
      </c>
    </row>
    <row r="650" spans="2:4" x14ac:dyDescent="0.3">
      <c r="B650" s="1">
        <v>64.599999999999994</v>
      </c>
      <c r="C650" s="1">
        <v>13.971920000000001</v>
      </c>
      <c r="D650" s="1">
        <v>20.703700000000001</v>
      </c>
    </row>
    <row r="651" spans="2:4" x14ac:dyDescent="0.3">
      <c r="B651" s="1">
        <v>64.7</v>
      </c>
      <c r="C651" s="1">
        <v>14.21926</v>
      </c>
      <c r="D651" s="1">
        <v>20.500869999999999</v>
      </c>
    </row>
    <row r="652" spans="2:4" x14ac:dyDescent="0.3">
      <c r="B652" s="1">
        <v>64.8</v>
      </c>
      <c r="C652" s="1">
        <v>13.303430000000001</v>
      </c>
      <c r="D652" s="1">
        <v>19.948730000000001</v>
      </c>
    </row>
    <row r="653" spans="2:4" x14ac:dyDescent="0.3">
      <c r="B653" s="1">
        <v>64.900000000000006</v>
      </c>
      <c r="C653" s="1">
        <v>13.50625</v>
      </c>
      <c r="D653" s="1">
        <v>21.002790000000001</v>
      </c>
    </row>
    <row r="654" spans="2:4" x14ac:dyDescent="0.3">
      <c r="B654" s="1">
        <v>65</v>
      </c>
      <c r="C654" s="1">
        <v>13.714040000000001</v>
      </c>
      <c r="D654" s="1">
        <v>19.72842</v>
      </c>
    </row>
    <row r="655" spans="2:4" x14ac:dyDescent="0.3">
      <c r="B655" s="1">
        <v>65.099999999999994</v>
      </c>
      <c r="C655" s="1">
        <v>13.869490000000001</v>
      </c>
      <c r="D655" s="1">
        <v>19.577290000000001</v>
      </c>
    </row>
    <row r="656" spans="2:4" x14ac:dyDescent="0.3">
      <c r="B656" s="1">
        <v>65.2</v>
      </c>
      <c r="C656" s="1">
        <v>13.849679999999999</v>
      </c>
      <c r="D656" s="1">
        <v>19.639610000000001</v>
      </c>
    </row>
    <row r="657" spans="2:4" x14ac:dyDescent="0.3">
      <c r="B657" s="1">
        <v>65.3</v>
      </c>
      <c r="C657" s="1">
        <v>13.98494</v>
      </c>
      <c r="D657" s="1">
        <v>19.925540000000002</v>
      </c>
    </row>
    <row r="658" spans="2:4" x14ac:dyDescent="0.3">
      <c r="B658" s="1">
        <v>65.400000000000006</v>
      </c>
      <c r="C658" s="1">
        <v>13.250260000000001</v>
      </c>
      <c r="D658" s="1">
        <v>20.193539999999999</v>
      </c>
    </row>
    <row r="659" spans="2:4" x14ac:dyDescent="0.3">
      <c r="B659" s="1">
        <v>65.5</v>
      </c>
      <c r="C659" s="1">
        <v>13.772399999999999</v>
      </c>
      <c r="D659" s="1">
        <v>20.079450000000001</v>
      </c>
    </row>
    <row r="660" spans="2:4" x14ac:dyDescent="0.3">
      <c r="B660" s="1">
        <v>65.599999999999994</v>
      </c>
      <c r="C660" s="1">
        <v>13.24686</v>
      </c>
      <c r="D660" s="1">
        <v>19.998349999999999</v>
      </c>
    </row>
    <row r="661" spans="2:4" x14ac:dyDescent="0.3">
      <c r="B661" s="1">
        <v>65.7</v>
      </c>
      <c r="C661" s="1">
        <v>13.10873</v>
      </c>
      <c r="D661" s="1">
        <v>19.085170000000002</v>
      </c>
    </row>
    <row r="662" spans="2:4" x14ac:dyDescent="0.3">
      <c r="B662" s="1">
        <v>65.8</v>
      </c>
      <c r="C662" s="1">
        <v>13.30372</v>
      </c>
      <c r="D662" s="1">
        <v>20.67465</v>
      </c>
    </row>
    <row r="663" spans="2:4" x14ac:dyDescent="0.3">
      <c r="B663" s="1">
        <v>65.900000000000006</v>
      </c>
      <c r="C663" s="1">
        <v>13.97176</v>
      </c>
      <c r="D663" s="1">
        <v>20.260580000000001</v>
      </c>
    </row>
    <row r="664" spans="2:4" x14ac:dyDescent="0.3">
      <c r="B664" s="1">
        <v>66</v>
      </c>
      <c r="C664" s="1">
        <v>14.23822</v>
      </c>
      <c r="D664" s="1">
        <v>20.367709999999999</v>
      </c>
    </row>
    <row r="665" spans="2:4" x14ac:dyDescent="0.3">
      <c r="B665" s="1">
        <v>66.099999999999994</v>
      </c>
      <c r="C665" s="1">
        <v>14.36538</v>
      </c>
      <c r="D665" s="1">
        <v>20.428560000000001</v>
      </c>
    </row>
    <row r="666" spans="2:4" x14ac:dyDescent="0.3">
      <c r="B666" s="1">
        <v>66.2</v>
      </c>
      <c r="C666" s="1">
        <v>13.64927</v>
      </c>
      <c r="D666" s="1">
        <v>19.935420000000001</v>
      </c>
    </row>
    <row r="667" spans="2:4" x14ac:dyDescent="0.3">
      <c r="B667" s="1">
        <v>66.3</v>
      </c>
      <c r="C667" s="1">
        <v>14.666499999999999</v>
      </c>
      <c r="D667" s="1">
        <v>19.565090000000001</v>
      </c>
    </row>
    <row r="668" spans="2:4" x14ac:dyDescent="0.3">
      <c r="B668" s="1">
        <v>66.400000000000006</v>
      </c>
      <c r="C668" s="1">
        <v>14.45621</v>
      </c>
      <c r="D668" s="1">
        <v>18.321280000000002</v>
      </c>
    </row>
    <row r="669" spans="2:4" x14ac:dyDescent="0.3">
      <c r="B669" s="1">
        <v>66.5</v>
      </c>
      <c r="C669" s="1">
        <v>13.95364</v>
      </c>
      <c r="D669" s="1">
        <v>19.05151</v>
      </c>
    </row>
    <row r="670" spans="2:4" x14ac:dyDescent="0.3">
      <c r="B670" s="1">
        <v>66.599999999999994</v>
      </c>
      <c r="C670" s="1">
        <v>14.06556</v>
      </c>
      <c r="D670" s="1">
        <v>20.27936</v>
      </c>
    </row>
    <row r="671" spans="2:4" x14ac:dyDescent="0.3">
      <c r="B671" s="1">
        <v>66.7</v>
      </c>
      <c r="C671" s="1">
        <v>13.77908</v>
      </c>
      <c r="D671" s="1">
        <v>20.64949</v>
      </c>
    </row>
    <row r="672" spans="2:4" x14ac:dyDescent="0.3">
      <c r="B672" s="1">
        <v>66.8</v>
      </c>
      <c r="C672" s="1">
        <v>14.26587</v>
      </c>
      <c r="D672" s="1">
        <v>19.938459999999999</v>
      </c>
    </row>
    <row r="673" spans="2:4" x14ac:dyDescent="0.3">
      <c r="B673" s="1">
        <v>66.900000000000006</v>
      </c>
      <c r="C673" s="1">
        <v>13.367509999999999</v>
      </c>
      <c r="D673" s="1">
        <v>20.179200000000002</v>
      </c>
    </row>
    <row r="674" spans="2:4" x14ac:dyDescent="0.3">
      <c r="B674" s="1">
        <v>67</v>
      </c>
      <c r="C674" s="1">
        <v>13.5425</v>
      </c>
      <c r="D674" s="1">
        <v>18.713719999999999</v>
      </c>
    </row>
    <row r="675" spans="2:4" x14ac:dyDescent="0.3">
      <c r="B675" s="1">
        <v>67.099999999999994</v>
      </c>
      <c r="C675" s="1">
        <v>13.363200000000001</v>
      </c>
      <c r="D675" s="1">
        <v>20.179089999999999</v>
      </c>
    </row>
    <row r="676" spans="2:4" x14ac:dyDescent="0.3">
      <c r="B676" s="1">
        <v>67.2</v>
      </c>
      <c r="C676" s="1">
        <v>13.445259999999999</v>
      </c>
      <c r="D676" s="1">
        <v>19.76435</v>
      </c>
    </row>
    <row r="677" spans="2:4" x14ac:dyDescent="0.3">
      <c r="B677" s="1">
        <v>67.3</v>
      </c>
      <c r="C677" s="1">
        <v>13.57249</v>
      </c>
      <c r="D677" s="1">
        <v>19.786639999999998</v>
      </c>
    </row>
    <row r="678" spans="2:4" x14ac:dyDescent="0.3">
      <c r="B678" s="1">
        <v>67.400000000000006</v>
      </c>
      <c r="C678" s="1">
        <v>13.62856</v>
      </c>
      <c r="D678" s="1">
        <v>20.259440000000001</v>
      </c>
    </row>
    <row r="679" spans="2:4" x14ac:dyDescent="0.3">
      <c r="B679" s="1">
        <v>67.5</v>
      </c>
      <c r="C679" s="1">
        <v>13.55423</v>
      </c>
      <c r="D679" s="1">
        <v>20.96668</v>
      </c>
    </row>
    <row r="680" spans="2:4" x14ac:dyDescent="0.3">
      <c r="B680" s="1">
        <v>67.599999999999994</v>
      </c>
      <c r="C680" s="1">
        <v>14.55405</v>
      </c>
      <c r="D680" s="1">
        <v>18.404879999999999</v>
      </c>
    </row>
    <row r="681" spans="2:4" x14ac:dyDescent="0.3">
      <c r="B681" s="1">
        <v>67.7</v>
      </c>
      <c r="C681" s="1">
        <v>13.86753</v>
      </c>
      <c r="D681" s="1">
        <v>19.945820000000001</v>
      </c>
    </row>
    <row r="682" spans="2:4" x14ac:dyDescent="0.3">
      <c r="B682" s="1">
        <v>67.8</v>
      </c>
      <c r="C682" s="1">
        <v>13.71672</v>
      </c>
      <c r="D682" s="1">
        <v>20.209499999999998</v>
      </c>
    </row>
    <row r="683" spans="2:4" x14ac:dyDescent="0.3">
      <c r="B683" s="1">
        <v>67.900000000000006</v>
      </c>
      <c r="C683" s="1">
        <v>13.5318</v>
      </c>
      <c r="D683" s="1">
        <v>19.588170000000002</v>
      </c>
    </row>
    <row r="684" spans="2:4" x14ac:dyDescent="0.3">
      <c r="B684" s="1">
        <v>68</v>
      </c>
      <c r="C684" s="1">
        <v>13.72986</v>
      </c>
      <c r="D684" s="1">
        <v>19.317129999999999</v>
      </c>
    </row>
    <row r="685" spans="2:4" x14ac:dyDescent="0.3">
      <c r="B685" s="1">
        <v>68.099999999999994</v>
      </c>
      <c r="C685" s="1">
        <v>13.877750000000001</v>
      </c>
      <c r="D685" s="1">
        <v>19.530619999999999</v>
      </c>
    </row>
    <row r="686" spans="2:4" x14ac:dyDescent="0.3">
      <c r="B686" s="1">
        <v>68.2</v>
      </c>
      <c r="C686" s="1">
        <v>13.44802</v>
      </c>
      <c r="D686" s="1">
        <v>19.036529999999999</v>
      </c>
    </row>
    <row r="687" spans="2:4" x14ac:dyDescent="0.3">
      <c r="B687" s="1">
        <v>68.3</v>
      </c>
      <c r="C687" s="1">
        <v>13.39503</v>
      </c>
      <c r="D687" s="1">
        <v>19.215389999999999</v>
      </c>
    </row>
    <row r="688" spans="2:4" x14ac:dyDescent="0.3">
      <c r="B688" s="1">
        <v>68.400000000000006</v>
      </c>
      <c r="C688" s="1">
        <v>13.7951</v>
      </c>
      <c r="D688" s="1">
        <v>18.66846</v>
      </c>
    </row>
    <row r="689" spans="2:4" x14ac:dyDescent="0.3">
      <c r="B689" s="1">
        <v>68.5</v>
      </c>
      <c r="C689" s="1">
        <v>14.09849</v>
      </c>
      <c r="D689" s="1">
        <v>19.333189999999998</v>
      </c>
    </row>
    <row r="690" spans="2:4" x14ac:dyDescent="0.3">
      <c r="B690" s="1">
        <v>68.599999999999994</v>
      </c>
      <c r="C690" s="1">
        <v>13.67287</v>
      </c>
      <c r="D690" s="1">
        <v>19.813389999999998</v>
      </c>
    </row>
    <row r="691" spans="2:4" x14ac:dyDescent="0.3">
      <c r="B691" s="1">
        <v>68.7</v>
      </c>
      <c r="C691" s="1">
        <v>14.10994</v>
      </c>
      <c r="D691" s="1">
        <v>20.27768</v>
      </c>
    </row>
    <row r="692" spans="2:4" x14ac:dyDescent="0.3">
      <c r="B692" s="1">
        <v>68.8</v>
      </c>
      <c r="C692" s="1">
        <v>14.40484</v>
      </c>
      <c r="D692" s="1">
        <v>20.484380000000002</v>
      </c>
    </row>
    <row r="693" spans="2:4" x14ac:dyDescent="0.3">
      <c r="B693" s="1">
        <v>68.900000000000006</v>
      </c>
      <c r="C693" s="1">
        <v>14.32016</v>
      </c>
      <c r="D693" s="1">
        <v>19.950890000000001</v>
      </c>
    </row>
    <row r="694" spans="2:4" x14ac:dyDescent="0.3">
      <c r="B694" s="1">
        <v>69</v>
      </c>
      <c r="C694" s="1">
        <v>13.67285</v>
      </c>
      <c r="D694" s="1">
        <v>19.822189999999999</v>
      </c>
    </row>
    <row r="695" spans="2:4" x14ac:dyDescent="0.3">
      <c r="B695" s="1">
        <v>69.099999999999994</v>
      </c>
      <c r="C695" s="1">
        <v>13.60788</v>
      </c>
      <c r="D695" s="1">
        <v>19.752479999999998</v>
      </c>
    </row>
    <row r="696" spans="2:4" x14ac:dyDescent="0.3">
      <c r="B696" s="1">
        <v>69.2</v>
      </c>
      <c r="C696" s="1">
        <v>14.04269</v>
      </c>
      <c r="D696" s="1">
        <v>19.881550000000001</v>
      </c>
    </row>
    <row r="697" spans="2:4" x14ac:dyDescent="0.3">
      <c r="B697" s="1">
        <v>69.3</v>
      </c>
      <c r="C697" s="1">
        <v>13.79828</v>
      </c>
      <c r="D697" s="1">
        <v>20.04766</v>
      </c>
    </row>
    <row r="698" spans="2:4" x14ac:dyDescent="0.3">
      <c r="B698" s="1">
        <v>69.400000000000006</v>
      </c>
      <c r="C698" s="1">
        <v>13.741339999999999</v>
      </c>
      <c r="D698" s="1">
        <v>19.552</v>
      </c>
    </row>
    <row r="699" spans="2:4" x14ac:dyDescent="0.3">
      <c r="B699" s="1">
        <v>69.5</v>
      </c>
      <c r="C699" s="1">
        <v>14.05599</v>
      </c>
      <c r="D699" s="1">
        <v>20.289429999999999</v>
      </c>
    </row>
    <row r="700" spans="2:4" x14ac:dyDescent="0.3">
      <c r="B700" s="1">
        <v>69.599999999999994</v>
      </c>
      <c r="C700" s="1">
        <v>14.15835</v>
      </c>
      <c r="D700" s="1">
        <v>20.386510000000001</v>
      </c>
    </row>
    <row r="701" spans="2:4" x14ac:dyDescent="0.3">
      <c r="B701" s="1">
        <v>69.7</v>
      </c>
      <c r="C701" s="1">
        <v>13.842739999999999</v>
      </c>
      <c r="D701" s="1">
        <v>21.335329999999999</v>
      </c>
    </row>
    <row r="702" spans="2:4" x14ac:dyDescent="0.3">
      <c r="B702" s="1">
        <v>69.8</v>
      </c>
      <c r="C702" s="1">
        <v>14.473050000000001</v>
      </c>
      <c r="D702" s="1">
        <v>21.220669999999998</v>
      </c>
    </row>
    <row r="703" spans="2:4" x14ac:dyDescent="0.3">
      <c r="B703" s="1">
        <v>69.900000000000006</v>
      </c>
      <c r="C703" s="1">
        <v>13.88223</v>
      </c>
      <c r="D703" s="1">
        <v>21.28303</v>
      </c>
    </row>
    <row r="704" spans="2:4" x14ac:dyDescent="0.3">
      <c r="B704" s="1">
        <v>70</v>
      </c>
      <c r="C704" s="1">
        <v>13.804819999999999</v>
      </c>
      <c r="D704" s="1">
        <v>20.48584</v>
      </c>
    </row>
    <row r="705" spans="2:4" x14ac:dyDescent="0.3">
      <c r="B705" s="1">
        <v>70.099999999999994</v>
      </c>
      <c r="C705" s="1">
        <v>13.34318</v>
      </c>
      <c r="D705" s="1">
        <v>18.808479999999999</v>
      </c>
    </row>
    <row r="706" spans="2:4" x14ac:dyDescent="0.3">
      <c r="B706" s="1">
        <v>70.2</v>
      </c>
      <c r="C706" s="1">
        <v>13.840590000000001</v>
      </c>
      <c r="D706" s="1">
        <v>18.510010000000001</v>
      </c>
    </row>
    <row r="707" spans="2:4" x14ac:dyDescent="0.3">
      <c r="B707" s="1">
        <v>70.3</v>
      </c>
      <c r="C707" s="1">
        <v>13.237120000000001</v>
      </c>
      <c r="D707" s="1">
        <v>19.371590000000001</v>
      </c>
    </row>
    <row r="708" spans="2:4" x14ac:dyDescent="0.3">
      <c r="B708" s="1">
        <v>70.400000000000006</v>
      </c>
      <c r="C708" s="1">
        <v>13.0908</v>
      </c>
      <c r="D708" s="1">
        <v>19.777699999999999</v>
      </c>
    </row>
    <row r="709" spans="2:4" x14ac:dyDescent="0.3">
      <c r="B709" s="1">
        <v>70.5</v>
      </c>
      <c r="C709" s="1">
        <v>13.283770000000001</v>
      </c>
      <c r="D709" s="1">
        <v>19.290669999999999</v>
      </c>
    </row>
    <row r="710" spans="2:4" x14ac:dyDescent="0.3">
      <c r="B710" s="1">
        <v>70.599999999999994</v>
      </c>
      <c r="C710" s="1">
        <v>13.88805</v>
      </c>
      <c r="D710" s="1">
        <v>19.849060000000001</v>
      </c>
    </row>
    <row r="711" spans="2:4" x14ac:dyDescent="0.3">
      <c r="B711" s="1">
        <v>70.7</v>
      </c>
      <c r="C711" s="1">
        <v>13.807399999999999</v>
      </c>
      <c r="D711" s="1">
        <v>20.702719999999999</v>
      </c>
    </row>
    <row r="712" spans="2:4" x14ac:dyDescent="0.3">
      <c r="B712" s="1">
        <v>70.8</v>
      </c>
      <c r="C712" s="1">
        <v>13.91058</v>
      </c>
      <c r="D712" s="1">
        <v>20.45581</v>
      </c>
    </row>
    <row r="713" spans="2:4" x14ac:dyDescent="0.3">
      <c r="B713" s="1">
        <v>70.900000000000006</v>
      </c>
      <c r="C713" s="1">
        <v>14.02549</v>
      </c>
      <c r="D713" s="1">
        <v>20.411069999999999</v>
      </c>
    </row>
    <row r="714" spans="2:4" x14ac:dyDescent="0.3">
      <c r="B714" s="1">
        <v>71</v>
      </c>
      <c r="C714" s="1">
        <v>13.72475</v>
      </c>
      <c r="D714" s="1">
        <v>20.1477</v>
      </c>
    </row>
    <row r="715" spans="2:4" x14ac:dyDescent="0.3">
      <c r="B715" s="1">
        <v>71.099999999999994</v>
      </c>
      <c r="C715" s="1">
        <v>14.0276</v>
      </c>
      <c r="D715" s="1">
        <v>20.220479999999998</v>
      </c>
    </row>
    <row r="716" spans="2:4" x14ac:dyDescent="0.3">
      <c r="B716" s="1">
        <v>71.2</v>
      </c>
      <c r="C716" s="1">
        <v>12.94383</v>
      </c>
      <c r="D716" s="1">
        <v>19.68337</v>
      </c>
    </row>
    <row r="717" spans="2:4" x14ac:dyDescent="0.3">
      <c r="B717" s="1">
        <v>71.3</v>
      </c>
      <c r="C717" s="1">
        <v>13.603109999999999</v>
      </c>
      <c r="D717" s="1">
        <v>19.959330000000001</v>
      </c>
    </row>
    <row r="718" spans="2:4" x14ac:dyDescent="0.3">
      <c r="B718" s="1">
        <v>71.400000000000006</v>
      </c>
      <c r="C718" s="1">
        <v>13.297219999999999</v>
      </c>
      <c r="D718" s="1">
        <v>20.315760000000001</v>
      </c>
    </row>
    <row r="719" spans="2:4" x14ac:dyDescent="0.3">
      <c r="B719" s="1">
        <v>71.5</v>
      </c>
      <c r="C719" s="1">
        <v>13.66596</v>
      </c>
      <c r="D719" s="1">
        <v>20.334109999999999</v>
      </c>
    </row>
    <row r="720" spans="2:4" x14ac:dyDescent="0.3">
      <c r="B720" s="1">
        <v>71.599999999999994</v>
      </c>
      <c r="C720" s="1">
        <v>14.01722</v>
      </c>
      <c r="D720" s="1">
        <v>20.69417</v>
      </c>
    </row>
    <row r="721" spans="2:4" x14ac:dyDescent="0.3">
      <c r="B721" s="1">
        <v>71.7</v>
      </c>
      <c r="C721" s="1">
        <v>13.68831</v>
      </c>
      <c r="D721" s="1">
        <v>20.140499999999999</v>
      </c>
    </row>
    <row r="722" spans="2:4" x14ac:dyDescent="0.3">
      <c r="B722" s="1">
        <v>71.8</v>
      </c>
      <c r="C722" s="1">
        <v>12.843579999999999</v>
      </c>
      <c r="D722" s="1">
        <v>19.547910000000002</v>
      </c>
    </row>
    <row r="723" spans="2:4" x14ac:dyDescent="0.3">
      <c r="B723" s="1">
        <v>71.900000000000006</v>
      </c>
      <c r="C723" s="1">
        <v>13.71654</v>
      </c>
      <c r="D723" s="1">
        <v>21.178570000000001</v>
      </c>
    </row>
    <row r="724" spans="2:4" x14ac:dyDescent="0.3">
      <c r="B724" s="1">
        <v>72</v>
      </c>
      <c r="C724" s="1">
        <v>13.46129</v>
      </c>
      <c r="D724" s="1">
        <v>19.251809999999999</v>
      </c>
    </row>
    <row r="725" spans="2:4" x14ac:dyDescent="0.3">
      <c r="B725" s="1">
        <v>72.099999999999994</v>
      </c>
      <c r="C725" s="1">
        <v>13.697699999999999</v>
      </c>
      <c r="D725" s="1">
        <v>20.4815</v>
      </c>
    </row>
    <row r="726" spans="2:4" x14ac:dyDescent="0.3">
      <c r="B726" s="1">
        <v>72.2</v>
      </c>
      <c r="C726" s="1">
        <v>13.6761</v>
      </c>
      <c r="D726" s="1">
        <v>18.986640000000001</v>
      </c>
    </row>
    <row r="727" spans="2:4" x14ac:dyDescent="0.3">
      <c r="B727" s="1">
        <v>72.3</v>
      </c>
      <c r="C727" s="1">
        <v>13.927199999999999</v>
      </c>
      <c r="D727" s="1">
        <v>19.739380000000001</v>
      </c>
    </row>
    <row r="728" spans="2:4" x14ac:dyDescent="0.3">
      <c r="B728" s="1">
        <v>72.400000000000006</v>
      </c>
      <c r="C728" s="1">
        <v>13.28843</v>
      </c>
      <c r="D728" s="1">
        <v>20.371179999999999</v>
      </c>
    </row>
    <row r="729" spans="2:4" x14ac:dyDescent="0.3">
      <c r="B729" s="1">
        <v>72.5</v>
      </c>
      <c r="C729" s="1">
        <v>14.22828</v>
      </c>
      <c r="D729" s="1">
        <v>20.101900000000001</v>
      </c>
    </row>
    <row r="730" spans="2:4" x14ac:dyDescent="0.3">
      <c r="B730" s="1">
        <v>72.599999999999994</v>
      </c>
      <c r="C730" s="1">
        <v>13.53074</v>
      </c>
      <c r="D730" s="1">
        <v>20.344809999999999</v>
      </c>
    </row>
    <row r="731" spans="2:4" x14ac:dyDescent="0.3">
      <c r="B731" s="1">
        <v>72.7</v>
      </c>
      <c r="C731" s="1">
        <v>14.041180000000001</v>
      </c>
      <c r="D731" s="1">
        <v>20.63053</v>
      </c>
    </row>
    <row r="732" spans="2:4" x14ac:dyDescent="0.3">
      <c r="B732" s="1">
        <v>72.8</v>
      </c>
      <c r="C732" s="1">
        <v>14.567030000000001</v>
      </c>
      <c r="D732" s="1">
        <v>19.90194</v>
      </c>
    </row>
    <row r="733" spans="2:4" x14ac:dyDescent="0.3">
      <c r="B733" s="1">
        <v>72.900000000000006</v>
      </c>
      <c r="C733" s="1">
        <v>13.731439999999999</v>
      </c>
      <c r="D733" s="1">
        <v>20.844069999999999</v>
      </c>
    </row>
    <row r="734" spans="2:4" x14ac:dyDescent="0.3">
      <c r="B734" s="1">
        <v>73</v>
      </c>
      <c r="C734" s="1">
        <v>13.320539999999999</v>
      </c>
      <c r="D734" s="1">
        <v>20.206810000000001</v>
      </c>
    </row>
    <row r="735" spans="2:4" x14ac:dyDescent="0.3">
      <c r="B735" s="1">
        <v>73.099999999999994</v>
      </c>
      <c r="C735" s="1">
        <v>14.37069</v>
      </c>
      <c r="D735" s="1">
        <v>20.506499999999999</v>
      </c>
    </row>
    <row r="736" spans="2:4" x14ac:dyDescent="0.3">
      <c r="B736" s="1">
        <v>73.2</v>
      </c>
      <c r="C736" s="1">
        <v>14.375970000000001</v>
      </c>
      <c r="D736" s="1">
        <v>20.306439999999998</v>
      </c>
    </row>
    <row r="737" spans="2:4" x14ac:dyDescent="0.3">
      <c r="B737" s="1">
        <v>73.3</v>
      </c>
      <c r="C737" s="1">
        <v>13.17958</v>
      </c>
      <c r="D737" s="1">
        <v>18.772780000000001</v>
      </c>
    </row>
    <row r="738" spans="2:4" x14ac:dyDescent="0.3">
      <c r="B738" s="1">
        <v>73.400000000000006</v>
      </c>
      <c r="C738" s="1">
        <v>13.831480000000001</v>
      </c>
      <c r="D738" s="1">
        <v>19.808350000000001</v>
      </c>
    </row>
    <row r="739" spans="2:4" x14ac:dyDescent="0.3">
      <c r="B739" s="1">
        <v>73.5</v>
      </c>
      <c r="C739" s="1">
        <v>13.478009999999999</v>
      </c>
      <c r="D739" s="1">
        <v>19.786000000000001</v>
      </c>
    </row>
    <row r="740" spans="2:4" x14ac:dyDescent="0.3">
      <c r="B740" s="1">
        <v>73.599999999999994</v>
      </c>
      <c r="C740" s="1">
        <v>13.38494</v>
      </c>
      <c r="D740" s="1">
        <v>19.825279999999999</v>
      </c>
    </row>
    <row r="741" spans="2:4" x14ac:dyDescent="0.3">
      <c r="B741" s="1">
        <v>73.7</v>
      </c>
      <c r="C741" s="1">
        <v>13.46458</v>
      </c>
      <c r="D741" s="1">
        <v>19.929020000000001</v>
      </c>
    </row>
    <row r="742" spans="2:4" x14ac:dyDescent="0.3">
      <c r="B742" s="1">
        <v>73.8</v>
      </c>
      <c r="C742" s="1">
        <v>13.490679999999999</v>
      </c>
      <c r="D742" s="1">
        <v>20.81409</v>
      </c>
    </row>
    <row r="743" spans="2:4" x14ac:dyDescent="0.3">
      <c r="B743" s="1">
        <v>73.900000000000006</v>
      </c>
      <c r="C743" s="1">
        <v>14.28839</v>
      </c>
      <c r="D743" s="1">
        <v>20.587589999999999</v>
      </c>
    </row>
    <row r="744" spans="2:4" x14ac:dyDescent="0.3">
      <c r="B744" s="1">
        <v>74</v>
      </c>
      <c r="C744" s="1">
        <v>13.28674</v>
      </c>
      <c r="D744" s="1">
        <v>20.580380000000002</v>
      </c>
    </row>
    <row r="745" spans="2:4" x14ac:dyDescent="0.3">
      <c r="B745" s="1">
        <v>74.099999999999994</v>
      </c>
      <c r="C745" s="1">
        <v>13.89526</v>
      </c>
      <c r="D745" s="1">
        <v>20.136289999999999</v>
      </c>
    </row>
    <row r="746" spans="2:4" x14ac:dyDescent="0.3">
      <c r="B746" s="1">
        <v>74.2</v>
      </c>
      <c r="C746" s="1">
        <v>13.68041</v>
      </c>
      <c r="D746" s="1">
        <v>19.951280000000001</v>
      </c>
    </row>
    <row r="747" spans="2:4" x14ac:dyDescent="0.3">
      <c r="B747" s="1">
        <v>74.3</v>
      </c>
      <c r="C747" s="1">
        <v>13.88312</v>
      </c>
      <c r="D747" s="1">
        <v>19.613160000000001</v>
      </c>
    </row>
    <row r="748" spans="2:4" x14ac:dyDescent="0.3">
      <c r="B748" s="1">
        <v>74.400000000000006</v>
      </c>
      <c r="C748" s="1">
        <v>13.32849</v>
      </c>
      <c r="D748" s="1">
        <v>20.13692</v>
      </c>
    </row>
    <row r="749" spans="2:4" x14ac:dyDescent="0.3">
      <c r="B749" s="1">
        <v>74.5</v>
      </c>
      <c r="C749" s="1">
        <v>13.5053</v>
      </c>
      <c r="D749" s="1">
        <v>19.98075</v>
      </c>
    </row>
    <row r="750" spans="2:4" x14ac:dyDescent="0.3">
      <c r="B750" s="1">
        <v>74.599999999999994</v>
      </c>
      <c r="C750" s="1">
        <v>13.86957</v>
      </c>
      <c r="D750" s="1">
        <v>19.503250000000001</v>
      </c>
    </row>
    <row r="751" spans="2:4" x14ac:dyDescent="0.3">
      <c r="B751" s="1">
        <v>74.7</v>
      </c>
      <c r="C751" s="1">
        <v>13.819839999999999</v>
      </c>
      <c r="D751" s="1">
        <v>20.690020000000001</v>
      </c>
    </row>
    <row r="752" spans="2:4" x14ac:dyDescent="0.3">
      <c r="B752" s="1">
        <v>74.8</v>
      </c>
      <c r="C752" s="1">
        <v>13.58854</v>
      </c>
      <c r="D752" s="1">
        <v>19.549289999999999</v>
      </c>
    </row>
    <row r="753" spans="2:4" x14ac:dyDescent="0.3">
      <c r="B753" s="1">
        <v>74.900000000000006</v>
      </c>
      <c r="C753" s="1">
        <v>13.62665</v>
      </c>
      <c r="D753" s="1">
        <v>19.909970000000001</v>
      </c>
    </row>
    <row r="754" spans="2:4" x14ac:dyDescent="0.3">
      <c r="B754" s="1">
        <v>75</v>
      </c>
      <c r="C754" s="1">
        <v>13.03673</v>
      </c>
      <c r="D754" s="1">
        <v>20.447579999999999</v>
      </c>
    </row>
    <row r="755" spans="2:4" x14ac:dyDescent="0.3">
      <c r="B755" s="1">
        <v>75.099999999999994</v>
      </c>
      <c r="C755" s="1">
        <v>14.052350000000001</v>
      </c>
      <c r="D755" s="1">
        <v>20.115179999999999</v>
      </c>
    </row>
    <row r="756" spans="2:4" x14ac:dyDescent="0.3">
      <c r="B756" s="1">
        <v>75.2</v>
      </c>
      <c r="C756" s="1">
        <v>13.79898</v>
      </c>
      <c r="D756" s="1">
        <v>20.454999999999998</v>
      </c>
    </row>
    <row r="757" spans="2:4" x14ac:dyDescent="0.3">
      <c r="B757" s="1">
        <v>75.3</v>
      </c>
      <c r="C757" s="1">
        <v>13.952640000000001</v>
      </c>
      <c r="D757" s="1">
        <v>20.065750000000001</v>
      </c>
    </row>
    <row r="758" spans="2:4" x14ac:dyDescent="0.3">
      <c r="B758" s="1">
        <v>75.400000000000006</v>
      </c>
      <c r="C758" s="1">
        <v>14.08107</v>
      </c>
      <c r="D758" s="1">
        <v>21.159500000000001</v>
      </c>
    </row>
    <row r="759" spans="2:4" x14ac:dyDescent="0.3">
      <c r="B759" s="1">
        <v>75.5</v>
      </c>
      <c r="C759" s="1">
        <v>14.16737</v>
      </c>
      <c r="D759" s="1">
        <v>20.670649999999998</v>
      </c>
    </row>
    <row r="760" spans="2:4" x14ac:dyDescent="0.3">
      <c r="B760" s="1">
        <v>75.599999999999994</v>
      </c>
      <c r="C760" s="1">
        <v>13.18121</v>
      </c>
      <c r="D760" s="1">
        <v>20.038</v>
      </c>
    </row>
    <row r="761" spans="2:4" x14ac:dyDescent="0.3">
      <c r="B761" s="1">
        <v>75.7</v>
      </c>
      <c r="C761" s="1">
        <v>13.10267</v>
      </c>
      <c r="D761" s="1">
        <v>19.907689999999999</v>
      </c>
    </row>
    <row r="762" spans="2:4" x14ac:dyDescent="0.3">
      <c r="B762" s="1">
        <v>75.8</v>
      </c>
      <c r="C762" s="1">
        <v>14.00803</v>
      </c>
      <c r="D762" s="1">
        <v>20.35812</v>
      </c>
    </row>
    <row r="763" spans="2:4" x14ac:dyDescent="0.3">
      <c r="B763" s="1">
        <v>75.900000000000006</v>
      </c>
      <c r="C763" s="1">
        <v>15.36782</v>
      </c>
      <c r="D763" s="1">
        <v>19.284870000000002</v>
      </c>
    </row>
    <row r="764" spans="2:4" x14ac:dyDescent="0.3">
      <c r="B764" s="1">
        <v>76</v>
      </c>
      <c r="C764" s="1">
        <v>16.145959999999999</v>
      </c>
      <c r="D764" s="1">
        <v>19.77994</v>
      </c>
    </row>
    <row r="765" spans="2:4" x14ac:dyDescent="0.3">
      <c r="B765" s="1">
        <v>76.099999999999994</v>
      </c>
      <c r="C765" s="1">
        <v>16.1905</v>
      </c>
      <c r="D765" s="1">
        <v>20.654350000000001</v>
      </c>
    </row>
    <row r="766" spans="2:4" x14ac:dyDescent="0.3">
      <c r="B766" s="1">
        <v>76.2</v>
      </c>
      <c r="C766" s="1">
        <v>15.91511</v>
      </c>
      <c r="D766" s="1">
        <v>21.223960000000002</v>
      </c>
    </row>
    <row r="767" spans="2:4" x14ac:dyDescent="0.3">
      <c r="B767" s="1">
        <v>76.3</v>
      </c>
      <c r="C767" s="1">
        <v>15.483000000000001</v>
      </c>
      <c r="D767" s="1">
        <v>20.855699999999999</v>
      </c>
    </row>
    <row r="768" spans="2:4" x14ac:dyDescent="0.3">
      <c r="B768" s="1">
        <v>76.400000000000006</v>
      </c>
      <c r="C768" s="1">
        <v>14.8819</v>
      </c>
      <c r="D768" s="1">
        <v>21.09995</v>
      </c>
    </row>
    <row r="769" spans="2:4" x14ac:dyDescent="0.3">
      <c r="B769" s="1">
        <v>76.5</v>
      </c>
      <c r="C769" s="1">
        <v>14.182169999999999</v>
      </c>
      <c r="D769" s="1">
        <v>20.28443</v>
      </c>
    </row>
    <row r="770" spans="2:4" x14ac:dyDescent="0.3">
      <c r="B770" s="1">
        <v>76.599999999999994</v>
      </c>
      <c r="C770" s="1">
        <v>13.75521</v>
      </c>
      <c r="D770" s="1">
        <v>21.282589999999999</v>
      </c>
    </row>
    <row r="771" spans="2:4" x14ac:dyDescent="0.3">
      <c r="B771" s="1">
        <v>76.7</v>
      </c>
      <c r="C771" s="1">
        <v>14.07738</v>
      </c>
      <c r="D771" s="1">
        <v>21.81972</v>
      </c>
    </row>
    <row r="772" spans="2:4" x14ac:dyDescent="0.3">
      <c r="B772" s="1">
        <v>76.8</v>
      </c>
      <c r="C772" s="1">
        <v>14.405559999999999</v>
      </c>
      <c r="D772" s="1">
        <v>21.51923</v>
      </c>
    </row>
    <row r="773" spans="2:4" x14ac:dyDescent="0.3">
      <c r="B773" s="1">
        <v>76.900000000000006</v>
      </c>
      <c r="C773" s="1">
        <v>13.76735</v>
      </c>
      <c r="D773" s="1">
        <v>20.394960000000001</v>
      </c>
    </row>
    <row r="774" spans="2:4" x14ac:dyDescent="0.3">
      <c r="B774" s="1">
        <v>77</v>
      </c>
      <c r="C774" s="1">
        <v>13.7341</v>
      </c>
      <c r="D774" s="1">
        <v>21.21481</v>
      </c>
    </row>
    <row r="775" spans="2:4" x14ac:dyDescent="0.3">
      <c r="B775" s="1">
        <v>77.099999999999994</v>
      </c>
      <c r="C775" s="1">
        <v>12.970230000000001</v>
      </c>
      <c r="D775" s="1">
        <v>20.957280000000001</v>
      </c>
    </row>
    <row r="776" spans="2:4" x14ac:dyDescent="0.3">
      <c r="B776" s="1">
        <v>77.2</v>
      </c>
      <c r="C776" s="1">
        <v>13.10744</v>
      </c>
      <c r="D776" s="1">
        <v>19.546130000000002</v>
      </c>
    </row>
    <row r="777" spans="2:4" x14ac:dyDescent="0.3">
      <c r="B777" s="1">
        <v>77.3</v>
      </c>
      <c r="C777" s="1">
        <v>12.80367</v>
      </c>
      <c r="D777" s="1">
        <v>20.498059999999999</v>
      </c>
    </row>
    <row r="778" spans="2:4" x14ac:dyDescent="0.3">
      <c r="B778" s="1">
        <v>77.400000000000006</v>
      </c>
      <c r="C778" s="1">
        <v>12.88843</v>
      </c>
      <c r="D778" s="1">
        <v>20.787880000000001</v>
      </c>
    </row>
    <row r="779" spans="2:4" x14ac:dyDescent="0.3">
      <c r="B779" s="1">
        <v>77.5</v>
      </c>
      <c r="C779" s="1">
        <v>13.358090000000001</v>
      </c>
      <c r="D779" s="1">
        <v>20.645499999999998</v>
      </c>
    </row>
    <row r="780" spans="2:4" x14ac:dyDescent="0.3">
      <c r="B780" s="1">
        <v>77.599999999999994</v>
      </c>
      <c r="C780" s="1">
        <v>13.741440000000001</v>
      </c>
      <c r="D780" s="1">
        <v>19.590050000000002</v>
      </c>
    </row>
    <row r="781" spans="2:4" x14ac:dyDescent="0.3">
      <c r="B781" s="1">
        <v>77.7</v>
      </c>
      <c r="C781" s="1">
        <v>13.28384</v>
      </c>
      <c r="D781" s="1">
        <v>21.301729999999999</v>
      </c>
    </row>
    <row r="782" spans="2:4" x14ac:dyDescent="0.3">
      <c r="B782" s="1">
        <v>77.8</v>
      </c>
      <c r="C782" s="1">
        <v>13.68425</v>
      </c>
      <c r="D782" s="1">
        <v>21.20965</v>
      </c>
    </row>
    <row r="783" spans="2:4" x14ac:dyDescent="0.3">
      <c r="B783" s="1">
        <v>77.900000000000006</v>
      </c>
      <c r="C783" s="1">
        <v>14.81847</v>
      </c>
      <c r="D783" s="1">
        <v>19.634519999999998</v>
      </c>
    </row>
    <row r="784" spans="2:4" x14ac:dyDescent="0.3">
      <c r="B784" s="1">
        <v>78</v>
      </c>
      <c r="C784" s="1">
        <v>13.93877</v>
      </c>
      <c r="D784" s="1">
        <v>20.029019999999999</v>
      </c>
    </row>
    <row r="785" spans="2:4" x14ac:dyDescent="0.3">
      <c r="B785" s="1">
        <v>78.099999999999994</v>
      </c>
      <c r="C785" s="1">
        <v>13.938650000000001</v>
      </c>
      <c r="D785" s="1">
        <v>20.698029999999999</v>
      </c>
    </row>
    <row r="786" spans="2:4" x14ac:dyDescent="0.3">
      <c r="B786" s="1">
        <v>78.2</v>
      </c>
      <c r="C786" s="1">
        <v>13.81509</v>
      </c>
      <c r="D786" s="1">
        <v>20.78781</v>
      </c>
    </row>
    <row r="787" spans="2:4" x14ac:dyDescent="0.3">
      <c r="B787" s="1">
        <v>78.3</v>
      </c>
      <c r="C787" s="1">
        <v>13.62524</v>
      </c>
      <c r="D787" s="1">
        <v>20.69942</v>
      </c>
    </row>
    <row r="788" spans="2:4" x14ac:dyDescent="0.3">
      <c r="B788" s="1">
        <v>78.400000000000006</v>
      </c>
      <c r="C788" s="1">
        <v>13.15997</v>
      </c>
      <c r="D788" s="1">
        <v>20.634139999999999</v>
      </c>
    </row>
    <row r="789" spans="2:4" x14ac:dyDescent="0.3">
      <c r="B789" s="1">
        <v>78.5</v>
      </c>
      <c r="C789" s="1">
        <v>13.03726</v>
      </c>
      <c r="D789" s="1">
        <v>19.666969999999999</v>
      </c>
    </row>
    <row r="790" spans="2:4" x14ac:dyDescent="0.3">
      <c r="B790" s="1">
        <v>78.599999999999994</v>
      </c>
      <c r="C790" s="1">
        <v>13.092370000000001</v>
      </c>
      <c r="D790" s="1">
        <v>20.86121</v>
      </c>
    </row>
    <row r="791" spans="2:4" x14ac:dyDescent="0.3">
      <c r="B791" s="1">
        <v>78.7</v>
      </c>
      <c r="C791" s="1">
        <v>14.16995</v>
      </c>
      <c r="D791" s="1">
        <v>19.997129999999999</v>
      </c>
    </row>
    <row r="792" spans="2:4" x14ac:dyDescent="0.3">
      <c r="B792" s="1">
        <v>78.8</v>
      </c>
      <c r="C792" s="1">
        <v>13.72925</v>
      </c>
      <c r="D792" s="1">
        <v>19.256900000000002</v>
      </c>
    </row>
    <row r="793" spans="2:4" x14ac:dyDescent="0.3">
      <c r="B793" s="1">
        <v>78.900000000000006</v>
      </c>
      <c r="C793" s="1">
        <v>14.49474</v>
      </c>
      <c r="D793" s="1">
        <v>20.373280000000001</v>
      </c>
    </row>
    <row r="794" spans="2:4" x14ac:dyDescent="0.3">
      <c r="B794" s="1">
        <v>79</v>
      </c>
      <c r="C794" s="1">
        <v>14.135630000000001</v>
      </c>
      <c r="D794" s="1">
        <v>20.637989999999999</v>
      </c>
    </row>
    <row r="795" spans="2:4" x14ac:dyDescent="0.3">
      <c r="B795" s="1">
        <v>79.099999999999994</v>
      </c>
      <c r="C795" s="1">
        <v>14.899649999999999</v>
      </c>
      <c r="D795" s="1">
        <v>20.066400000000002</v>
      </c>
    </row>
    <row r="796" spans="2:4" x14ac:dyDescent="0.3">
      <c r="B796" s="1">
        <v>79.2</v>
      </c>
      <c r="C796" s="1">
        <v>15.38979</v>
      </c>
      <c r="D796" s="1">
        <v>20.042729999999999</v>
      </c>
    </row>
    <row r="797" spans="2:4" x14ac:dyDescent="0.3">
      <c r="B797" s="1">
        <v>79.3</v>
      </c>
      <c r="C797" s="1">
        <v>17.21302</v>
      </c>
      <c r="D797" s="1">
        <v>19.80423</v>
      </c>
    </row>
    <row r="798" spans="2:4" x14ac:dyDescent="0.3">
      <c r="B798" s="1">
        <v>79.400000000000006</v>
      </c>
      <c r="C798" s="1">
        <v>17.329229999999999</v>
      </c>
      <c r="D798" s="1">
        <v>20.34036</v>
      </c>
    </row>
    <row r="799" spans="2:4" x14ac:dyDescent="0.3">
      <c r="B799" s="1">
        <v>79.5</v>
      </c>
      <c r="C799" s="1">
        <v>17.464400000000001</v>
      </c>
      <c r="D799" s="1">
        <v>20.489850000000001</v>
      </c>
    </row>
    <row r="800" spans="2:4" x14ac:dyDescent="0.3">
      <c r="B800" s="1">
        <v>79.599999999999994</v>
      </c>
      <c r="C800" s="1">
        <v>17.856739999999999</v>
      </c>
      <c r="D800" s="1">
        <v>20.928519999999999</v>
      </c>
    </row>
    <row r="801" spans="2:4" x14ac:dyDescent="0.3">
      <c r="B801" s="1">
        <v>79.7</v>
      </c>
      <c r="C801" s="1">
        <v>17.341059999999999</v>
      </c>
      <c r="D801" s="1">
        <v>21.159559999999999</v>
      </c>
    </row>
    <row r="802" spans="2:4" x14ac:dyDescent="0.3">
      <c r="B802" s="1">
        <v>79.8</v>
      </c>
      <c r="C802" s="1">
        <v>16.421009999999999</v>
      </c>
      <c r="D802" s="1">
        <v>21.776900000000001</v>
      </c>
    </row>
    <row r="803" spans="2:4" x14ac:dyDescent="0.3">
      <c r="B803" s="1">
        <v>79.900000000000006</v>
      </c>
      <c r="C803" s="1">
        <v>17.056100000000001</v>
      </c>
      <c r="D803" s="1">
        <v>22.30705</v>
      </c>
    </row>
    <row r="804" spans="2:4" x14ac:dyDescent="0.3">
      <c r="B804" s="1">
        <v>80</v>
      </c>
      <c r="C804" s="1">
        <v>18.470829999999999</v>
      </c>
      <c r="D804" s="1">
        <v>20.279340000000001</v>
      </c>
    </row>
    <row r="805" spans="2:4" x14ac:dyDescent="0.3">
      <c r="B805" s="1">
        <v>80.099999999999994</v>
      </c>
      <c r="C805" s="1">
        <v>18.38016</v>
      </c>
      <c r="D805" s="1">
        <v>20.659089999999999</v>
      </c>
    </row>
    <row r="806" spans="2:4" x14ac:dyDescent="0.3">
      <c r="B806" s="1">
        <v>80.2</v>
      </c>
      <c r="C806" s="1">
        <v>18.026009999999999</v>
      </c>
      <c r="D806" s="1">
        <v>20.950769999999999</v>
      </c>
    </row>
    <row r="807" spans="2:4" x14ac:dyDescent="0.3">
      <c r="B807" s="1">
        <v>80.3</v>
      </c>
      <c r="C807" s="1">
        <v>17.707229999999999</v>
      </c>
      <c r="D807" s="1">
        <v>20.758130000000001</v>
      </c>
    </row>
    <row r="808" spans="2:4" x14ac:dyDescent="0.3">
      <c r="B808" s="1">
        <v>80.400000000000006</v>
      </c>
      <c r="C808" s="1">
        <v>16.75113</v>
      </c>
      <c r="D808" s="1">
        <v>21.219049999999999</v>
      </c>
    </row>
    <row r="809" spans="2:4" x14ac:dyDescent="0.3">
      <c r="B809" s="1">
        <v>80.5</v>
      </c>
      <c r="C809" s="1">
        <v>16.763249999999999</v>
      </c>
      <c r="D809" s="1">
        <v>21.247140000000002</v>
      </c>
    </row>
    <row r="810" spans="2:4" x14ac:dyDescent="0.3">
      <c r="B810" s="1">
        <v>80.599999999999994</v>
      </c>
      <c r="C810" s="1">
        <v>16.973469999999999</v>
      </c>
      <c r="D810" s="1">
        <v>20.418780000000002</v>
      </c>
    </row>
    <row r="811" spans="2:4" x14ac:dyDescent="0.3">
      <c r="B811" s="1">
        <v>80.7</v>
      </c>
      <c r="C811" s="1">
        <v>17.263819999999999</v>
      </c>
      <c r="D811" s="1">
        <v>21.256409999999999</v>
      </c>
    </row>
    <row r="812" spans="2:4" x14ac:dyDescent="0.3">
      <c r="B812" s="1">
        <v>80.8</v>
      </c>
      <c r="C812" s="1">
        <v>18.276630000000001</v>
      </c>
      <c r="D812" s="1">
        <v>20.631900000000002</v>
      </c>
    </row>
    <row r="813" spans="2:4" x14ac:dyDescent="0.3">
      <c r="B813" s="1">
        <v>80.900000000000006</v>
      </c>
      <c r="C813" s="1">
        <v>18.102799999999998</v>
      </c>
      <c r="D813" s="1">
        <v>20.660889999999998</v>
      </c>
    </row>
    <row r="814" spans="2:4" x14ac:dyDescent="0.3">
      <c r="B814" s="1">
        <v>81</v>
      </c>
      <c r="C814" s="1">
        <v>17.77589</v>
      </c>
      <c r="D814" s="1">
        <v>20.492609999999999</v>
      </c>
    </row>
    <row r="815" spans="2:4" x14ac:dyDescent="0.3">
      <c r="B815" s="1">
        <v>81.099999999999994</v>
      </c>
      <c r="C815" s="1">
        <v>19.046220000000002</v>
      </c>
      <c r="D815" s="1">
        <v>19.61796</v>
      </c>
    </row>
    <row r="816" spans="2:4" x14ac:dyDescent="0.3">
      <c r="B816" s="1">
        <v>81.2</v>
      </c>
      <c r="C816" s="1">
        <v>18.52582</v>
      </c>
      <c r="D816" s="1">
        <v>19.963049999999999</v>
      </c>
    </row>
    <row r="817" spans="2:4" x14ac:dyDescent="0.3">
      <c r="B817" s="1">
        <v>81.3</v>
      </c>
      <c r="C817" s="1">
        <v>20.250450000000001</v>
      </c>
      <c r="D817" s="1">
        <v>19.780539999999998</v>
      </c>
    </row>
    <row r="818" spans="2:4" x14ac:dyDescent="0.3">
      <c r="B818" s="1">
        <v>81.400000000000006</v>
      </c>
      <c r="C818" s="1">
        <v>18.870830000000002</v>
      </c>
      <c r="D818" s="1">
        <v>20.134830000000001</v>
      </c>
    </row>
    <row r="819" spans="2:4" x14ac:dyDescent="0.3">
      <c r="B819" s="1">
        <v>81.5</v>
      </c>
      <c r="C819" s="1">
        <v>19.763870000000001</v>
      </c>
      <c r="D819" s="1">
        <v>19.89959</v>
      </c>
    </row>
    <row r="820" spans="2:4" x14ac:dyDescent="0.3">
      <c r="B820" s="1">
        <v>81.599999999999994</v>
      </c>
      <c r="C820" s="1">
        <v>19.842469999999999</v>
      </c>
      <c r="D820" s="1">
        <v>20.550249999999998</v>
      </c>
    </row>
    <row r="821" spans="2:4" x14ac:dyDescent="0.3">
      <c r="B821" s="1">
        <v>81.7</v>
      </c>
      <c r="C821" s="1">
        <v>18.68817</v>
      </c>
      <c r="D821" s="1">
        <v>21.410229999999999</v>
      </c>
    </row>
    <row r="822" spans="2:4" x14ac:dyDescent="0.3">
      <c r="B822" s="1">
        <v>81.8</v>
      </c>
      <c r="C822" s="1">
        <v>19.60641</v>
      </c>
      <c r="D822" s="1">
        <v>19.831189999999999</v>
      </c>
    </row>
    <row r="823" spans="2:4" x14ac:dyDescent="0.3">
      <c r="B823" s="1">
        <v>81.900000000000006</v>
      </c>
      <c r="C823" s="1">
        <v>19.168230000000001</v>
      </c>
      <c r="D823" s="1">
        <v>19.861899999999999</v>
      </c>
    </row>
    <row r="824" spans="2:4" x14ac:dyDescent="0.3">
      <c r="B824" s="1">
        <v>82</v>
      </c>
      <c r="C824" s="1">
        <v>19.80369</v>
      </c>
      <c r="D824" s="1">
        <v>20.59618</v>
      </c>
    </row>
    <row r="825" spans="2:4" x14ac:dyDescent="0.3">
      <c r="B825" s="1">
        <v>82.1</v>
      </c>
      <c r="C825" s="1">
        <v>20.113399999999999</v>
      </c>
      <c r="D825" s="1">
        <v>20.303640000000001</v>
      </c>
    </row>
    <row r="826" spans="2:4" x14ac:dyDescent="0.3">
      <c r="B826" s="1">
        <v>82.2</v>
      </c>
      <c r="C826" s="1">
        <v>20.191890000000001</v>
      </c>
      <c r="D826" s="1">
        <v>20.490220000000001</v>
      </c>
    </row>
    <row r="827" spans="2:4" x14ac:dyDescent="0.3">
      <c r="B827" s="1">
        <v>82.3</v>
      </c>
      <c r="C827" s="1">
        <v>20.718959999999999</v>
      </c>
      <c r="D827" s="1">
        <v>20.132639999999999</v>
      </c>
    </row>
    <row r="828" spans="2:4" x14ac:dyDescent="0.3">
      <c r="B828" s="1">
        <v>82.4</v>
      </c>
      <c r="C828" s="1">
        <v>20.79918</v>
      </c>
      <c r="D828" s="1">
        <v>19.81644</v>
      </c>
    </row>
    <row r="829" spans="2:4" x14ac:dyDescent="0.3">
      <c r="B829" s="1">
        <v>82.5</v>
      </c>
      <c r="C829" s="1">
        <v>21.354019999999998</v>
      </c>
      <c r="D829" s="1">
        <v>20.308979999999998</v>
      </c>
    </row>
    <row r="830" spans="2:4" x14ac:dyDescent="0.3">
      <c r="B830" s="1">
        <v>82.6</v>
      </c>
      <c r="C830" s="1">
        <v>20.927299999999999</v>
      </c>
      <c r="D830" s="1">
        <v>20.53098</v>
      </c>
    </row>
    <row r="831" spans="2:4" x14ac:dyDescent="0.3">
      <c r="B831" s="1">
        <v>82.7</v>
      </c>
      <c r="C831" s="1">
        <v>22.281199999999998</v>
      </c>
      <c r="D831" s="1">
        <v>21.065190000000001</v>
      </c>
    </row>
    <row r="832" spans="2:4" x14ac:dyDescent="0.3">
      <c r="B832" s="1">
        <v>82.8</v>
      </c>
      <c r="C832" s="1">
        <v>22.52122</v>
      </c>
      <c r="D832" s="1">
        <v>20.12688</v>
      </c>
    </row>
    <row r="833" spans="2:4" x14ac:dyDescent="0.3">
      <c r="B833" s="1">
        <v>82.9</v>
      </c>
      <c r="C833" s="1">
        <v>22.767800000000001</v>
      </c>
      <c r="D833" s="1">
        <v>19.57235</v>
      </c>
    </row>
    <row r="834" spans="2:4" x14ac:dyDescent="0.3">
      <c r="B834" s="1">
        <v>83</v>
      </c>
      <c r="C834" s="1">
        <v>22.246269999999999</v>
      </c>
      <c r="D834" s="1">
        <v>20.0578</v>
      </c>
    </row>
    <row r="835" spans="2:4" x14ac:dyDescent="0.3">
      <c r="B835" s="1">
        <v>83.1</v>
      </c>
      <c r="C835" s="1">
        <v>22.195540000000001</v>
      </c>
      <c r="D835" s="1">
        <v>20.31241</v>
      </c>
    </row>
    <row r="836" spans="2:4" x14ac:dyDescent="0.3">
      <c r="B836" s="1">
        <v>83.2</v>
      </c>
      <c r="C836" s="1">
        <v>22.531559999999999</v>
      </c>
      <c r="D836" s="1">
        <v>19.854690000000002</v>
      </c>
    </row>
    <row r="837" spans="2:4" x14ac:dyDescent="0.3">
      <c r="B837" s="1">
        <v>83.3</v>
      </c>
      <c r="C837" s="1">
        <v>22.79336</v>
      </c>
      <c r="D837" s="1">
        <v>20.265080000000001</v>
      </c>
    </row>
    <row r="838" spans="2:4" x14ac:dyDescent="0.3">
      <c r="B838" s="1">
        <v>83.4</v>
      </c>
      <c r="C838" s="1">
        <v>23.420649999999998</v>
      </c>
      <c r="D838" s="1">
        <v>19.413969999999999</v>
      </c>
    </row>
    <row r="839" spans="2:4" x14ac:dyDescent="0.3">
      <c r="B839" s="1">
        <v>83.5</v>
      </c>
      <c r="C839" s="1">
        <v>23.746559999999999</v>
      </c>
      <c r="D839" s="1">
        <v>19.823609999999999</v>
      </c>
    </row>
    <row r="840" spans="2:4" x14ac:dyDescent="0.3">
      <c r="B840" s="1">
        <v>83.6</v>
      </c>
      <c r="C840" s="1">
        <v>22.822220000000002</v>
      </c>
      <c r="D840" s="1">
        <v>20.616119999999999</v>
      </c>
    </row>
    <row r="841" spans="2:4" x14ac:dyDescent="0.3">
      <c r="B841" s="1">
        <v>83.7</v>
      </c>
      <c r="C841" s="1">
        <v>22.60378</v>
      </c>
      <c r="D841" s="1">
        <v>20.807400000000001</v>
      </c>
    </row>
    <row r="842" spans="2:4" x14ac:dyDescent="0.3">
      <c r="B842" s="1">
        <v>83.8</v>
      </c>
      <c r="C842" s="1">
        <v>22.311</v>
      </c>
      <c r="D842" s="1">
        <v>20.662680000000002</v>
      </c>
    </row>
    <row r="843" spans="2:4" x14ac:dyDescent="0.3">
      <c r="B843" s="1">
        <v>83.9</v>
      </c>
      <c r="C843" s="1">
        <v>21.649039999999999</v>
      </c>
      <c r="D843" s="1">
        <v>20.691559999999999</v>
      </c>
    </row>
    <row r="844" spans="2:4" x14ac:dyDescent="0.3">
      <c r="B844" s="1">
        <v>84</v>
      </c>
      <c r="C844" s="1">
        <v>22.32978</v>
      </c>
      <c r="D844" s="1">
        <v>20.886330000000001</v>
      </c>
    </row>
    <row r="845" spans="2:4" x14ac:dyDescent="0.3">
      <c r="B845" s="1">
        <v>84.1</v>
      </c>
      <c r="C845" s="1">
        <v>22.496690000000001</v>
      </c>
      <c r="D845" s="1">
        <v>20.849689999999999</v>
      </c>
    </row>
    <row r="846" spans="2:4" x14ac:dyDescent="0.3">
      <c r="B846" s="1">
        <v>84.2</v>
      </c>
      <c r="C846" s="1">
        <v>22.425370000000001</v>
      </c>
      <c r="D846" s="1">
        <v>20.450849999999999</v>
      </c>
    </row>
    <row r="847" spans="2:4" x14ac:dyDescent="0.3">
      <c r="B847" s="1">
        <v>84.3</v>
      </c>
      <c r="C847" s="1">
        <v>22.381309999999999</v>
      </c>
      <c r="D847" s="1">
        <v>20.02356</v>
      </c>
    </row>
    <row r="848" spans="2:4" x14ac:dyDescent="0.3">
      <c r="B848" s="1">
        <v>84.4</v>
      </c>
      <c r="C848" s="1">
        <v>20.76099</v>
      </c>
      <c r="D848" s="1">
        <v>20.2515</v>
      </c>
    </row>
    <row r="849" spans="2:4" x14ac:dyDescent="0.3">
      <c r="B849" s="1">
        <v>84.5</v>
      </c>
      <c r="C849" s="1">
        <v>19.836079999999999</v>
      </c>
      <c r="D849" s="1">
        <v>20.04888</v>
      </c>
    </row>
    <row r="850" spans="2:4" x14ac:dyDescent="0.3">
      <c r="B850" s="1">
        <v>84.6</v>
      </c>
      <c r="C850" s="1">
        <v>20.240010000000002</v>
      </c>
      <c r="D850" s="1">
        <v>19.72728</v>
      </c>
    </row>
    <row r="851" spans="2:4" x14ac:dyDescent="0.3">
      <c r="B851" s="1">
        <v>84.7</v>
      </c>
      <c r="C851" s="1">
        <v>19.65147</v>
      </c>
      <c r="D851" s="1">
        <v>19.686859999999999</v>
      </c>
    </row>
    <row r="852" spans="2:4" x14ac:dyDescent="0.3">
      <c r="B852" s="1">
        <v>84.8</v>
      </c>
      <c r="C852" s="1">
        <v>18.539380000000001</v>
      </c>
      <c r="D852" s="1">
        <v>19.626139999999999</v>
      </c>
    </row>
    <row r="853" spans="2:4" x14ac:dyDescent="0.3">
      <c r="B853" s="1">
        <v>84.9</v>
      </c>
      <c r="C853" s="1">
        <v>18.806370000000001</v>
      </c>
      <c r="D853" s="1">
        <v>20.411239999999999</v>
      </c>
    </row>
    <row r="854" spans="2:4" x14ac:dyDescent="0.3">
      <c r="B854" s="1">
        <v>85</v>
      </c>
      <c r="C854" s="1">
        <v>19.084679999999999</v>
      </c>
      <c r="D854" s="1">
        <v>20.47672</v>
      </c>
    </row>
    <row r="855" spans="2:4" x14ac:dyDescent="0.3">
      <c r="B855" s="1">
        <v>85.1</v>
      </c>
      <c r="C855" s="1">
        <v>18.897539999999999</v>
      </c>
      <c r="D855" s="1">
        <v>21.527750000000001</v>
      </c>
    </row>
    <row r="856" spans="2:4" x14ac:dyDescent="0.3">
      <c r="B856" s="1">
        <v>85.2</v>
      </c>
      <c r="C856" s="1">
        <v>19.076160000000002</v>
      </c>
      <c r="D856" s="1">
        <v>20.339649999999999</v>
      </c>
    </row>
    <row r="857" spans="2:4" x14ac:dyDescent="0.3">
      <c r="B857" s="1">
        <v>85.3</v>
      </c>
      <c r="C857" s="1">
        <v>19.294229999999999</v>
      </c>
      <c r="D857" s="1">
        <v>20.189060000000001</v>
      </c>
    </row>
    <row r="858" spans="2:4" x14ac:dyDescent="0.3">
      <c r="B858" s="1">
        <v>85.4</v>
      </c>
      <c r="C858" s="1">
        <v>17.849720000000001</v>
      </c>
      <c r="D858" s="1">
        <v>21.212209999999999</v>
      </c>
    </row>
    <row r="859" spans="2:4" x14ac:dyDescent="0.3">
      <c r="B859" s="1">
        <v>85.5</v>
      </c>
      <c r="C859" s="1">
        <v>17.71208</v>
      </c>
      <c r="D859" s="1">
        <v>19.699780000000001</v>
      </c>
    </row>
    <row r="860" spans="2:4" x14ac:dyDescent="0.3">
      <c r="B860" s="1">
        <v>85.6</v>
      </c>
      <c r="C860" s="1">
        <v>18.56523</v>
      </c>
      <c r="D860" s="1">
        <v>19.706019999999999</v>
      </c>
    </row>
    <row r="861" spans="2:4" x14ac:dyDescent="0.3">
      <c r="B861" s="1">
        <v>85.7</v>
      </c>
      <c r="C861" s="1">
        <v>18.233250000000002</v>
      </c>
      <c r="D861" s="1">
        <v>20.21538</v>
      </c>
    </row>
    <row r="862" spans="2:4" x14ac:dyDescent="0.3">
      <c r="B862" s="1">
        <v>85.8</v>
      </c>
      <c r="C862" s="1">
        <v>18.792120000000001</v>
      </c>
      <c r="D862" s="1">
        <v>19.925450000000001</v>
      </c>
    </row>
    <row r="863" spans="2:4" x14ac:dyDescent="0.3">
      <c r="B863" s="1">
        <v>85.9</v>
      </c>
      <c r="C863" s="1">
        <v>19.028549999999999</v>
      </c>
      <c r="D863" s="1">
        <v>19.87574</v>
      </c>
    </row>
    <row r="864" spans="2:4" x14ac:dyDescent="0.3">
      <c r="B864" s="1">
        <v>86</v>
      </c>
      <c r="C864" s="1">
        <v>19.206969999999998</v>
      </c>
      <c r="D864" s="1">
        <v>20.700690000000002</v>
      </c>
    </row>
    <row r="865" spans="2:4" x14ac:dyDescent="0.3">
      <c r="B865" s="1">
        <v>86.1</v>
      </c>
      <c r="C865" s="1">
        <v>19.615950000000002</v>
      </c>
      <c r="D865" s="1">
        <v>21.15598</v>
      </c>
    </row>
    <row r="866" spans="2:4" x14ac:dyDescent="0.3">
      <c r="B866" s="1">
        <v>86.2</v>
      </c>
      <c r="C866" s="1">
        <v>19.426120000000001</v>
      </c>
      <c r="D866" s="1">
        <v>19.948650000000001</v>
      </c>
    </row>
    <row r="867" spans="2:4" x14ac:dyDescent="0.3">
      <c r="B867" s="1">
        <v>86.3</v>
      </c>
      <c r="C867" s="1">
        <v>19.40494</v>
      </c>
      <c r="D867" s="1">
        <v>20.14884</v>
      </c>
    </row>
    <row r="868" spans="2:4" x14ac:dyDescent="0.3">
      <c r="B868" s="1">
        <v>86.4</v>
      </c>
      <c r="C868" s="1">
        <v>18.61027</v>
      </c>
      <c r="D868" s="1">
        <v>20.384239999999998</v>
      </c>
    </row>
    <row r="869" spans="2:4" x14ac:dyDescent="0.3">
      <c r="B869" s="1">
        <v>86.5</v>
      </c>
      <c r="C869" s="1">
        <v>18.100760000000001</v>
      </c>
      <c r="D869" s="1">
        <v>20.394069999999999</v>
      </c>
    </row>
    <row r="870" spans="2:4" x14ac:dyDescent="0.3">
      <c r="B870" s="1">
        <v>86.6</v>
      </c>
      <c r="C870" s="1">
        <v>18.230810000000002</v>
      </c>
      <c r="D870" s="1">
        <v>21.43112</v>
      </c>
    </row>
    <row r="871" spans="2:4" x14ac:dyDescent="0.3">
      <c r="B871" s="1">
        <v>86.7</v>
      </c>
      <c r="C871" s="1">
        <v>17.777329999999999</v>
      </c>
      <c r="D871" s="1">
        <v>22.388960000000001</v>
      </c>
    </row>
    <row r="872" spans="2:4" x14ac:dyDescent="0.3">
      <c r="B872" s="1">
        <v>86.8</v>
      </c>
      <c r="C872" s="1">
        <v>18.042459999999998</v>
      </c>
      <c r="D872" s="1">
        <v>22.42972</v>
      </c>
    </row>
    <row r="873" spans="2:4" x14ac:dyDescent="0.3">
      <c r="B873" s="1">
        <v>86.9</v>
      </c>
      <c r="C873" s="1">
        <v>18.16657</v>
      </c>
      <c r="D873" s="1">
        <v>20.28285</v>
      </c>
    </row>
    <row r="874" spans="2:4" x14ac:dyDescent="0.3">
      <c r="B874" s="1">
        <v>87</v>
      </c>
      <c r="C874" s="1">
        <v>17.874690000000001</v>
      </c>
      <c r="D874" s="1">
        <v>20.788119999999999</v>
      </c>
    </row>
    <row r="875" spans="2:4" x14ac:dyDescent="0.3">
      <c r="B875" s="1">
        <v>87.1</v>
      </c>
      <c r="C875" s="1">
        <v>17.07058</v>
      </c>
      <c r="D875" s="1">
        <v>19.831969999999998</v>
      </c>
    </row>
    <row r="876" spans="2:4" x14ac:dyDescent="0.3">
      <c r="B876" s="1">
        <v>87.2</v>
      </c>
      <c r="C876" s="1">
        <v>18.479600000000001</v>
      </c>
      <c r="D876" s="1">
        <v>20.525600000000001</v>
      </c>
    </row>
    <row r="877" spans="2:4" x14ac:dyDescent="0.3">
      <c r="B877" s="1">
        <v>87.3</v>
      </c>
      <c r="C877" s="1">
        <v>18.655819999999999</v>
      </c>
      <c r="D877" s="1">
        <v>20.363790000000002</v>
      </c>
    </row>
    <row r="878" spans="2:4" x14ac:dyDescent="0.3">
      <c r="B878" s="1">
        <v>87.4</v>
      </c>
      <c r="C878" s="1">
        <v>18.38861</v>
      </c>
      <c r="D878" s="1">
        <v>20.533650000000002</v>
      </c>
    </row>
    <row r="879" spans="2:4" x14ac:dyDescent="0.3">
      <c r="B879" s="1">
        <v>87.5</v>
      </c>
      <c r="C879" s="1">
        <v>18.837599999999998</v>
      </c>
      <c r="D879" s="1">
        <v>20.720800000000001</v>
      </c>
    </row>
    <row r="880" spans="2:4" x14ac:dyDescent="0.3">
      <c r="B880" s="1">
        <v>87.6</v>
      </c>
      <c r="C880" s="1">
        <v>18.409970000000001</v>
      </c>
      <c r="D880" s="1">
        <v>19.346679999999999</v>
      </c>
    </row>
    <row r="881" spans="2:4" x14ac:dyDescent="0.3">
      <c r="B881" s="1">
        <v>87.7</v>
      </c>
      <c r="C881" s="1">
        <v>19.094460000000002</v>
      </c>
      <c r="D881" s="1">
        <v>20.330929999999999</v>
      </c>
    </row>
    <row r="882" spans="2:4" x14ac:dyDescent="0.3">
      <c r="B882" s="1">
        <v>87.8</v>
      </c>
      <c r="C882" s="1">
        <v>18.371479999999998</v>
      </c>
      <c r="D882" s="1">
        <v>19.059729999999998</v>
      </c>
    </row>
    <row r="883" spans="2:4" x14ac:dyDescent="0.3">
      <c r="B883" s="1">
        <v>87.9</v>
      </c>
      <c r="C883" s="1">
        <v>17.86778</v>
      </c>
      <c r="D883" s="1">
        <v>19.954000000000001</v>
      </c>
    </row>
    <row r="884" spans="2:4" x14ac:dyDescent="0.3">
      <c r="B884" s="1">
        <v>88</v>
      </c>
      <c r="C884" s="1">
        <v>18.419270000000001</v>
      </c>
      <c r="D884" s="1">
        <v>19.50196</v>
      </c>
    </row>
    <row r="885" spans="2:4" x14ac:dyDescent="0.3">
      <c r="B885" s="1">
        <v>88.1</v>
      </c>
      <c r="C885" s="1">
        <v>18.50629</v>
      </c>
      <c r="D885" s="1">
        <v>19.44848</v>
      </c>
    </row>
    <row r="886" spans="2:4" x14ac:dyDescent="0.3">
      <c r="B886" s="1">
        <v>88.2</v>
      </c>
      <c r="C886" s="1">
        <v>18.205749999999998</v>
      </c>
      <c r="D886" s="1">
        <v>19.922280000000001</v>
      </c>
    </row>
    <row r="887" spans="2:4" x14ac:dyDescent="0.3">
      <c r="B887" s="1">
        <v>88.3</v>
      </c>
      <c r="C887" s="1">
        <v>18.149000000000001</v>
      </c>
      <c r="D887" s="1">
        <v>19.729559999999999</v>
      </c>
    </row>
    <row r="888" spans="2:4" x14ac:dyDescent="0.3">
      <c r="B888" s="1">
        <v>88.4</v>
      </c>
      <c r="C888" s="1">
        <v>18.32227</v>
      </c>
      <c r="D888" s="1">
        <v>20.440840000000001</v>
      </c>
    </row>
    <row r="889" spans="2:4" x14ac:dyDescent="0.3">
      <c r="B889" s="1">
        <v>88.5</v>
      </c>
      <c r="C889" s="1">
        <v>18.753879999999999</v>
      </c>
      <c r="D889" s="1">
        <v>20.727509999999999</v>
      </c>
    </row>
    <row r="890" spans="2:4" x14ac:dyDescent="0.3">
      <c r="B890" s="1">
        <v>88.6</v>
      </c>
      <c r="C890" s="1">
        <v>18.273540000000001</v>
      </c>
      <c r="D890" s="1">
        <v>20.382750000000001</v>
      </c>
    </row>
    <row r="891" spans="2:4" x14ac:dyDescent="0.3">
      <c r="B891" s="1">
        <v>88.7</v>
      </c>
      <c r="C891" s="1">
        <v>18.164729999999999</v>
      </c>
      <c r="D891" s="1">
        <v>20.935580000000002</v>
      </c>
    </row>
    <row r="892" spans="2:4" x14ac:dyDescent="0.3">
      <c r="B892" s="1">
        <v>88.8</v>
      </c>
      <c r="C892" s="1">
        <v>17.899080000000001</v>
      </c>
      <c r="D892" s="1">
        <v>20.032240000000002</v>
      </c>
    </row>
    <row r="893" spans="2:4" x14ac:dyDescent="0.3">
      <c r="B893" s="1">
        <v>88.9</v>
      </c>
      <c r="C893" s="1">
        <v>18.816040000000001</v>
      </c>
      <c r="D893" s="1">
        <v>19.885349999999999</v>
      </c>
    </row>
    <row r="894" spans="2:4" x14ac:dyDescent="0.3">
      <c r="B894" s="1">
        <v>89</v>
      </c>
      <c r="C894" s="1">
        <v>19.038979999999999</v>
      </c>
      <c r="D894" s="1">
        <v>20.229209999999998</v>
      </c>
    </row>
    <row r="895" spans="2:4" x14ac:dyDescent="0.3">
      <c r="B895" s="1">
        <v>89.1</v>
      </c>
      <c r="C895" s="1">
        <v>18.442440000000001</v>
      </c>
      <c r="D895" s="1">
        <v>20.630320000000001</v>
      </c>
    </row>
    <row r="896" spans="2:4" x14ac:dyDescent="0.3">
      <c r="B896" s="1">
        <v>89.2</v>
      </c>
      <c r="C896" s="1">
        <v>18.092949999999998</v>
      </c>
      <c r="D896" s="1">
        <v>19.944680000000002</v>
      </c>
    </row>
    <row r="897" spans="2:4" x14ac:dyDescent="0.3">
      <c r="B897" s="1">
        <v>89.3</v>
      </c>
      <c r="C897" s="1">
        <v>18.664269999999998</v>
      </c>
      <c r="D897" s="1">
        <v>20.41508</v>
      </c>
    </row>
    <row r="898" spans="2:4" x14ac:dyDescent="0.3">
      <c r="B898" s="1">
        <v>89.4</v>
      </c>
      <c r="C898" s="1">
        <v>19.076129999999999</v>
      </c>
      <c r="D898" s="1">
        <v>20.62574</v>
      </c>
    </row>
    <row r="899" spans="2:4" x14ac:dyDescent="0.3">
      <c r="B899" s="1">
        <v>89.5</v>
      </c>
      <c r="C899" s="1">
        <v>19.133870000000002</v>
      </c>
      <c r="D899" s="1">
        <v>20.03811</v>
      </c>
    </row>
    <row r="900" spans="2:4" x14ac:dyDescent="0.3">
      <c r="B900" s="1">
        <v>89.6</v>
      </c>
      <c r="C900" s="1">
        <v>19.285340000000001</v>
      </c>
      <c r="D900" s="1">
        <v>19.458690000000001</v>
      </c>
    </row>
    <row r="901" spans="2:4" x14ac:dyDescent="0.3">
      <c r="B901" s="1">
        <v>89.7</v>
      </c>
      <c r="C901" s="1">
        <v>18.6814</v>
      </c>
      <c r="D901" s="1">
        <v>20.303290000000001</v>
      </c>
    </row>
    <row r="902" spans="2:4" x14ac:dyDescent="0.3">
      <c r="B902" s="1">
        <v>89.8</v>
      </c>
      <c r="C902" s="1">
        <v>18.95515</v>
      </c>
      <c r="D902" s="1">
        <v>20.227879999999999</v>
      </c>
    </row>
    <row r="903" spans="2:4" x14ac:dyDescent="0.3">
      <c r="B903" s="1">
        <v>89.9</v>
      </c>
      <c r="C903" s="1">
        <v>19.35304</v>
      </c>
      <c r="D903" s="1">
        <v>20.595839999999999</v>
      </c>
    </row>
    <row r="904" spans="2:4" x14ac:dyDescent="0.3">
      <c r="B904" s="1">
        <v>90</v>
      </c>
      <c r="C904" s="1">
        <v>18.754249999999999</v>
      </c>
      <c r="D904" s="1">
        <v>20.706710000000001</v>
      </c>
    </row>
    <row r="905" spans="2:4" x14ac:dyDescent="0.3">
      <c r="B905" s="1">
        <v>90.1</v>
      </c>
      <c r="C905" s="1">
        <v>18.86863</v>
      </c>
      <c r="D905" s="1">
        <v>21.569120000000002</v>
      </c>
    </row>
    <row r="906" spans="2:4" x14ac:dyDescent="0.3">
      <c r="B906" s="1">
        <v>90.2</v>
      </c>
      <c r="C906" s="1">
        <v>18.56596</v>
      </c>
      <c r="D906" s="1">
        <v>21.396889999999999</v>
      </c>
    </row>
    <row r="907" spans="2:4" x14ac:dyDescent="0.3">
      <c r="B907" s="1">
        <v>90.3</v>
      </c>
      <c r="C907" s="1">
        <v>18.25535</v>
      </c>
      <c r="D907" s="1">
        <v>22.138210000000001</v>
      </c>
    </row>
    <row r="908" spans="2:4" x14ac:dyDescent="0.3">
      <c r="B908" s="1">
        <v>90.4</v>
      </c>
      <c r="C908" s="1">
        <v>17.55865</v>
      </c>
      <c r="D908" s="1">
        <v>21.536560000000001</v>
      </c>
    </row>
    <row r="909" spans="2:4" x14ac:dyDescent="0.3">
      <c r="B909" s="1">
        <v>90.5</v>
      </c>
      <c r="C909" s="1">
        <v>17.09393</v>
      </c>
      <c r="D909" s="1">
        <v>20.598990000000001</v>
      </c>
    </row>
    <row r="910" spans="2:4" x14ac:dyDescent="0.3">
      <c r="B910" s="1">
        <v>90.6</v>
      </c>
      <c r="C910" s="1">
        <v>17.155629999999999</v>
      </c>
      <c r="D910" s="1">
        <v>21.939</v>
      </c>
    </row>
    <row r="911" spans="2:4" x14ac:dyDescent="0.3">
      <c r="B911" s="1">
        <v>90.7</v>
      </c>
      <c r="C911" s="1">
        <v>17.276330000000002</v>
      </c>
      <c r="D911" s="1">
        <v>19.900189999999998</v>
      </c>
    </row>
    <row r="912" spans="2:4" x14ac:dyDescent="0.3">
      <c r="B912" s="1">
        <v>90.8</v>
      </c>
      <c r="C912" s="1">
        <v>17.29279</v>
      </c>
      <c r="D912" s="1">
        <v>21.100280000000001</v>
      </c>
    </row>
    <row r="913" spans="2:4" x14ac:dyDescent="0.3">
      <c r="B913" s="1">
        <v>90.9</v>
      </c>
      <c r="C913" s="1">
        <v>18.25479</v>
      </c>
      <c r="D913" s="1">
        <v>21.37358</v>
      </c>
    </row>
    <row r="914" spans="2:4" x14ac:dyDescent="0.3">
      <c r="B914" s="1">
        <v>91</v>
      </c>
      <c r="C914" s="1">
        <v>18.996009999999998</v>
      </c>
      <c r="D914" s="1">
        <v>20.361560000000001</v>
      </c>
    </row>
    <row r="915" spans="2:4" x14ac:dyDescent="0.3">
      <c r="B915" s="1">
        <v>91.1</v>
      </c>
      <c r="C915" s="1">
        <v>19.378699999999998</v>
      </c>
      <c r="D915" s="1">
        <v>22.01022</v>
      </c>
    </row>
    <row r="916" spans="2:4" x14ac:dyDescent="0.3">
      <c r="B916" s="1">
        <v>91.2</v>
      </c>
      <c r="C916" s="1">
        <v>18.995180000000001</v>
      </c>
      <c r="D916" s="1">
        <v>21.942</v>
      </c>
    </row>
    <row r="917" spans="2:4" x14ac:dyDescent="0.3">
      <c r="B917" s="1">
        <v>91.3</v>
      </c>
      <c r="C917" s="1">
        <v>18.826460000000001</v>
      </c>
      <c r="D917" s="1">
        <v>20.757549999999998</v>
      </c>
    </row>
    <row r="918" spans="2:4" x14ac:dyDescent="0.3">
      <c r="B918" s="1">
        <v>91.4</v>
      </c>
      <c r="C918" s="1">
        <v>19.219000000000001</v>
      </c>
      <c r="D918" s="1">
        <v>20.657019999999999</v>
      </c>
    </row>
    <row r="919" spans="2:4" x14ac:dyDescent="0.3">
      <c r="B919" s="1">
        <v>91.5</v>
      </c>
      <c r="C919" s="1">
        <v>18.298100000000002</v>
      </c>
      <c r="D919" s="1">
        <v>20.11487</v>
      </c>
    </row>
    <row r="920" spans="2:4" x14ac:dyDescent="0.3">
      <c r="B920" s="1">
        <v>91.6</v>
      </c>
      <c r="C920" s="1">
        <v>17.61009</v>
      </c>
      <c r="D920" s="1">
        <v>20.50713</v>
      </c>
    </row>
    <row r="921" spans="2:4" x14ac:dyDescent="0.3">
      <c r="B921" s="1">
        <v>91.7</v>
      </c>
      <c r="C921" s="1">
        <v>18.373570000000001</v>
      </c>
      <c r="D921" s="1">
        <v>20.49868</v>
      </c>
    </row>
    <row r="922" spans="2:4" x14ac:dyDescent="0.3">
      <c r="B922" s="1">
        <v>91.8</v>
      </c>
      <c r="C922" s="1">
        <v>18.5016</v>
      </c>
      <c r="D922" s="1">
        <v>20.09667</v>
      </c>
    </row>
    <row r="923" spans="2:4" x14ac:dyDescent="0.3">
      <c r="B923" s="1">
        <v>91.9</v>
      </c>
      <c r="C923" s="1">
        <v>17.918379999999999</v>
      </c>
      <c r="D923" s="1">
        <v>20.310860000000002</v>
      </c>
    </row>
    <row r="924" spans="2:4" x14ac:dyDescent="0.3">
      <c r="B924" s="1">
        <v>92</v>
      </c>
      <c r="C924" s="1">
        <v>17.681139999999999</v>
      </c>
      <c r="D924" s="1">
        <v>19.791350000000001</v>
      </c>
    </row>
    <row r="925" spans="2:4" x14ac:dyDescent="0.3">
      <c r="B925" s="1">
        <v>92.1</v>
      </c>
      <c r="C925" s="1">
        <v>18.586169999999999</v>
      </c>
      <c r="D925" s="1">
        <v>20.860520000000001</v>
      </c>
    </row>
    <row r="926" spans="2:4" x14ac:dyDescent="0.3">
      <c r="B926" s="1">
        <v>92.2</v>
      </c>
      <c r="C926" s="1">
        <v>18.917190000000002</v>
      </c>
      <c r="D926" s="1">
        <v>21.079940000000001</v>
      </c>
    </row>
    <row r="927" spans="2:4" x14ac:dyDescent="0.3">
      <c r="B927" s="1">
        <v>92.3</v>
      </c>
      <c r="C927" s="1">
        <v>19.27777</v>
      </c>
      <c r="D927" s="1">
        <v>19.82002</v>
      </c>
    </row>
    <row r="928" spans="2:4" x14ac:dyDescent="0.3">
      <c r="B928" s="1">
        <v>92.4</v>
      </c>
      <c r="C928" s="1">
        <v>19.32302</v>
      </c>
      <c r="D928" s="1">
        <v>20.259239999999998</v>
      </c>
    </row>
    <row r="929" spans="2:4" x14ac:dyDescent="0.3">
      <c r="B929" s="1">
        <v>92.5</v>
      </c>
      <c r="C929" s="1">
        <v>19.894760000000002</v>
      </c>
      <c r="D929" s="1">
        <v>19.928619999999999</v>
      </c>
    </row>
    <row r="930" spans="2:4" x14ac:dyDescent="0.3">
      <c r="B930" s="1">
        <v>92.6</v>
      </c>
      <c r="C930" s="1">
        <v>18.86749</v>
      </c>
      <c r="D930" s="1">
        <v>20.43459</v>
      </c>
    </row>
    <row r="931" spans="2:4" x14ac:dyDescent="0.3">
      <c r="B931" s="1">
        <v>92.7</v>
      </c>
      <c r="C931" s="1">
        <v>18.936150000000001</v>
      </c>
      <c r="D931" s="1">
        <v>20.304390000000001</v>
      </c>
    </row>
    <row r="932" spans="2:4" x14ac:dyDescent="0.3">
      <c r="B932" s="1">
        <v>92.8</v>
      </c>
      <c r="C932" s="1">
        <v>18.277000000000001</v>
      </c>
      <c r="D932" s="1">
        <v>20.300830000000001</v>
      </c>
    </row>
    <row r="933" spans="2:4" x14ac:dyDescent="0.3">
      <c r="B933" s="1">
        <v>92.9</v>
      </c>
      <c r="C933" s="1">
        <v>17.171379999999999</v>
      </c>
      <c r="D933" s="1">
        <v>20.0398</v>
      </c>
    </row>
    <row r="934" spans="2:4" x14ac:dyDescent="0.3">
      <c r="B934" s="1">
        <v>93</v>
      </c>
      <c r="C934" s="1">
        <v>17.304089999999999</v>
      </c>
      <c r="D934" s="1">
        <v>19.970980000000001</v>
      </c>
    </row>
    <row r="935" spans="2:4" x14ac:dyDescent="0.3">
      <c r="B935" s="1">
        <v>93.1</v>
      </c>
      <c r="C935" s="1">
        <v>18.274480000000001</v>
      </c>
      <c r="D935" s="1">
        <v>20.06504</v>
      </c>
    </row>
    <row r="936" spans="2:4" x14ac:dyDescent="0.3">
      <c r="B936" s="1">
        <v>93.2</v>
      </c>
      <c r="C936" s="1">
        <v>17.685839999999999</v>
      </c>
      <c r="D936" s="1">
        <v>20.100619999999999</v>
      </c>
    </row>
    <row r="937" spans="2:4" x14ac:dyDescent="0.3">
      <c r="B937" s="1">
        <v>93.3</v>
      </c>
      <c r="C937" s="1">
        <v>19.181740000000001</v>
      </c>
      <c r="D937" s="1">
        <v>19.415030000000002</v>
      </c>
    </row>
    <row r="938" spans="2:4" x14ac:dyDescent="0.3">
      <c r="B938" s="1">
        <v>93.4</v>
      </c>
      <c r="C938" s="1">
        <v>19.048310000000001</v>
      </c>
      <c r="D938" s="1">
        <v>20.255199999999999</v>
      </c>
    </row>
    <row r="939" spans="2:4" x14ac:dyDescent="0.3">
      <c r="B939" s="1">
        <v>93.5</v>
      </c>
      <c r="C939" s="1">
        <v>18.683389999999999</v>
      </c>
      <c r="D939" s="1">
        <v>20.18552</v>
      </c>
    </row>
    <row r="940" spans="2:4" x14ac:dyDescent="0.3">
      <c r="B940" s="1">
        <v>93.6</v>
      </c>
      <c r="C940" s="1">
        <v>18.350069999999999</v>
      </c>
      <c r="D940" s="1">
        <v>19.725010000000001</v>
      </c>
    </row>
    <row r="941" spans="2:4" x14ac:dyDescent="0.3">
      <c r="B941" s="1">
        <v>93.7</v>
      </c>
      <c r="C941" s="1">
        <v>19.332879999999999</v>
      </c>
      <c r="D941" s="1">
        <v>19.510560000000002</v>
      </c>
    </row>
    <row r="942" spans="2:4" x14ac:dyDescent="0.3">
      <c r="B942" s="1">
        <v>93.8</v>
      </c>
      <c r="C942" s="1">
        <v>19.050619999999999</v>
      </c>
      <c r="D942" s="1">
        <v>20.303740000000001</v>
      </c>
    </row>
    <row r="943" spans="2:4" x14ac:dyDescent="0.3">
      <c r="B943" s="1">
        <v>93.9</v>
      </c>
      <c r="C943" s="1">
        <v>19.165839999999999</v>
      </c>
      <c r="D943" s="1">
        <v>19.722770000000001</v>
      </c>
    </row>
    <row r="944" spans="2:4" x14ac:dyDescent="0.3">
      <c r="B944" s="1">
        <v>94</v>
      </c>
      <c r="C944" s="1">
        <v>19.392859999999999</v>
      </c>
      <c r="D944" s="1">
        <v>20.316130000000001</v>
      </c>
    </row>
    <row r="945" spans="2:4" x14ac:dyDescent="0.3">
      <c r="B945" s="1">
        <v>94.1</v>
      </c>
      <c r="C945" s="1">
        <v>18.760850000000001</v>
      </c>
      <c r="D945" s="1">
        <v>20.605039999999999</v>
      </c>
    </row>
    <row r="946" spans="2:4" x14ac:dyDescent="0.3">
      <c r="B946" s="1">
        <v>94.2</v>
      </c>
      <c r="C946" s="1">
        <v>18.626180000000002</v>
      </c>
      <c r="D946" s="1">
        <v>20.25536</v>
      </c>
    </row>
    <row r="947" spans="2:4" x14ac:dyDescent="0.3">
      <c r="B947" s="1">
        <v>94.3</v>
      </c>
      <c r="C947" s="1">
        <v>18.843679999999999</v>
      </c>
      <c r="D947" s="1">
        <v>19.352160000000001</v>
      </c>
    </row>
    <row r="948" spans="2:4" x14ac:dyDescent="0.3">
      <c r="B948" s="1">
        <v>94.4</v>
      </c>
      <c r="C948" s="1">
        <v>18.559850000000001</v>
      </c>
      <c r="D948" s="1">
        <v>20.418849999999999</v>
      </c>
    </row>
    <row r="949" spans="2:4" x14ac:dyDescent="0.3">
      <c r="B949" s="1">
        <v>94.5</v>
      </c>
      <c r="C949" s="1">
        <v>18.762779999999999</v>
      </c>
      <c r="D949" s="1">
        <v>20.47625</v>
      </c>
    </row>
    <row r="950" spans="2:4" x14ac:dyDescent="0.3">
      <c r="B950" s="1">
        <v>94.6</v>
      </c>
      <c r="C950" s="1">
        <v>18.62181</v>
      </c>
      <c r="D950" s="1">
        <v>19.907889999999998</v>
      </c>
    </row>
    <row r="951" spans="2:4" x14ac:dyDescent="0.3">
      <c r="B951" s="1">
        <v>94.7</v>
      </c>
      <c r="C951" s="1">
        <v>18.849409999999999</v>
      </c>
      <c r="D951" s="1">
        <v>21.309899999999999</v>
      </c>
    </row>
    <row r="952" spans="2:4" x14ac:dyDescent="0.3">
      <c r="B952" s="1">
        <v>94.8</v>
      </c>
      <c r="C952" s="1">
        <v>18.125309999999999</v>
      </c>
      <c r="D952" s="1">
        <v>20.1143</v>
      </c>
    </row>
    <row r="953" spans="2:4" x14ac:dyDescent="0.3">
      <c r="B953" s="1">
        <v>94.9</v>
      </c>
      <c r="C953" s="1">
        <v>18.515229999999999</v>
      </c>
      <c r="D953" s="1">
        <v>19.796009999999999</v>
      </c>
    </row>
    <row r="954" spans="2:4" x14ac:dyDescent="0.3">
      <c r="B954" s="1">
        <v>95</v>
      </c>
      <c r="C954" s="1">
        <v>18.433</v>
      </c>
      <c r="D954" s="1">
        <v>20.042860000000001</v>
      </c>
    </row>
    <row r="955" spans="2:4" x14ac:dyDescent="0.3">
      <c r="B955" s="1">
        <v>95.1</v>
      </c>
      <c r="C955" s="1">
        <v>18.192080000000001</v>
      </c>
      <c r="D955" s="1">
        <v>20.183610000000002</v>
      </c>
    </row>
    <row r="956" spans="2:4" x14ac:dyDescent="0.3">
      <c r="B956" s="1">
        <v>95.2</v>
      </c>
      <c r="C956" s="1">
        <v>18.566870000000002</v>
      </c>
      <c r="D956" s="1">
        <v>21.022780000000001</v>
      </c>
    </row>
    <row r="957" spans="2:4" x14ac:dyDescent="0.3">
      <c r="B957" s="1">
        <v>95.3</v>
      </c>
      <c r="C957" s="1">
        <v>18.358740000000001</v>
      </c>
      <c r="D957" s="1">
        <v>20.0364</v>
      </c>
    </row>
    <row r="958" spans="2:4" x14ac:dyDescent="0.3">
      <c r="B958" s="1">
        <v>95.4</v>
      </c>
      <c r="C958" s="1">
        <v>18.62443</v>
      </c>
      <c r="D958" s="1">
        <v>20.450970000000002</v>
      </c>
    </row>
    <row r="959" spans="2:4" x14ac:dyDescent="0.3">
      <c r="B959" s="1">
        <v>95.5</v>
      </c>
      <c r="C959" s="1">
        <v>18.57554</v>
      </c>
      <c r="D959" s="1">
        <v>20.140029999999999</v>
      </c>
    </row>
    <row r="960" spans="2:4" x14ac:dyDescent="0.3">
      <c r="B960" s="1">
        <v>95.6</v>
      </c>
      <c r="C960" s="1">
        <v>18.097989999999999</v>
      </c>
      <c r="D960" s="1">
        <v>19.96095</v>
      </c>
    </row>
    <row r="961" spans="2:4" x14ac:dyDescent="0.3">
      <c r="B961" s="1">
        <v>95.7</v>
      </c>
      <c r="C961" s="1">
        <v>19.361360000000001</v>
      </c>
      <c r="D961" s="1">
        <v>20.470140000000001</v>
      </c>
    </row>
    <row r="962" spans="2:4" x14ac:dyDescent="0.3">
      <c r="B962" s="1">
        <v>95.8</v>
      </c>
      <c r="C962" s="1">
        <v>19.072220000000002</v>
      </c>
      <c r="D962" s="1">
        <v>19.521709999999999</v>
      </c>
    </row>
    <row r="963" spans="2:4" x14ac:dyDescent="0.3">
      <c r="B963" s="1">
        <v>95.9</v>
      </c>
      <c r="C963" s="1">
        <v>19.487970000000001</v>
      </c>
      <c r="D963" s="1">
        <v>19.381019999999999</v>
      </c>
    </row>
    <row r="964" spans="2:4" x14ac:dyDescent="0.3">
      <c r="B964" s="1">
        <v>96</v>
      </c>
      <c r="C964" s="1">
        <v>19.076540000000001</v>
      </c>
      <c r="D964" s="1">
        <v>20.287310000000002</v>
      </c>
    </row>
    <row r="965" spans="2:4" x14ac:dyDescent="0.3">
      <c r="B965" s="1">
        <v>96.1</v>
      </c>
      <c r="C965" s="1">
        <v>19.184889999999999</v>
      </c>
      <c r="D965" s="1">
        <v>19.631119999999999</v>
      </c>
    </row>
    <row r="966" spans="2:4" x14ac:dyDescent="0.3">
      <c r="B966" s="1">
        <v>96.2</v>
      </c>
      <c r="C966" s="1">
        <v>19.66291</v>
      </c>
      <c r="D966" s="1">
        <v>20.306249999999999</v>
      </c>
    </row>
    <row r="967" spans="2:4" x14ac:dyDescent="0.3">
      <c r="B967" s="1">
        <v>96.3</v>
      </c>
      <c r="C967" s="1">
        <v>19.410139999999998</v>
      </c>
      <c r="D967" s="1">
        <v>20.552879999999998</v>
      </c>
    </row>
    <row r="968" spans="2:4" x14ac:dyDescent="0.3">
      <c r="B968" s="1">
        <v>96.4</v>
      </c>
      <c r="C968" s="1">
        <v>19.284089999999999</v>
      </c>
      <c r="D968" s="1">
        <v>19.940989999999999</v>
      </c>
    </row>
    <row r="969" spans="2:4" x14ac:dyDescent="0.3">
      <c r="B969" s="1">
        <v>96.5</v>
      </c>
      <c r="C969" s="1">
        <v>19.956790000000002</v>
      </c>
      <c r="D969" s="1">
        <v>20.679379999999998</v>
      </c>
    </row>
    <row r="970" spans="2:4" x14ac:dyDescent="0.3">
      <c r="B970" s="1">
        <v>96.6</v>
      </c>
      <c r="C970" s="1">
        <v>19.802350000000001</v>
      </c>
      <c r="D970" s="1">
        <v>20.633620000000001</v>
      </c>
    </row>
    <row r="971" spans="2:4" x14ac:dyDescent="0.3">
      <c r="B971" s="1">
        <v>96.7</v>
      </c>
      <c r="C971" s="1">
        <v>19.619160000000001</v>
      </c>
      <c r="D971" s="1">
        <v>19.748750000000001</v>
      </c>
    </row>
    <row r="972" spans="2:4" x14ac:dyDescent="0.3">
      <c r="B972" s="1">
        <v>96.8</v>
      </c>
      <c r="C972" s="1">
        <v>19.60013</v>
      </c>
      <c r="D972" s="1">
        <v>19.46452</v>
      </c>
    </row>
    <row r="973" spans="2:4" x14ac:dyDescent="0.3">
      <c r="B973" s="1">
        <v>96.9</v>
      </c>
      <c r="C973" s="1">
        <v>19.66769</v>
      </c>
      <c r="D973" s="1">
        <v>19.448419999999999</v>
      </c>
    </row>
    <row r="974" spans="2:4" x14ac:dyDescent="0.3">
      <c r="B974" s="1">
        <v>97</v>
      </c>
      <c r="C974" s="1">
        <v>19.661919999999999</v>
      </c>
      <c r="D974" s="1">
        <v>19.3215</v>
      </c>
    </row>
    <row r="975" spans="2:4" x14ac:dyDescent="0.3">
      <c r="B975" s="1">
        <v>97.1</v>
      </c>
      <c r="C975" s="1">
        <v>19.024619999999999</v>
      </c>
      <c r="D975" s="1">
        <v>20.239380000000001</v>
      </c>
    </row>
    <row r="976" spans="2:4" x14ac:dyDescent="0.3">
      <c r="B976" s="1">
        <v>97.2</v>
      </c>
      <c r="C976" s="1">
        <v>19.325600000000001</v>
      </c>
      <c r="D976" s="1">
        <v>20.336269999999999</v>
      </c>
    </row>
    <row r="977" spans="2:4" x14ac:dyDescent="0.3">
      <c r="B977" s="1">
        <v>97.3</v>
      </c>
      <c r="C977" s="1">
        <v>18.34</v>
      </c>
      <c r="D977" s="1">
        <v>20.371839999999999</v>
      </c>
    </row>
    <row r="978" spans="2:4" x14ac:dyDescent="0.3">
      <c r="B978" s="1">
        <v>97.4</v>
      </c>
      <c r="C978" s="1">
        <v>19.65128</v>
      </c>
      <c r="D978" s="1">
        <v>21.306090000000001</v>
      </c>
    </row>
    <row r="979" spans="2:4" x14ac:dyDescent="0.3">
      <c r="B979" s="1">
        <v>97.5</v>
      </c>
      <c r="C979" s="1">
        <v>19.43975</v>
      </c>
      <c r="D979" s="1">
        <v>20.928070000000002</v>
      </c>
    </row>
    <row r="980" spans="2:4" x14ac:dyDescent="0.3">
      <c r="B980" s="1">
        <v>97.6</v>
      </c>
      <c r="C980" s="1">
        <v>18.323049999999999</v>
      </c>
      <c r="D980" s="1">
        <v>20.603449999999999</v>
      </c>
    </row>
    <row r="981" spans="2:4" x14ac:dyDescent="0.3">
      <c r="B981" s="1">
        <v>97.7</v>
      </c>
      <c r="C981" s="1">
        <v>18.394459999999999</v>
      </c>
      <c r="D981" s="1">
        <v>20.528099999999998</v>
      </c>
    </row>
    <row r="982" spans="2:4" x14ac:dyDescent="0.3">
      <c r="B982" s="1">
        <v>97.8</v>
      </c>
      <c r="C982" s="1">
        <v>18.28454</v>
      </c>
      <c r="D982" s="1">
        <v>19.60895</v>
      </c>
    </row>
    <row r="983" spans="2:4" x14ac:dyDescent="0.3">
      <c r="B983" s="1">
        <v>97.9</v>
      </c>
      <c r="C983" s="1">
        <v>18.41686</v>
      </c>
      <c r="D983" s="1">
        <v>20.099150000000002</v>
      </c>
    </row>
    <row r="984" spans="2:4" x14ac:dyDescent="0.3">
      <c r="B984" s="1">
        <v>98</v>
      </c>
      <c r="C984" s="1">
        <v>19.127659999999999</v>
      </c>
      <c r="D984" s="1">
        <v>18.832630000000002</v>
      </c>
    </row>
    <row r="985" spans="2:4" x14ac:dyDescent="0.3">
      <c r="B985" s="1">
        <v>98.1</v>
      </c>
      <c r="C985" s="1">
        <v>19.394020000000001</v>
      </c>
      <c r="D985" s="1">
        <v>18.411809999999999</v>
      </c>
    </row>
    <row r="986" spans="2:4" x14ac:dyDescent="0.3">
      <c r="B986" s="1">
        <v>98.2</v>
      </c>
      <c r="C986" s="1">
        <v>19.01887</v>
      </c>
      <c r="D986" s="1">
        <v>18.32723</v>
      </c>
    </row>
    <row r="987" spans="2:4" x14ac:dyDescent="0.3">
      <c r="B987" s="1">
        <v>98.3</v>
      </c>
      <c r="C987" s="1">
        <v>19.847760000000001</v>
      </c>
      <c r="D987" s="1">
        <v>18.680499999999999</v>
      </c>
    </row>
    <row r="988" spans="2:4" x14ac:dyDescent="0.3">
      <c r="B988" s="1">
        <v>98.4</v>
      </c>
      <c r="C988" s="1">
        <v>18.835609999999999</v>
      </c>
      <c r="D988" s="1">
        <v>20.288530000000002</v>
      </c>
    </row>
    <row r="989" spans="2:4" x14ac:dyDescent="0.3">
      <c r="B989" s="1">
        <v>98.5</v>
      </c>
      <c r="C989" s="1">
        <v>20.154039999999998</v>
      </c>
      <c r="D989" s="1">
        <v>20.09918</v>
      </c>
    </row>
    <row r="990" spans="2:4" x14ac:dyDescent="0.3">
      <c r="B990" s="1">
        <v>98.6</v>
      </c>
      <c r="C990" s="1">
        <v>19.543019999999999</v>
      </c>
      <c r="D990" s="1">
        <v>20.217980000000001</v>
      </c>
    </row>
    <row r="991" spans="2:4" x14ac:dyDescent="0.3">
      <c r="B991" s="1">
        <v>98.7</v>
      </c>
      <c r="C991" s="1">
        <v>19.158059999999999</v>
      </c>
      <c r="D991" s="1">
        <v>19.60876</v>
      </c>
    </row>
    <row r="992" spans="2:4" x14ac:dyDescent="0.3">
      <c r="B992" s="1">
        <v>98.8</v>
      </c>
      <c r="C992" s="1">
        <v>19.429659999999998</v>
      </c>
      <c r="D992" s="1">
        <v>20.455680000000001</v>
      </c>
    </row>
    <row r="993" spans="2:4" x14ac:dyDescent="0.3">
      <c r="B993" s="1">
        <v>98.9</v>
      </c>
      <c r="C993" s="1">
        <v>19.17464</v>
      </c>
      <c r="D993" s="1">
        <v>20.02272</v>
      </c>
    </row>
    <row r="994" spans="2:4" x14ac:dyDescent="0.3">
      <c r="B994" s="1">
        <v>99</v>
      </c>
      <c r="C994" s="1">
        <v>20.245460000000001</v>
      </c>
      <c r="D994" s="1">
        <v>19.913319999999999</v>
      </c>
    </row>
    <row r="995" spans="2:4" x14ac:dyDescent="0.3">
      <c r="B995" s="1">
        <v>99.1</v>
      </c>
      <c r="C995" s="1">
        <v>21.442540000000001</v>
      </c>
      <c r="D995" s="1">
        <v>20.222069999999999</v>
      </c>
    </row>
    <row r="996" spans="2:4" x14ac:dyDescent="0.3">
      <c r="B996" s="1">
        <v>99.2</v>
      </c>
      <c r="C996" s="1">
        <v>21.438079999999999</v>
      </c>
      <c r="D996" s="1">
        <v>20.14443</v>
      </c>
    </row>
    <row r="997" spans="2:4" x14ac:dyDescent="0.3">
      <c r="B997" s="1">
        <v>99.3</v>
      </c>
      <c r="C997" s="1">
        <v>22.01829</v>
      </c>
      <c r="D997" s="1">
        <v>20.224699999999999</v>
      </c>
    </row>
    <row r="998" spans="2:4" x14ac:dyDescent="0.3">
      <c r="B998" s="1">
        <v>99.4</v>
      </c>
      <c r="C998" s="1">
        <v>21.814630000000001</v>
      </c>
      <c r="D998" s="1">
        <v>20.18028</v>
      </c>
    </row>
    <row r="999" spans="2:4" x14ac:dyDescent="0.3">
      <c r="B999" s="1">
        <v>99.5</v>
      </c>
      <c r="C999" s="1">
        <v>21.496269999999999</v>
      </c>
      <c r="D999" s="1">
        <v>20.104869999999998</v>
      </c>
    </row>
    <row r="1000" spans="2:4" x14ac:dyDescent="0.3">
      <c r="B1000" s="1">
        <v>99.6</v>
      </c>
      <c r="C1000" s="1">
        <v>21.464269999999999</v>
      </c>
      <c r="D1000" s="1">
        <v>20.822050000000001</v>
      </c>
    </row>
    <row r="1001" spans="2:4" x14ac:dyDescent="0.3">
      <c r="B1001" s="1">
        <v>99.7</v>
      </c>
      <c r="C1001" s="1">
        <v>20.934069999999998</v>
      </c>
      <c r="D1001" s="1">
        <v>19.5929</v>
      </c>
    </row>
    <row r="1002" spans="2:4" x14ac:dyDescent="0.3">
      <c r="B1002" s="1">
        <v>99.8</v>
      </c>
      <c r="C1002" s="1">
        <v>19.202030000000001</v>
      </c>
      <c r="D1002" s="1">
        <v>20.410630000000001</v>
      </c>
    </row>
    <row r="1003" spans="2:4" x14ac:dyDescent="0.3">
      <c r="B1003" s="1">
        <v>99.9</v>
      </c>
      <c r="C1003" s="1">
        <v>20.772590000000001</v>
      </c>
      <c r="D1003" s="1">
        <v>20.279820000000001</v>
      </c>
    </row>
    <row r="1004" spans="2:4" x14ac:dyDescent="0.3">
      <c r="B1004" s="1">
        <v>100</v>
      </c>
      <c r="C1004" s="1">
        <v>22.133520000000001</v>
      </c>
      <c r="D1004" s="1">
        <v>20.451689999999999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6C6A1-7AAD-4FCA-A656-EA22AA4E9200}">
  <dimension ref="B2:C1004"/>
  <sheetViews>
    <sheetView workbookViewId="0">
      <selection activeCell="C3" sqref="C3"/>
    </sheetView>
  </sheetViews>
  <sheetFormatPr defaultRowHeight="14" x14ac:dyDescent="0.3"/>
  <cols>
    <col min="1" max="16384" width="8.6640625" style="1"/>
  </cols>
  <sheetData>
    <row r="2" spans="2:3" x14ac:dyDescent="0.3">
      <c r="B2" s="1" t="s">
        <v>0</v>
      </c>
      <c r="C2" s="1" t="s">
        <v>1</v>
      </c>
    </row>
    <row r="3" spans="2:3" ht="14.5" x14ac:dyDescent="0.35">
      <c r="B3" s="1" t="s">
        <v>34</v>
      </c>
      <c r="C3" s="1" t="s">
        <v>26</v>
      </c>
    </row>
    <row r="4" spans="2:3" x14ac:dyDescent="0.3">
      <c r="B4" s="1">
        <v>0</v>
      </c>
      <c r="C4" s="1">
        <v>-138.42400000000001</v>
      </c>
    </row>
    <row r="5" spans="2:3" x14ac:dyDescent="0.3">
      <c r="B5" s="1">
        <v>0.1</v>
      </c>
      <c r="C5" s="1">
        <v>-146.899</v>
      </c>
    </row>
    <row r="6" spans="2:3" x14ac:dyDescent="0.3">
      <c r="B6" s="1">
        <v>0.2</v>
      </c>
      <c r="C6" s="1">
        <v>-148.27199999999999</v>
      </c>
    </row>
    <row r="7" spans="2:3" x14ac:dyDescent="0.3">
      <c r="B7" s="1">
        <v>0.3</v>
      </c>
      <c r="C7" s="1">
        <v>-144.06200000000001</v>
      </c>
    </row>
    <row r="8" spans="2:3" x14ac:dyDescent="0.3">
      <c r="B8" s="1">
        <v>0.4</v>
      </c>
      <c r="C8" s="1">
        <v>-149.154</v>
      </c>
    </row>
    <row r="9" spans="2:3" x14ac:dyDescent="0.3">
      <c r="B9" s="1">
        <v>0.5</v>
      </c>
      <c r="C9" s="1">
        <v>-131.30600000000001</v>
      </c>
    </row>
    <row r="10" spans="2:3" x14ac:dyDescent="0.3">
      <c r="B10" s="1">
        <v>0.6</v>
      </c>
      <c r="C10" s="1">
        <v>-119.69499999999999</v>
      </c>
    </row>
    <row r="11" spans="2:3" x14ac:dyDescent="0.3">
      <c r="B11" s="1">
        <v>0.7</v>
      </c>
      <c r="C11" s="1">
        <v>-124.646</v>
      </c>
    </row>
    <row r="12" spans="2:3" x14ac:dyDescent="0.3">
      <c r="B12" s="1">
        <v>0.8</v>
      </c>
      <c r="C12" s="1">
        <v>-142.03399999999999</v>
      </c>
    </row>
    <row r="13" spans="2:3" x14ac:dyDescent="0.3">
      <c r="B13" s="1">
        <v>0.9</v>
      </c>
      <c r="C13" s="1">
        <v>-143.45699999999999</v>
      </c>
    </row>
    <row r="14" spans="2:3" x14ac:dyDescent="0.3">
      <c r="B14" s="1">
        <v>1</v>
      </c>
      <c r="C14" s="1">
        <v>-156.59399999999999</v>
      </c>
    </row>
    <row r="15" spans="2:3" x14ac:dyDescent="0.3">
      <c r="B15" s="1">
        <v>1.1000000000000001</v>
      </c>
      <c r="C15" s="1">
        <v>-132.05000000000001</v>
      </c>
    </row>
    <row r="16" spans="2:3" x14ac:dyDescent="0.3">
      <c r="B16" s="1">
        <v>1.2</v>
      </c>
      <c r="C16" s="1">
        <v>-152.22399999999999</v>
      </c>
    </row>
    <row r="17" spans="2:3" x14ac:dyDescent="0.3">
      <c r="B17" s="1">
        <v>1.3</v>
      </c>
      <c r="C17" s="1">
        <v>-140.75399999999999</v>
      </c>
    </row>
    <row r="18" spans="2:3" x14ac:dyDescent="0.3">
      <c r="B18" s="1">
        <v>1.4</v>
      </c>
      <c r="C18" s="1">
        <v>-125.95699999999999</v>
      </c>
    </row>
    <row r="19" spans="2:3" x14ac:dyDescent="0.3">
      <c r="B19" s="1">
        <v>1.5</v>
      </c>
      <c r="C19" s="1">
        <v>-134.416</v>
      </c>
    </row>
    <row r="20" spans="2:3" x14ac:dyDescent="0.3">
      <c r="B20" s="1">
        <v>1.6</v>
      </c>
      <c r="C20" s="1">
        <v>-136.88999999999999</v>
      </c>
    </row>
    <row r="21" spans="2:3" x14ac:dyDescent="0.3">
      <c r="B21" s="1">
        <v>1.7</v>
      </c>
      <c r="C21" s="1">
        <v>-145.03</v>
      </c>
    </row>
    <row r="22" spans="2:3" x14ac:dyDescent="0.3">
      <c r="B22" s="1">
        <v>1.8</v>
      </c>
      <c r="C22" s="1">
        <v>-146.916</v>
      </c>
    </row>
    <row r="23" spans="2:3" x14ac:dyDescent="0.3">
      <c r="B23" s="1">
        <v>1.9</v>
      </c>
      <c r="C23" s="1">
        <v>-141.90199999999999</v>
      </c>
    </row>
    <row r="24" spans="2:3" x14ac:dyDescent="0.3">
      <c r="B24" s="1">
        <v>2</v>
      </c>
      <c r="C24" s="1">
        <v>-118.739</v>
      </c>
    </row>
    <row r="25" spans="2:3" x14ac:dyDescent="0.3">
      <c r="B25" s="1">
        <v>2.1</v>
      </c>
      <c r="C25" s="1">
        <v>-137.76599999999999</v>
      </c>
    </row>
    <row r="26" spans="2:3" x14ac:dyDescent="0.3">
      <c r="B26" s="1">
        <v>2.2000000000000002</v>
      </c>
      <c r="C26" s="1">
        <v>-145.738</v>
      </c>
    </row>
    <row r="27" spans="2:3" x14ac:dyDescent="0.3">
      <c r="B27" s="1">
        <v>2.2999999999999998</v>
      </c>
      <c r="C27" s="1">
        <v>-128.29400000000001</v>
      </c>
    </row>
    <row r="28" spans="2:3" x14ac:dyDescent="0.3">
      <c r="B28" s="1">
        <v>2.4</v>
      </c>
      <c r="C28" s="1">
        <v>-124.729</v>
      </c>
    </row>
    <row r="29" spans="2:3" x14ac:dyDescent="0.3">
      <c r="B29" s="1">
        <v>2.5</v>
      </c>
      <c r="C29" s="1">
        <v>-133.15799999999999</v>
      </c>
    </row>
    <row r="30" spans="2:3" x14ac:dyDescent="0.3">
      <c r="B30" s="1">
        <v>2.6</v>
      </c>
      <c r="C30" s="1">
        <v>-128.251</v>
      </c>
    </row>
    <row r="31" spans="2:3" x14ac:dyDescent="0.3">
      <c r="B31" s="1">
        <v>2.7</v>
      </c>
      <c r="C31" s="1">
        <v>-131.999</v>
      </c>
    </row>
    <row r="32" spans="2:3" x14ac:dyDescent="0.3">
      <c r="B32" s="1">
        <v>2.8</v>
      </c>
      <c r="C32" s="1">
        <v>-140.88800000000001</v>
      </c>
    </row>
    <row r="33" spans="2:3" x14ac:dyDescent="0.3">
      <c r="B33" s="1">
        <v>2.9</v>
      </c>
      <c r="C33" s="1">
        <v>-152.81</v>
      </c>
    </row>
    <row r="34" spans="2:3" x14ac:dyDescent="0.3">
      <c r="B34" s="1">
        <v>3</v>
      </c>
      <c r="C34" s="1">
        <v>-136.05500000000001</v>
      </c>
    </row>
    <row r="35" spans="2:3" x14ac:dyDescent="0.3">
      <c r="B35" s="1">
        <v>3.1</v>
      </c>
      <c r="C35" s="1">
        <v>-134.06899999999999</v>
      </c>
    </row>
    <row r="36" spans="2:3" x14ac:dyDescent="0.3">
      <c r="B36" s="1">
        <v>3.2</v>
      </c>
      <c r="C36" s="1">
        <v>-136.798</v>
      </c>
    </row>
    <row r="37" spans="2:3" x14ac:dyDescent="0.3">
      <c r="B37" s="1">
        <v>3.3</v>
      </c>
      <c r="C37" s="1">
        <v>-125.657</v>
      </c>
    </row>
    <row r="38" spans="2:3" x14ac:dyDescent="0.3">
      <c r="B38" s="1">
        <v>3.4</v>
      </c>
      <c r="C38" s="1">
        <v>-147.71100000000001</v>
      </c>
    </row>
    <row r="39" spans="2:3" x14ac:dyDescent="0.3">
      <c r="B39" s="1">
        <v>3.5</v>
      </c>
      <c r="C39" s="1">
        <v>-147.91900000000001</v>
      </c>
    </row>
    <row r="40" spans="2:3" x14ac:dyDescent="0.3">
      <c r="B40" s="1">
        <v>3.6</v>
      </c>
      <c r="C40" s="1">
        <v>-153.57499999999999</v>
      </c>
    </row>
    <row r="41" spans="2:3" x14ac:dyDescent="0.3">
      <c r="B41" s="1">
        <v>3.7</v>
      </c>
      <c r="C41" s="1">
        <v>-110.86</v>
      </c>
    </row>
    <row r="42" spans="2:3" x14ac:dyDescent="0.3">
      <c r="B42" s="1">
        <v>3.8</v>
      </c>
      <c r="C42" s="1">
        <v>-137.21600000000001</v>
      </c>
    </row>
    <row r="43" spans="2:3" x14ac:dyDescent="0.3">
      <c r="B43" s="1">
        <v>3.9</v>
      </c>
      <c r="C43" s="1">
        <v>-174.155</v>
      </c>
    </row>
    <row r="44" spans="2:3" x14ac:dyDescent="0.3">
      <c r="B44" s="1">
        <v>4</v>
      </c>
      <c r="C44" s="1">
        <v>-148.49700000000001</v>
      </c>
    </row>
    <row r="45" spans="2:3" x14ac:dyDescent="0.3">
      <c r="B45" s="1">
        <v>4.0999999999999996</v>
      </c>
      <c r="C45" s="1">
        <v>-130.005</v>
      </c>
    </row>
    <row r="46" spans="2:3" x14ac:dyDescent="0.3">
      <c r="B46" s="1">
        <v>4.2</v>
      </c>
      <c r="C46" s="1">
        <v>-139.46899999999999</v>
      </c>
    </row>
    <row r="47" spans="2:3" x14ac:dyDescent="0.3">
      <c r="B47" s="1">
        <v>4.3</v>
      </c>
      <c r="C47" s="1">
        <v>-147.947</v>
      </c>
    </row>
    <row r="48" spans="2:3" x14ac:dyDescent="0.3">
      <c r="B48" s="1">
        <v>4.4000000000000004</v>
      </c>
      <c r="C48" s="1">
        <v>-154.21600000000001</v>
      </c>
    </row>
    <row r="49" spans="2:3" x14ac:dyDescent="0.3">
      <c r="B49" s="1">
        <v>4.5</v>
      </c>
      <c r="C49" s="1">
        <v>-143.70599999999999</v>
      </c>
    </row>
    <row r="50" spans="2:3" x14ac:dyDescent="0.3">
      <c r="B50" s="1">
        <v>4.5999999999999996</v>
      </c>
      <c r="C50" s="1">
        <v>-153.21600000000001</v>
      </c>
    </row>
    <row r="51" spans="2:3" x14ac:dyDescent="0.3">
      <c r="B51" s="1">
        <v>4.7</v>
      </c>
      <c r="C51" s="1">
        <v>-148.86699999999999</v>
      </c>
    </row>
    <row r="52" spans="2:3" x14ac:dyDescent="0.3">
      <c r="B52" s="1">
        <v>4.8</v>
      </c>
      <c r="C52" s="1">
        <v>-124.75700000000001</v>
      </c>
    </row>
    <row r="53" spans="2:3" x14ac:dyDescent="0.3">
      <c r="B53" s="1">
        <v>4.9000000000000004</v>
      </c>
      <c r="C53" s="1">
        <v>-160.42500000000001</v>
      </c>
    </row>
    <row r="54" spans="2:3" x14ac:dyDescent="0.3">
      <c r="B54" s="1">
        <v>5</v>
      </c>
      <c r="C54" s="1">
        <v>-140.51499999999999</v>
      </c>
    </row>
    <row r="55" spans="2:3" x14ac:dyDescent="0.3">
      <c r="B55" s="1">
        <v>5.0999999999999996</v>
      </c>
      <c r="C55" s="1">
        <v>-94.931399999999996</v>
      </c>
    </row>
    <row r="56" spans="2:3" x14ac:dyDescent="0.3">
      <c r="B56" s="1">
        <v>5.2</v>
      </c>
      <c r="C56" s="1">
        <v>-105.68300000000001</v>
      </c>
    </row>
    <row r="57" spans="2:3" x14ac:dyDescent="0.3">
      <c r="B57" s="1">
        <v>5.3</v>
      </c>
      <c r="C57" s="1">
        <v>-119.404</v>
      </c>
    </row>
    <row r="58" spans="2:3" x14ac:dyDescent="0.3">
      <c r="B58" s="1">
        <v>5.4</v>
      </c>
      <c r="C58" s="1">
        <v>-112.38800000000001</v>
      </c>
    </row>
    <row r="59" spans="2:3" x14ac:dyDescent="0.3">
      <c r="B59" s="1">
        <v>5.5</v>
      </c>
      <c r="C59" s="1">
        <v>-106.20699999999999</v>
      </c>
    </row>
    <row r="60" spans="2:3" x14ac:dyDescent="0.3">
      <c r="B60" s="1">
        <v>5.6</v>
      </c>
      <c r="C60" s="1">
        <v>-80.344200000000001</v>
      </c>
    </row>
    <row r="61" spans="2:3" x14ac:dyDescent="0.3">
      <c r="B61" s="1">
        <v>5.7</v>
      </c>
      <c r="C61" s="1">
        <v>-87.399500000000003</v>
      </c>
    </row>
    <row r="62" spans="2:3" x14ac:dyDescent="0.3">
      <c r="B62" s="1">
        <v>5.8</v>
      </c>
      <c r="C62" s="1">
        <v>-96.8476</v>
      </c>
    </row>
    <row r="63" spans="2:3" x14ac:dyDescent="0.3">
      <c r="B63" s="1">
        <v>5.9</v>
      </c>
      <c r="C63" s="1">
        <v>-88.589299999999994</v>
      </c>
    </row>
    <row r="64" spans="2:3" x14ac:dyDescent="0.3">
      <c r="B64" s="1">
        <v>6</v>
      </c>
      <c r="C64" s="1">
        <v>-102.44199999999999</v>
      </c>
    </row>
    <row r="65" spans="2:3" x14ac:dyDescent="0.3">
      <c r="B65" s="1">
        <v>6.1</v>
      </c>
      <c r="C65" s="1">
        <v>-60.127600000000001</v>
      </c>
    </row>
    <row r="66" spans="2:3" x14ac:dyDescent="0.3">
      <c r="B66" s="1">
        <v>6.2</v>
      </c>
      <c r="C66" s="1">
        <v>-80.714500000000001</v>
      </c>
    </row>
    <row r="67" spans="2:3" x14ac:dyDescent="0.3">
      <c r="B67" s="1">
        <v>6.3</v>
      </c>
      <c r="C67" s="1">
        <v>-79.082599999999999</v>
      </c>
    </row>
    <row r="68" spans="2:3" x14ac:dyDescent="0.3">
      <c r="B68" s="1">
        <v>6.4</v>
      </c>
      <c r="C68" s="1">
        <v>-90.570099999999996</v>
      </c>
    </row>
    <row r="69" spans="2:3" x14ac:dyDescent="0.3">
      <c r="B69" s="1">
        <v>6.5</v>
      </c>
      <c r="C69" s="1">
        <v>-71.433000000000007</v>
      </c>
    </row>
    <row r="70" spans="2:3" x14ac:dyDescent="0.3">
      <c r="B70" s="1">
        <v>6.6</v>
      </c>
      <c r="C70" s="1">
        <v>-96.813999999999993</v>
      </c>
    </row>
    <row r="71" spans="2:3" x14ac:dyDescent="0.3">
      <c r="B71" s="1">
        <v>6.7</v>
      </c>
      <c r="C71" s="1">
        <v>-94.309700000000007</v>
      </c>
    </row>
    <row r="72" spans="2:3" x14ac:dyDescent="0.3">
      <c r="B72" s="1">
        <v>6.8</v>
      </c>
      <c r="C72" s="1">
        <v>-86.535700000000006</v>
      </c>
    </row>
    <row r="73" spans="2:3" x14ac:dyDescent="0.3">
      <c r="B73" s="1">
        <v>6.9</v>
      </c>
      <c r="C73" s="1">
        <v>-93.147599999999997</v>
      </c>
    </row>
    <row r="74" spans="2:3" x14ac:dyDescent="0.3">
      <c r="B74" s="1">
        <v>7</v>
      </c>
      <c r="C74" s="1">
        <v>-107.38</v>
      </c>
    </row>
    <row r="75" spans="2:3" x14ac:dyDescent="0.3">
      <c r="B75" s="1">
        <v>7.1</v>
      </c>
      <c r="C75" s="1">
        <v>-109.20099999999999</v>
      </c>
    </row>
    <row r="76" spans="2:3" x14ac:dyDescent="0.3">
      <c r="B76" s="1">
        <v>7.2</v>
      </c>
      <c r="C76" s="1">
        <v>-94.971500000000006</v>
      </c>
    </row>
    <row r="77" spans="2:3" x14ac:dyDescent="0.3">
      <c r="B77" s="1">
        <v>7.3</v>
      </c>
      <c r="C77" s="1">
        <v>-114.849</v>
      </c>
    </row>
    <row r="78" spans="2:3" x14ac:dyDescent="0.3">
      <c r="B78" s="1">
        <v>7.4</v>
      </c>
      <c r="C78" s="1">
        <v>-95.155299999999997</v>
      </c>
    </row>
    <row r="79" spans="2:3" x14ac:dyDescent="0.3">
      <c r="B79" s="1">
        <v>7.5</v>
      </c>
      <c r="C79" s="1">
        <v>-108.571</v>
      </c>
    </row>
    <row r="80" spans="2:3" x14ac:dyDescent="0.3">
      <c r="B80" s="1">
        <v>7.6</v>
      </c>
      <c r="C80" s="1">
        <v>-107.864</v>
      </c>
    </row>
    <row r="81" spans="2:3" x14ac:dyDescent="0.3">
      <c r="B81" s="1">
        <v>7.7</v>
      </c>
      <c r="C81" s="1">
        <v>-99.890199999999993</v>
      </c>
    </row>
    <row r="82" spans="2:3" x14ac:dyDescent="0.3">
      <c r="B82" s="1">
        <v>7.8</v>
      </c>
      <c r="C82" s="1">
        <v>-98.356200000000001</v>
      </c>
    </row>
    <row r="83" spans="2:3" x14ac:dyDescent="0.3">
      <c r="B83" s="1">
        <v>7.9</v>
      </c>
      <c r="C83" s="1">
        <v>-110.62</v>
      </c>
    </row>
    <row r="84" spans="2:3" x14ac:dyDescent="0.3">
      <c r="B84" s="1">
        <v>8</v>
      </c>
      <c r="C84" s="1">
        <v>-114.18300000000001</v>
      </c>
    </row>
    <row r="85" spans="2:3" x14ac:dyDescent="0.3">
      <c r="B85" s="1">
        <v>8.1</v>
      </c>
      <c r="C85" s="1">
        <v>-116.72799999999999</v>
      </c>
    </row>
    <row r="86" spans="2:3" x14ac:dyDescent="0.3">
      <c r="B86" s="1">
        <v>8.1999999999999993</v>
      </c>
      <c r="C86" s="1">
        <v>-79.870999999999995</v>
      </c>
    </row>
    <row r="87" spans="2:3" x14ac:dyDescent="0.3">
      <c r="B87" s="1">
        <v>8.3000000000000007</v>
      </c>
      <c r="C87" s="1">
        <v>-114.602</v>
      </c>
    </row>
    <row r="88" spans="2:3" x14ac:dyDescent="0.3">
      <c r="B88" s="1">
        <v>8.4</v>
      </c>
      <c r="C88" s="1">
        <v>-120.46599999999999</v>
      </c>
    </row>
    <row r="89" spans="2:3" x14ac:dyDescent="0.3">
      <c r="B89" s="1">
        <v>8.5</v>
      </c>
      <c r="C89" s="1">
        <v>-115.541</v>
      </c>
    </row>
    <row r="90" spans="2:3" x14ac:dyDescent="0.3">
      <c r="B90" s="1">
        <v>8.6</v>
      </c>
      <c r="C90" s="1">
        <v>-76.670599999999993</v>
      </c>
    </row>
    <row r="91" spans="2:3" x14ac:dyDescent="0.3">
      <c r="B91" s="1">
        <v>8.6999999999999993</v>
      </c>
      <c r="C91" s="1">
        <v>-96.001499999999993</v>
      </c>
    </row>
    <row r="92" spans="2:3" x14ac:dyDescent="0.3">
      <c r="B92" s="1">
        <v>8.8000000000000007</v>
      </c>
      <c r="C92" s="1">
        <v>-107.194</v>
      </c>
    </row>
    <row r="93" spans="2:3" x14ac:dyDescent="0.3">
      <c r="B93" s="1">
        <v>8.9</v>
      </c>
      <c r="C93" s="1">
        <v>-116.258</v>
      </c>
    </row>
    <row r="94" spans="2:3" x14ac:dyDescent="0.3">
      <c r="B94" s="1">
        <v>9</v>
      </c>
      <c r="C94" s="1">
        <v>-101.291</v>
      </c>
    </row>
    <row r="95" spans="2:3" x14ac:dyDescent="0.3">
      <c r="B95" s="1">
        <v>9.1</v>
      </c>
      <c r="C95" s="1">
        <v>-104.80200000000001</v>
      </c>
    </row>
    <row r="96" spans="2:3" x14ac:dyDescent="0.3">
      <c r="B96" s="1">
        <v>9.1999999999999993</v>
      </c>
      <c r="C96" s="1">
        <v>-105.901</v>
      </c>
    </row>
    <row r="97" spans="2:3" x14ac:dyDescent="0.3">
      <c r="B97" s="1">
        <v>9.3000000000000007</v>
      </c>
      <c r="C97" s="1">
        <v>-127.11</v>
      </c>
    </row>
    <row r="98" spans="2:3" x14ac:dyDescent="0.3">
      <c r="B98" s="1">
        <v>9.4</v>
      </c>
      <c r="C98" s="1">
        <v>-95.319100000000006</v>
      </c>
    </row>
    <row r="99" spans="2:3" x14ac:dyDescent="0.3">
      <c r="B99" s="1">
        <v>9.5</v>
      </c>
      <c r="C99" s="1">
        <v>-85.490899999999996</v>
      </c>
    </row>
    <row r="100" spans="2:3" x14ac:dyDescent="0.3">
      <c r="B100" s="1">
        <v>9.6</v>
      </c>
      <c r="C100" s="1">
        <v>-91.345299999999995</v>
      </c>
    </row>
    <row r="101" spans="2:3" x14ac:dyDescent="0.3">
      <c r="B101" s="1">
        <v>9.6999999999999993</v>
      </c>
      <c r="C101" s="1">
        <v>-117.61199999999999</v>
      </c>
    </row>
    <row r="102" spans="2:3" x14ac:dyDescent="0.3">
      <c r="B102" s="1">
        <v>9.8000000000000007</v>
      </c>
      <c r="C102" s="1">
        <v>-102.899</v>
      </c>
    </row>
    <row r="103" spans="2:3" x14ac:dyDescent="0.3">
      <c r="B103" s="1">
        <v>9.9</v>
      </c>
      <c r="C103" s="1">
        <v>-85.597200000000001</v>
      </c>
    </row>
    <row r="104" spans="2:3" x14ac:dyDescent="0.3">
      <c r="B104" s="1">
        <v>10</v>
      </c>
      <c r="C104" s="1">
        <v>-99.3369</v>
      </c>
    </row>
    <row r="105" spans="2:3" x14ac:dyDescent="0.3">
      <c r="B105" s="1">
        <v>10.1</v>
      </c>
      <c r="C105" s="1">
        <v>-118.371</v>
      </c>
    </row>
    <row r="106" spans="2:3" x14ac:dyDescent="0.3">
      <c r="B106" s="1">
        <v>10.199999999999999</v>
      </c>
      <c r="C106" s="1">
        <v>-78.483699999999999</v>
      </c>
    </row>
    <row r="107" spans="2:3" x14ac:dyDescent="0.3">
      <c r="B107" s="1">
        <v>10.3</v>
      </c>
      <c r="C107" s="1">
        <v>-95.651399999999995</v>
      </c>
    </row>
    <row r="108" spans="2:3" x14ac:dyDescent="0.3">
      <c r="B108" s="1">
        <v>10.4</v>
      </c>
      <c r="C108" s="1">
        <v>-74.694599999999994</v>
      </c>
    </row>
    <row r="109" spans="2:3" x14ac:dyDescent="0.3">
      <c r="B109" s="1">
        <v>10.5</v>
      </c>
      <c r="C109" s="1">
        <v>-95.616699999999994</v>
      </c>
    </row>
    <row r="110" spans="2:3" x14ac:dyDescent="0.3">
      <c r="B110" s="1">
        <v>10.6</v>
      </c>
      <c r="C110" s="1">
        <v>-93.100899999999996</v>
      </c>
    </row>
    <row r="111" spans="2:3" x14ac:dyDescent="0.3">
      <c r="B111" s="1">
        <v>10.7</v>
      </c>
      <c r="C111" s="1">
        <v>-64.202799999999996</v>
      </c>
    </row>
    <row r="112" spans="2:3" x14ac:dyDescent="0.3">
      <c r="B112" s="1">
        <v>10.8</v>
      </c>
      <c r="C112" s="1">
        <v>-71.695099999999996</v>
      </c>
    </row>
    <row r="113" spans="2:3" x14ac:dyDescent="0.3">
      <c r="B113" s="1">
        <v>10.9</v>
      </c>
      <c r="C113" s="1">
        <v>-66.984200000000001</v>
      </c>
    </row>
    <row r="114" spans="2:3" x14ac:dyDescent="0.3">
      <c r="B114" s="1">
        <v>11</v>
      </c>
      <c r="C114" s="1">
        <v>-50.277500000000003</v>
      </c>
    </row>
    <row r="115" spans="2:3" x14ac:dyDescent="0.3">
      <c r="B115" s="1">
        <v>11.1</v>
      </c>
      <c r="C115" s="1">
        <v>-45.161499999999997</v>
      </c>
    </row>
    <row r="116" spans="2:3" x14ac:dyDescent="0.3">
      <c r="B116" s="1">
        <v>11.2</v>
      </c>
      <c r="C116" s="1">
        <v>-42.665500000000002</v>
      </c>
    </row>
    <row r="117" spans="2:3" x14ac:dyDescent="0.3">
      <c r="B117" s="1">
        <v>11.3</v>
      </c>
      <c r="C117" s="1">
        <v>-52.890099999999997</v>
      </c>
    </row>
    <row r="118" spans="2:3" x14ac:dyDescent="0.3">
      <c r="B118" s="1">
        <v>11.4</v>
      </c>
      <c r="C118" s="1">
        <v>-47.827599999999997</v>
      </c>
    </row>
    <row r="119" spans="2:3" x14ac:dyDescent="0.3">
      <c r="B119" s="1">
        <v>11.5</v>
      </c>
      <c r="C119" s="1">
        <v>-38.179900000000004</v>
      </c>
    </row>
    <row r="120" spans="2:3" x14ac:dyDescent="0.3">
      <c r="B120" s="1">
        <v>11.6</v>
      </c>
      <c r="C120" s="1">
        <v>-57.838200000000001</v>
      </c>
    </row>
    <row r="121" spans="2:3" x14ac:dyDescent="0.3">
      <c r="B121" s="1">
        <v>11.7</v>
      </c>
      <c r="C121" s="1">
        <v>-37.650199999999998</v>
      </c>
    </row>
    <row r="122" spans="2:3" x14ac:dyDescent="0.3">
      <c r="B122" s="1">
        <v>11.8</v>
      </c>
      <c r="C122" s="1">
        <v>-40.709600000000002</v>
      </c>
    </row>
    <row r="123" spans="2:3" x14ac:dyDescent="0.3">
      <c r="B123" s="1">
        <v>11.9</v>
      </c>
      <c r="C123" s="1">
        <v>-48.486600000000003</v>
      </c>
    </row>
    <row r="124" spans="2:3" x14ac:dyDescent="0.3">
      <c r="B124" s="1">
        <v>12</v>
      </c>
      <c r="C124" s="1">
        <v>-46.870100000000001</v>
      </c>
    </row>
    <row r="125" spans="2:3" x14ac:dyDescent="0.3">
      <c r="B125" s="1">
        <v>12.1</v>
      </c>
      <c r="C125" s="1">
        <v>-62.404000000000003</v>
      </c>
    </row>
    <row r="126" spans="2:3" x14ac:dyDescent="0.3">
      <c r="B126" s="1">
        <v>12.2</v>
      </c>
      <c r="C126" s="1">
        <v>-57.177300000000002</v>
      </c>
    </row>
    <row r="127" spans="2:3" x14ac:dyDescent="0.3">
      <c r="B127" s="1">
        <v>12.3</v>
      </c>
      <c r="C127" s="1">
        <v>-68.4589</v>
      </c>
    </row>
    <row r="128" spans="2:3" x14ac:dyDescent="0.3">
      <c r="B128" s="1">
        <v>12.4</v>
      </c>
      <c r="C128" s="1">
        <v>-55.882100000000001</v>
      </c>
    </row>
    <row r="129" spans="2:3" x14ac:dyDescent="0.3">
      <c r="B129" s="1">
        <v>12.5</v>
      </c>
      <c r="C129" s="1">
        <v>-68.155299999999997</v>
      </c>
    </row>
    <row r="130" spans="2:3" x14ac:dyDescent="0.3">
      <c r="B130" s="1">
        <v>12.6</v>
      </c>
      <c r="C130" s="1">
        <v>-51.308700000000002</v>
      </c>
    </row>
    <row r="131" spans="2:3" x14ac:dyDescent="0.3">
      <c r="B131" s="1">
        <v>12.7</v>
      </c>
      <c r="C131" s="1">
        <v>-60.761600000000001</v>
      </c>
    </row>
    <row r="132" spans="2:3" x14ac:dyDescent="0.3">
      <c r="B132" s="1">
        <v>12.8</v>
      </c>
      <c r="C132" s="1">
        <v>-71.074799999999996</v>
      </c>
    </row>
    <row r="133" spans="2:3" x14ac:dyDescent="0.3">
      <c r="B133" s="1">
        <v>12.9</v>
      </c>
      <c r="C133" s="1">
        <v>-51.2453</v>
      </c>
    </row>
    <row r="134" spans="2:3" x14ac:dyDescent="0.3">
      <c r="B134" s="1">
        <v>13</v>
      </c>
      <c r="C134" s="1">
        <v>-58.39</v>
      </c>
    </row>
    <row r="135" spans="2:3" x14ac:dyDescent="0.3">
      <c r="B135" s="1">
        <v>13.1</v>
      </c>
      <c r="C135" s="1">
        <v>-80.051299999999998</v>
      </c>
    </row>
    <row r="136" spans="2:3" x14ac:dyDescent="0.3">
      <c r="B136" s="1">
        <v>13.2</v>
      </c>
      <c r="C136" s="1">
        <v>-49.943399999999997</v>
      </c>
    </row>
    <row r="137" spans="2:3" x14ac:dyDescent="0.3">
      <c r="B137" s="1">
        <v>13.3</v>
      </c>
      <c r="C137" s="1">
        <v>-54.329599999999999</v>
      </c>
    </row>
    <row r="138" spans="2:3" x14ac:dyDescent="0.3">
      <c r="B138" s="1">
        <v>13.4</v>
      </c>
      <c r="C138" s="1">
        <v>-49.149799999999999</v>
      </c>
    </row>
    <row r="139" spans="2:3" x14ac:dyDescent="0.3">
      <c r="B139" s="1">
        <v>13.5</v>
      </c>
      <c r="C139" s="1">
        <v>-61.896799999999999</v>
      </c>
    </row>
    <row r="140" spans="2:3" x14ac:dyDescent="0.3">
      <c r="B140" s="1">
        <v>13.6</v>
      </c>
      <c r="C140" s="1">
        <v>-50.09</v>
      </c>
    </row>
    <row r="141" spans="2:3" x14ac:dyDescent="0.3">
      <c r="B141" s="1">
        <v>13.7</v>
      </c>
      <c r="C141" s="1">
        <v>-66.182500000000005</v>
      </c>
    </row>
    <row r="142" spans="2:3" x14ac:dyDescent="0.3">
      <c r="B142" s="1">
        <v>13.8</v>
      </c>
      <c r="C142" s="1">
        <v>-62.664099999999998</v>
      </c>
    </row>
    <row r="143" spans="2:3" x14ac:dyDescent="0.3">
      <c r="B143" s="1">
        <v>13.9</v>
      </c>
      <c r="C143" s="1">
        <v>-75.180000000000007</v>
      </c>
    </row>
    <row r="144" spans="2:3" x14ac:dyDescent="0.3">
      <c r="B144" s="1">
        <v>14</v>
      </c>
      <c r="C144" s="1">
        <v>-65.992000000000004</v>
      </c>
    </row>
    <row r="145" spans="2:3" x14ac:dyDescent="0.3">
      <c r="B145" s="1">
        <v>14.1</v>
      </c>
      <c r="C145" s="1">
        <v>-51.678100000000001</v>
      </c>
    </row>
    <row r="146" spans="2:3" x14ac:dyDescent="0.3">
      <c r="B146" s="1">
        <v>14.2</v>
      </c>
      <c r="C146" s="1">
        <v>-55.301600000000001</v>
      </c>
    </row>
    <row r="147" spans="2:3" x14ac:dyDescent="0.3">
      <c r="B147" s="1">
        <v>14.3</v>
      </c>
      <c r="C147" s="1">
        <v>-43.921799999999998</v>
      </c>
    </row>
    <row r="148" spans="2:3" x14ac:dyDescent="0.3">
      <c r="B148" s="1">
        <v>14.4</v>
      </c>
      <c r="C148" s="1">
        <v>-59.518799999999999</v>
      </c>
    </row>
    <row r="149" spans="2:3" x14ac:dyDescent="0.3">
      <c r="B149" s="1">
        <v>14.5</v>
      </c>
      <c r="C149" s="1">
        <v>-61.491999999999997</v>
      </c>
    </row>
    <row r="150" spans="2:3" x14ac:dyDescent="0.3">
      <c r="B150" s="1">
        <v>14.6</v>
      </c>
      <c r="C150" s="1">
        <v>-63.329000000000001</v>
      </c>
    </row>
    <row r="151" spans="2:3" x14ac:dyDescent="0.3">
      <c r="B151" s="1">
        <v>14.7</v>
      </c>
      <c r="C151" s="1">
        <v>-48.858400000000003</v>
      </c>
    </row>
    <row r="152" spans="2:3" x14ac:dyDescent="0.3">
      <c r="B152" s="1">
        <v>14.8</v>
      </c>
      <c r="C152" s="1">
        <v>-46.655900000000003</v>
      </c>
    </row>
    <row r="153" spans="2:3" x14ac:dyDescent="0.3">
      <c r="B153" s="1">
        <v>14.9</v>
      </c>
      <c r="C153" s="1">
        <v>-54.800600000000003</v>
      </c>
    </row>
    <row r="154" spans="2:3" x14ac:dyDescent="0.3">
      <c r="B154" s="1">
        <v>15</v>
      </c>
      <c r="C154" s="1">
        <v>-58.818800000000003</v>
      </c>
    </row>
    <row r="155" spans="2:3" x14ac:dyDescent="0.3">
      <c r="B155" s="1">
        <v>15.1</v>
      </c>
      <c r="C155" s="1">
        <v>-70.455200000000005</v>
      </c>
    </row>
    <row r="156" spans="2:3" x14ac:dyDescent="0.3">
      <c r="B156" s="1">
        <v>15.2</v>
      </c>
      <c r="C156" s="1">
        <v>-51.2866</v>
      </c>
    </row>
    <row r="157" spans="2:3" x14ac:dyDescent="0.3">
      <c r="B157" s="1">
        <v>15.3</v>
      </c>
      <c r="C157" s="1">
        <v>-39.513199999999998</v>
      </c>
    </row>
    <row r="158" spans="2:3" x14ac:dyDescent="0.3">
      <c r="B158" s="1">
        <v>15.4</v>
      </c>
      <c r="C158" s="1">
        <v>-53.714599999999997</v>
      </c>
    </row>
    <row r="159" spans="2:3" x14ac:dyDescent="0.3">
      <c r="B159" s="1">
        <v>15.5</v>
      </c>
      <c r="C159" s="1">
        <v>-45.532400000000003</v>
      </c>
    </row>
    <row r="160" spans="2:3" x14ac:dyDescent="0.3">
      <c r="B160" s="1">
        <v>15.6</v>
      </c>
      <c r="C160" s="1">
        <v>-36.356099999999998</v>
      </c>
    </row>
    <row r="161" spans="2:3" x14ac:dyDescent="0.3">
      <c r="B161" s="1">
        <v>15.7</v>
      </c>
      <c r="C161" s="1">
        <v>-53.461100000000002</v>
      </c>
    </row>
    <row r="162" spans="2:3" x14ac:dyDescent="0.3">
      <c r="B162" s="1">
        <v>15.8</v>
      </c>
      <c r="C162" s="1">
        <v>-32.830399999999997</v>
      </c>
    </row>
    <row r="163" spans="2:3" x14ac:dyDescent="0.3">
      <c r="B163" s="1">
        <v>15.9</v>
      </c>
      <c r="C163" s="1">
        <v>-26.685700000000001</v>
      </c>
    </row>
    <row r="164" spans="2:3" x14ac:dyDescent="0.3">
      <c r="B164" s="1">
        <v>16</v>
      </c>
      <c r="C164" s="1">
        <v>-20.266200000000001</v>
      </c>
    </row>
    <row r="165" spans="2:3" x14ac:dyDescent="0.3">
      <c r="B165" s="1">
        <v>16.100000000000001</v>
      </c>
      <c r="C165" s="1">
        <v>-31.588799999999999</v>
      </c>
    </row>
    <row r="166" spans="2:3" x14ac:dyDescent="0.3">
      <c r="B166" s="1">
        <v>16.2</v>
      </c>
      <c r="C166" s="1">
        <v>-9.2984000000000009</v>
      </c>
    </row>
    <row r="167" spans="2:3" x14ac:dyDescent="0.3">
      <c r="B167" s="1">
        <v>16.3</v>
      </c>
      <c r="C167" s="1">
        <v>-21.222899999999999</v>
      </c>
    </row>
    <row r="168" spans="2:3" x14ac:dyDescent="0.3">
      <c r="B168" s="1">
        <v>16.399999999999999</v>
      </c>
      <c r="C168" s="1">
        <v>-54.933</v>
      </c>
    </row>
    <row r="169" spans="2:3" x14ac:dyDescent="0.3">
      <c r="B169" s="1">
        <v>16.5</v>
      </c>
      <c r="C169" s="1">
        <v>-48.940600000000003</v>
      </c>
    </row>
    <row r="170" spans="2:3" x14ac:dyDescent="0.3">
      <c r="B170" s="1">
        <v>16.600000000000001</v>
      </c>
      <c r="C170" s="1">
        <v>-33.769599999999997</v>
      </c>
    </row>
    <row r="171" spans="2:3" x14ac:dyDescent="0.3">
      <c r="B171" s="1">
        <v>16.7</v>
      </c>
      <c r="C171" s="1">
        <v>-55.995699999999999</v>
      </c>
    </row>
    <row r="172" spans="2:3" x14ac:dyDescent="0.3">
      <c r="B172" s="1">
        <v>16.8</v>
      </c>
      <c r="C172" s="1">
        <v>-46.647300000000001</v>
      </c>
    </row>
    <row r="173" spans="2:3" x14ac:dyDescent="0.3">
      <c r="B173" s="1">
        <v>16.899999999999999</v>
      </c>
      <c r="C173" s="1">
        <v>-57.056800000000003</v>
      </c>
    </row>
    <row r="174" spans="2:3" x14ac:dyDescent="0.3">
      <c r="B174" s="1">
        <v>17</v>
      </c>
      <c r="C174" s="1">
        <v>-61.568199999999997</v>
      </c>
    </row>
    <row r="175" spans="2:3" x14ac:dyDescent="0.3">
      <c r="B175" s="1">
        <v>17.100000000000001</v>
      </c>
      <c r="C175" s="1">
        <v>-57.117199999999997</v>
      </c>
    </row>
    <row r="176" spans="2:3" x14ac:dyDescent="0.3">
      <c r="B176" s="1">
        <v>17.2</v>
      </c>
      <c r="C176" s="1">
        <v>-108.622</v>
      </c>
    </row>
    <row r="177" spans="2:3" x14ac:dyDescent="0.3">
      <c r="B177" s="1">
        <v>17.3</v>
      </c>
      <c r="C177" s="1">
        <v>-100.44799999999999</v>
      </c>
    </row>
    <row r="178" spans="2:3" x14ac:dyDescent="0.3">
      <c r="B178" s="1">
        <v>17.399999999999999</v>
      </c>
      <c r="C178" s="1">
        <v>-85.143900000000002</v>
      </c>
    </row>
    <row r="179" spans="2:3" x14ac:dyDescent="0.3">
      <c r="B179" s="1">
        <v>17.5</v>
      </c>
      <c r="C179" s="1">
        <v>-112.715</v>
      </c>
    </row>
    <row r="180" spans="2:3" x14ac:dyDescent="0.3">
      <c r="B180" s="1">
        <v>17.600000000000001</v>
      </c>
      <c r="C180" s="1">
        <v>-109.233</v>
      </c>
    </row>
    <row r="181" spans="2:3" x14ac:dyDescent="0.3">
      <c r="B181" s="1">
        <v>17.7</v>
      </c>
      <c r="C181" s="1">
        <v>-108.232</v>
      </c>
    </row>
    <row r="182" spans="2:3" x14ac:dyDescent="0.3">
      <c r="B182" s="1">
        <v>17.8</v>
      </c>
      <c r="C182" s="1">
        <v>-91.297899999999998</v>
      </c>
    </row>
    <row r="183" spans="2:3" x14ac:dyDescent="0.3">
      <c r="B183" s="1">
        <v>17.899999999999999</v>
      </c>
      <c r="C183" s="1">
        <v>-112.38200000000001</v>
      </c>
    </row>
    <row r="184" spans="2:3" x14ac:dyDescent="0.3">
      <c r="B184" s="1">
        <v>18</v>
      </c>
      <c r="C184" s="1">
        <v>-86.082599999999999</v>
      </c>
    </row>
    <row r="185" spans="2:3" x14ac:dyDescent="0.3">
      <c r="B185" s="1">
        <v>18.100000000000001</v>
      </c>
      <c r="C185" s="1">
        <v>-98.843699999999998</v>
      </c>
    </row>
    <row r="186" spans="2:3" x14ac:dyDescent="0.3">
      <c r="B186" s="1">
        <v>18.2</v>
      </c>
      <c r="C186" s="1">
        <v>-68.653099999999995</v>
      </c>
    </row>
    <row r="187" spans="2:3" x14ac:dyDescent="0.3">
      <c r="B187" s="1">
        <v>18.3</v>
      </c>
      <c r="C187" s="1">
        <v>-99.262500000000003</v>
      </c>
    </row>
    <row r="188" spans="2:3" x14ac:dyDescent="0.3">
      <c r="B188" s="1">
        <v>18.399999999999999</v>
      </c>
      <c r="C188" s="1">
        <v>-84.919300000000007</v>
      </c>
    </row>
    <row r="189" spans="2:3" x14ac:dyDescent="0.3">
      <c r="B189" s="1">
        <v>18.5</v>
      </c>
      <c r="C189" s="1">
        <v>-89.971900000000005</v>
      </c>
    </row>
    <row r="190" spans="2:3" x14ac:dyDescent="0.3">
      <c r="B190" s="1">
        <v>18.600000000000001</v>
      </c>
      <c r="C190" s="1">
        <v>-99.018699999999995</v>
      </c>
    </row>
    <row r="191" spans="2:3" x14ac:dyDescent="0.3">
      <c r="B191" s="1">
        <v>18.7</v>
      </c>
      <c r="C191" s="1">
        <v>-81.422200000000004</v>
      </c>
    </row>
    <row r="192" spans="2:3" x14ac:dyDescent="0.3">
      <c r="B192" s="1">
        <v>18.8</v>
      </c>
      <c r="C192" s="1">
        <v>-86.366799999999998</v>
      </c>
    </row>
    <row r="193" spans="2:3" x14ac:dyDescent="0.3">
      <c r="B193" s="1">
        <v>18.899999999999999</v>
      </c>
      <c r="C193" s="1">
        <v>-80.940399999999997</v>
      </c>
    </row>
    <row r="194" spans="2:3" x14ac:dyDescent="0.3">
      <c r="B194" s="1">
        <v>19</v>
      </c>
      <c r="C194" s="1">
        <v>-85.576300000000003</v>
      </c>
    </row>
    <row r="195" spans="2:3" x14ac:dyDescent="0.3">
      <c r="B195" s="1">
        <v>19.100000000000001</v>
      </c>
      <c r="C195" s="1">
        <v>-81.121600000000001</v>
      </c>
    </row>
    <row r="196" spans="2:3" x14ac:dyDescent="0.3">
      <c r="B196" s="1">
        <v>19.2</v>
      </c>
      <c r="C196" s="1">
        <v>-85.868099999999998</v>
      </c>
    </row>
    <row r="197" spans="2:3" x14ac:dyDescent="0.3">
      <c r="B197" s="1">
        <v>19.3</v>
      </c>
      <c r="C197" s="1">
        <v>-97.754599999999996</v>
      </c>
    </row>
    <row r="198" spans="2:3" x14ac:dyDescent="0.3">
      <c r="B198" s="1">
        <v>19.399999999999999</v>
      </c>
      <c r="C198" s="1">
        <v>-86.5959</v>
      </c>
    </row>
    <row r="199" spans="2:3" x14ac:dyDescent="0.3">
      <c r="B199" s="1">
        <v>19.5</v>
      </c>
      <c r="C199" s="1">
        <v>-73.533100000000005</v>
      </c>
    </row>
    <row r="200" spans="2:3" x14ac:dyDescent="0.3">
      <c r="B200" s="1">
        <v>19.600000000000001</v>
      </c>
      <c r="C200" s="1">
        <v>-120.276</v>
      </c>
    </row>
    <row r="201" spans="2:3" x14ac:dyDescent="0.3">
      <c r="B201" s="1">
        <v>19.7</v>
      </c>
      <c r="C201" s="1">
        <v>-116.508</v>
      </c>
    </row>
    <row r="202" spans="2:3" x14ac:dyDescent="0.3">
      <c r="B202" s="1">
        <v>19.8</v>
      </c>
      <c r="C202" s="1">
        <v>-111.70099999999999</v>
      </c>
    </row>
    <row r="203" spans="2:3" x14ac:dyDescent="0.3">
      <c r="B203" s="1">
        <v>19.899999999999999</v>
      </c>
      <c r="C203" s="1">
        <v>-105.68300000000001</v>
      </c>
    </row>
    <row r="204" spans="2:3" x14ac:dyDescent="0.3">
      <c r="B204" s="1">
        <v>20</v>
      </c>
      <c r="C204" s="1">
        <v>-125.414</v>
      </c>
    </row>
    <row r="205" spans="2:3" x14ac:dyDescent="0.3">
      <c r="B205" s="1">
        <v>20.100000000000001</v>
      </c>
      <c r="C205" s="1">
        <v>-124.651</v>
      </c>
    </row>
    <row r="206" spans="2:3" x14ac:dyDescent="0.3">
      <c r="B206" s="1">
        <v>20.2</v>
      </c>
      <c r="C206" s="1">
        <v>-114.595</v>
      </c>
    </row>
    <row r="207" spans="2:3" x14ac:dyDescent="0.3">
      <c r="B207" s="1">
        <v>20.3</v>
      </c>
      <c r="C207" s="1">
        <v>-86.739699999999999</v>
      </c>
    </row>
    <row r="208" spans="2:3" x14ac:dyDescent="0.3">
      <c r="B208" s="1">
        <v>20.399999999999999</v>
      </c>
      <c r="C208" s="1">
        <v>-112.983</v>
      </c>
    </row>
    <row r="209" spans="2:3" x14ac:dyDescent="0.3">
      <c r="B209" s="1">
        <v>20.5</v>
      </c>
      <c r="C209" s="1">
        <v>-113.27500000000001</v>
      </c>
    </row>
    <row r="210" spans="2:3" x14ac:dyDescent="0.3">
      <c r="B210" s="1">
        <v>20.6</v>
      </c>
      <c r="C210" s="1">
        <v>-96.851399999999998</v>
      </c>
    </row>
    <row r="211" spans="2:3" x14ac:dyDescent="0.3">
      <c r="B211" s="1">
        <v>20.7</v>
      </c>
      <c r="C211" s="1">
        <v>-109.666</v>
      </c>
    </row>
    <row r="212" spans="2:3" x14ac:dyDescent="0.3">
      <c r="B212" s="1">
        <v>20.8</v>
      </c>
      <c r="C212" s="1">
        <v>-94.521600000000007</v>
      </c>
    </row>
    <row r="213" spans="2:3" x14ac:dyDescent="0.3">
      <c r="B213" s="1">
        <v>20.9</v>
      </c>
      <c r="C213" s="1">
        <v>-67.755399999999995</v>
      </c>
    </row>
    <row r="214" spans="2:3" x14ac:dyDescent="0.3">
      <c r="B214" s="1">
        <v>21</v>
      </c>
      <c r="C214" s="1">
        <v>-77.850300000000004</v>
      </c>
    </row>
    <row r="215" spans="2:3" x14ac:dyDescent="0.3">
      <c r="B215" s="1">
        <v>21.1</v>
      </c>
      <c r="C215" s="1">
        <v>-72.525000000000006</v>
      </c>
    </row>
    <row r="216" spans="2:3" x14ac:dyDescent="0.3">
      <c r="B216" s="1">
        <v>21.2</v>
      </c>
      <c r="C216" s="1">
        <v>-112.462</v>
      </c>
    </row>
    <row r="217" spans="2:3" x14ac:dyDescent="0.3">
      <c r="B217" s="1">
        <v>21.3</v>
      </c>
      <c r="C217" s="1">
        <v>-115.396</v>
      </c>
    </row>
    <row r="218" spans="2:3" x14ac:dyDescent="0.3">
      <c r="B218" s="1">
        <v>21.4</v>
      </c>
      <c r="C218" s="1">
        <v>-123.36499999999999</v>
      </c>
    </row>
    <row r="219" spans="2:3" x14ac:dyDescent="0.3">
      <c r="B219" s="1">
        <v>21.5</v>
      </c>
      <c r="C219" s="1">
        <v>-133.27000000000001</v>
      </c>
    </row>
    <row r="220" spans="2:3" x14ac:dyDescent="0.3">
      <c r="B220" s="1">
        <v>21.6</v>
      </c>
      <c r="C220" s="1">
        <v>-139.23400000000001</v>
      </c>
    </row>
    <row r="221" spans="2:3" x14ac:dyDescent="0.3">
      <c r="B221" s="1">
        <v>21.7</v>
      </c>
      <c r="C221" s="1">
        <v>-161.42699999999999</v>
      </c>
    </row>
    <row r="222" spans="2:3" x14ac:dyDescent="0.3">
      <c r="B222" s="1">
        <v>21.8</v>
      </c>
      <c r="C222" s="1">
        <v>-129.00299999999999</v>
      </c>
    </row>
    <row r="223" spans="2:3" x14ac:dyDescent="0.3">
      <c r="B223" s="1">
        <v>21.9</v>
      </c>
      <c r="C223" s="1">
        <v>-102.15</v>
      </c>
    </row>
    <row r="224" spans="2:3" x14ac:dyDescent="0.3">
      <c r="B224" s="1">
        <v>22</v>
      </c>
      <c r="C224" s="1">
        <v>-115.90300000000001</v>
      </c>
    </row>
    <row r="225" spans="2:3" x14ac:dyDescent="0.3">
      <c r="B225" s="1">
        <v>22.1</v>
      </c>
      <c r="C225" s="1">
        <v>-133.43299999999999</v>
      </c>
    </row>
    <row r="226" spans="2:3" x14ac:dyDescent="0.3">
      <c r="B226" s="1">
        <v>22.2</v>
      </c>
      <c r="C226" s="1">
        <v>-125.819</v>
      </c>
    </row>
    <row r="227" spans="2:3" x14ac:dyDescent="0.3">
      <c r="B227" s="1">
        <v>22.3</v>
      </c>
      <c r="C227" s="1">
        <v>-130.31899999999999</v>
      </c>
    </row>
    <row r="228" spans="2:3" x14ac:dyDescent="0.3">
      <c r="B228" s="1">
        <v>22.4</v>
      </c>
      <c r="C228" s="1">
        <v>-110.536</v>
      </c>
    </row>
    <row r="229" spans="2:3" x14ac:dyDescent="0.3">
      <c r="B229" s="1">
        <v>22.5</v>
      </c>
      <c r="C229" s="1">
        <v>-122.36499999999999</v>
      </c>
    </row>
    <row r="230" spans="2:3" x14ac:dyDescent="0.3">
      <c r="B230" s="1">
        <v>22.6</v>
      </c>
      <c r="C230" s="1">
        <v>-118.38800000000001</v>
      </c>
    </row>
    <row r="231" spans="2:3" x14ac:dyDescent="0.3">
      <c r="B231" s="1">
        <v>22.7</v>
      </c>
      <c r="C231" s="1">
        <v>-143.95699999999999</v>
      </c>
    </row>
    <row r="232" spans="2:3" x14ac:dyDescent="0.3">
      <c r="B232" s="1">
        <v>22.8</v>
      </c>
      <c r="C232" s="1">
        <v>-127.229</v>
      </c>
    </row>
    <row r="233" spans="2:3" x14ac:dyDescent="0.3">
      <c r="B233" s="1">
        <v>22.9</v>
      </c>
      <c r="C233" s="1">
        <v>-116.88200000000001</v>
      </c>
    </row>
    <row r="234" spans="2:3" x14ac:dyDescent="0.3">
      <c r="B234" s="1">
        <v>23</v>
      </c>
      <c r="C234" s="1">
        <v>-100.182</v>
      </c>
    </row>
    <row r="235" spans="2:3" x14ac:dyDescent="0.3">
      <c r="B235" s="1">
        <v>23.1</v>
      </c>
      <c r="C235" s="1">
        <v>-123.381</v>
      </c>
    </row>
    <row r="236" spans="2:3" x14ac:dyDescent="0.3">
      <c r="B236" s="1">
        <v>23.2</v>
      </c>
      <c r="C236" s="1">
        <v>-111.971</v>
      </c>
    </row>
    <row r="237" spans="2:3" x14ac:dyDescent="0.3">
      <c r="B237" s="1">
        <v>23.3</v>
      </c>
      <c r="C237" s="1">
        <v>-131.34200000000001</v>
      </c>
    </row>
    <row r="238" spans="2:3" x14ac:dyDescent="0.3">
      <c r="B238" s="1">
        <v>23.4</v>
      </c>
      <c r="C238" s="1">
        <v>-93.329400000000007</v>
      </c>
    </row>
    <row r="239" spans="2:3" x14ac:dyDescent="0.3">
      <c r="B239" s="1">
        <v>23.5</v>
      </c>
      <c r="C239" s="1">
        <v>-68.876499999999993</v>
      </c>
    </row>
    <row r="240" spans="2:3" x14ac:dyDescent="0.3">
      <c r="B240" s="1">
        <v>23.6</v>
      </c>
      <c r="C240" s="1">
        <v>-50.352600000000002</v>
      </c>
    </row>
    <row r="241" spans="2:3" x14ac:dyDescent="0.3">
      <c r="B241" s="1">
        <v>23.7</v>
      </c>
      <c r="C241" s="1">
        <v>-69.107399999999998</v>
      </c>
    </row>
    <row r="242" spans="2:3" x14ac:dyDescent="0.3">
      <c r="B242" s="1">
        <v>23.8</v>
      </c>
      <c r="C242" s="1">
        <v>-55.637599999999999</v>
      </c>
    </row>
    <row r="243" spans="2:3" x14ac:dyDescent="0.3">
      <c r="B243" s="1">
        <v>23.9</v>
      </c>
      <c r="C243" s="1">
        <v>-61.441899999999997</v>
      </c>
    </row>
    <row r="244" spans="2:3" x14ac:dyDescent="0.3">
      <c r="B244" s="1">
        <v>24</v>
      </c>
      <c r="C244" s="1">
        <v>-100.71</v>
      </c>
    </row>
    <row r="245" spans="2:3" x14ac:dyDescent="0.3">
      <c r="B245" s="1">
        <v>24.1</v>
      </c>
      <c r="C245" s="1">
        <v>-114.458</v>
      </c>
    </row>
    <row r="246" spans="2:3" x14ac:dyDescent="0.3">
      <c r="B246" s="1">
        <v>24.2</v>
      </c>
      <c r="C246" s="1">
        <v>-94.805999999999997</v>
      </c>
    </row>
    <row r="247" spans="2:3" x14ac:dyDescent="0.3">
      <c r="B247" s="1">
        <v>24.3</v>
      </c>
      <c r="C247" s="1">
        <v>-90.306700000000006</v>
      </c>
    </row>
    <row r="248" spans="2:3" x14ac:dyDescent="0.3">
      <c r="B248" s="1">
        <v>24.4</v>
      </c>
      <c r="C248" s="1">
        <v>-102.233</v>
      </c>
    </row>
    <row r="249" spans="2:3" x14ac:dyDescent="0.3">
      <c r="B249" s="1">
        <v>24.5</v>
      </c>
      <c r="C249" s="1">
        <v>-101.52500000000001</v>
      </c>
    </row>
    <row r="250" spans="2:3" x14ac:dyDescent="0.3">
      <c r="B250" s="1">
        <v>24.6</v>
      </c>
      <c r="C250" s="1">
        <v>-104.001</v>
      </c>
    </row>
    <row r="251" spans="2:3" x14ac:dyDescent="0.3">
      <c r="B251" s="1">
        <v>24.7</v>
      </c>
      <c r="C251" s="1">
        <v>-124.64100000000001</v>
      </c>
    </row>
    <row r="252" spans="2:3" x14ac:dyDescent="0.3">
      <c r="B252" s="1">
        <v>24.8</v>
      </c>
      <c r="C252" s="1">
        <v>-103.752</v>
      </c>
    </row>
    <row r="253" spans="2:3" x14ac:dyDescent="0.3">
      <c r="B253" s="1">
        <v>24.9</v>
      </c>
      <c r="C253" s="1">
        <v>-128.38399999999999</v>
      </c>
    </row>
    <row r="254" spans="2:3" x14ac:dyDescent="0.3">
      <c r="B254" s="1">
        <v>25</v>
      </c>
      <c r="C254" s="1">
        <v>-119.925</v>
      </c>
    </row>
    <row r="255" spans="2:3" x14ac:dyDescent="0.3">
      <c r="B255" s="1">
        <v>25.1</v>
      </c>
      <c r="C255" s="1">
        <v>-93.645700000000005</v>
      </c>
    </row>
    <row r="256" spans="2:3" x14ac:dyDescent="0.3">
      <c r="B256" s="1">
        <v>25.2</v>
      </c>
      <c r="C256" s="1">
        <v>-138.72</v>
      </c>
    </row>
    <row r="257" spans="2:3" x14ac:dyDescent="0.3">
      <c r="B257" s="1">
        <v>25.3</v>
      </c>
      <c r="C257" s="1">
        <v>-96.8917</v>
      </c>
    </row>
    <row r="258" spans="2:3" x14ac:dyDescent="0.3">
      <c r="B258" s="1">
        <v>25.4</v>
      </c>
      <c r="C258" s="1">
        <v>-114.714</v>
      </c>
    </row>
    <row r="259" spans="2:3" x14ac:dyDescent="0.3">
      <c r="B259" s="1">
        <v>25.5</v>
      </c>
      <c r="C259" s="1">
        <v>-119.901</v>
      </c>
    </row>
    <row r="260" spans="2:3" x14ac:dyDescent="0.3">
      <c r="B260" s="1">
        <v>25.6</v>
      </c>
      <c r="C260" s="1">
        <v>-115.75700000000001</v>
      </c>
    </row>
    <row r="261" spans="2:3" x14ac:dyDescent="0.3">
      <c r="B261" s="1">
        <v>25.7</v>
      </c>
      <c r="C261" s="1">
        <v>-103.547</v>
      </c>
    </row>
    <row r="262" spans="2:3" x14ac:dyDescent="0.3">
      <c r="B262" s="1">
        <v>25.8</v>
      </c>
      <c r="C262" s="1">
        <v>-132.94999999999999</v>
      </c>
    </row>
    <row r="263" spans="2:3" x14ac:dyDescent="0.3">
      <c r="B263" s="1">
        <v>25.9</v>
      </c>
      <c r="C263" s="1">
        <v>-113.5</v>
      </c>
    </row>
    <row r="264" spans="2:3" x14ac:dyDescent="0.3">
      <c r="B264" s="1">
        <v>26</v>
      </c>
      <c r="C264" s="1">
        <v>-124.863</v>
      </c>
    </row>
    <row r="265" spans="2:3" x14ac:dyDescent="0.3">
      <c r="B265" s="1">
        <v>26.1</v>
      </c>
      <c r="C265" s="1">
        <v>-96.495800000000003</v>
      </c>
    </row>
    <row r="266" spans="2:3" x14ac:dyDescent="0.3">
      <c r="B266" s="1">
        <v>26.2</v>
      </c>
      <c r="C266" s="1">
        <v>-147.381</v>
      </c>
    </row>
    <row r="267" spans="2:3" x14ac:dyDescent="0.3">
      <c r="B267" s="1">
        <v>26.3</v>
      </c>
      <c r="C267" s="1">
        <v>-94.424800000000005</v>
      </c>
    </row>
    <row r="268" spans="2:3" x14ac:dyDescent="0.3">
      <c r="B268" s="1">
        <v>26.4</v>
      </c>
      <c r="C268" s="1">
        <v>-107.919</v>
      </c>
    </row>
    <row r="269" spans="2:3" x14ac:dyDescent="0.3">
      <c r="B269" s="1">
        <v>26.5</v>
      </c>
      <c r="C269" s="1">
        <v>-99.2684</v>
      </c>
    </row>
    <row r="270" spans="2:3" x14ac:dyDescent="0.3">
      <c r="B270" s="1">
        <v>26.6</v>
      </c>
      <c r="C270" s="1">
        <v>-103.202</v>
      </c>
    </row>
    <row r="271" spans="2:3" x14ac:dyDescent="0.3">
      <c r="B271" s="1">
        <v>26.7</v>
      </c>
      <c r="C271" s="1">
        <v>-114.79600000000001</v>
      </c>
    </row>
    <row r="272" spans="2:3" x14ac:dyDescent="0.3">
      <c r="B272" s="1">
        <v>26.8</v>
      </c>
      <c r="C272" s="1">
        <v>-99.232200000000006</v>
      </c>
    </row>
    <row r="273" spans="2:3" x14ac:dyDescent="0.3">
      <c r="B273" s="1">
        <v>26.9</v>
      </c>
      <c r="C273" s="1">
        <v>-93.914000000000001</v>
      </c>
    </row>
    <row r="274" spans="2:3" x14ac:dyDescent="0.3">
      <c r="B274" s="1">
        <v>27</v>
      </c>
      <c r="C274" s="1">
        <v>-97.819599999999994</v>
      </c>
    </row>
    <row r="275" spans="2:3" x14ac:dyDescent="0.3">
      <c r="B275" s="1">
        <v>27.1</v>
      </c>
      <c r="C275" s="1">
        <v>-93.229699999999994</v>
      </c>
    </row>
    <row r="276" spans="2:3" x14ac:dyDescent="0.3">
      <c r="B276" s="1">
        <v>27.2</v>
      </c>
      <c r="C276" s="1">
        <v>-94.5304</v>
      </c>
    </row>
    <row r="277" spans="2:3" x14ac:dyDescent="0.3">
      <c r="B277" s="1">
        <v>27.3</v>
      </c>
      <c r="C277" s="1">
        <v>-92.509500000000003</v>
      </c>
    </row>
    <row r="278" spans="2:3" x14ac:dyDescent="0.3">
      <c r="B278" s="1">
        <v>27.4</v>
      </c>
      <c r="C278" s="1">
        <v>-94.448300000000003</v>
      </c>
    </row>
    <row r="279" spans="2:3" x14ac:dyDescent="0.3">
      <c r="B279" s="1">
        <v>27.5</v>
      </c>
      <c r="C279" s="1">
        <v>-93.749799999999993</v>
      </c>
    </row>
    <row r="280" spans="2:3" x14ac:dyDescent="0.3">
      <c r="B280" s="1">
        <v>27.6</v>
      </c>
      <c r="C280" s="1">
        <v>-128.80199999999999</v>
      </c>
    </row>
    <row r="281" spans="2:3" x14ac:dyDescent="0.3">
      <c r="B281" s="1">
        <v>27.7</v>
      </c>
      <c r="C281" s="1">
        <v>-101.203</v>
      </c>
    </row>
    <row r="282" spans="2:3" x14ac:dyDescent="0.3">
      <c r="B282" s="1">
        <v>27.8</v>
      </c>
      <c r="C282" s="1">
        <v>-101.483</v>
      </c>
    </row>
    <row r="283" spans="2:3" x14ac:dyDescent="0.3">
      <c r="B283" s="1">
        <v>27.9</v>
      </c>
      <c r="C283" s="1">
        <v>-106.94799999999999</v>
      </c>
    </row>
    <row r="284" spans="2:3" x14ac:dyDescent="0.3">
      <c r="B284" s="1">
        <v>28</v>
      </c>
      <c r="C284" s="1">
        <v>-93.885900000000007</v>
      </c>
    </row>
    <row r="285" spans="2:3" x14ac:dyDescent="0.3">
      <c r="B285" s="1">
        <v>28.1</v>
      </c>
      <c r="C285" s="1">
        <v>-99.854900000000001</v>
      </c>
    </row>
    <row r="286" spans="2:3" x14ac:dyDescent="0.3">
      <c r="B286" s="1">
        <v>28.2</v>
      </c>
      <c r="C286" s="1">
        <v>-111.925</v>
      </c>
    </row>
    <row r="287" spans="2:3" x14ac:dyDescent="0.3">
      <c r="B287" s="1">
        <v>28.3</v>
      </c>
      <c r="C287" s="1">
        <v>-89.4</v>
      </c>
    </row>
    <row r="288" spans="2:3" x14ac:dyDescent="0.3">
      <c r="B288" s="1">
        <v>28.4</v>
      </c>
      <c r="C288" s="1">
        <v>-91.258899999999997</v>
      </c>
    </row>
    <row r="289" spans="2:3" x14ac:dyDescent="0.3">
      <c r="B289" s="1">
        <v>28.5</v>
      </c>
      <c r="C289" s="1">
        <v>-101.745</v>
      </c>
    </row>
    <row r="290" spans="2:3" x14ac:dyDescent="0.3">
      <c r="B290" s="1">
        <v>28.6</v>
      </c>
      <c r="C290" s="1">
        <v>-82.181399999999996</v>
      </c>
    </row>
    <row r="291" spans="2:3" x14ac:dyDescent="0.3">
      <c r="B291" s="1">
        <v>28.7</v>
      </c>
      <c r="C291" s="1">
        <v>-104.51</v>
      </c>
    </row>
    <row r="292" spans="2:3" x14ac:dyDescent="0.3">
      <c r="B292" s="1">
        <v>28.8</v>
      </c>
      <c r="C292" s="1">
        <v>-112.28400000000001</v>
      </c>
    </row>
    <row r="293" spans="2:3" x14ac:dyDescent="0.3">
      <c r="B293" s="1">
        <v>28.9</v>
      </c>
      <c r="C293" s="1">
        <v>-110.691</v>
      </c>
    </row>
    <row r="294" spans="2:3" x14ac:dyDescent="0.3">
      <c r="B294" s="1">
        <v>29</v>
      </c>
      <c r="C294" s="1">
        <v>-99.798199999999994</v>
      </c>
    </row>
    <row r="295" spans="2:3" x14ac:dyDescent="0.3">
      <c r="B295" s="1">
        <v>29.1</v>
      </c>
      <c r="C295" s="1">
        <v>-105.63200000000001</v>
      </c>
    </row>
    <row r="296" spans="2:3" x14ac:dyDescent="0.3">
      <c r="B296" s="1">
        <v>29.2</v>
      </c>
      <c r="C296" s="1">
        <v>-97.205799999999996</v>
      </c>
    </row>
    <row r="297" spans="2:3" x14ac:dyDescent="0.3">
      <c r="B297" s="1">
        <v>29.3</v>
      </c>
      <c r="C297" s="1">
        <v>-81.557900000000004</v>
      </c>
    </row>
    <row r="298" spans="2:3" x14ac:dyDescent="0.3">
      <c r="B298" s="1">
        <v>29.4</v>
      </c>
      <c r="C298" s="1">
        <v>-98.661199999999994</v>
      </c>
    </row>
    <row r="299" spans="2:3" x14ac:dyDescent="0.3">
      <c r="B299" s="1">
        <v>29.5</v>
      </c>
      <c r="C299" s="1">
        <v>-79.756100000000004</v>
      </c>
    </row>
    <row r="300" spans="2:3" x14ac:dyDescent="0.3">
      <c r="B300" s="1">
        <v>29.6</v>
      </c>
      <c r="C300" s="1">
        <v>-89.256900000000002</v>
      </c>
    </row>
    <row r="301" spans="2:3" x14ac:dyDescent="0.3">
      <c r="B301" s="1">
        <v>29.7</v>
      </c>
      <c r="C301" s="1">
        <v>-77.869500000000002</v>
      </c>
    </row>
    <row r="302" spans="2:3" x14ac:dyDescent="0.3">
      <c r="B302" s="1">
        <v>29.8</v>
      </c>
      <c r="C302" s="1">
        <v>-96.734099999999998</v>
      </c>
    </row>
    <row r="303" spans="2:3" x14ac:dyDescent="0.3">
      <c r="B303" s="1">
        <v>29.9</v>
      </c>
      <c r="C303" s="1">
        <v>-87.591700000000003</v>
      </c>
    </row>
    <row r="304" spans="2:3" x14ac:dyDescent="0.3">
      <c r="B304" s="1">
        <v>30</v>
      </c>
      <c r="C304" s="1">
        <v>-84.206699999999998</v>
      </c>
    </row>
    <row r="305" spans="2:3" x14ac:dyDescent="0.3">
      <c r="B305" s="1">
        <v>30.1</v>
      </c>
      <c r="C305" s="1">
        <v>-71.097300000000004</v>
      </c>
    </row>
    <row r="306" spans="2:3" x14ac:dyDescent="0.3">
      <c r="B306" s="1">
        <v>30.2</v>
      </c>
      <c r="C306" s="1">
        <v>-81.355400000000003</v>
      </c>
    </row>
    <row r="307" spans="2:3" x14ac:dyDescent="0.3">
      <c r="B307" s="1">
        <v>30.3</v>
      </c>
      <c r="C307" s="1">
        <v>-87.931100000000001</v>
      </c>
    </row>
    <row r="308" spans="2:3" x14ac:dyDescent="0.3">
      <c r="B308" s="1">
        <v>30.4</v>
      </c>
      <c r="C308" s="1">
        <v>-87.999499999999998</v>
      </c>
    </row>
    <row r="309" spans="2:3" x14ac:dyDescent="0.3">
      <c r="B309" s="1">
        <v>30.5</v>
      </c>
      <c r="C309" s="1">
        <v>-70.407899999999998</v>
      </c>
    </row>
    <row r="310" spans="2:3" x14ac:dyDescent="0.3">
      <c r="B310" s="1">
        <v>30.6</v>
      </c>
      <c r="C310" s="1">
        <v>-92.360200000000006</v>
      </c>
    </row>
    <row r="311" spans="2:3" x14ac:dyDescent="0.3">
      <c r="B311" s="1">
        <v>30.7</v>
      </c>
      <c r="C311" s="1">
        <v>-101.836</v>
      </c>
    </row>
    <row r="312" spans="2:3" x14ac:dyDescent="0.3">
      <c r="B312" s="1">
        <v>30.8</v>
      </c>
      <c r="C312" s="1">
        <v>-96.624899999999997</v>
      </c>
    </row>
    <row r="313" spans="2:3" x14ac:dyDescent="0.3">
      <c r="B313" s="1">
        <v>30.9</v>
      </c>
      <c r="C313" s="1">
        <v>-90.972200000000001</v>
      </c>
    </row>
    <row r="314" spans="2:3" x14ac:dyDescent="0.3">
      <c r="B314" s="1">
        <v>31</v>
      </c>
      <c r="C314" s="1">
        <v>-104.86</v>
      </c>
    </row>
    <row r="315" spans="2:3" x14ac:dyDescent="0.3">
      <c r="B315" s="1">
        <v>31.1</v>
      </c>
      <c r="C315" s="1">
        <v>-94.954899999999995</v>
      </c>
    </row>
    <row r="316" spans="2:3" x14ac:dyDescent="0.3">
      <c r="B316" s="1">
        <v>31.2</v>
      </c>
      <c r="C316" s="1">
        <v>-102.47799999999999</v>
      </c>
    </row>
    <row r="317" spans="2:3" x14ac:dyDescent="0.3">
      <c r="B317" s="1">
        <v>31.3</v>
      </c>
      <c r="C317" s="1">
        <v>-89.8399</v>
      </c>
    </row>
    <row r="318" spans="2:3" x14ac:dyDescent="0.3">
      <c r="B318" s="1">
        <v>31.4</v>
      </c>
      <c r="C318" s="1">
        <v>-129.29900000000001</v>
      </c>
    </row>
    <row r="319" spans="2:3" x14ac:dyDescent="0.3">
      <c r="B319" s="1">
        <v>31.5</v>
      </c>
      <c r="C319" s="1">
        <v>-124.672</v>
      </c>
    </row>
    <row r="320" spans="2:3" x14ac:dyDescent="0.3">
      <c r="B320" s="1">
        <v>31.6</v>
      </c>
      <c r="C320" s="1">
        <v>-98.674599999999998</v>
      </c>
    </row>
    <row r="321" spans="2:3" x14ac:dyDescent="0.3">
      <c r="B321" s="1">
        <v>31.7</v>
      </c>
      <c r="C321" s="1">
        <v>-98.912199999999999</v>
      </c>
    </row>
    <row r="322" spans="2:3" x14ac:dyDescent="0.3">
      <c r="B322" s="1">
        <v>31.8</v>
      </c>
      <c r="C322" s="1">
        <v>-97.938299999999998</v>
      </c>
    </row>
    <row r="323" spans="2:3" x14ac:dyDescent="0.3">
      <c r="B323" s="1">
        <v>31.9</v>
      </c>
      <c r="C323" s="1">
        <v>-75.220699999999994</v>
      </c>
    </row>
    <row r="324" spans="2:3" x14ac:dyDescent="0.3">
      <c r="B324" s="1">
        <v>32</v>
      </c>
      <c r="C324" s="1">
        <v>-90.779499999999999</v>
      </c>
    </row>
    <row r="325" spans="2:3" x14ac:dyDescent="0.3">
      <c r="B325" s="1">
        <v>32.1</v>
      </c>
      <c r="C325" s="1">
        <v>-98.501599999999996</v>
      </c>
    </row>
    <row r="326" spans="2:3" x14ac:dyDescent="0.3">
      <c r="B326" s="1">
        <v>32.200000000000003</v>
      </c>
      <c r="C326" s="1">
        <v>-99.549000000000007</v>
      </c>
    </row>
    <row r="327" spans="2:3" x14ac:dyDescent="0.3">
      <c r="B327" s="1">
        <v>32.299999999999997</v>
      </c>
      <c r="C327" s="1">
        <v>-78.291700000000006</v>
      </c>
    </row>
    <row r="328" spans="2:3" x14ac:dyDescent="0.3">
      <c r="B328" s="1">
        <v>32.4</v>
      </c>
      <c r="C328" s="1">
        <v>-90.200599999999994</v>
      </c>
    </row>
    <row r="329" spans="2:3" x14ac:dyDescent="0.3">
      <c r="B329" s="1">
        <v>32.5</v>
      </c>
      <c r="C329" s="1">
        <v>-103.301</v>
      </c>
    </row>
    <row r="330" spans="2:3" x14ac:dyDescent="0.3">
      <c r="B330" s="1">
        <v>32.6</v>
      </c>
      <c r="C330" s="1">
        <v>-118.218</v>
      </c>
    </row>
    <row r="331" spans="2:3" x14ac:dyDescent="0.3">
      <c r="B331" s="1">
        <v>32.700000000000003</v>
      </c>
      <c r="C331" s="1">
        <v>-127.19199999999999</v>
      </c>
    </row>
    <row r="332" spans="2:3" x14ac:dyDescent="0.3">
      <c r="B332" s="1">
        <v>32.799999999999997</v>
      </c>
      <c r="C332" s="1">
        <v>-116.6</v>
      </c>
    </row>
    <row r="333" spans="2:3" x14ac:dyDescent="0.3">
      <c r="B333" s="1">
        <v>32.9</v>
      </c>
      <c r="C333" s="1">
        <v>-69.101699999999994</v>
      </c>
    </row>
    <row r="334" spans="2:3" x14ac:dyDescent="0.3">
      <c r="B334" s="1">
        <v>33</v>
      </c>
      <c r="C334" s="1">
        <v>-64.352800000000002</v>
      </c>
    </row>
    <row r="335" spans="2:3" x14ac:dyDescent="0.3">
      <c r="B335" s="1">
        <v>33.1</v>
      </c>
      <c r="C335" s="1">
        <v>-60.129800000000003</v>
      </c>
    </row>
    <row r="336" spans="2:3" x14ac:dyDescent="0.3">
      <c r="B336" s="1">
        <v>33.200000000000003</v>
      </c>
      <c r="C336" s="1">
        <v>-60.650100000000002</v>
      </c>
    </row>
    <row r="337" spans="2:3" x14ac:dyDescent="0.3">
      <c r="B337" s="1">
        <v>33.299999999999997</v>
      </c>
      <c r="C337" s="1">
        <v>-76.0779</v>
      </c>
    </row>
    <row r="338" spans="2:3" x14ac:dyDescent="0.3">
      <c r="B338" s="1">
        <v>33.4</v>
      </c>
      <c r="C338" s="1">
        <v>-94.788499999999999</v>
      </c>
    </row>
    <row r="339" spans="2:3" x14ac:dyDescent="0.3">
      <c r="B339" s="1">
        <v>33.5</v>
      </c>
      <c r="C339" s="1">
        <v>-100.265</v>
      </c>
    </row>
    <row r="340" spans="2:3" x14ac:dyDescent="0.3">
      <c r="B340" s="1">
        <v>33.6</v>
      </c>
      <c r="C340" s="1">
        <v>-81.832400000000007</v>
      </c>
    </row>
    <row r="341" spans="2:3" x14ac:dyDescent="0.3">
      <c r="B341" s="1">
        <v>33.700000000000003</v>
      </c>
      <c r="C341" s="1">
        <v>-79.207800000000006</v>
      </c>
    </row>
    <row r="342" spans="2:3" x14ac:dyDescent="0.3">
      <c r="B342" s="1">
        <v>33.799999999999997</v>
      </c>
      <c r="C342" s="1">
        <v>-112.137</v>
      </c>
    </row>
    <row r="343" spans="2:3" x14ac:dyDescent="0.3">
      <c r="B343" s="1">
        <v>33.9</v>
      </c>
      <c r="C343" s="1">
        <v>-82.188800000000001</v>
      </c>
    </row>
    <row r="344" spans="2:3" x14ac:dyDescent="0.3">
      <c r="B344" s="1">
        <v>34</v>
      </c>
      <c r="C344" s="1">
        <v>-95.377099999999999</v>
      </c>
    </row>
    <row r="345" spans="2:3" x14ac:dyDescent="0.3">
      <c r="B345" s="1">
        <v>34.1</v>
      </c>
      <c r="C345" s="1">
        <v>-89.183700000000002</v>
      </c>
    </row>
    <row r="346" spans="2:3" x14ac:dyDescent="0.3">
      <c r="B346" s="1">
        <v>34.200000000000003</v>
      </c>
      <c r="C346" s="1">
        <v>-105.13200000000001</v>
      </c>
    </row>
    <row r="347" spans="2:3" x14ac:dyDescent="0.3">
      <c r="B347" s="1">
        <v>34.299999999999997</v>
      </c>
      <c r="C347" s="1">
        <v>-83.826999999999998</v>
      </c>
    </row>
    <row r="348" spans="2:3" x14ac:dyDescent="0.3">
      <c r="B348" s="1">
        <v>34.4</v>
      </c>
      <c r="C348" s="1">
        <v>-86.216200000000001</v>
      </c>
    </row>
    <row r="349" spans="2:3" x14ac:dyDescent="0.3">
      <c r="B349" s="1">
        <v>34.5</v>
      </c>
      <c r="C349" s="1">
        <v>-72.083600000000004</v>
      </c>
    </row>
    <row r="350" spans="2:3" x14ac:dyDescent="0.3">
      <c r="B350" s="1">
        <v>34.6</v>
      </c>
      <c r="C350" s="1">
        <v>-65.736599999999996</v>
      </c>
    </row>
    <row r="351" spans="2:3" x14ac:dyDescent="0.3">
      <c r="B351" s="1">
        <v>34.700000000000003</v>
      </c>
      <c r="C351" s="1">
        <v>-55.374400000000001</v>
      </c>
    </row>
    <row r="352" spans="2:3" x14ac:dyDescent="0.3">
      <c r="B352" s="1">
        <v>34.799999999999997</v>
      </c>
      <c r="C352" s="1">
        <v>-66.569999999999993</v>
      </c>
    </row>
    <row r="353" spans="2:3" x14ac:dyDescent="0.3">
      <c r="B353" s="1">
        <v>34.9</v>
      </c>
      <c r="C353" s="1">
        <v>-77.730999999999995</v>
      </c>
    </row>
    <row r="354" spans="2:3" x14ac:dyDescent="0.3">
      <c r="B354" s="1">
        <v>35</v>
      </c>
      <c r="C354" s="1">
        <v>-81.380099999999999</v>
      </c>
    </row>
    <row r="355" spans="2:3" x14ac:dyDescent="0.3">
      <c r="B355" s="1">
        <v>35.1</v>
      </c>
      <c r="C355" s="1">
        <v>-61.308100000000003</v>
      </c>
    </row>
    <row r="356" spans="2:3" x14ac:dyDescent="0.3">
      <c r="B356" s="1">
        <v>35.200000000000003</v>
      </c>
      <c r="C356" s="1">
        <v>-67.3172</v>
      </c>
    </row>
    <row r="357" spans="2:3" x14ac:dyDescent="0.3">
      <c r="B357" s="1">
        <v>35.299999999999997</v>
      </c>
      <c r="C357" s="1">
        <v>-90.615700000000004</v>
      </c>
    </row>
    <row r="358" spans="2:3" x14ac:dyDescent="0.3">
      <c r="B358" s="1">
        <v>35.4</v>
      </c>
      <c r="C358" s="1">
        <v>-69.890500000000003</v>
      </c>
    </row>
    <row r="359" spans="2:3" x14ac:dyDescent="0.3">
      <c r="B359" s="1">
        <v>35.5</v>
      </c>
      <c r="C359" s="1">
        <v>-73.480099999999993</v>
      </c>
    </row>
    <row r="360" spans="2:3" x14ac:dyDescent="0.3">
      <c r="B360" s="1">
        <v>35.6</v>
      </c>
      <c r="C360" s="1">
        <v>-63.5565</v>
      </c>
    </row>
    <row r="361" spans="2:3" x14ac:dyDescent="0.3">
      <c r="B361" s="1">
        <v>35.700000000000003</v>
      </c>
      <c r="C361" s="1">
        <v>-95.138400000000004</v>
      </c>
    </row>
    <row r="362" spans="2:3" x14ac:dyDescent="0.3">
      <c r="B362" s="1">
        <v>35.799999999999997</v>
      </c>
      <c r="C362" s="1">
        <v>-85.240799999999993</v>
      </c>
    </row>
    <row r="363" spans="2:3" x14ac:dyDescent="0.3">
      <c r="B363" s="1">
        <v>35.9</v>
      </c>
      <c r="C363" s="1">
        <v>-94.524199999999993</v>
      </c>
    </row>
    <row r="364" spans="2:3" x14ac:dyDescent="0.3">
      <c r="B364" s="1">
        <v>36</v>
      </c>
      <c r="C364" s="1">
        <v>-88.736800000000002</v>
      </c>
    </row>
    <row r="365" spans="2:3" x14ac:dyDescent="0.3">
      <c r="B365" s="1">
        <v>36.1</v>
      </c>
      <c r="C365" s="1">
        <v>-97.974800000000002</v>
      </c>
    </row>
    <row r="366" spans="2:3" x14ac:dyDescent="0.3">
      <c r="B366" s="1">
        <v>36.200000000000003</v>
      </c>
      <c r="C366" s="1">
        <v>-104.54300000000001</v>
      </c>
    </row>
    <row r="367" spans="2:3" x14ac:dyDescent="0.3">
      <c r="B367" s="1">
        <v>36.299999999999997</v>
      </c>
      <c r="C367" s="1">
        <v>-93.945999999999998</v>
      </c>
    </row>
    <row r="368" spans="2:3" x14ac:dyDescent="0.3">
      <c r="B368" s="1">
        <v>36.4</v>
      </c>
      <c r="C368" s="1">
        <v>-94.175700000000006</v>
      </c>
    </row>
    <row r="369" spans="2:3" x14ac:dyDescent="0.3">
      <c r="B369" s="1">
        <v>36.5</v>
      </c>
      <c r="C369" s="1">
        <v>-101.151</v>
      </c>
    </row>
    <row r="370" spans="2:3" x14ac:dyDescent="0.3">
      <c r="B370" s="1">
        <v>36.6</v>
      </c>
      <c r="C370" s="1">
        <v>-114.63</v>
      </c>
    </row>
    <row r="371" spans="2:3" x14ac:dyDescent="0.3">
      <c r="B371" s="1">
        <v>36.700000000000003</v>
      </c>
      <c r="C371" s="1">
        <v>-99.692099999999996</v>
      </c>
    </row>
    <row r="372" spans="2:3" x14ac:dyDescent="0.3">
      <c r="B372" s="1">
        <v>36.799999999999997</v>
      </c>
      <c r="C372" s="1">
        <v>-111.06100000000001</v>
      </c>
    </row>
    <row r="373" spans="2:3" x14ac:dyDescent="0.3">
      <c r="B373" s="1">
        <v>36.9</v>
      </c>
      <c r="C373" s="1">
        <v>-66.1614</v>
      </c>
    </row>
    <row r="374" spans="2:3" x14ac:dyDescent="0.3">
      <c r="B374" s="1">
        <v>37</v>
      </c>
      <c r="C374" s="1">
        <v>-110.258</v>
      </c>
    </row>
    <row r="375" spans="2:3" x14ac:dyDescent="0.3">
      <c r="B375" s="1">
        <v>37.1</v>
      </c>
      <c r="C375" s="1">
        <v>-104.97</v>
      </c>
    </row>
    <row r="376" spans="2:3" x14ac:dyDescent="0.3">
      <c r="B376" s="1">
        <v>37.200000000000003</v>
      </c>
      <c r="C376" s="1">
        <v>-100.184</v>
      </c>
    </row>
    <row r="377" spans="2:3" x14ac:dyDescent="0.3">
      <c r="B377" s="1">
        <v>37.299999999999997</v>
      </c>
      <c r="C377" s="1">
        <v>-121.33499999999999</v>
      </c>
    </row>
    <row r="378" spans="2:3" x14ac:dyDescent="0.3">
      <c r="B378" s="1">
        <v>37.4</v>
      </c>
      <c r="C378" s="1">
        <v>-85.440100000000001</v>
      </c>
    </row>
    <row r="379" spans="2:3" x14ac:dyDescent="0.3">
      <c r="B379" s="1">
        <v>37.5</v>
      </c>
      <c r="C379" s="1">
        <v>-60.754899999999999</v>
      </c>
    </row>
    <row r="380" spans="2:3" x14ac:dyDescent="0.3">
      <c r="B380" s="1">
        <v>37.6</v>
      </c>
      <c r="C380" s="1">
        <v>-100.066</v>
      </c>
    </row>
    <row r="381" spans="2:3" x14ac:dyDescent="0.3">
      <c r="B381" s="1">
        <v>37.700000000000003</v>
      </c>
      <c r="C381" s="1">
        <v>-76.119</v>
      </c>
    </row>
    <row r="382" spans="2:3" x14ac:dyDescent="0.3">
      <c r="B382" s="1">
        <v>37.799999999999997</v>
      </c>
      <c r="C382" s="1">
        <v>-93.431200000000004</v>
      </c>
    </row>
    <row r="383" spans="2:3" x14ac:dyDescent="0.3">
      <c r="B383" s="1">
        <v>37.9</v>
      </c>
      <c r="C383" s="1">
        <v>-106.226</v>
      </c>
    </row>
    <row r="384" spans="2:3" x14ac:dyDescent="0.3">
      <c r="B384" s="1">
        <v>38</v>
      </c>
      <c r="C384" s="1">
        <v>-99.288600000000002</v>
      </c>
    </row>
    <row r="385" spans="2:3" x14ac:dyDescent="0.3">
      <c r="B385" s="1">
        <v>38.1</v>
      </c>
      <c r="C385" s="1">
        <v>-89.758600000000001</v>
      </c>
    </row>
    <row r="386" spans="2:3" x14ac:dyDescent="0.3">
      <c r="B386" s="1">
        <v>38.200000000000003</v>
      </c>
      <c r="C386" s="1">
        <v>-86.811899999999994</v>
      </c>
    </row>
    <row r="387" spans="2:3" x14ac:dyDescent="0.3">
      <c r="B387" s="1">
        <v>38.299999999999997</v>
      </c>
      <c r="C387" s="1">
        <v>-89.523600000000002</v>
      </c>
    </row>
    <row r="388" spans="2:3" x14ac:dyDescent="0.3">
      <c r="B388" s="1">
        <v>38.4</v>
      </c>
      <c r="C388" s="1">
        <v>-71.561099999999996</v>
      </c>
    </row>
    <row r="389" spans="2:3" x14ac:dyDescent="0.3">
      <c r="B389" s="1">
        <v>38.5</v>
      </c>
      <c r="C389" s="1">
        <v>-90.604100000000003</v>
      </c>
    </row>
    <row r="390" spans="2:3" x14ac:dyDescent="0.3">
      <c r="B390" s="1">
        <v>38.6</v>
      </c>
      <c r="C390" s="1">
        <v>-102.952</v>
      </c>
    </row>
    <row r="391" spans="2:3" x14ac:dyDescent="0.3">
      <c r="B391" s="1">
        <v>38.700000000000003</v>
      </c>
      <c r="C391" s="1">
        <v>-95.590599999999995</v>
      </c>
    </row>
    <row r="392" spans="2:3" x14ac:dyDescent="0.3">
      <c r="B392" s="1">
        <v>38.799999999999997</v>
      </c>
      <c r="C392" s="1">
        <v>-113.78100000000001</v>
      </c>
    </row>
    <row r="393" spans="2:3" x14ac:dyDescent="0.3">
      <c r="B393" s="1">
        <v>38.9</v>
      </c>
      <c r="C393" s="1">
        <v>-106.423</v>
      </c>
    </row>
    <row r="394" spans="2:3" x14ac:dyDescent="0.3">
      <c r="B394" s="1">
        <v>39</v>
      </c>
      <c r="C394" s="1">
        <v>-101.696</v>
      </c>
    </row>
    <row r="395" spans="2:3" x14ac:dyDescent="0.3">
      <c r="B395" s="1">
        <v>39.1</v>
      </c>
      <c r="C395" s="1">
        <v>-92.459699999999998</v>
      </c>
    </row>
    <row r="396" spans="2:3" x14ac:dyDescent="0.3">
      <c r="B396" s="1">
        <v>39.200000000000003</v>
      </c>
      <c r="C396" s="1">
        <v>-117.23099999999999</v>
      </c>
    </row>
    <row r="397" spans="2:3" x14ac:dyDescent="0.3">
      <c r="B397" s="1">
        <v>39.299999999999997</v>
      </c>
      <c r="C397" s="1">
        <v>-104.309</v>
      </c>
    </row>
    <row r="398" spans="2:3" x14ac:dyDescent="0.3">
      <c r="B398" s="1">
        <v>39.4</v>
      </c>
      <c r="C398" s="1">
        <v>-105.252</v>
      </c>
    </row>
    <row r="399" spans="2:3" x14ac:dyDescent="0.3">
      <c r="B399" s="1">
        <v>39.5</v>
      </c>
      <c r="C399" s="1">
        <v>-91.885099999999994</v>
      </c>
    </row>
    <row r="400" spans="2:3" x14ac:dyDescent="0.3">
      <c r="B400" s="1">
        <v>39.6</v>
      </c>
      <c r="C400" s="1">
        <v>-93.018699999999995</v>
      </c>
    </row>
    <row r="401" spans="2:3" x14ac:dyDescent="0.3">
      <c r="B401" s="1">
        <v>39.700000000000003</v>
      </c>
      <c r="C401" s="1">
        <v>-85.802300000000002</v>
      </c>
    </row>
    <row r="402" spans="2:3" x14ac:dyDescent="0.3">
      <c r="B402" s="1">
        <v>39.799999999999997</v>
      </c>
      <c r="C402" s="1">
        <v>-65.619600000000005</v>
      </c>
    </row>
    <row r="403" spans="2:3" x14ac:dyDescent="0.3">
      <c r="B403" s="1">
        <v>39.9</v>
      </c>
      <c r="C403" s="1">
        <v>-88.462599999999995</v>
      </c>
    </row>
    <row r="404" spans="2:3" x14ac:dyDescent="0.3">
      <c r="B404" s="1">
        <v>40</v>
      </c>
      <c r="C404" s="1">
        <v>-74.828100000000006</v>
      </c>
    </row>
    <row r="405" spans="2:3" x14ac:dyDescent="0.3">
      <c r="B405" s="1">
        <v>40.1</v>
      </c>
      <c r="C405" s="1">
        <v>-85.052199999999999</v>
      </c>
    </row>
    <row r="406" spans="2:3" x14ac:dyDescent="0.3">
      <c r="B406" s="1">
        <v>40.200000000000003</v>
      </c>
      <c r="C406" s="1">
        <v>-89.943700000000007</v>
      </c>
    </row>
    <row r="407" spans="2:3" x14ac:dyDescent="0.3">
      <c r="B407" s="1">
        <v>40.299999999999997</v>
      </c>
      <c r="C407" s="1">
        <v>-94.568399999999997</v>
      </c>
    </row>
    <row r="408" spans="2:3" x14ac:dyDescent="0.3">
      <c r="B408" s="1">
        <v>40.4</v>
      </c>
      <c r="C408" s="1">
        <v>-97.988</v>
      </c>
    </row>
    <row r="409" spans="2:3" x14ac:dyDescent="0.3">
      <c r="B409" s="1">
        <v>40.5</v>
      </c>
      <c r="C409" s="1">
        <v>-111.44799999999999</v>
      </c>
    </row>
    <row r="410" spans="2:3" x14ac:dyDescent="0.3">
      <c r="B410" s="1">
        <v>40.6</v>
      </c>
      <c r="C410" s="1">
        <v>-101.072</v>
      </c>
    </row>
    <row r="411" spans="2:3" x14ac:dyDescent="0.3">
      <c r="B411" s="1">
        <v>40.700000000000003</v>
      </c>
      <c r="C411" s="1">
        <v>-86.889499999999998</v>
      </c>
    </row>
    <row r="412" spans="2:3" x14ac:dyDescent="0.3">
      <c r="B412" s="1">
        <v>40.799999999999997</v>
      </c>
      <c r="C412" s="1">
        <v>-108.506</v>
      </c>
    </row>
    <row r="413" spans="2:3" x14ac:dyDescent="0.3">
      <c r="B413" s="1">
        <v>40.9</v>
      </c>
      <c r="C413" s="1">
        <v>-109.941</v>
      </c>
    </row>
    <row r="414" spans="2:3" x14ac:dyDescent="0.3">
      <c r="B414" s="1">
        <v>41</v>
      </c>
      <c r="C414" s="1">
        <v>-92.523300000000006</v>
      </c>
    </row>
    <row r="415" spans="2:3" x14ac:dyDescent="0.3">
      <c r="B415" s="1">
        <v>41.1</v>
      </c>
      <c r="C415" s="1">
        <v>-107.45099999999999</v>
      </c>
    </row>
    <row r="416" spans="2:3" x14ac:dyDescent="0.3">
      <c r="B416" s="1">
        <v>41.2</v>
      </c>
      <c r="C416" s="1">
        <v>-104.435</v>
      </c>
    </row>
    <row r="417" spans="2:3" x14ac:dyDescent="0.3">
      <c r="B417" s="1">
        <v>41.3</v>
      </c>
      <c r="C417" s="1">
        <v>-98.764300000000006</v>
      </c>
    </row>
    <row r="418" spans="2:3" x14ac:dyDescent="0.3">
      <c r="B418" s="1">
        <v>41.4</v>
      </c>
      <c r="C418" s="1">
        <v>-107.598</v>
      </c>
    </row>
    <row r="419" spans="2:3" x14ac:dyDescent="0.3">
      <c r="B419" s="1">
        <v>41.5</v>
      </c>
      <c r="C419" s="1">
        <v>-90.325400000000002</v>
      </c>
    </row>
    <row r="420" spans="2:3" x14ac:dyDescent="0.3">
      <c r="B420" s="1">
        <v>41.6</v>
      </c>
      <c r="C420" s="1">
        <v>-106.346</v>
      </c>
    </row>
    <row r="421" spans="2:3" x14ac:dyDescent="0.3">
      <c r="B421" s="1">
        <v>41.7</v>
      </c>
      <c r="C421" s="1">
        <v>-117.718</v>
      </c>
    </row>
    <row r="422" spans="2:3" x14ac:dyDescent="0.3">
      <c r="B422" s="1">
        <v>41.8</v>
      </c>
      <c r="C422" s="1">
        <v>-103.268</v>
      </c>
    </row>
    <row r="423" spans="2:3" x14ac:dyDescent="0.3">
      <c r="B423" s="1">
        <v>41.9</v>
      </c>
      <c r="C423" s="1">
        <v>-97.668000000000006</v>
      </c>
    </row>
    <row r="424" spans="2:3" x14ac:dyDescent="0.3">
      <c r="B424" s="1">
        <v>42</v>
      </c>
      <c r="C424" s="1">
        <v>-85.971100000000007</v>
      </c>
    </row>
    <row r="425" spans="2:3" x14ac:dyDescent="0.3">
      <c r="B425" s="1">
        <v>42.1</v>
      </c>
      <c r="C425" s="1">
        <v>-105.92100000000001</v>
      </c>
    </row>
    <row r="426" spans="2:3" x14ac:dyDescent="0.3">
      <c r="B426" s="1">
        <v>42.2</v>
      </c>
      <c r="C426" s="1">
        <v>-107.79900000000001</v>
      </c>
    </row>
    <row r="427" spans="2:3" x14ac:dyDescent="0.3">
      <c r="B427" s="1">
        <v>42.3</v>
      </c>
      <c r="C427" s="1">
        <v>-114.422</v>
      </c>
    </row>
    <row r="428" spans="2:3" x14ac:dyDescent="0.3">
      <c r="B428" s="1">
        <v>42.4</v>
      </c>
      <c r="C428" s="1">
        <v>-111.994</v>
      </c>
    </row>
    <row r="429" spans="2:3" x14ac:dyDescent="0.3">
      <c r="B429" s="1">
        <v>42.5</v>
      </c>
      <c r="C429" s="1">
        <v>-119.32299999999999</v>
      </c>
    </row>
    <row r="430" spans="2:3" x14ac:dyDescent="0.3">
      <c r="B430" s="1">
        <v>42.6</v>
      </c>
      <c r="C430" s="1">
        <v>-116.45399999999999</v>
      </c>
    </row>
    <row r="431" spans="2:3" x14ac:dyDescent="0.3">
      <c r="B431" s="1">
        <v>42.7</v>
      </c>
      <c r="C431" s="1">
        <v>-114.25700000000001</v>
      </c>
    </row>
    <row r="432" spans="2:3" x14ac:dyDescent="0.3">
      <c r="B432" s="1">
        <v>42.8</v>
      </c>
      <c r="C432" s="1">
        <v>-112.217</v>
      </c>
    </row>
    <row r="433" spans="2:3" x14ac:dyDescent="0.3">
      <c r="B433" s="1">
        <v>42.9</v>
      </c>
      <c r="C433" s="1">
        <v>-105.747</v>
      </c>
    </row>
    <row r="434" spans="2:3" x14ac:dyDescent="0.3">
      <c r="B434" s="1">
        <v>43</v>
      </c>
      <c r="C434" s="1">
        <v>-98.624499999999998</v>
      </c>
    </row>
    <row r="435" spans="2:3" x14ac:dyDescent="0.3">
      <c r="B435" s="1">
        <v>43.1</v>
      </c>
      <c r="C435" s="1">
        <v>-110.19</v>
      </c>
    </row>
    <row r="436" spans="2:3" x14ac:dyDescent="0.3">
      <c r="B436" s="1">
        <v>43.2</v>
      </c>
      <c r="C436" s="1">
        <v>-126.568</v>
      </c>
    </row>
    <row r="437" spans="2:3" x14ac:dyDescent="0.3">
      <c r="B437" s="1">
        <v>43.3</v>
      </c>
      <c r="C437" s="1">
        <v>-112.24</v>
      </c>
    </row>
    <row r="438" spans="2:3" x14ac:dyDescent="0.3">
      <c r="B438" s="1">
        <v>43.4</v>
      </c>
      <c r="C438" s="1">
        <v>-111.17100000000001</v>
      </c>
    </row>
    <row r="439" spans="2:3" x14ac:dyDescent="0.3">
      <c r="B439" s="1">
        <v>43.5</v>
      </c>
      <c r="C439" s="1">
        <v>-114.021</v>
      </c>
    </row>
    <row r="440" spans="2:3" x14ac:dyDescent="0.3">
      <c r="B440" s="1">
        <v>43.6</v>
      </c>
      <c r="C440" s="1">
        <v>-126.15300000000001</v>
      </c>
    </row>
    <row r="441" spans="2:3" x14ac:dyDescent="0.3">
      <c r="B441" s="1">
        <v>43.7</v>
      </c>
      <c r="C441" s="1">
        <v>-92.059299999999993</v>
      </c>
    </row>
    <row r="442" spans="2:3" x14ac:dyDescent="0.3">
      <c r="B442" s="1">
        <v>43.8</v>
      </c>
      <c r="C442" s="1">
        <v>-115.42100000000001</v>
      </c>
    </row>
    <row r="443" spans="2:3" x14ac:dyDescent="0.3">
      <c r="B443" s="1">
        <v>43.9</v>
      </c>
      <c r="C443" s="1">
        <v>-122.54900000000001</v>
      </c>
    </row>
    <row r="444" spans="2:3" x14ac:dyDescent="0.3">
      <c r="B444" s="1">
        <v>44</v>
      </c>
      <c r="C444" s="1">
        <v>-121.488</v>
      </c>
    </row>
    <row r="445" spans="2:3" x14ac:dyDescent="0.3">
      <c r="B445" s="1">
        <v>44.1</v>
      </c>
      <c r="C445" s="1">
        <v>-113.673</v>
      </c>
    </row>
    <row r="446" spans="2:3" x14ac:dyDescent="0.3">
      <c r="B446" s="1">
        <v>44.2</v>
      </c>
      <c r="C446" s="1">
        <v>-118.908</v>
      </c>
    </row>
    <row r="447" spans="2:3" x14ac:dyDescent="0.3">
      <c r="B447" s="1">
        <v>44.3</v>
      </c>
      <c r="C447" s="1">
        <v>-124.01</v>
      </c>
    </row>
    <row r="448" spans="2:3" x14ac:dyDescent="0.3">
      <c r="B448" s="1">
        <v>44.4</v>
      </c>
      <c r="C448" s="1">
        <v>-126.82299999999999</v>
      </c>
    </row>
    <row r="449" spans="2:3" x14ac:dyDescent="0.3">
      <c r="B449" s="1">
        <v>44.5</v>
      </c>
      <c r="C449" s="1">
        <v>-119.587</v>
      </c>
    </row>
    <row r="450" spans="2:3" x14ac:dyDescent="0.3">
      <c r="B450" s="1">
        <v>44.6</v>
      </c>
      <c r="C450" s="1">
        <v>-120.276</v>
      </c>
    </row>
    <row r="451" spans="2:3" x14ac:dyDescent="0.3">
      <c r="B451" s="1">
        <v>44.7</v>
      </c>
      <c r="C451" s="1">
        <v>-112.11499999999999</v>
      </c>
    </row>
    <row r="452" spans="2:3" x14ac:dyDescent="0.3">
      <c r="B452" s="1">
        <v>44.8</v>
      </c>
      <c r="C452" s="1">
        <v>-122.10599999999999</v>
      </c>
    </row>
    <row r="453" spans="2:3" x14ac:dyDescent="0.3">
      <c r="B453" s="1">
        <v>44.9</v>
      </c>
      <c r="C453" s="1">
        <v>-127.98399999999999</v>
      </c>
    </row>
    <row r="454" spans="2:3" x14ac:dyDescent="0.3">
      <c r="B454" s="1">
        <v>45</v>
      </c>
      <c r="C454" s="1">
        <v>-94.954800000000006</v>
      </c>
    </row>
    <row r="455" spans="2:3" x14ac:dyDescent="0.3">
      <c r="B455" s="1">
        <v>45.1</v>
      </c>
      <c r="C455" s="1">
        <v>-112.926</v>
      </c>
    </row>
    <row r="456" spans="2:3" x14ac:dyDescent="0.3">
      <c r="B456" s="1">
        <v>45.2</v>
      </c>
      <c r="C456" s="1">
        <v>-108.676</v>
      </c>
    </row>
    <row r="457" spans="2:3" x14ac:dyDescent="0.3">
      <c r="B457" s="1">
        <v>45.3</v>
      </c>
      <c r="C457" s="1">
        <v>-120.426</v>
      </c>
    </row>
    <row r="458" spans="2:3" x14ac:dyDescent="0.3">
      <c r="B458" s="1">
        <v>45.4</v>
      </c>
      <c r="C458" s="1">
        <v>-104.89</v>
      </c>
    </row>
    <row r="459" spans="2:3" x14ac:dyDescent="0.3">
      <c r="B459" s="1">
        <v>45.5</v>
      </c>
      <c r="C459" s="1">
        <v>-116.896</v>
      </c>
    </row>
    <row r="460" spans="2:3" x14ac:dyDescent="0.3">
      <c r="B460" s="1">
        <v>45.6</v>
      </c>
      <c r="C460" s="1">
        <v>-95.6845</v>
      </c>
    </row>
    <row r="461" spans="2:3" x14ac:dyDescent="0.3">
      <c r="B461" s="1">
        <v>45.7</v>
      </c>
      <c r="C461" s="1">
        <v>-77.622799999999998</v>
      </c>
    </row>
    <row r="462" spans="2:3" x14ac:dyDescent="0.3">
      <c r="B462" s="1">
        <v>45.8</v>
      </c>
      <c r="C462" s="1">
        <v>-127.581</v>
      </c>
    </row>
    <row r="463" spans="2:3" x14ac:dyDescent="0.3">
      <c r="B463" s="1">
        <v>45.9</v>
      </c>
      <c r="C463" s="1">
        <v>-96.885499999999993</v>
      </c>
    </row>
    <row r="464" spans="2:3" x14ac:dyDescent="0.3">
      <c r="B464" s="1">
        <v>46</v>
      </c>
      <c r="C464" s="1">
        <v>-112.07899999999999</v>
      </c>
    </row>
    <row r="465" spans="2:3" x14ac:dyDescent="0.3">
      <c r="B465" s="1">
        <v>46.1</v>
      </c>
      <c r="C465" s="1">
        <v>-136.499</v>
      </c>
    </row>
    <row r="466" spans="2:3" x14ac:dyDescent="0.3">
      <c r="B466" s="1">
        <v>46.2</v>
      </c>
      <c r="C466" s="1">
        <v>-117.428</v>
      </c>
    </row>
    <row r="467" spans="2:3" x14ac:dyDescent="0.3">
      <c r="B467" s="1">
        <v>46.3</v>
      </c>
      <c r="C467" s="1">
        <v>-120.175</v>
      </c>
    </row>
    <row r="468" spans="2:3" x14ac:dyDescent="0.3">
      <c r="B468" s="1">
        <v>46.4</v>
      </c>
      <c r="C468" s="1">
        <v>-120.13500000000001</v>
      </c>
    </row>
    <row r="469" spans="2:3" x14ac:dyDescent="0.3">
      <c r="B469" s="1">
        <v>46.5</v>
      </c>
      <c r="C469" s="1">
        <v>-88.939599999999999</v>
      </c>
    </row>
    <row r="470" spans="2:3" x14ac:dyDescent="0.3">
      <c r="B470" s="1">
        <v>46.6</v>
      </c>
      <c r="C470" s="1">
        <v>-87.761099999999999</v>
      </c>
    </row>
    <row r="471" spans="2:3" x14ac:dyDescent="0.3">
      <c r="B471" s="1">
        <v>46.7</v>
      </c>
      <c r="C471" s="1">
        <v>-52.1113</v>
      </c>
    </row>
    <row r="472" spans="2:3" x14ac:dyDescent="0.3">
      <c r="B472" s="1">
        <v>46.8</v>
      </c>
      <c r="C472" s="1">
        <v>-91.081699999999998</v>
      </c>
    </row>
    <row r="473" spans="2:3" x14ac:dyDescent="0.3">
      <c r="B473" s="1">
        <v>46.9</v>
      </c>
      <c r="C473" s="1">
        <v>-58.218899999999998</v>
      </c>
    </row>
    <row r="474" spans="2:3" x14ac:dyDescent="0.3">
      <c r="B474" s="1">
        <v>47</v>
      </c>
      <c r="C474" s="1">
        <v>-60.460099999999997</v>
      </c>
    </row>
    <row r="475" spans="2:3" x14ac:dyDescent="0.3">
      <c r="B475" s="1">
        <v>47.1</v>
      </c>
      <c r="C475" s="1">
        <v>-92.578199999999995</v>
      </c>
    </row>
    <row r="476" spans="2:3" x14ac:dyDescent="0.3">
      <c r="B476" s="1">
        <v>47.2</v>
      </c>
      <c r="C476" s="1">
        <v>-90.811499999999995</v>
      </c>
    </row>
    <row r="477" spans="2:3" x14ac:dyDescent="0.3">
      <c r="B477" s="1">
        <v>47.3</v>
      </c>
      <c r="C477" s="1">
        <v>-65.538200000000003</v>
      </c>
    </row>
    <row r="478" spans="2:3" x14ac:dyDescent="0.3">
      <c r="B478" s="1">
        <v>47.4</v>
      </c>
      <c r="C478" s="1">
        <v>-74.648300000000006</v>
      </c>
    </row>
    <row r="479" spans="2:3" x14ac:dyDescent="0.3">
      <c r="B479" s="1">
        <v>47.5</v>
      </c>
      <c r="C479" s="1">
        <v>-88.568799999999996</v>
      </c>
    </row>
    <row r="480" spans="2:3" x14ac:dyDescent="0.3">
      <c r="B480" s="1">
        <v>47.6</v>
      </c>
      <c r="C480" s="1">
        <v>-82.419499999999999</v>
      </c>
    </row>
    <row r="481" spans="2:3" x14ac:dyDescent="0.3">
      <c r="B481" s="1">
        <v>47.7</v>
      </c>
      <c r="C481" s="1">
        <v>-111.762</v>
      </c>
    </row>
    <row r="482" spans="2:3" x14ac:dyDescent="0.3">
      <c r="B482" s="1">
        <v>47.8</v>
      </c>
      <c r="C482" s="1">
        <v>-92.771500000000003</v>
      </c>
    </row>
    <row r="483" spans="2:3" x14ac:dyDescent="0.3">
      <c r="B483" s="1">
        <v>47.9</v>
      </c>
      <c r="C483" s="1">
        <v>-85.900700000000001</v>
      </c>
    </row>
    <row r="484" spans="2:3" x14ac:dyDescent="0.3">
      <c r="B484" s="1">
        <v>48</v>
      </c>
      <c r="C484" s="1">
        <v>-60.576300000000003</v>
      </c>
    </row>
    <row r="485" spans="2:3" x14ac:dyDescent="0.3">
      <c r="B485" s="1">
        <v>48.1</v>
      </c>
      <c r="C485" s="1">
        <v>-58.261899999999997</v>
      </c>
    </row>
    <row r="486" spans="2:3" x14ac:dyDescent="0.3">
      <c r="B486" s="1">
        <v>48.2</v>
      </c>
      <c r="C486" s="1">
        <v>-90.5672</v>
      </c>
    </row>
    <row r="487" spans="2:3" x14ac:dyDescent="0.3">
      <c r="B487" s="1">
        <v>48.3</v>
      </c>
      <c r="C487" s="1">
        <v>-93.355099999999993</v>
      </c>
    </row>
    <row r="488" spans="2:3" x14ac:dyDescent="0.3">
      <c r="B488" s="1">
        <v>48.4</v>
      </c>
      <c r="C488" s="1">
        <v>-119.68600000000001</v>
      </c>
    </row>
    <row r="489" spans="2:3" x14ac:dyDescent="0.3">
      <c r="B489" s="1">
        <v>48.5</v>
      </c>
      <c r="C489" s="1">
        <v>-120.23099999999999</v>
      </c>
    </row>
    <row r="490" spans="2:3" x14ac:dyDescent="0.3">
      <c r="B490" s="1">
        <v>48.6</v>
      </c>
      <c r="C490" s="1">
        <v>-112.545</v>
      </c>
    </row>
    <row r="491" spans="2:3" x14ac:dyDescent="0.3">
      <c r="B491" s="1">
        <v>48.7</v>
      </c>
      <c r="C491" s="1">
        <v>-113.42700000000001</v>
      </c>
    </row>
    <row r="492" spans="2:3" x14ac:dyDescent="0.3">
      <c r="B492" s="1">
        <v>48.8</v>
      </c>
      <c r="C492" s="1">
        <v>-118.19199999999999</v>
      </c>
    </row>
    <row r="493" spans="2:3" x14ac:dyDescent="0.3">
      <c r="B493" s="1">
        <v>48.9</v>
      </c>
      <c r="C493" s="1">
        <v>-108.937</v>
      </c>
    </row>
    <row r="494" spans="2:3" x14ac:dyDescent="0.3">
      <c r="B494" s="1">
        <v>49</v>
      </c>
      <c r="C494" s="1">
        <v>-98.051000000000002</v>
      </c>
    </row>
    <row r="495" spans="2:3" x14ac:dyDescent="0.3">
      <c r="B495" s="1">
        <v>49.1</v>
      </c>
      <c r="C495" s="1">
        <v>-98.966700000000003</v>
      </c>
    </row>
    <row r="496" spans="2:3" x14ac:dyDescent="0.3">
      <c r="B496" s="1">
        <v>49.2</v>
      </c>
      <c r="C496" s="1">
        <v>-102.19</v>
      </c>
    </row>
    <row r="497" spans="2:3" x14ac:dyDescent="0.3">
      <c r="B497" s="1">
        <v>49.3</v>
      </c>
      <c r="C497" s="1">
        <v>-92.6541</v>
      </c>
    </row>
    <row r="498" spans="2:3" x14ac:dyDescent="0.3">
      <c r="B498" s="1">
        <v>49.4</v>
      </c>
      <c r="C498" s="1">
        <v>-98.196200000000005</v>
      </c>
    </row>
    <row r="499" spans="2:3" x14ac:dyDescent="0.3">
      <c r="B499" s="1">
        <v>49.5</v>
      </c>
      <c r="C499" s="1">
        <v>-102.651</v>
      </c>
    </row>
    <row r="500" spans="2:3" x14ac:dyDescent="0.3">
      <c r="B500" s="1">
        <v>49.6</v>
      </c>
      <c r="C500" s="1">
        <v>-124.843</v>
      </c>
    </row>
    <row r="501" spans="2:3" x14ac:dyDescent="0.3">
      <c r="B501" s="1">
        <v>49.7</v>
      </c>
      <c r="C501" s="1">
        <v>-110.19799999999999</v>
      </c>
    </row>
    <row r="502" spans="2:3" x14ac:dyDescent="0.3">
      <c r="B502" s="1">
        <v>49.8</v>
      </c>
      <c r="C502" s="1">
        <v>-90.823800000000006</v>
      </c>
    </row>
    <row r="503" spans="2:3" x14ac:dyDescent="0.3">
      <c r="B503" s="1">
        <v>49.9</v>
      </c>
      <c r="C503" s="1">
        <v>-89.845600000000005</v>
      </c>
    </row>
    <row r="504" spans="2:3" x14ac:dyDescent="0.3">
      <c r="B504" s="1">
        <v>50</v>
      </c>
      <c r="C504" s="1">
        <v>-104.648</v>
      </c>
    </row>
    <row r="505" spans="2:3" x14ac:dyDescent="0.3">
      <c r="B505" s="1">
        <v>50.1</v>
      </c>
      <c r="C505" s="1">
        <v>-110.62</v>
      </c>
    </row>
    <row r="506" spans="2:3" x14ac:dyDescent="0.3">
      <c r="B506" s="1">
        <v>50.2</v>
      </c>
      <c r="C506" s="1">
        <v>-101.69</v>
      </c>
    </row>
    <row r="507" spans="2:3" x14ac:dyDescent="0.3">
      <c r="B507" s="1">
        <v>50.3</v>
      </c>
      <c r="C507" s="1">
        <v>-110.605</v>
      </c>
    </row>
    <row r="508" spans="2:3" x14ac:dyDescent="0.3">
      <c r="B508" s="1">
        <v>50.4</v>
      </c>
      <c r="C508" s="1">
        <v>-101.259</v>
      </c>
    </row>
    <row r="509" spans="2:3" x14ac:dyDescent="0.3">
      <c r="B509" s="1">
        <v>50.5</v>
      </c>
      <c r="C509" s="1">
        <v>-97.055499999999995</v>
      </c>
    </row>
    <row r="510" spans="2:3" x14ac:dyDescent="0.3">
      <c r="B510" s="1">
        <v>50.6</v>
      </c>
      <c r="C510" s="1">
        <v>-91.097800000000007</v>
      </c>
    </row>
    <row r="511" spans="2:3" x14ac:dyDescent="0.3">
      <c r="B511" s="1">
        <v>50.7</v>
      </c>
      <c r="C511" s="1">
        <v>-114.27200000000001</v>
      </c>
    </row>
    <row r="512" spans="2:3" x14ac:dyDescent="0.3">
      <c r="B512" s="1">
        <v>50.8</v>
      </c>
      <c r="C512" s="1">
        <v>-99.171999999999997</v>
      </c>
    </row>
    <row r="513" spans="2:3" x14ac:dyDescent="0.3">
      <c r="B513" s="1">
        <v>50.9</v>
      </c>
      <c r="C513" s="1">
        <v>-110.167</v>
      </c>
    </row>
    <row r="514" spans="2:3" x14ac:dyDescent="0.3">
      <c r="B514" s="1">
        <v>51</v>
      </c>
      <c r="C514" s="1">
        <v>-106.86199999999999</v>
      </c>
    </row>
    <row r="515" spans="2:3" x14ac:dyDescent="0.3">
      <c r="B515" s="1">
        <v>51.1</v>
      </c>
      <c r="C515" s="1">
        <v>-85.839200000000005</v>
      </c>
    </row>
    <row r="516" spans="2:3" x14ac:dyDescent="0.3">
      <c r="B516" s="1">
        <v>51.2</v>
      </c>
      <c r="C516" s="1">
        <v>-68.173599999999993</v>
      </c>
    </row>
    <row r="517" spans="2:3" x14ac:dyDescent="0.3">
      <c r="B517" s="1">
        <v>51.3</v>
      </c>
      <c r="C517" s="1">
        <v>-99.798100000000005</v>
      </c>
    </row>
    <row r="518" spans="2:3" x14ac:dyDescent="0.3">
      <c r="B518" s="1">
        <v>51.4</v>
      </c>
      <c r="C518" s="1">
        <v>-96.405299999999997</v>
      </c>
    </row>
    <row r="519" spans="2:3" x14ac:dyDescent="0.3">
      <c r="B519" s="1">
        <v>51.5</v>
      </c>
      <c r="C519" s="1">
        <v>-94.607799999999997</v>
      </c>
    </row>
    <row r="520" spans="2:3" x14ac:dyDescent="0.3">
      <c r="B520" s="1">
        <v>51.6</v>
      </c>
      <c r="C520" s="1">
        <v>-106.66500000000001</v>
      </c>
    </row>
    <row r="521" spans="2:3" x14ac:dyDescent="0.3">
      <c r="B521" s="1">
        <v>51.7</v>
      </c>
      <c r="C521" s="1">
        <v>-92.764399999999995</v>
      </c>
    </row>
    <row r="522" spans="2:3" x14ac:dyDescent="0.3">
      <c r="B522" s="1">
        <v>51.8</v>
      </c>
      <c r="C522" s="1">
        <v>-109.779</v>
      </c>
    </row>
    <row r="523" spans="2:3" x14ac:dyDescent="0.3">
      <c r="B523" s="1">
        <v>51.9</v>
      </c>
      <c r="C523" s="1">
        <v>-97.173199999999994</v>
      </c>
    </row>
    <row r="524" spans="2:3" x14ac:dyDescent="0.3">
      <c r="B524" s="1">
        <v>52</v>
      </c>
      <c r="C524" s="1">
        <v>-131.352</v>
      </c>
    </row>
    <row r="525" spans="2:3" x14ac:dyDescent="0.3">
      <c r="B525" s="1">
        <v>52.1</v>
      </c>
      <c r="C525" s="1">
        <v>-88.7654</v>
      </c>
    </row>
    <row r="526" spans="2:3" x14ac:dyDescent="0.3">
      <c r="B526" s="1">
        <v>52.2</v>
      </c>
      <c r="C526" s="1">
        <v>-87.808400000000006</v>
      </c>
    </row>
    <row r="527" spans="2:3" x14ac:dyDescent="0.3">
      <c r="B527" s="1">
        <v>52.3</v>
      </c>
      <c r="C527" s="1">
        <v>-88.893500000000003</v>
      </c>
    </row>
    <row r="528" spans="2:3" x14ac:dyDescent="0.3">
      <c r="B528" s="1">
        <v>52.4</v>
      </c>
      <c r="C528" s="1">
        <v>-95.121899999999997</v>
      </c>
    </row>
    <row r="529" spans="2:3" x14ac:dyDescent="0.3">
      <c r="B529" s="1">
        <v>52.5</v>
      </c>
      <c r="C529" s="1">
        <v>-99.026399999999995</v>
      </c>
    </row>
    <row r="530" spans="2:3" x14ac:dyDescent="0.3">
      <c r="B530" s="1">
        <v>52.6</v>
      </c>
      <c r="C530" s="1">
        <v>-132.98500000000001</v>
      </c>
    </row>
    <row r="531" spans="2:3" x14ac:dyDescent="0.3">
      <c r="B531" s="1">
        <v>52.7</v>
      </c>
      <c r="C531" s="1">
        <v>-110.699</v>
      </c>
    </row>
    <row r="532" spans="2:3" x14ac:dyDescent="0.3">
      <c r="B532" s="1">
        <v>52.8</v>
      </c>
      <c r="C532" s="1">
        <v>-91.040099999999995</v>
      </c>
    </row>
    <row r="533" spans="2:3" x14ac:dyDescent="0.3">
      <c r="B533" s="1">
        <v>52.9</v>
      </c>
      <c r="C533" s="1">
        <v>-109.57599999999999</v>
      </c>
    </row>
    <row r="534" spans="2:3" x14ac:dyDescent="0.3">
      <c r="B534" s="1">
        <v>53</v>
      </c>
      <c r="C534" s="1">
        <v>-100.328</v>
      </c>
    </row>
    <row r="535" spans="2:3" x14ac:dyDescent="0.3">
      <c r="B535" s="1">
        <v>53.1</v>
      </c>
      <c r="C535" s="1">
        <v>-107.991</v>
      </c>
    </row>
    <row r="536" spans="2:3" x14ac:dyDescent="0.3">
      <c r="B536" s="1">
        <v>53.2</v>
      </c>
      <c r="C536" s="1">
        <v>-122.637</v>
      </c>
    </row>
    <row r="537" spans="2:3" x14ac:dyDescent="0.3">
      <c r="B537" s="1">
        <v>53.3</v>
      </c>
      <c r="C537" s="1">
        <v>-118.709</v>
      </c>
    </row>
    <row r="538" spans="2:3" x14ac:dyDescent="0.3">
      <c r="B538" s="1">
        <v>53.4</v>
      </c>
      <c r="C538" s="1">
        <v>-107.429</v>
      </c>
    </row>
    <row r="539" spans="2:3" x14ac:dyDescent="0.3">
      <c r="B539" s="1">
        <v>53.5</v>
      </c>
      <c r="C539" s="1">
        <v>-84.622500000000002</v>
      </c>
    </row>
    <row r="540" spans="2:3" x14ac:dyDescent="0.3">
      <c r="B540" s="1">
        <v>53.6</v>
      </c>
      <c r="C540" s="1">
        <v>-106.621</v>
      </c>
    </row>
    <row r="541" spans="2:3" x14ac:dyDescent="0.3">
      <c r="B541" s="1">
        <v>53.7</v>
      </c>
      <c r="C541" s="1">
        <v>-96.267399999999995</v>
      </c>
    </row>
    <row r="542" spans="2:3" x14ac:dyDescent="0.3">
      <c r="B542" s="1">
        <v>53.8</v>
      </c>
      <c r="C542" s="1">
        <v>-102.40300000000001</v>
      </c>
    </row>
    <row r="543" spans="2:3" x14ac:dyDescent="0.3">
      <c r="B543" s="1">
        <v>53.9</v>
      </c>
      <c r="C543" s="1">
        <v>-98.625900000000001</v>
      </c>
    </row>
    <row r="544" spans="2:3" x14ac:dyDescent="0.3">
      <c r="B544" s="1">
        <v>54</v>
      </c>
      <c r="C544" s="1">
        <v>-118.58</v>
      </c>
    </row>
    <row r="545" spans="2:3" x14ac:dyDescent="0.3">
      <c r="B545" s="1">
        <v>54.1</v>
      </c>
      <c r="C545" s="1">
        <v>-130.48699999999999</v>
      </c>
    </row>
    <row r="546" spans="2:3" x14ac:dyDescent="0.3">
      <c r="B546" s="1">
        <v>54.2</v>
      </c>
      <c r="C546" s="1">
        <v>-132.471</v>
      </c>
    </row>
    <row r="547" spans="2:3" x14ac:dyDescent="0.3">
      <c r="B547" s="1">
        <v>54.3</v>
      </c>
      <c r="C547" s="1">
        <v>-76.906599999999997</v>
      </c>
    </row>
    <row r="548" spans="2:3" x14ac:dyDescent="0.3">
      <c r="B548" s="1">
        <v>54.4</v>
      </c>
      <c r="C548" s="1">
        <v>-82.512100000000004</v>
      </c>
    </row>
    <row r="549" spans="2:3" x14ac:dyDescent="0.3">
      <c r="B549" s="1">
        <v>54.5</v>
      </c>
      <c r="C549" s="1">
        <v>-48.476199999999999</v>
      </c>
    </row>
    <row r="550" spans="2:3" x14ac:dyDescent="0.3">
      <c r="B550" s="1">
        <v>54.6</v>
      </c>
      <c r="C550" s="1">
        <v>-71.872299999999996</v>
      </c>
    </row>
    <row r="551" spans="2:3" x14ac:dyDescent="0.3">
      <c r="B551" s="1">
        <v>54.7</v>
      </c>
      <c r="C551" s="1">
        <v>-82.680400000000006</v>
      </c>
    </row>
    <row r="552" spans="2:3" x14ac:dyDescent="0.3">
      <c r="B552" s="1">
        <v>54.8</v>
      </c>
      <c r="C552" s="1">
        <v>-83.599800000000002</v>
      </c>
    </row>
    <row r="553" spans="2:3" x14ac:dyDescent="0.3">
      <c r="B553" s="1">
        <v>54.9</v>
      </c>
      <c r="C553" s="1">
        <v>-72.935599999999994</v>
      </c>
    </row>
    <row r="554" spans="2:3" x14ac:dyDescent="0.3">
      <c r="B554" s="1">
        <v>55</v>
      </c>
      <c r="C554" s="1">
        <v>-60.7928</v>
      </c>
    </row>
    <row r="555" spans="2:3" x14ac:dyDescent="0.3">
      <c r="B555" s="1">
        <v>55.1</v>
      </c>
      <c r="C555" s="1">
        <v>-62.9679</v>
      </c>
    </row>
    <row r="556" spans="2:3" x14ac:dyDescent="0.3">
      <c r="B556" s="1">
        <v>55.2</v>
      </c>
      <c r="C556" s="1">
        <v>-86.035399999999996</v>
      </c>
    </row>
    <row r="557" spans="2:3" x14ac:dyDescent="0.3">
      <c r="B557" s="1">
        <v>55.3</v>
      </c>
      <c r="C557" s="1">
        <v>-69.462000000000003</v>
      </c>
    </row>
    <row r="558" spans="2:3" x14ac:dyDescent="0.3">
      <c r="B558" s="1">
        <v>55.4</v>
      </c>
      <c r="C558" s="1">
        <v>-78.739400000000003</v>
      </c>
    </row>
    <row r="559" spans="2:3" x14ac:dyDescent="0.3">
      <c r="B559" s="1">
        <v>55.5</v>
      </c>
      <c r="C559" s="1">
        <v>-73.698800000000006</v>
      </c>
    </row>
    <row r="560" spans="2:3" x14ac:dyDescent="0.3">
      <c r="B560" s="1">
        <v>55.6</v>
      </c>
      <c r="C560" s="1">
        <v>-67.774799999999999</v>
      </c>
    </row>
    <row r="561" spans="2:3" x14ac:dyDescent="0.3">
      <c r="B561" s="1">
        <v>55.7</v>
      </c>
      <c r="C561" s="1">
        <v>-70.583699999999993</v>
      </c>
    </row>
    <row r="562" spans="2:3" x14ac:dyDescent="0.3">
      <c r="B562" s="1">
        <v>55.8</v>
      </c>
      <c r="C562" s="1">
        <v>-95.438699999999997</v>
      </c>
    </row>
    <row r="563" spans="2:3" x14ac:dyDescent="0.3">
      <c r="B563" s="1">
        <v>55.9</v>
      </c>
      <c r="C563" s="1">
        <v>-95.515900000000002</v>
      </c>
    </row>
    <row r="564" spans="2:3" x14ac:dyDescent="0.3">
      <c r="B564" s="1">
        <v>56</v>
      </c>
      <c r="C564" s="1">
        <v>-77.892300000000006</v>
      </c>
    </row>
    <row r="565" spans="2:3" x14ac:dyDescent="0.3">
      <c r="B565" s="1">
        <v>56.1</v>
      </c>
      <c r="C565" s="1">
        <v>-68.834900000000005</v>
      </c>
    </row>
    <row r="566" spans="2:3" x14ac:dyDescent="0.3">
      <c r="B566" s="1">
        <v>56.2</v>
      </c>
      <c r="C566" s="1">
        <v>-81.972300000000004</v>
      </c>
    </row>
    <row r="567" spans="2:3" x14ac:dyDescent="0.3">
      <c r="B567" s="1">
        <v>56.3</v>
      </c>
      <c r="C567" s="1">
        <v>-75.464799999999997</v>
      </c>
    </row>
    <row r="568" spans="2:3" x14ac:dyDescent="0.3">
      <c r="B568" s="1">
        <v>56.4</v>
      </c>
      <c r="C568" s="1">
        <v>-76.2136</v>
      </c>
    </row>
    <row r="569" spans="2:3" x14ac:dyDescent="0.3">
      <c r="B569" s="1">
        <v>56.5</v>
      </c>
      <c r="C569" s="1">
        <v>-89.621399999999994</v>
      </c>
    </row>
    <row r="570" spans="2:3" x14ac:dyDescent="0.3">
      <c r="B570" s="1">
        <v>56.6</v>
      </c>
      <c r="C570" s="1">
        <v>-43.594999999999999</v>
      </c>
    </row>
    <row r="571" spans="2:3" x14ac:dyDescent="0.3">
      <c r="B571" s="1">
        <v>56.7</v>
      </c>
      <c r="C571" s="1">
        <v>-60.465499999999999</v>
      </c>
    </row>
    <row r="572" spans="2:3" x14ac:dyDescent="0.3">
      <c r="B572" s="1">
        <v>56.8</v>
      </c>
      <c r="C572" s="1">
        <v>-81.814700000000002</v>
      </c>
    </row>
    <row r="573" spans="2:3" x14ac:dyDescent="0.3">
      <c r="B573" s="1">
        <v>56.9</v>
      </c>
      <c r="C573" s="1">
        <v>-59.493600000000001</v>
      </c>
    </row>
    <row r="574" spans="2:3" x14ac:dyDescent="0.3">
      <c r="B574" s="1">
        <v>57</v>
      </c>
      <c r="C574" s="1">
        <v>-91.186000000000007</v>
      </c>
    </row>
    <row r="575" spans="2:3" x14ac:dyDescent="0.3">
      <c r="B575" s="1">
        <v>57.1</v>
      </c>
      <c r="C575" s="1">
        <v>-75.335300000000004</v>
      </c>
    </row>
    <row r="576" spans="2:3" x14ac:dyDescent="0.3">
      <c r="B576" s="1">
        <v>57.2</v>
      </c>
      <c r="C576" s="1">
        <v>-72.342799999999997</v>
      </c>
    </row>
    <row r="577" spans="2:3" x14ac:dyDescent="0.3">
      <c r="B577" s="1">
        <v>57.3</v>
      </c>
      <c r="C577" s="1">
        <v>-68.643799999999999</v>
      </c>
    </row>
    <row r="578" spans="2:3" x14ac:dyDescent="0.3">
      <c r="B578" s="1">
        <v>57.4</v>
      </c>
      <c r="C578" s="1">
        <v>-71.523300000000006</v>
      </c>
    </row>
    <row r="579" spans="2:3" x14ac:dyDescent="0.3">
      <c r="B579" s="1">
        <v>57.5</v>
      </c>
      <c r="C579" s="1">
        <v>-64.628699999999995</v>
      </c>
    </row>
    <row r="580" spans="2:3" x14ac:dyDescent="0.3">
      <c r="B580" s="1">
        <v>57.6</v>
      </c>
      <c r="C580" s="1">
        <v>-60.865000000000002</v>
      </c>
    </row>
    <row r="581" spans="2:3" x14ac:dyDescent="0.3">
      <c r="B581" s="1">
        <v>57.7</v>
      </c>
      <c r="C581" s="1">
        <v>-68.170599999999993</v>
      </c>
    </row>
    <row r="582" spans="2:3" x14ac:dyDescent="0.3">
      <c r="B582" s="1">
        <v>57.8</v>
      </c>
      <c r="C582" s="1">
        <v>-68.159499999999994</v>
      </c>
    </row>
    <row r="583" spans="2:3" x14ac:dyDescent="0.3">
      <c r="B583" s="1">
        <v>57.9</v>
      </c>
      <c r="C583" s="1">
        <v>-67.943299999999994</v>
      </c>
    </row>
    <row r="584" spans="2:3" x14ac:dyDescent="0.3">
      <c r="B584" s="1">
        <v>58</v>
      </c>
      <c r="C584" s="1">
        <v>-62.448900000000002</v>
      </c>
    </row>
    <row r="585" spans="2:3" x14ac:dyDescent="0.3">
      <c r="B585" s="1">
        <v>58.1</v>
      </c>
      <c r="C585" s="1">
        <v>-70.516999999999996</v>
      </c>
    </row>
    <row r="586" spans="2:3" x14ac:dyDescent="0.3">
      <c r="B586" s="1">
        <v>58.2</v>
      </c>
      <c r="C586" s="1">
        <v>-56.713999999999999</v>
      </c>
    </row>
    <row r="587" spans="2:3" x14ac:dyDescent="0.3">
      <c r="B587" s="1">
        <v>58.3</v>
      </c>
      <c r="C587" s="1">
        <v>-53.950800000000001</v>
      </c>
    </row>
    <row r="588" spans="2:3" x14ac:dyDescent="0.3">
      <c r="B588" s="1">
        <v>58.4</v>
      </c>
      <c r="C588" s="1">
        <v>-55.844000000000001</v>
      </c>
    </row>
    <row r="589" spans="2:3" x14ac:dyDescent="0.3">
      <c r="B589" s="1">
        <v>58.5</v>
      </c>
      <c r="C589" s="1">
        <v>-54.486800000000002</v>
      </c>
    </row>
    <row r="590" spans="2:3" x14ac:dyDescent="0.3">
      <c r="B590" s="1">
        <v>58.6</v>
      </c>
      <c r="C590" s="1">
        <v>-57.070300000000003</v>
      </c>
    </row>
    <row r="591" spans="2:3" x14ac:dyDescent="0.3">
      <c r="B591" s="1">
        <v>58.7</v>
      </c>
      <c r="C591" s="1">
        <v>-33.0533</v>
      </c>
    </row>
    <row r="592" spans="2:3" x14ac:dyDescent="0.3">
      <c r="B592" s="1">
        <v>58.8</v>
      </c>
      <c r="C592" s="1">
        <v>-67.255499999999998</v>
      </c>
    </row>
    <row r="593" spans="2:3" x14ac:dyDescent="0.3">
      <c r="B593" s="1">
        <v>58.9</v>
      </c>
      <c r="C593" s="1">
        <v>-72.726500000000001</v>
      </c>
    </row>
    <row r="594" spans="2:3" x14ac:dyDescent="0.3">
      <c r="B594" s="1">
        <v>59</v>
      </c>
      <c r="C594" s="1">
        <v>-72.217399999999998</v>
      </c>
    </row>
    <row r="595" spans="2:3" x14ac:dyDescent="0.3">
      <c r="B595" s="1">
        <v>59.1</v>
      </c>
      <c r="C595" s="1">
        <v>-48.667400000000001</v>
      </c>
    </row>
    <row r="596" spans="2:3" x14ac:dyDescent="0.3">
      <c r="B596" s="1">
        <v>59.2</v>
      </c>
      <c r="C596" s="1">
        <v>-52.025799999999997</v>
      </c>
    </row>
    <row r="597" spans="2:3" x14ac:dyDescent="0.3">
      <c r="B597" s="1">
        <v>59.3</v>
      </c>
      <c r="C597" s="1">
        <v>-50.561999999999998</v>
      </c>
    </row>
    <row r="598" spans="2:3" x14ac:dyDescent="0.3">
      <c r="B598" s="1">
        <v>59.4</v>
      </c>
      <c r="C598" s="1">
        <v>-64.884399999999999</v>
      </c>
    </row>
    <row r="599" spans="2:3" x14ac:dyDescent="0.3">
      <c r="B599" s="1">
        <v>59.5</v>
      </c>
      <c r="C599" s="1">
        <v>-71.862799999999993</v>
      </c>
    </row>
    <row r="600" spans="2:3" x14ac:dyDescent="0.3">
      <c r="B600" s="1">
        <v>59.6</v>
      </c>
      <c r="C600" s="1">
        <v>-55.918300000000002</v>
      </c>
    </row>
    <row r="601" spans="2:3" x14ac:dyDescent="0.3">
      <c r="B601" s="1">
        <v>59.7</v>
      </c>
      <c r="C601" s="1">
        <v>-68.515699999999995</v>
      </c>
    </row>
    <row r="602" spans="2:3" x14ac:dyDescent="0.3">
      <c r="B602" s="1">
        <v>59.8</v>
      </c>
      <c r="C602" s="1">
        <v>-71.531899999999993</v>
      </c>
    </row>
    <row r="603" spans="2:3" x14ac:dyDescent="0.3">
      <c r="B603" s="1">
        <v>59.9</v>
      </c>
      <c r="C603" s="1">
        <v>-85.649900000000002</v>
      </c>
    </row>
    <row r="604" spans="2:3" x14ac:dyDescent="0.3">
      <c r="B604" s="1">
        <v>60</v>
      </c>
      <c r="C604" s="1">
        <v>-75.821100000000001</v>
      </c>
    </row>
    <row r="605" spans="2:3" x14ac:dyDescent="0.3">
      <c r="B605" s="1">
        <v>60.1</v>
      </c>
      <c r="C605" s="1">
        <v>-85.033000000000001</v>
      </c>
    </row>
    <row r="606" spans="2:3" x14ac:dyDescent="0.3">
      <c r="B606" s="1">
        <v>60.2</v>
      </c>
      <c r="C606" s="1">
        <v>-76.201400000000007</v>
      </c>
    </row>
    <row r="607" spans="2:3" x14ac:dyDescent="0.3">
      <c r="B607" s="1">
        <v>60.3</v>
      </c>
      <c r="C607" s="1">
        <v>-72.510199999999998</v>
      </c>
    </row>
    <row r="608" spans="2:3" x14ac:dyDescent="0.3">
      <c r="B608" s="1">
        <v>60.4</v>
      </c>
      <c r="C608" s="1">
        <v>-84.642399999999995</v>
      </c>
    </row>
    <row r="609" spans="2:3" x14ac:dyDescent="0.3">
      <c r="B609" s="1">
        <v>60.5</v>
      </c>
      <c r="C609" s="1">
        <v>-72.468699999999998</v>
      </c>
    </row>
    <row r="610" spans="2:3" x14ac:dyDescent="0.3">
      <c r="B610" s="1">
        <v>60.6</v>
      </c>
      <c r="C610" s="1">
        <v>-68.097499999999997</v>
      </c>
    </row>
    <row r="611" spans="2:3" x14ac:dyDescent="0.3">
      <c r="B611" s="1">
        <v>60.7</v>
      </c>
      <c r="C611" s="1">
        <v>-56.537799999999997</v>
      </c>
    </row>
    <row r="612" spans="2:3" x14ac:dyDescent="0.3">
      <c r="B612" s="1">
        <v>60.8</v>
      </c>
      <c r="C612" s="1">
        <v>-55.9666</v>
      </c>
    </row>
    <row r="613" spans="2:3" x14ac:dyDescent="0.3">
      <c r="B613" s="1">
        <v>60.9</v>
      </c>
      <c r="C613" s="1">
        <v>-57.421199999999999</v>
      </c>
    </row>
    <row r="614" spans="2:3" x14ac:dyDescent="0.3">
      <c r="B614" s="1">
        <v>61</v>
      </c>
      <c r="C614" s="1">
        <v>-59.234200000000001</v>
      </c>
    </row>
    <row r="615" spans="2:3" x14ac:dyDescent="0.3">
      <c r="B615" s="1">
        <v>61.1</v>
      </c>
      <c r="C615" s="1">
        <v>-40.554299999999998</v>
      </c>
    </row>
    <row r="616" spans="2:3" x14ac:dyDescent="0.3">
      <c r="B616" s="1">
        <v>61.2</v>
      </c>
      <c r="C616" s="1">
        <v>-76.930999999999997</v>
      </c>
    </row>
    <row r="617" spans="2:3" x14ac:dyDescent="0.3">
      <c r="B617" s="1">
        <v>61.3</v>
      </c>
      <c r="C617" s="1">
        <v>-64.915599999999998</v>
      </c>
    </row>
    <row r="618" spans="2:3" x14ac:dyDescent="0.3">
      <c r="B618" s="1">
        <v>61.4</v>
      </c>
      <c r="C618" s="1">
        <v>-65.293599999999998</v>
      </c>
    </row>
    <row r="619" spans="2:3" x14ac:dyDescent="0.3">
      <c r="B619" s="1">
        <v>61.5</v>
      </c>
      <c r="C619" s="1">
        <v>-57.776800000000001</v>
      </c>
    </row>
    <row r="620" spans="2:3" x14ac:dyDescent="0.3">
      <c r="B620" s="1">
        <v>61.6</v>
      </c>
      <c r="C620" s="1">
        <v>-51.510599999999997</v>
      </c>
    </row>
    <row r="621" spans="2:3" x14ac:dyDescent="0.3">
      <c r="B621" s="1">
        <v>61.7</v>
      </c>
      <c r="C621" s="1">
        <v>-55.4861</v>
      </c>
    </row>
    <row r="622" spans="2:3" x14ac:dyDescent="0.3">
      <c r="B622" s="1">
        <v>61.8</v>
      </c>
      <c r="C622" s="1">
        <v>-70.227599999999995</v>
      </c>
    </row>
    <row r="623" spans="2:3" x14ac:dyDescent="0.3">
      <c r="B623" s="1">
        <v>61.9</v>
      </c>
      <c r="C623" s="1">
        <v>-52.702100000000002</v>
      </c>
    </row>
    <row r="624" spans="2:3" x14ac:dyDescent="0.3">
      <c r="B624" s="1">
        <v>62</v>
      </c>
      <c r="C624" s="1">
        <v>-67.962000000000003</v>
      </c>
    </row>
    <row r="625" spans="2:3" x14ac:dyDescent="0.3">
      <c r="B625" s="1">
        <v>62.1</v>
      </c>
      <c r="C625" s="1">
        <v>-68.591300000000004</v>
      </c>
    </row>
    <row r="626" spans="2:3" x14ac:dyDescent="0.3">
      <c r="B626" s="1">
        <v>62.2</v>
      </c>
      <c r="C626" s="1">
        <v>-76.900899999999993</v>
      </c>
    </row>
    <row r="627" spans="2:3" x14ac:dyDescent="0.3">
      <c r="B627" s="1">
        <v>62.3</v>
      </c>
      <c r="C627" s="1">
        <v>-61.868600000000001</v>
      </c>
    </row>
    <row r="628" spans="2:3" x14ac:dyDescent="0.3">
      <c r="B628" s="1">
        <v>62.4</v>
      </c>
      <c r="C628" s="1">
        <v>-71.378</v>
      </c>
    </row>
    <row r="629" spans="2:3" x14ac:dyDescent="0.3">
      <c r="B629" s="1">
        <v>62.5</v>
      </c>
      <c r="C629" s="1">
        <v>-63.616100000000003</v>
      </c>
    </row>
    <row r="630" spans="2:3" x14ac:dyDescent="0.3">
      <c r="B630" s="1">
        <v>62.6</v>
      </c>
      <c r="C630" s="1">
        <v>-48.870699999999999</v>
      </c>
    </row>
    <row r="631" spans="2:3" x14ac:dyDescent="0.3">
      <c r="B631" s="1">
        <v>62.7</v>
      </c>
      <c r="C631" s="1">
        <v>-51</v>
      </c>
    </row>
    <row r="632" spans="2:3" x14ac:dyDescent="0.3">
      <c r="B632" s="1">
        <v>62.8</v>
      </c>
      <c r="C632" s="1">
        <v>-25.302299999999999</v>
      </c>
    </row>
    <row r="633" spans="2:3" x14ac:dyDescent="0.3">
      <c r="B633" s="1">
        <v>62.9</v>
      </c>
      <c r="C633" s="1">
        <v>-31.049099999999999</v>
      </c>
    </row>
    <row r="634" spans="2:3" x14ac:dyDescent="0.3">
      <c r="B634" s="1">
        <v>63</v>
      </c>
      <c r="C634" s="1">
        <v>-24.664400000000001</v>
      </c>
    </row>
    <row r="635" spans="2:3" x14ac:dyDescent="0.3">
      <c r="B635" s="1">
        <v>63.1</v>
      </c>
      <c r="C635" s="1">
        <v>-35.506399999999999</v>
      </c>
    </row>
    <row r="636" spans="2:3" x14ac:dyDescent="0.3">
      <c r="B636" s="1">
        <v>63.2</v>
      </c>
      <c r="C636" s="1">
        <v>-25.2178</v>
      </c>
    </row>
    <row r="637" spans="2:3" x14ac:dyDescent="0.3">
      <c r="B637" s="1">
        <v>63.3</v>
      </c>
      <c r="C637" s="1">
        <v>-37.234299999999998</v>
      </c>
    </row>
    <row r="638" spans="2:3" x14ac:dyDescent="0.3">
      <c r="B638" s="1">
        <v>63.4</v>
      </c>
      <c r="C638" s="1">
        <v>-33.923000000000002</v>
      </c>
    </row>
    <row r="639" spans="2:3" x14ac:dyDescent="0.3">
      <c r="B639" s="1">
        <v>63.5</v>
      </c>
      <c r="C639" s="1">
        <v>-22.453800000000001</v>
      </c>
    </row>
    <row r="640" spans="2:3" x14ac:dyDescent="0.3">
      <c r="B640" s="1">
        <v>63.6</v>
      </c>
      <c r="C640" s="1">
        <v>-34.809699999999999</v>
      </c>
    </row>
    <row r="641" spans="2:3" x14ac:dyDescent="0.3">
      <c r="B641" s="1">
        <v>63.7</v>
      </c>
      <c r="C641" s="1">
        <v>-49.076999999999998</v>
      </c>
    </row>
    <row r="642" spans="2:3" x14ac:dyDescent="0.3">
      <c r="B642" s="1">
        <v>63.8</v>
      </c>
      <c r="C642" s="1">
        <v>-59.896599999999999</v>
      </c>
    </row>
    <row r="643" spans="2:3" x14ac:dyDescent="0.3">
      <c r="B643" s="1">
        <v>63.9</v>
      </c>
      <c r="C643" s="1">
        <v>-50.7057</v>
      </c>
    </row>
    <row r="644" spans="2:3" x14ac:dyDescent="0.3">
      <c r="B644" s="1">
        <v>64</v>
      </c>
      <c r="C644" s="1">
        <v>-34.5732</v>
      </c>
    </row>
    <row r="645" spans="2:3" x14ac:dyDescent="0.3">
      <c r="B645" s="1">
        <v>64.099999999999994</v>
      </c>
      <c r="C645" s="1">
        <v>-65.372399999999999</v>
      </c>
    </row>
    <row r="646" spans="2:3" x14ac:dyDescent="0.3">
      <c r="B646" s="1">
        <v>64.2</v>
      </c>
      <c r="C646" s="1">
        <v>-68.974500000000006</v>
      </c>
    </row>
    <row r="647" spans="2:3" x14ac:dyDescent="0.3">
      <c r="B647" s="1">
        <v>64.3</v>
      </c>
      <c r="C647" s="1">
        <v>-34.225999999999999</v>
      </c>
    </row>
    <row r="648" spans="2:3" x14ac:dyDescent="0.3">
      <c r="B648" s="1">
        <v>64.400000000000006</v>
      </c>
      <c r="C648" s="1">
        <v>-28.145</v>
      </c>
    </row>
    <row r="649" spans="2:3" x14ac:dyDescent="0.3">
      <c r="B649" s="1">
        <v>64.5</v>
      </c>
      <c r="C649" s="1">
        <v>-18.608000000000001</v>
      </c>
    </row>
    <row r="650" spans="2:3" x14ac:dyDescent="0.3">
      <c r="B650" s="1">
        <v>64.599999999999994</v>
      </c>
      <c r="C650" s="1">
        <v>-49.0336</v>
      </c>
    </row>
    <row r="651" spans="2:3" x14ac:dyDescent="0.3">
      <c r="B651" s="1">
        <v>64.7</v>
      </c>
      <c r="C651" s="1">
        <v>-63.269300000000001</v>
      </c>
    </row>
    <row r="652" spans="2:3" x14ac:dyDescent="0.3">
      <c r="B652" s="1">
        <v>64.8</v>
      </c>
      <c r="C652" s="1">
        <v>-60.517800000000001</v>
      </c>
    </row>
    <row r="653" spans="2:3" x14ac:dyDescent="0.3">
      <c r="B653" s="1">
        <v>64.900000000000006</v>
      </c>
      <c r="C653" s="1">
        <v>-56.182600000000001</v>
      </c>
    </row>
    <row r="654" spans="2:3" x14ac:dyDescent="0.3">
      <c r="B654" s="1">
        <v>65</v>
      </c>
      <c r="C654" s="1">
        <v>-72.006699999999995</v>
      </c>
    </row>
    <row r="655" spans="2:3" x14ac:dyDescent="0.3">
      <c r="B655" s="1">
        <v>65.099999999999994</v>
      </c>
      <c r="C655" s="1">
        <v>-62.241500000000002</v>
      </c>
    </row>
    <row r="656" spans="2:3" x14ac:dyDescent="0.3">
      <c r="B656" s="1">
        <v>65.2</v>
      </c>
      <c r="C656" s="1">
        <v>-84.668400000000005</v>
      </c>
    </row>
    <row r="657" spans="2:3" x14ac:dyDescent="0.3">
      <c r="B657" s="1">
        <v>65.3</v>
      </c>
      <c r="C657" s="1">
        <v>-49.181600000000003</v>
      </c>
    </row>
    <row r="658" spans="2:3" x14ac:dyDescent="0.3">
      <c r="B658" s="1">
        <v>65.400000000000006</v>
      </c>
      <c r="C658" s="1">
        <v>-41.253100000000003</v>
      </c>
    </row>
    <row r="659" spans="2:3" x14ac:dyDescent="0.3">
      <c r="B659" s="1">
        <v>65.5</v>
      </c>
      <c r="C659" s="1">
        <v>-45.040100000000002</v>
      </c>
    </row>
    <row r="660" spans="2:3" x14ac:dyDescent="0.3">
      <c r="B660" s="1">
        <v>65.599999999999994</v>
      </c>
      <c r="C660" s="1">
        <v>-30.175799999999999</v>
      </c>
    </row>
    <row r="661" spans="2:3" x14ac:dyDescent="0.3">
      <c r="B661" s="1">
        <v>65.7</v>
      </c>
      <c r="C661" s="1">
        <v>-40.229799999999997</v>
      </c>
    </row>
    <row r="662" spans="2:3" x14ac:dyDescent="0.3">
      <c r="B662" s="1">
        <v>65.8</v>
      </c>
      <c r="C662" s="1">
        <v>-24.7212</v>
      </c>
    </row>
    <row r="663" spans="2:3" x14ac:dyDescent="0.3">
      <c r="B663" s="1">
        <v>65.900000000000006</v>
      </c>
      <c r="C663" s="1">
        <v>-25.531300000000002</v>
      </c>
    </row>
    <row r="664" spans="2:3" x14ac:dyDescent="0.3">
      <c r="B664" s="1">
        <v>66</v>
      </c>
      <c r="C664" s="1">
        <v>-38.307600000000001</v>
      </c>
    </row>
    <row r="665" spans="2:3" x14ac:dyDescent="0.3">
      <c r="B665" s="1">
        <v>66.099999999999994</v>
      </c>
      <c r="C665" s="1">
        <v>-30.181899999999999</v>
      </c>
    </row>
    <row r="666" spans="2:3" x14ac:dyDescent="0.3">
      <c r="B666" s="1">
        <v>66.2</v>
      </c>
      <c r="C666" s="1">
        <v>-35.626100000000001</v>
      </c>
    </row>
    <row r="667" spans="2:3" x14ac:dyDescent="0.3">
      <c r="B667" s="1">
        <v>66.3</v>
      </c>
      <c r="C667" s="1">
        <v>-45.938899999999997</v>
      </c>
    </row>
    <row r="668" spans="2:3" x14ac:dyDescent="0.3">
      <c r="B668" s="1">
        <v>66.400000000000006</v>
      </c>
      <c r="C668" s="1">
        <v>-41.207799999999999</v>
      </c>
    </row>
    <row r="669" spans="2:3" x14ac:dyDescent="0.3">
      <c r="B669" s="1">
        <v>66.5</v>
      </c>
      <c r="C669" s="1">
        <v>-27.705400000000001</v>
      </c>
    </row>
    <row r="670" spans="2:3" x14ac:dyDescent="0.3">
      <c r="B670" s="1">
        <v>66.599999999999994</v>
      </c>
      <c r="C670" s="1">
        <v>-33.055300000000003</v>
      </c>
    </row>
    <row r="671" spans="2:3" x14ac:dyDescent="0.3">
      <c r="B671" s="1">
        <v>66.7</v>
      </c>
      <c r="C671" s="1">
        <v>-22.245200000000001</v>
      </c>
    </row>
    <row r="672" spans="2:3" x14ac:dyDescent="0.3">
      <c r="B672" s="1">
        <v>66.8</v>
      </c>
      <c r="C672" s="1">
        <v>-47.113799999999998</v>
      </c>
    </row>
    <row r="673" spans="2:3" x14ac:dyDescent="0.3">
      <c r="B673" s="1">
        <v>66.900000000000006</v>
      </c>
      <c r="C673" s="1">
        <v>-37.314100000000003</v>
      </c>
    </row>
    <row r="674" spans="2:3" x14ac:dyDescent="0.3">
      <c r="B674" s="1">
        <v>67</v>
      </c>
      <c r="C674" s="1">
        <v>-39.679099999999998</v>
      </c>
    </row>
    <row r="675" spans="2:3" x14ac:dyDescent="0.3">
      <c r="B675" s="1">
        <v>67.099999999999994</v>
      </c>
      <c r="C675" s="1">
        <v>-45.332900000000002</v>
      </c>
    </row>
    <row r="676" spans="2:3" x14ac:dyDescent="0.3">
      <c r="B676" s="1">
        <v>67.2</v>
      </c>
      <c r="C676" s="1">
        <v>-50.935600000000001</v>
      </c>
    </row>
    <row r="677" spans="2:3" x14ac:dyDescent="0.3">
      <c r="B677" s="1">
        <v>67.3</v>
      </c>
      <c r="C677" s="1">
        <v>-35.079000000000001</v>
      </c>
    </row>
    <row r="678" spans="2:3" x14ac:dyDescent="0.3">
      <c r="B678" s="1">
        <v>67.400000000000006</v>
      </c>
      <c r="C678" s="1">
        <v>-48.087800000000001</v>
      </c>
    </row>
    <row r="679" spans="2:3" x14ac:dyDescent="0.3">
      <c r="B679" s="1">
        <v>67.5</v>
      </c>
      <c r="C679" s="1">
        <v>-30.407</v>
      </c>
    </row>
    <row r="680" spans="2:3" x14ac:dyDescent="0.3">
      <c r="B680" s="1">
        <v>67.599999999999994</v>
      </c>
      <c r="C680" s="1">
        <v>-38.365299999999998</v>
      </c>
    </row>
    <row r="681" spans="2:3" x14ac:dyDescent="0.3">
      <c r="B681" s="1">
        <v>67.7</v>
      </c>
      <c r="C681" s="1">
        <v>-21.772200000000002</v>
      </c>
    </row>
    <row r="682" spans="2:3" x14ac:dyDescent="0.3">
      <c r="B682" s="1">
        <v>67.8</v>
      </c>
      <c r="C682" s="1">
        <v>-52.259799999999998</v>
      </c>
    </row>
    <row r="683" spans="2:3" x14ac:dyDescent="0.3">
      <c r="B683" s="1">
        <v>67.900000000000006</v>
      </c>
      <c r="C683" s="1">
        <v>-41.855800000000002</v>
      </c>
    </row>
    <row r="684" spans="2:3" x14ac:dyDescent="0.3">
      <c r="B684" s="1">
        <v>68</v>
      </c>
      <c r="C684" s="1">
        <v>-44.762300000000003</v>
      </c>
    </row>
    <row r="685" spans="2:3" x14ac:dyDescent="0.3">
      <c r="B685" s="1">
        <v>68.099999999999994</v>
      </c>
      <c r="C685" s="1">
        <v>-39.204300000000003</v>
      </c>
    </row>
    <row r="686" spans="2:3" x14ac:dyDescent="0.3">
      <c r="B686" s="1">
        <v>68.2</v>
      </c>
      <c r="C686" s="1">
        <v>-43.307499999999997</v>
      </c>
    </row>
    <row r="687" spans="2:3" x14ac:dyDescent="0.3">
      <c r="B687" s="1">
        <v>68.3</v>
      </c>
      <c r="C687" s="1">
        <v>-41.935400000000001</v>
      </c>
    </row>
    <row r="688" spans="2:3" x14ac:dyDescent="0.3">
      <c r="B688" s="1">
        <v>68.400000000000006</v>
      </c>
      <c r="C688" s="1">
        <v>-40.888199999999998</v>
      </c>
    </row>
    <row r="689" spans="2:3" x14ac:dyDescent="0.3">
      <c r="B689" s="1">
        <v>68.5</v>
      </c>
      <c r="C689" s="1">
        <v>-42.586199999999998</v>
      </c>
    </row>
    <row r="690" spans="2:3" x14ac:dyDescent="0.3">
      <c r="B690" s="1">
        <v>68.599999999999994</v>
      </c>
      <c r="C690" s="1">
        <v>-41.602800000000002</v>
      </c>
    </row>
    <row r="691" spans="2:3" x14ac:dyDescent="0.3">
      <c r="B691" s="1">
        <v>68.7</v>
      </c>
      <c r="C691" s="1">
        <v>-44.627800000000001</v>
      </c>
    </row>
    <row r="692" spans="2:3" x14ac:dyDescent="0.3">
      <c r="B692" s="1">
        <v>68.8</v>
      </c>
      <c r="C692" s="1">
        <v>-40.301200000000001</v>
      </c>
    </row>
    <row r="693" spans="2:3" x14ac:dyDescent="0.3">
      <c r="B693" s="1">
        <v>68.900000000000006</v>
      </c>
      <c r="C693" s="1">
        <v>-53.0366</v>
      </c>
    </row>
    <row r="694" spans="2:3" x14ac:dyDescent="0.3">
      <c r="B694" s="1">
        <v>69</v>
      </c>
      <c r="C694" s="1">
        <v>-34.525700000000001</v>
      </c>
    </row>
    <row r="695" spans="2:3" x14ac:dyDescent="0.3">
      <c r="B695" s="1">
        <v>69.099999999999994</v>
      </c>
      <c r="C695" s="1">
        <v>-50.481900000000003</v>
      </c>
    </row>
    <row r="696" spans="2:3" x14ac:dyDescent="0.3">
      <c r="B696" s="1">
        <v>69.2</v>
      </c>
      <c r="C696" s="1">
        <v>-42.7926</v>
      </c>
    </row>
    <row r="697" spans="2:3" x14ac:dyDescent="0.3">
      <c r="B697" s="1">
        <v>69.3</v>
      </c>
      <c r="C697" s="1">
        <v>-26.8553</v>
      </c>
    </row>
    <row r="698" spans="2:3" x14ac:dyDescent="0.3">
      <c r="B698" s="1">
        <v>69.400000000000006</v>
      </c>
      <c r="C698" s="1">
        <v>-33.149500000000003</v>
      </c>
    </row>
    <row r="699" spans="2:3" x14ac:dyDescent="0.3">
      <c r="B699" s="1">
        <v>69.5</v>
      </c>
      <c r="C699" s="1">
        <v>-39.3185</v>
      </c>
    </row>
    <row r="700" spans="2:3" x14ac:dyDescent="0.3">
      <c r="B700" s="1">
        <v>69.599999999999994</v>
      </c>
      <c r="C700" s="1">
        <v>-39.072099999999999</v>
      </c>
    </row>
    <row r="701" spans="2:3" x14ac:dyDescent="0.3">
      <c r="B701" s="1">
        <v>69.7</v>
      </c>
      <c r="C701" s="1">
        <v>-41.727600000000002</v>
      </c>
    </row>
    <row r="702" spans="2:3" x14ac:dyDescent="0.3">
      <c r="B702" s="1">
        <v>69.8</v>
      </c>
      <c r="C702" s="1">
        <v>-29.491900000000001</v>
      </c>
    </row>
    <row r="703" spans="2:3" x14ac:dyDescent="0.3">
      <c r="B703" s="1">
        <v>69.900000000000006</v>
      </c>
      <c r="C703" s="1">
        <v>-47.380400000000002</v>
      </c>
    </row>
    <row r="704" spans="2:3" x14ac:dyDescent="0.3">
      <c r="B704" s="1">
        <v>70</v>
      </c>
      <c r="C704" s="1">
        <v>-41.595199999999998</v>
      </c>
    </row>
    <row r="705" spans="2:3" x14ac:dyDescent="0.3">
      <c r="B705" s="1">
        <v>70.099999999999994</v>
      </c>
      <c r="C705" s="1">
        <v>-38.025300000000001</v>
      </c>
    </row>
    <row r="706" spans="2:3" x14ac:dyDescent="0.3">
      <c r="B706" s="1">
        <v>70.2</v>
      </c>
      <c r="C706" s="1">
        <v>-44.0501</v>
      </c>
    </row>
    <row r="707" spans="2:3" x14ac:dyDescent="0.3">
      <c r="B707" s="1">
        <v>70.3</v>
      </c>
      <c r="C707" s="1">
        <v>-59.557899999999997</v>
      </c>
    </row>
    <row r="708" spans="2:3" x14ac:dyDescent="0.3">
      <c r="B708" s="1">
        <v>70.400000000000006</v>
      </c>
      <c r="C708" s="1">
        <v>-47.038699999999999</v>
      </c>
    </row>
    <row r="709" spans="2:3" x14ac:dyDescent="0.3">
      <c r="B709" s="1">
        <v>70.5</v>
      </c>
      <c r="C709" s="1">
        <v>-32.8491</v>
      </c>
    </row>
    <row r="710" spans="2:3" x14ac:dyDescent="0.3">
      <c r="B710" s="1">
        <v>70.599999999999994</v>
      </c>
      <c r="C710" s="1">
        <v>-46.993699999999997</v>
      </c>
    </row>
    <row r="711" spans="2:3" x14ac:dyDescent="0.3">
      <c r="B711" s="1">
        <v>70.7</v>
      </c>
      <c r="C711" s="1">
        <v>-47.545499999999997</v>
      </c>
    </row>
    <row r="712" spans="2:3" x14ac:dyDescent="0.3">
      <c r="B712" s="1">
        <v>70.8</v>
      </c>
      <c r="C712" s="1">
        <v>-42.419600000000003</v>
      </c>
    </row>
    <row r="713" spans="2:3" x14ac:dyDescent="0.3">
      <c r="B713" s="1">
        <v>70.900000000000006</v>
      </c>
      <c r="C713" s="1">
        <v>-46.663899999999998</v>
      </c>
    </row>
    <row r="714" spans="2:3" x14ac:dyDescent="0.3">
      <c r="B714" s="1">
        <v>71</v>
      </c>
      <c r="C714" s="1">
        <v>-40.911200000000001</v>
      </c>
    </row>
    <row r="715" spans="2:3" x14ac:dyDescent="0.3">
      <c r="B715" s="1">
        <v>71.099999999999994</v>
      </c>
      <c r="C715" s="1">
        <v>-46.404000000000003</v>
      </c>
    </row>
    <row r="716" spans="2:3" x14ac:dyDescent="0.3">
      <c r="B716" s="1">
        <v>71.2</v>
      </c>
      <c r="C716" s="1">
        <v>-38.020099999999999</v>
      </c>
    </row>
    <row r="717" spans="2:3" x14ac:dyDescent="0.3">
      <c r="B717" s="1">
        <v>71.3</v>
      </c>
      <c r="C717" s="1">
        <v>-42.720500000000001</v>
      </c>
    </row>
    <row r="718" spans="2:3" x14ac:dyDescent="0.3">
      <c r="B718" s="1">
        <v>71.400000000000006</v>
      </c>
      <c r="C718" s="1">
        <v>-53.572000000000003</v>
      </c>
    </row>
    <row r="719" spans="2:3" x14ac:dyDescent="0.3">
      <c r="B719" s="1">
        <v>71.5</v>
      </c>
      <c r="C719" s="1">
        <v>-44.118099999999998</v>
      </c>
    </row>
    <row r="720" spans="2:3" x14ac:dyDescent="0.3">
      <c r="B720" s="1">
        <v>71.599999999999994</v>
      </c>
      <c r="C720" s="1">
        <v>-38.680100000000003</v>
      </c>
    </row>
    <row r="721" spans="2:3" x14ac:dyDescent="0.3">
      <c r="B721" s="1">
        <v>71.7</v>
      </c>
      <c r="C721" s="1">
        <v>-51.823500000000003</v>
      </c>
    </row>
    <row r="722" spans="2:3" x14ac:dyDescent="0.3">
      <c r="B722" s="1">
        <v>71.8</v>
      </c>
      <c r="C722" s="1">
        <v>-73.9739</v>
      </c>
    </row>
    <row r="723" spans="2:3" x14ac:dyDescent="0.3">
      <c r="B723" s="1">
        <v>71.900000000000006</v>
      </c>
      <c r="C723" s="1">
        <v>-39.5289</v>
      </c>
    </row>
    <row r="724" spans="2:3" x14ac:dyDescent="0.3">
      <c r="B724" s="1">
        <v>72</v>
      </c>
      <c r="C724" s="1">
        <v>-63.953400000000002</v>
      </c>
    </row>
    <row r="725" spans="2:3" x14ac:dyDescent="0.3">
      <c r="B725" s="1">
        <v>72.099999999999994</v>
      </c>
      <c r="C725" s="1">
        <v>-35.6233</v>
      </c>
    </row>
    <row r="726" spans="2:3" x14ac:dyDescent="0.3">
      <c r="B726" s="1">
        <v>72.2</v>
      </c>
      <c r="C726" s="1">
        <v>-40.672499999999999</v>
      </c>
    </row>
    <row r="727" spans="2:3" x14ac:dyDescent="0.3">
      <c r="B727" s="1">
        <v>72.3</v>
      </c>
      <c r="C727" s="1">
        <v>-43.130499999999998</v>
      </c>
    </row>
    <row r="728" spans="2:3" x14ac:dyDescent="0.3">
      <c r="B728" s="1">
        <v>72.400000000000006</v>
      </c>
      <c r="C728" s="1">
        <v>-33.2301</v>
      </c>
    </row>
    <row r="729" spans="2:3" x14ac:dyDescent="0.3">
      <c r="B729" s="1">
        <v>72.5</v>
      </c>
      <c r="C729" s="1">
        <v>-42.960299999999997</v>
      </c>
    </row>
    <row r="730" spans="2:3" x14ac:dyDescent="0.3">
      <c r="B730" s="1">
        <v>72.599999999999994</v>
      </c>
      <c r="C730" s="1">
        <v>-35.430599999999998</v>
      </c>
    </row>
    <row r="731" spans="2:3" x14ac:dyDescent="0.3">
      <c r="B731" s="1">
        <v>72.7</v>
      </c>
      <c r="C731" s="1">
        <v>-58.518500000000003</v>
      </c>
    </row>
    <row r="732" spans="2:3" x14ac:dyDescent="0.3">
      <c r="B732" s="1">
        <v>72.8</v>
      </c>
      <c r="C732" s="1">
        <v>-47.851300000000002</v>
      </c>
    </row>
    <row r="733" spans="2:3" x14ac:dyDescent="0.3">
      <c r="B733" s="1">
        <v>72.900000000000006</v>
      </c>
      <c r="C733" s="1">
        <v>-49.942300000000003</v>
      </c>
    </row>
    <row r="734" spans="2:3" x14ac:dyDescent="0.3">
      <c r="B734" s="1">
        <v>73</v>
      </c>
      <c r="C734" s="1">
        <v>-43.406100000000002</v>
      </c>
    </row>
    <row r="735" spans="2:3" x14ac:dyDescent="0.3">
      <c r="B735" s="1">
        <v>73.099999999999994</v>
      </c>
      <c r="C735" s="1">
        <v>-51.834800000000001</v>
      </c>
    </row>
    <row r="736" spans="2:3" x14ac:dyDescent="0.3">
      <c r="B736" s="1">
        <v>73.2</v>
      </c>
      <c r="C736" s="1">
        <v>-36.514400000000002</v>
      </c>
    </row>
    <row r="737" spans="2:3" x14ac:dyDescent="0.3">
      <c r="B737" s="1">
        <v>73.3</v>
      </c>
      <c r="C737" s="1">
        <v>-40.487400000000001</v>
      </c>
    </row>
    <row r="738" spans="2:3" x14ac:dyDescent="0.3">
      <c r="B738" s="1">
        <v>73.400000000000006</v>
      </c>
      <c r="C738" s="1">
        <v>-54.901600000000002</v>
      </c>
    </row>
    <row r="739" spans="2:3" x14ac:dyDescent="0.3">
      <c r="B739" s="1">
        <v>73.5</v>
      </c>
      <c r="C739" s="1">
        <v>-35.6937</v>
      </c>
    </row>
    <row r="740" spans="2:3" x14ac:dyDescent="0.3">
      <c r="B740" s="1">
        <v>73.599999999999994</v>
      </c>
      <c r="C740" s="1">
        <v>-40.222999999999999</v>
      </c>
    </row>
    <row r="741" spans="2:3" x14ac:dyDescent="0.3">
      <c r="B741" s="1">
        <v>73.7</v>
      </c>
      <c r="C741" s="1">
        <v>-44.998800000000003</v>
      </c>
    </row>
    <row r="742" spans="2:3" x14ac:dyDescent="0.3">
      <c r="B742" s="1">
        <v>73.8</v>
      </c>
      <c r="C742" s="1">
        <v>-40.144599999999997</v>
      </c>
    </row>
    <row r="743" spans="2:3" x14ac:dyDescent="0.3">
      <c r="B743" s="1">
        <v>73.900000000000006</v>
      </c>
      <c r="C743" s="1">
        <v>-53.458500000000001</v>
      </c>
    </row>
    <row r="744" spans="2:3" x14ac:dyDescent="0.3">
      <c r="B744" s="1">
        <v>74</v>
      </c>
      <c r="C744" s="1">
        <v>-60.468600000000002</v>
      </c>
    </row>
    <row r="745" spans="2:3" x14ac:dyDescent="0.3">
      <c r="B745" s="1">
        <v>74.099999999999994</v>
      </c>
      <c r="C745" s="1">
        <v>-49.2395</v>
      </c>
    </row>
    <row r="746" spans="2:3" x14ac:dyDescent="0.3">
      <c r="B746" s="1">
        <v>74.2</v>
      </c>
      <c r="C746" s="1">
        <v>-42.659599999999998</v>
      </c>
    </row>
    <row r="747" spans="2:3" x14ac:dyDescent="0.3">
      <c r="B747" s="1">
        <v>74.3</v>
      </c>
      <c r="C747" s="1">
        <v>-59.742199999999997</v>
      </c>
    </row>
    <row r="748" spans="2:3" x14ac:dyDescent="0.3">
      <c r="B748" s="1">
        <v>74.400000000000006</v>
      </c>
      <c r="C748" s="1">
        <v>-52.354799999999997</v>
      </c>
    </row>
    <row r="749" spans="2:3" x14ac:dyDescent="0.3">
      <c r="B749" s="1">
        <v>74.5</v>
      </c>
      <c r="C749" s="1">
        <v>-50.334200000000003</v>
      </c>
    </row>
    <row r="750" spans="2:3" x14ac:dyDescent="0.3">
      <c r="B750" s="1">
        <v>74.599999999999994</v>
      </c>
      <c r="C750" s="1">
        <v>-55.032800000000002</v>
      </c>
    </row>
    <row r="751" spans="2:3" x14ac:dyDescent="0.3">
      <c r="B751" s="1">
        <v>74.7</v>
      </c>
      <c r="C751" s="1">
        <v>-51.198900000000002</v>
      </c>
    </row>
    <row r="752" spans="2:3" x14ac:dyDescent="0.3">
      <c r="B752" s="1">
        <v>74.8</v>
      </c>
      <c r="C752" s="1">
        <v>-41.985799999999998</v>
      </c>
    </row>
    <row r="753" spans="2:3" x14ac:dyDescent="0.3">
      <c r="B753" s="1">
        <v>74.900000000000006</v>
      </c>
      <c r="C753" s="1">
        <v>-45.978499999999997</v>
      </c>
    </row>
    <row r="754" spans="2:3" x14ac:dyDescent="0.3">
      <c r="B754" s="1">
        <v>75</v>
      </c>
      <c r="C754" s="1">
        <v>-50.158900000000003</v>
      </c>
    </row>
    <row r="755" spans="2:3" x14ac:dyDescent="0.3">
      <c r="B755" s="1">
        <v>75.099999999999994</v>
      </c>
      <c r="C755" s="1">
        <v>-43.494300000000003</v>
      </c>
    </row>
    <row r="756" spans="2:3" x14ac:dyDescent="0.3">
      <c r="B756" s="1">
        <v>75.2</v>
      </c>
      <c r="C756" s="1">
        <v>-40.0642</v>
      </c>
    </row>
    <row r="757" spans="2:3" x14ac:dyDescent="0.3">
      <c r="B757" s="1">
        <v>75.3</v>
      </c>
      <c r="C757" s="1">
        <v>-37.986800000000002</v>
      </c>
    </row>
    <row r="758" spans="2:3" x14ac:dyDescent="0.3">
      <c r="B758" s="1">
        <v>75.400000000000006</v>
      </c>
      <c r="C758" s="1">
        <v>-45.743899999999996</v>
      </c>
    </row>
    <row r="759" spans="2:3" x14ac:dyDescent="0.3">
      <c r="B759" s="1">
        <v>75.5</v>
      </c>
      <c r="C759" s="1">
        <v>-29.927600000000002</v>
      </c>
    </row>
    <row r="760" spans="2:3" x14ac:dyDescent="0.3">
      <c r="B760" s="1">
        <v>75.599999999999994</v>
      </c>
      <c r="C760" s="1">
        <v>-47.339799999999997</v>
      </c>
    </row>
    <row r="761" spans="2:3" x14ac:dyDescent="0.3">
      <c r="B761" s="1">
        <v>75.7</v>
      </c>
      <c r="C761" s="1">
        <v>-37.346899999999998</v>
      </c>
    </row>
    <row r="762" spans="2:3" x14ac:dyDescent="0.3">
      <c r="B762" s="1">
        <v>75.8</v>
      </c>
      <c r="C762" s="1">
        <v>-13.930999999999999</v>
      </c>
    </row>
    <row r="763" spans="2:3" x14ac:dyDescent="0.3">
      <c r="B763" s="1">
        <v>75.900000000000006</v>
      </c>
      <c r="C763" s="1">
        <v>-29.517900000000001</v>
      </c>
    </row>
    <row r="764" spans="2:3" x14ac:dyDescent="0.3">
      <c r="B764" s="1">
        <v>76</v>
      </c>
      <c r="C764" s="1">
        <v>-6.8319999999999999</v>
      </c>
    </row>
    <row r="765" spans="2:3" x14ac:dyDescent="0.3">
      <c r="B765" s="1">
        <v>76.099999999999994</v>
      </c>
      <c r="C765" s="1">
        <v>-34.409399999999998</v>
      </c>
    </row>
    <row r="766" spans="2:3" x14ac:dyDescent="0.3">
      <c r="B766" s="1">
        <v>76.2</v>
      </c>
      <c r="C766" s="1">
        <v>-15.5922</v>
      </c>
    </row>
    <row r="767" spans="2:3" x14ac:dyDescent="0.3">
      <c r="B767" s="1">
        <v>76.3</v>
      </c>
      <c r="C767" s="1">
        <v>-37.406199999999998</v>
      </c>
    </row>
    <row r="768" spans="2:3" x14ac:dyDescent="0.3">
      <c r="B768" s="1">
        <v>76.400000000000006</v>
      </c>
      <c r="C768" s="1">
        <v>-35.644500000000001</v>
      </c>
    </row>
    <row r="769" spans="2:3" x14ac:dyDescent="0.3">
      <c r="B769" s="1">
        <v>76.5</v>
      </c>
      <c r="C769" s="1">
        <v>-44.179699999999997</v>
      </c>
    </row>
    <row r="770" spans="2:3" x14ac:dyDescent="0.3">
      <c r="B770" s="1">
        <v>76.599999999999994</v>
      </c>
      <c r="C770" s="1">
        <v>-44.135199999999998</v>
      </c>
    </row>
    <row r="771" spans="2:3" x14ac:dyDescent="0.3">
      <c r="B771" s="1">
        <v>76.7</v>
      </c>
      <c r="C771" s="1">
        <v>-25.3719</v>
      </c>
    </row>
    <row r="772" spans="2:3" x14ac:dyDescent="0.3">
      <c r="B772" s="1">
        <v>76.8</v>
      </c>
      <c r="C772" s="1">
        <v>-36.591500000000003</v>
      </c>
    </row>
    <row r="773" spans="2:3" x14ac:dyDescent="0.3">
      <c r="B773" s="1">
        <v>76.900000000000006</v>
      </c>
      <c r="C773" s="1">
        <v>-33.956899999999997</v>
      </c>
    </row>
    <row r="774" spans="2:3" x14ac:dyDescent="0.3">
      <c r="B774" s="1">
        <v>77</v>
      </c>
      <c r="C774" s="1">
        <v>-49.290300000000002</v>
      </c>
    </row>
    <row r="775" spans="2:3" x14ac:dyDescent="0.3">
      <c r="B775" s="1">
        <v>77.099999999999994</v>
      </c>
      <c r="C775" s="1">
        <v>-48.514099999999999</v>
      </c>
    </row>
    <row r="776" spans="2:3" x14ac:dyDescent="0.3">
      <c r="B776" s="1">
        <v>77.2</v>
      </c>
      <c r="C776" s="1">
        <v>-18.725000000000001</v>
      </c>
    </row>
    <row r="777" spans="2:3" x14ac:dyDescent="0.3">
      <c r="B777" s="1">
        <v>77.3</v>
      </c>
      <c r="C777" s="1">
        <v>-28.659300000000002</v>
      </c>
    </row>
    <row r="778" spans="2:3" x14ac:dyDescent="0.3">
      <c r="B778" s="1">
        <v>77.400000000000006</v>
      </c>
      <c r="C778" s="1">
        <v>-15.0951</v>
      </c>
    </row>
    <row r="779" spans="2:3" x14ac:dyDescent="0.3">
      <c r="B779" s="1">
        <v>77.5</v>
      </c>
      <c r="C779" s="1">
        <v>-31.291</v>
      </c>
    </row>
    <row r="780" spans="2:3" x14ac:dyDescent="0.3">
      <c r="B780" s="1">
        <v>77.599999999999994</v>
      </c>
      <c r="C780" s="1">
        <v>-23.843800000000002</v>
      </c>
    </row>
    <row r="781" spans="2:3" x14ac:dyDescent="0.3">
      <c r="B781" s="1">
        <v>77.7</v>
      </c>
      <c r="C781" s="1">
        <v>-42.401499999999999</v>
      </c>
    </row>
    <row r="782" spans="2:3" x14ac:dyDescent="0.3">
      <c r="B782" s="1">
        <v>77.8</v>
      </c>
      <c r="C782" s="1">
        <v>-34.803699999999999</v>
      </c>
    </row>
    <row r="783" spans="2:3" x14ac:dyDescent="0.3">
      <c r="B783" s="1">
        <v>77.900000000000006</v>
      </c>
      <c r="C783" s="1">
        <v>-42.514699999999998</v>
      </c>
    </row>
    <row r="784" spans="2:3" x14ac:dyDescent="0.3">
      <c r="B784" s="1">
        <v>78</v>
      </c>
      <c r="C784" s="1">
        <v>-45.7027</v>
      </c>
    </row>
    <row r="785" spans="2:3" x14ac:dyDescent="0.3">
      <c r="B785" s="1">
        <v>78.099999999999994</v>
      </c>
      <c r="C785" s="1">
        <v>-55.772799999999997</v>
      </c>
    </row>
    <row r="786" spans="2:3" x14ac:dyDescent="0.3">
      <c r="B786" s="1">
        <v>78.2</v>
      </c>
      <c r="C786" s="1">
        <v>-36.471400000000003</v>
      </c>
    </row>
    <row r="787" spans="2:3" x14ac:dyDescent="0.3">
      <c r="B787" s="1">
        <v>78.3</v>
      </c>
      <c r="C787" s="1">
        <v>-73.5702</v>
      </c>
    </row>
    <row r="788" spans="2:3" x14ac:dyDescent="0.3">
      <c r="B788" s="1">
        <v>78.400000000000006</v>
      </c>
      <c r="C788" s="1">
        <v>-56.555100000000003</v>
      </c>
    </row>
    <row r="789" spans="2:3" x14ac:dyDescent="0.3">
      <c r="B789" s="1">
        <v>78.5</v>
      </c>
      <c r="C789" s="1">
        <v>-50.58</v>
      </c>
    </row>
    <row r="790" spans="2:3" x14ac:dyDescent="0.3">
      <c r="B790" s="1">
        <v>78.599999999999994</v>
      </c>
      <c r="C790" s="1">
        <v>-39.4114</v>
      </c>
    </row>
    <row r="791" spans="2:3" x14ac:dyDescent="0.3">
      <c r="B791" s="1">
        <v>78.7</v>
      </c>
      <c r="C791" s="1">
        <v>-29.608899999999998</v>
      </c>
    </row>
    <row r="792" spans="2:3" x14ac:dyDescent="0.3">
      <c r="B792" s="1">
        <v>78.8</v>
      </c>
      <c r="C792" s="1">
        <v>-16.770700000000001</v>
      </c>
    </row>
    <row r="793" spans="2:3" x14ac:dyDescent="0.3">
      <c r="B793" s="1">
        <v>78.900000000000006</v>
      </c>
      <c r="C793" s="1">
        <v>-16.165400000000002</v>
      </c>
    </row>
    <row r="794" spans="2:3" x14ac:dyDescent="0.3">
      <c r="B794" s="1">
        <v>79</v>
      </c>
      <c r="C794" s="1">
        <v>-13.7555</v>
      </c>
    </row>
    <row r="795" spans="2:3" x14ac:dyDescent="0.3">
      <c r="B795" s="1">
        <v>79.099999999999994</v>
      </c>
      <c r="C795" s="1">
        <v>-19.194700000000001</v>
      </c>
    </row>
    <row r="796" spans="2:3" x14ac:dyDescent="0.3">
      <c r="B796" s="1">
        <v>79.2</v>
      </c>
      <c r="C796" s="1">
        <v>-12.018700000000001</v>
      </c>
    </row>
    <row r="797" spans="2:3" x14ac:dyDescent="0.3">
      <c r="B797" s="1">
        <v>79.3</v>
      </c>
      <c r="C797" s="1">
        <v>-9.3454999999999995</v>
      </c>
    </row>
    <row r="798" spans="2:3" x14ac:dyDescent="0.3">
      <c r="B798" s="1">
        <v>79.400000000000006</v>
      </c>
      <c r="C798" s="1">
        <v>-5.3189000000000002</v>
      </c>
    </row>
    <row r="799" spans="2:3" x14ac:dyDescent="0.3">
      <c r="B799" s="1">
        <v>79.5</v>
      </c>
      <c r="C799" s="1">
        <v>-1.5501</v>
      </c>
    </row>
    <row r="800" spans="2:3" x14ac:dyDescent="0.3">
      <c r="B800" s="1">
        <v>79.599999999999994</v>
      </c>
      <c r="C800" s="1">
        <v>-12.992699999999999</v>
      </c>
    </row>
    <row r="801" spans="2:3" x14ac:dyDescent="0.3">
      <c r="B801" s="1">
        <v>79.7</v>
      </c>
      <c r="C801" s="1">
        <v>-4.0217999999999998</v>
      </c>
    </row>
    <row r="802" spans="2:3" x14ac:dyDescent="0.3">
      <c r="B802" s="1">
        <v>79.8</v>
      </c>
      <c r="C802" s="1">
        <v>-9.2272999999999996</v>
      </c>
    </row>
    <row r="803" spans="2:3" x14ac:dyDescent="0.3">
      <c r="B803" s="1">
        <v>79.900000000000006</v>
      </c>
      <c r="C803" s="1">
        <v>-8.8964999999999996</v>
      </c>
    </row>
    <row r="804" spans="2:3" x14ac:dyDescent="0.3">
      <c r="B804" s="1">
        <v>80</v>
      </c>
      <c r="C804" s="1">
        <v>-21.857399999999998</v>
      </c>
    </row>
    <row r="805" spans="2:3" x14ac:dyDescent="0.3">
      <c r="B805" s="1">
        <v>80.099999999999994</v>
      </c>
      <c r="C805" s="1">
        <v>2.7936000000000001</v>
      </c>
    </row>
    <row r="806" spans="2:3" x14ac:dyDescent="0.3">
      <c r="B806" s="1">
        <v>80.2</v>
      </c>
      <c r="C806" s="1">
        <v>-16.1724</v>
      </c>
    </row>
    <row r="807" spans="2:3" x14ac:dyDescent="0.3">
      <c r="B807" s="1">
        <v>80.3</v>
      </c>
      <c r="C807" s="1">
        <v>-3.4872999999999998</v>
      </c>
    </row>
    <row r="808" spans="2:3" x14ac:dyDescent="0.3">
      <c r="B808" s="1">
        <v>80.400000000000006</v>
      </c>
      <c r="C808" s="1">
        <v>-9.1850000000000005</v>
      </c>
    </row>
    <row r="809" spans="2:3" x14ac:dyDescent="0.3">
      <c r="B809" s="1">
        <v>80.5</v>
      </c>
      <c r="C809" s="1">
        <v>-12.7987</v>
      </c>
    </row>
    <row r="810" spans="2:3" x14ac:dyDescent="0.3">
      <c r="B810" s="1">
        <v>80.599999999999994</v>
      </c>
      <c r="C810" s="1">
        <v>-11.847300000000001</v>
      </c>
    </row>
    <row r="811" spans="2:3" x14ac:dyDescent="0.3">
      <c r="B811" s="1">
        <v>80.7</v>
      </c>
      <c r="C811" s="1">
        <v>-0.35510000000000003</v>
      </c>
    </row>
    <row r="812" spans="2:3" x14ac:dyDescent="0.3">
      <c r="B812" s="1">
        <v>80.8</v>
      </c>
      <c r="C812" s="1">
        <v>-5.3490000000000002</v>
      </c>
    </row>
    <row r="813" spans="2:3" x14ac:dyDescent="0.3">
      <c r="B813" s="1">
        <v>80.900000000000006</v>
      </c>
      <c r="C813" s="1">
        <v>-11.346299999999999</v>
      </c>
    </row>
    <row r="814" spans="2:3" x14ac:dyDescent="0.3">
      <c r="B814" s="1">
        <v>81</v>
      </c>
      <c r="C814" s="1">
        <v>-5.6867000000000001</v>
      </c>
    </row>
    <row r="815" spans="2:3" x14ac:dyDescent="0.3">
      <c r="B815" s="1">
        <v>81.099999999999994</v>
      </c>
      <c r="C815" s="1">
        <v>-10.9655</v>
      </c>
    </row>
    <row r="816" spans="2:3" x14ac:dyDescent="0.3">
      <c r="B816" s="1">
        <v>81.2</v>
      </c>
      <c r="C816" s="1">
        <v>-9.7258999999999993</v>
      </c>
    </row>
    <row r="817" spans="2:3" x14ac:dyDescent="0.3">
      <c r="B817" s="1">
        <v>81.3</v>
      </c>
      <c r="C817" s="1">
        <v>-23.8735</v>
      </c>
    </row>
    <row r="818" spans="2:3" x14ac:dyDescent="0.3">
      <c r="B818" s="1">
        <v>81.400000000000006</v>
      </c>
      <c r="C818" s="1">
        <v>-39.764400000000002</v>
      </c>
    </row>
    <row r="819" spans="2:3" x14ac:dyDescent="0.3">
      <c r="B819" s="1">
        <v>81.5</v>
      </c>
      <c r="C819" s="1">
        <v>-15.4894</v>
      </c>
    </row>
    <row r="820" spans="2:3" x14ac:dyDescent="0.3">
      <c r="B820" s="1">
        <v>81.599999999999994</v>
      </c>
      <c r="C820" s="1">
        <v>-14.9254</v>
      </c>
    </row>
    <row r="821" spans="2:3" x14ac:dyDescent="0.3">
      <c r="B821" s="1">
        <v>81.7</v>
      </c>
      <c r="C821" s="1">
        <v>-8.4541000000000004</v>
      </c>
    </row>
    <row r="822" spans="2:3" x14ac:dyDescent="0.3">
      <c r="B822" s="1">
        <v>81.8</v>
      </c>
      <c r="C822" s="1">
        <v>-18.855499999999999</v>
      </c>
    </row>
    <row r="823" spans="2:3" x14ac:dyDescent="0.3">
      <c r="B823" s="1">
        <v>81.900000000000006</v>
      </c>
      <c r="C823" s="1">
        <v>-50.862699999999997</v>
      </c>
    </row>
    <row r="824" spans="2:3" x14ac:dyDescent="0.3">
      <c r="B824" s="1">
        <v>82</v>
      </c>
      <c r="C824" s="1">
        <v>-57.92</v>
      </c>
    </row>
    <row r="825" spans="2:3" x14ac:dyDescent="0.3">
      <c r="B825" s="1">
        <v>82.1</v>
      </c>
      <c r="C825" s="1">
        <v>-53.459299999999999</v>
      </c>
    </row>
    <row r="826" spans="2:3" x14ac:dyDescent="0.3">
      <c r="B826" s="1">
        <v>82.2</v>
      </c>
      <c r="C826" s="1">
        <v>-48.439500000000002</v>
      </c>
    </row>
    <row r="827" spans="2:3" x14ac:dyDescent="0.3">
      <c r="B827" s="1">
        <v>82.3</v>
      </c>
      <c r="C827" s="1">
        <v>-34.198</v>
      </c>
    </row>
    <row r="828" spans="2:3" x14ac:dyDescent="0.3">
      <c r="B828" s="1">
        <v>82.4</v>
      </c>
      <c r="C828" s="1">
        <v>-68.482799999999997</v>
      </c>
    </row>
    <row r="829" spans="2:3" x14ac:dyDescent="0.3">
      <c r="B829" s="1">
        <v>82.5</v>
      </c>
      <c r="C829" s="1">
        <v>-34.963700000000003</v>
      </c>
    </row>
    <row r="830" spans="2:3" x14ac:dyDescent="0.3">
      <c r="B830" s="1">
        <v>82.6</v>
      </c>
      <c r="C830" s="1">
        <v>-54.505600000000001</v>
      </c>
    </row>
    <row r="831" spans="2:3" x14ac:dyDescent="0.3">
      <c r="B831" s="1">
        <v>82.7</v>
      </c>
      <c r="C831" s="1">
        <v>-52.347700000000003</v>
      </c>
    </row>
    <row r="832" spans="2:3" x14ac:dyDescent="0.3">
      <c r="B832" s="1">
        <v>82.8</v>
      </c>
      <c r="C832" s="1">
        <v>-29.438099999999999</v>
      </c>
    </row>
    <row r="833" spans="2:3" x14ac:dyDescent="0.3">
      <c r="B833" s="1">
        <v>82.9</v>
      </c>
      <c r="C833" s="1">
        <v>-24.3126</v>
      </c>
    </row>
    <row r="834" spans="2:3" x14ac:dyDescent="0.3">
      <c r="B834" s="1">
        <v>83</v>
      </c>
      <c r="C834" s="1">
        <v>-25.5413</v>
      </c>
    </row>
    <row r="835" spans="2:3" x14ac:dyDescent="0.3">
      <c r="B835" s="1">
        <v>83.1</v>
      </c>
      <c r="C835" s="1">
        <v>-16.511500000000002</v>
      </c>
    </row>
    <row r="836" spans="2:3" x14ac:dyDescent="0.3">
      <c r="B836" s="1">
        <v>83.2</v>
      </c>
      <c r="C836" s="1">
        <v>-15.5379</v>
      </c>
    </row>
    <row r="837" spans="2:3" x14ac:dyDescent="0.3">
      <c r="B837" s="1">
        <v>83.3</v>
      </c>
      <c r="C837" s="1">
        <v>-12.635999999999999</v>
      </c>
    </row>
    <row r="838" spans="2:3" x14ac:dyDescent="0.3">
      <c r="B838" s="1">
        <v>83.4</v>
      </c>
      <c r="C838" s="1">
        <v>-15.3779</v>
      </c>
    </row>
    <row r="839" spans="2:3" x14ac:dyDescent="0.3">
      <c r="B839" s="1">
        <v>83.5</v>
      </c>
      <c r="C839" s="1">
        <v>-30.5473</v>
      </c>
    </row>
    <row r="840" spans="2:3" x14ac:dyDescent="0.3">
      <c r="B840" s="1">
        <v>83.6</v>
      </c>
      <c r="C840" s="1">
        <v>-16.373699999999999</v>
      </c>
    </row>
    <row r="841" spans="2:3" x14ac:dyDescent="0.3">
      <c r="B841" s="1">
        <v>83.7</v>
      </c>
      <c r="C841" s="1">
        <v>-16.748999999999999</v>
      </c>
    </row>
    <row r="842" spans="2:3" x14ac:dyDescent="0.3">
      <c r="B842" s="1">
        <v>83.8</v>
      </c>
      <c r="C842" s="1">
        <v>-17.088000000000001</v>
      </c>
    </row>
    <row r="843" spans="2:3" x14ac:dyDescent="0.3">
      <c r="B843" s="1">
        <v>83.9</v>
      </c>
      <c r="C843" s="1">
        <v>-27.884499999999999</v>
      </c>
    </row>
    <row r="844" spans="2:3" x14ac:dyDescent="0.3">
      <c r="B844" s="1">
        <v>84</v>
      </c>
      <c r="C844" s="1">
        <v>-15.0105</v>
      </c>
    </row>
    <row r="845" spans="2:3" x14ac:dyDescent="0.3">
      <c r="B845" s="1">
        <v>84.1</v>
      </c>
      <c r="C845" s="1">
        <v>-13.2569</v>
      </c>
    </row>
    <row r="846" spans="2:3" x14ac:dyDescent="0.3">
      <c r="B846" s="1">
        <v>84.2</v>
      </c>
      <c r="C846" s="1">
        <v>-21.6813</v>
      </c>
    </row>
    <row r="847" spans="2:3" x14ac:dyDescent="0.3">
      <c r="B847" s="1">
        <v>84.3</v>
      </c>
      <c r="C847" s="1">
        <v>-29.3188</v>
      </c>
    </row>
    <row r="848" spans="2:3" x14ac:dyDescent="0.3">
      <c r="B848" s="1">
        <v>84.4</v>
      </c>
      <c r="C848" s="1">
        <v>-34.656100000000002</v>
      </c>
    </row>
    <row r="849" spans="2:3" x14ac:dyDescent="0.3">
      <c r="B849" s="1">
        <v>84.5</v>
      </c>
      <c r="C849" s="1">
        <v>-33.343400000000003</v>
      </c>
    </row>
    <row r="850" spans="2:3" x14ac:dyDescent="0.3">
      <c r="B850" s="1">
        <v>84.6</v>
      </c>
      <c r="C850" s="1">
        <v>-40.520200000000003</v>
      </c>
    </row>
    <row r="851" spans="2:3" x14ac:dyDescent="0.3">
      <c r="B851" s="1">
        <v>84.7</v>
      </c>
      <c r="C851" s="1">
        <v>-56.909599999999998</v>
      </c>
    </row>
    <row r="852" spans="2:3" x14ac:dyDescent="0.3">
      <c r="B852" s="1">
        <v>84.8</v>
      </c>
      <c r="C852" s="1">
        <v>-56.526000000000003</v>
      </c>
    </row>
    <row r="853" spans="2:3" x14ac:dyDescent="0.3">
      <c r="B853" s="1">
        <v>84.9</v>
      </c>
      <c r="C853" s="1">
        <v>-19.178899999999999</v>
      </c>
    </row>
    <row r="854" spans="2:3" x14ac:dyDescent="0.3">
      <c r="B854" s="1">
        <v>85</v>
      </c>
      <c r="C854" s="1">
        <v>-43.351300000000002</v>
      </c>
    </row>
    <row r="855" spans="2:3" x14ac:dyDescent="0.3">
      <c r="B855" s="1">
        <v>85.1</v>
      </c>
      <c r="C855" s="1">
        <v>-19.299900000000001</v>
      </c>
    </row>
    <row r="856" spans="2:3" x14ac:dyDescent="0.3">
      <c r="B856" s="1">
        <v>85.2</v>
      </c>
      <c r="C856" s="1">
        <v>-34.055999999999997</v>
      </c>
    </row>
    <row r="857" spans="2:3" x14ac:dyDescent="0.3">
      <c r="B857" s="1">
        <v>85.3</v>
      </c>
      <c r="C857" s="1">
        <v>-23.060500000000001</v>
      </c>
    </row>
    <row r="858" spans="2:3" x14ac:dyDescent="0.3">
      <c r="B858" s="1">
        <v>85.4</v>
      </c>
      <c r="C858" s="1">
        <v>-22.8156</v>
      </c>
    </row>
    <row r="859" spans="2:3" x14ac:dyDescent="0.3">
      <c r="B859" s="1">
        <v>85.5</v>
      </c>
      <c r="C859" s="1">
        <v>-19.536999999999999</v>
      </c>
    </row>
    <row r="860" spans="2:3" x14ac:dyDescent="0.3">
      <c r="B860" s="1">
        <v>85.6</v>
      </c>
      <c r="C860" s="1">
        <v>-26.470400000000001</v>
      </c>
    </row>
    <row r="861" spans="2:3" x14ac:dyDescent="0.3">
      <c r="B861" s="1">
        <v>85.7</v>
      </c>
      <c r="C861" s="1">
        <v>-45.1798</v>
      </c>
    </row>
    <row r="862" spans="2:3" x14ac:dyDescent="0.3">
      <c r="B862" s="1">
        <v>85.8</v>
      </c>
      <c r="C862" s="1">
        <v>-35.313899999999997</v>
      </c>
    </row>
    <row r="863" spans="2:3" x14ac:dyDescent="0.3">
      <c r="B863" s="1">
        <v>85.9</v>
      </c>
      <c r="C863" s="1">
        <v>-27.4177</v>
      </c>
    </row>
    <row r="864" spans="2:3" x14ac:dyDescent="0.3">
      <c r="B864" s="1">
        <v>86</v>
      </c>
      <c r="C864" s="1">
        <v>-27.656099999999999</v>
      </c>
    </row>
    <row r="865" spans="2:3" x14ac:dyDescent="0.3">
      <c r="B865" s="1">
        <v>86.1</v>
      </c>
      <c r="C865" s="1">
        <v>-57.944400000000002</v>
      </c>
    </row>
    <row r="866" spans="2:3" x14ac:dyDescent="0.3">
      <c r="B866" s="1">
        <v>86.2</v>
      </c>
      <c r="C866" s="1">
        <v>-37.0548</v>
      </c>
    </row>
    <row r="867" spans="2:3" x14ac:dyDescent="0.3">
      <c r="B867" s="1">
        <v>86.3</v>
      </c>
      <c r="C867" s="1">
        <v>-59.703200000000002</v>
      </c>
    </row>
    <row r="868" spans="2:3" x14ac:dyDescent="0.3">
      <c r="B868" s="1">
        <v>86.4</v>
      </c>
      <c r="C868" s="1">
        <v>-41.609299999999998</v>
      </c>
    </row>
    <row r="869" spans="2:3" x14ac:dyDescent="0.3">
      <c r="B869" s="1">
        <v>86.5</v>
      </c>
      <c r="C869" s="1">
        <v>-30.2441</v>
      </c>
    </row>
    <row r="870" spans="2:3" x14ac:dyDescent="0.3">
      <c r="B870" s="1">
        <v>86.6</v>
      </c>
      <c r="C870" s="1">
        <v>-28.582599999999999</v>
      </c>
    </row>
    <row r="871" spans="2:3" x14ac:dyDescent="0.3">
      <c r="B871" s="1">
        <v>86.7</v>
      </c>
      <c r="C871" s="1">
        <v>-33.129199999999997</v>
      </c>
    </row>
    <row r="872" spans="2:3" x14ac:dyDescent="0.3">
      <c r="B872" s="1">
        <v>86.8</v>
      </c>
      <c r="C872" s="1">
        <v>-52.403300000000002</v>
      </c>
    </row>
    <row r="873" spans="2:3" x14ac:dyDescent="0.3">
      <c r="B873" s="1">
        <v>86.9</v>
      </c>
      <c r="C873" s="1">
        <v>-48.729900000000001</v>
      </c>
    </row>
    <row r="874" spans="2:3" x14ac:dyDescent="0.3">
      <c r="B874" s="1">
        <v>87</v>
      </c>
      <c r="C874" s="1">
        <v>-35.936100000000003</v>
      </c>
    </row>
    <row r="875" spans="2:3" x14ac:dyDescent="0.3">
      <c r="B875" s="1">
        <v>87.1</v>
      </c>
      <c r="C875" s="1">
        <v>-48.512599999999999</v>
      </c>
    </row>
    <row r="876" spans="2:3" x14ac:dyDescent="0.3">
      <c r="B876" s="1">
        <v>87.2</v>
      </c>
      <c r="C876" s="1">
        <v>-65.876000000000005</v>
      </c>
    </row>
    <row r="877" spans="2:3" x14ac:dyDescent="0.3">
      <c r="B877" s="1">
        <v>87.3</v>
      </c>
      <c r="C877" s="1">
        <v>-79.581000000000003</v>
      </c>
    </row>
    <row r="878" spans="2:3" x14ac:dyDescent="0.3">
      <c r="B878" s="1">
        <v>87.4</v>
      </c>
      <c r="C878" s="1">
        <v>-54.399799999999999</v>
      </c>
    </row>
    <row r="879" spans="2:3" x14ac:dyDescent="0.3">
      <c r="B879" s="1">
        <v>87.5</v>
      </c>
      <c r="C879" s="1">
        <v>-43.783200000000001</v>
      </c>
    </row>
    <row r="880" spans="2:3" x14ac:dyDescent="0.3">
      <c r="B880" s="1">
        <v>87.6</v>
      </c>
      <c r="C880" s="1">
        <v>-45.450299999999999</v>
      </c>
    </row>
    <row r="881" spans="2:3" x14ac:dyDescent="0.3">
      <c r="B881" s="1">
        <v>87.7</v>
      </c>
      <c r="C881" s="1">
        <v>-60.151000000000003</v>
      </c>
    </row>
    <row r="882" spans="2:3" x14ac:dyDescent="0.3">
      <c r="B882" s="1">
        <v>87.8</v>
      </c>
      <c r="C882" s="1">
        <v>-57.991799999999998</v>
      </c>
    </row>
    <row r="883" spans="2:3" x14ac:dyDescent="0.3">
      <c r="B883" s="1">
        <v>87.9</v>
      </c>
      <c r="C883" s="1">
        <v>-51.262500000000003</v>
      </c>
    </row>
    <row r="884" spans="2:3" x14ac:dyDescent="0.3">
      <c r="B884" s="1">
        <v>88</v>
      </c>
      <c r="C884" s="1">
        <v>-29.048100000000002</v>
      </c>
    </row>
    <row r="885" spans="2:3" x14ac:dyDescent="0.3">
      <c r="B885" s="1">
        <v>88.1</v>
      </c>
      <c r="C885" s="1">
        <v>-23.7255</v>
      </c>
    </row>
    <row r="886" spans="2:3" x14ac:dyDescent="0.3">
      <c r="B886" s="1">
        <v>88.2</v>
      </c>
      <c r="C886" s="1">
        <v>-28.0014</v>
      </c>
    </row>
    <row r="887" spans="2:3" x14ac:dyDescent="0.3">
      <c r="B887" s="1">
        <v>88.3</v>
      </c>
      <c r="C887" s="1">
        <v>-34.197899999999997</v>
      </c>
    </row>
    <row r="888" spans="2:3" x14ac:dyDescent="0.3">
      <c r="B888" s="1">
        <v>88.4</v>
      </c>
      <c r="C888" s="1">
        <v>-23.009399999999999</v>
      </c>
    </row>
    <row r="889" spans="2:3" x14ac:dyDescent="0.3">
      <c r="B889" s="1">
        <v>88.5</v>
      </c>
      <c r="C889" s="1">
        <v>-60.476799999999997</v>
      </c>
    </row>
    <row r="890" spans="2:3" x14ac:dyDescent="0.3">
      <c r="B890" s="1">
        <v>88.6</v>
      </c>
      <c r="C890" s="1">
        <v>-44.7791</v>
      </c>
    </row>
    <row r="891" spans="2:3" x14ac:dyDescent="0.3">
      <c r="B891" s="1">
        <v>88.7</v>
      </c>
      <c r="C891" s="1">
        <v>-27.324999999999999</v>
      </c>
    </row>
    <row r="892" spans="2:3" x14ac:dyDescent="0.3">
      <c r="B892" s="1">
        <v>88.8</v>
      </c>
      <c r="C892" s="1">
        <v>-43.6143</v>
      </c>
    </row>
    <row r="893" spans="2:3" x14ac:dyDescent="0.3">
      <c r="B893" s="1">
        <v>88.9</v>
      </c>
      <c r="C893" s="1">
        <v>-48.834899999999998</v>
      </c>
    </row>
    <row r="894" spans="2:3" x14ac:dyDescent="0.3">
      <c r="B894" s="1">
        <v>89</v>
      </c>
      <c r="C894" s="1">
        <v>-57.455199999999998</v>
      </c>
    </row>
    <row r="895" spans="2:3" x14ac:dyDescent="0.3">
      <c r="B895" s="1">
        <v>89.1</v>
      </c>
      <c r="C895" s="1">
        <v>-49.000999999999998</v>
      </c>
    </row>
    <row r="896" spans="2:3" x14ac:dyDescent="0.3">
      <c r="B896" s="1">
        <v>89.2</v>
      </c>
      <c r="C896" s="1">
        <v>-59.589300000000001</v>
      </c>
    </row>
    <row r="897" spans="2:3" x14ac:dyDescent="0.3">
      <c r="B897" s="1">
        <v>89.3</v>
      </c>
      <c r="C897" s="1">
        <v>-70.538700000000006</v>
      </c>
    </row>
    <row r="898" spans="2:3" x14ac:dyDescent="0.3">
      <c r="B898" s="1">
        <v>89.4</v>
      </c>
      <c r="C898" s="1">
        <v>-58.848599999999998</v>
      </c>
    </row>
    <row r="899" spans="2:3" x14ac:dyDescent="0.3">
      <c r="B899" s="1">
        <v>89.5</v>
      </c>
      <c r="C899" s="1">
        <v>-40.038699999999999</v>
      </c>
    </row>
    <row r="900" spans="2:3" x14ac:dyDescent="0.3">
      <c r="B900" s="1">
        <v>89.6</v>
      </c>
      <c r="C900" s="1">
        <v>-44.403599999999997</v>
      </c>
    </row>
    <row r="901" spans="2:3" x14ac:dyDescent="0.3">
      <c r="B901" s="1">
        <v>89.7</v>
      </c>
      <c r="C901" s="1">
        <v>-62.043700000000001</v>
      </c>
    </row>
    <row r="902" spans="2:3" x14ac:dyDescent="0.3">
      <c r="B902" s="1">
        <v>89.8</v>
      </c>
      <c r="C902" s="1">
        <v>-51.994399999999999</v>
      </c>
    </row>
    <row r="903" spans="2:3" x14ac:dyDescent="0.3">
      <c r="B903" s="1">
        <v>89.9</v>
      </c>
      <c r="C903" s="1">
        <v>-36.372</v>
      </c>
    </row>
    <row r="904" spans="2:3" x14ac:dyDescent="0.3">
      <c r="B904" s="1">
        <v>90</v>
      </c>
      <c r="C904" s="1">
        <v>-55.463099999999997</v>
      </c>
    </row>
    <row r="905" spans="2:3" x14ac:dyDescent="0.3">
      <c r="B905" s="1">
        <v>90.1</v>
      </c>
      <c r="C905" s="1">
        <v>-64.683599999999998</v>
      </c>
    </row>
    <row r="906" spans="2:3" x14ac:dyDescent="0.3">
      <c r="B906" s="1">
        <v>90.2</v>
      </c>
      <c r="C906" s="1">
        <v>-58.703299999999999</v>
      </c>
    </row>
    <row r="907" spans="2:3" x14ac:dyDescent="0.3">
      <c r="B907" s="1">
        <v>90.3</v>
      </c>
      <c r="C907" s="1">
        <v>-48.654899999999998</v>
      </c>
    </row>
    <row r="908" spans="2:3" x14ac:dyDescent="0.3">
      <c r="B908" s="1">
        <v>90.4</v>
      </c>
      <c r="C908" s="1">
        <v>-22.5929</v>
      </c>
    </row>
    <row r="909" spans="2:3" x14ac:dyDescent="0.3">
      <c r="B909" s="1">
        <v>90.5</v>
      </c>
      <c r="C909" s="1">
        <v>-22.753399999999999</v>
      </c>
    </row>
    <row r="910" spans="2:3" x14ac:dyDescent="0.3">
      <c r="B910" s="1">
        <v>90.6</v>
      </c>
      <c r="C910" s="1">
        <v>-17.051200000000001</v>
      </c>
    </row>
    <row r="911" spans="2:3" x14ac:dyDescent="0.3">
      <c r="B911" s="1">
        <v>90.7</v>
      </c>
      <c r="C911" s="1">
        <v>-31.9176</v>
      </c>
    </row>
    <row r="912" spans="2:3" x14ac:dyDescent="0.3">
      <c r="B912" s="1">
        <v>90.8</v>
      </c>
      <c r="C912" s="1">
        <v>-23.8705</v>
      </c>
    </row>
    <row r="913" spans="2:3" x14ac:dyDescent="0.3">
      <c r="B913" s="1">
        <v>90.9</v>
      </c>
      <c r="C913" s="1">
        <v>-30.671099999999999</v>
      </c>
    </row>
    <row r="914" spans="2:3" x14ac:dyDescent="0.3">
      <c r="B914" s="1">
        <v>91</v>
      </c>
      <c r="C914" s="1">
        <v>-44.801299999999998</v>
      </c>
    </row>
    <row r="915" spans="2:3" x14ac:dyDescent="0.3">
      <c r="B915" s="1">
        <v>91.1</v>
      </c>
      <c r="C915" s="1">
        <v>-31.065999999999999</v>
      </c>
    </row>
    <row r="916" spans="2:3" x14ac:dyDescent="0.3">
      <c r="B916" s="1">
        <v>91.2</v>
      </c>
      <c r="C916" s="1">
        <v>-49.493200000000002</v>
      </c>
    </row>
    <row r="917" spans="2:3" x14ac:dyDescent="0.3">
      <c r="B917" s="1">
        <v>91.3</v>
      </c>
      <c r="C917" s="1">
        <v>-31.3919</v>
      </c>
    </row>
    <row r="918" spans="2:3" x14ac:dyDescent="0.3">
      <c r="B918" s="1">
        <v>91.4</v>
      </c>
      <c r="C918" s="1">
        <v>-31.154</v>
      </c>
    </row>
    <row r="919" spans="2:3" x14ac:dyDescent="0.3">
      <c r="B919" s="1">
        <v>91.5</v>
      </c>
      <c r="C919" s="1">
        <v>-25.797000000000001</v>
      </c>
    </row>
    <row r="920" spans="2:3" x14ac:dyDescent="0.3">
      <c r="B920" s="1">
        <v>91.6</v>
      </c>
      <c r="C920" s="1">
        <v>-11.534599999999999</v>
      </c>
    </row>
    <row r="921" spans="2:3" x14ac:dyDescent="0.3">
      <c r="B921" s="1">
        <v>91.7</v>
      </c>
      <c r="C921" s="1">
        <v>-14.5725</v>
      </c>
    </row>
    <row r="922" spans="2:3" x14ac:dyDescent="0.3">
      <c r="B922" s="1">
        <v>91.8</v>
      </c>
      <c r="C922" s="1">
        <v>-36.0167</v>
      </c>
    </row>
    <row r="923" spans="2:3" x14ac:dyDescent="0.3">
      <c r="B923" s="1">
        <v>91.9</v>
      </c>
      <c r="C923" s="1">
        <v>-31.653700000000001</v>
      </c>
    </row>
    <row r="924" spans="2:3" x14ac:dyDescent="0.3">
      <c r="B924" s="1">
        <v>92</v>
      </c>
      <c r="C924" s="1">
        <v>-27.894300000000001</v>
      </c>
    </row>
    <row r="925" spans="2:3" x14ac:dyDescent="0.3">
      <c r="B925" s="1">
        <v>92.1</v>
      </c>
      <c r="C925" s="1">
        <v>-40.486800000000002</v>
      </c>
    </row>
    <row r="926" spans="2:3" x14ac:dyDescent="0.3">
      <c r="B926" s="1">
        <v>92.2</v>
      </c>
      <c r="C926" s="1">
        <v>-40.035200000000003</v>
      </c>
    </row>
    <row r="927" spans="2:3" x14ac:dyDescent="0.3">
      <c r="B927" s="1">
        <v>92.3</v>
      </c>
      <c r="C927" s="1">
        <v>-39.980800000000002</v>
      </c>
    </row>
    <row r="928" spans="2:3" x14ac:dyDescent="0.3">
      <c r="B928" s="1">
        <v>92.4</v>
      </c>
      <c r="C928" s="1">
        <v>-17.2484</v>
      </c>
    </row>
    <row r="929" spans="2:3" x14ac:dyDescent="0.3">
      <c r="B929" s="1">
        <v>92.5</v>
      </c>
      <c r="C929" s="1">
        <v>-23.381</v>
      </c>
    </row>
    <row r="930" spans="2:3" x14ac:dyDescent="0.3">
      <c r="B930" s="1">
        <v>92.6</v>
      </c>
      <c r="C930" s="1">
        <v>-30.6327</v>
      </c>
    </row>
    <row r="931" spans="2:3" x14ac:dyDescent="0.3">
      <c r="B931" s="1">
        <v>92.7</v>
      </c>
      <c r="C931" s="1">
        <v>-19.181799999999999</v>
      </c>
    </row>
    <row r="932" spans="2:3" x14ac:dyDescent="0.3">
      <c r="B932" s="1">
        <v>92.8</v>
      </c>
      <c r="C932" s="1">
        <v>-37.1374</v>
      </c>
    </row>
    <row r="933" spans="2:3" x14ac:dyDescent="0.3">
      <c r="B933" s="1">
        <v>92.9</v>
      </c>
      <c r="C933" s="1">
        <v>-14.985099999999999</v>
      </c>
    </row>
    <row r="934" spans="2:3" x14ac:dyDescent="0.3">
      <c r="B934" s="1">
        <v>93</v>
      </c>
      <c r="C934" s="1">
        <v>-38.165799999999997</v>
      </c>
    </row>
    <row r="935" spans="2:3" x14ac:dyDescent="0.3">
      <c r="B935" s="1">
        <v>93.1</v>
      </c>
      <c r="C935" s="1">
        <v>-33.712800000000001</v>
      </c>
    </row>
    <row r="936" spans="2:3" x14ac:dyDescent="0.3">
      <c r="B936" s="1">
        <v>93.2</v>
      </c>
      <c r="C936" s="1">
        <v>-37.729999999999997</v>
      </c>
    </row>
    <row r="937" spans="2:3" x14ac:dyDescent="0.3">
      <c r="B937" s="1">
        <v>93.3</v>
      </c>
      <c r="C937" s="1">
        <v>-45.074599999999997</v>
      </c>
    </row>
    <row r="938" spans="2:3" x14ac:dyDescent="0.3">
      <c r="B938" s="1">
        <v>93.4</v>
      </c>
      <c r="C938" s="1">
        <v>-37.256399999999999</v>
      </c>
    </row>
    <row r="939" spans="2:3" x14ac:dyDescent="0.3">
      <c r="B939" s="1">
        <v>93.5</v>
      </c>
      <c r="C939" s="1">
        <v>-44.086199999999998</v>
      </c>
    </row>
    <row r="940" spans="2:3" x14ac:dyDescent="0.3">
      <c r="B940" s="1">
        <v>93.6</v>
      </c>
      <c r="C940" s="1">
        <v>-33.763199999999998</v>
      </c>
    </row>
    <row r="941" spans="2:3" x14ac:dyDescent="0.3">
      <c r="B941" s="1">
        <v>93.7</v>
      </c>
      <c r="C941" s="1">
        <v>-37.479900000000001</v>
      </c>
    </row>
    <row r="942" spans="2:3" x14ac:dyDescent="0.3">
      <c r="B942" s="1">
        <v>93.8</v>
      </c>
      <c r="C942" s="1">
        <v>-43.925699999999999</v>
      </c>
    </row>
    <row r="943" spans="2:3" x14ac:dyDescent="0.3">
      <c r="B943" s="1">
        <v>93.9</v>
      </c>
      <c r="C943" s="1">
        <v>-30.607700000000001</v>
      </c>
    </row>
    <row r="944" spans="2:3" x14ac:dyDescent="0.3">
      <c r="B944" s="1">
        <v>94</v>
      </c>
      <c r="C944" s="1">
        <v>-24.733599999999999</v>
      </c>
    </row>
    <row r="945" spans="2:3" x14ac:dyDescent="0.3">
      <c r="B945" s="1">
        <v>94.1</v>
      </c>
      <c r="C945" s="1">
        <v>-34.566800000000001</v>
      </c>
    </row>
    <row r="946" spans="2:3" x14ac:dyDescent="0.3">
      <c r="B946" s="1">
        <v>94.2</v>
      </c>
      <c r="C946" s="1">
        <v>-30.930499999999999</v>
      </c>
    </row>
    <row r="947" spans="2:3" x14ac:dyDescent="0.3">
      <c r="B947" s="1">
        <v>94.3</v>
      </c>
      <c r="C947" s="1">
        <v>-47.618899999999996</v>
      </c>
    </row>
    <row r="948" spans="2:3" x14ac:dyDescent="0.3">
      <c r="B948" s="1">
        <v>94.4</v>
      </c>
      <c r="C948" s="1">
        <v>-32.110999999999997</v>
      </c>
    </row>
    <row r="949" spans="2:3" x14ac:dyDescent="0.3">
      <c r="B949" s="1">
        <v>94.5</v>
      </c>
      <c r="C949" s="1">
        <v>-38.132199999999997</v>
      </c>
    </row>
    <row r="950" spans="2:3" x14ac:dyDescent="0.3">
      <c r="B950" s="1">
        <v>94.6</v>
      </c>
      <c r="C950" s="1">
        <v>-39.988900000000001</v>
      </c>
    </row>
    <row r="951" spans="2:3" x14ac:dyDescent="0.3">
      <c r="B951" s="1">
        <v>94.7</v>
      </c>
      <c r="C951" s="1">
        <v>-39.9756</v>
      </c>
    </row>
    <row r="952" spans="2:3" x14ac:dyDescent="0.3">
      <c r="B952" s="1">
        <v>94.8</v>
      </c>
      <c r="C952" s="1">
        <v>-36.9861</v>
      </c>
    </row>
    <row r="953" spans="2:3" x14ac:dyDescent="0.3">
      <c r="B953" s="1">
        <v>94.9</v>
      </c>
      <c r="C953" s="1">
        <v>-42.3992</v>
      </c>
    </row>
    <row r="954" spans="2:3" x14ac:dyDescent="0.3">
      <c r="B954" s="1">
        <v>95</v>
      </c>
      <c r="C954" s="1">
        <v>-36.661200000000001</v>
      </c>
    </row>
    <row r="955" spans="2:3" x14ac:dyDescent="0.3">
      <c r="B955" s="1">
        <v>95.1</v>
      </c>
      <c r="C955" s="1">
        <v>-54.967399999999998</v>
      </c>
    </row>
    <row r="956" spans="2:3" x14ac:dyDescent="0.3">
      <c r="B956" s="1">
        <v>95.2</v>
      </c>
      <c r="C956" s="1">
        <v>-28.337299999999999</v>
      </c>
    </row>
    <row r="957" spans="2:3" x14ac:dyDescent="0.3">
      <c r="B957" s="1">
        <v>95.3</v>
      </c>
      <c r="C957" s="1">
        <v>-43.231200000000001</v>
      </c>
    </row>
    <row r="958" spans="2:3" x14ac:dyDescent="0.3">
      <c r="B958" s="1">
        <v>95.4</v>
      </c>
      <c r="C958" s="1">
        <v>-51.067399999999999</v>
      </c>
    </row>
    <row r="959" spans="2:3" x14ac:dyDescent="0.3">
      <c r="B959" s="1">
        <v>95.5</v>
      </c>
      <c r="C959" s="1">
        <v>-55.075499999999998</v>
      </c>
    </row>
    <row r="960" spans="2:3" x14ac:dyDescent="0.3">
      <c r="B960" s="1">
        <v>95.6</v>
      </c>
      <c r="C960" s="1">
        <v>-36.827599999999997</v>
      </c>
    </row>
    <row r="961" spans="2:3" x14ac:dyDescent="0.3">
      <c r="B961" s="1">
        <v>95.7</v>
      </c>
      <c r="C961" s="1">
        <v>-45.471699999999998</v>
      </c>
    </row>
    <row r="962" spans="2:3" x14ac:dyDescent="0.3">
      <c r="B962" s="1">
        <v>95.8</v>
      </c>
      <c r="C962" s="1">
        <v>-48.0441</v>
      </c>
    </row>
    <row r="963" spans="2:3" x14ac:dyDescent="0.3">
      <c r="B963" s="1">
        <v>95.9</v>
      </c>
      <c r="C963" s="1">
        <v>-58.783000000000001</v>
      </c>
    </row>
    <row r="964" spans="2:3" x14ac:dyDescent="0.3">
      <c r="B964" s="1">
        <v>96</v>
      </c>
      <c r="C964" s="1">
        <v>-69.365300000000005</v>
      </c>
    </row>
    <row r="965" spans="2:3" x14ac:dyDescent="0.3">
      <c r="B965" s="1">
        <v>96.1</v>
      </c>
      <c r="C965" s="1">
        <v>-54.393500000000003</v>
      </c>
    </row>
    <row r="966" spans="2:3" x14ac:dyDescent="0.3">
      <c r="B966" s="1">
        <v>96.2</v>
      </c>
      <c r="C966" s="1">
        <v>-58.9983</v>
      </c>
    </row>
    <row r="967" spans="2:3" x14ac:dyDescent="0.3">
      <c r="B967" s="1">
        <v>96.3</v>
      </c>
      <c r="C967" s="1">
        <v>-39.083500000000001</v>
      </c>
    </row>
    <row r="968" spans="2:3" x14ac:dyDescent="0.3">
      <c r="B968" s="1">
        <v>96.4</v>
      </c>
      <c r="C968" s="1">
        <v>-47.2453</v>
      </c>
    </row>
    <row r="969" spans="2:3" x14ac:dyDescent="0.3">
      <c r="B969" s="1">
        <v>96.5</v>
      </c>
      <c r="C969" s="1">
        <v>-48.845799999999997</v>
      </c>
    </row>
    <row r="970" spans="2:3" x14ac:dyDescent="0.3">
      <c r="B970" s="1">
        <v>96.6</v>
      </c>
      <c r="C970" s="1">
        <v>-49.239100000000001</v>
      </c>
    </row>
    <row r="971" spans="2:3" x14ac:dyDescent="0.3">
      <c r="B971" s="1">
        <v>96.7</v>
      </c>
      <c r="C971" s="1">
        <v>-40.956600000000002</v>
      </c>
    </row>
    <row r="972" spans="2:3" x14ac:dyDescent="0.3">
      <c r="B972" s="1">
        <v>96.8</v>
      </c>
      <c r="C972" s="1">
        <v>-39.630699999999997</v>
      </c>
    </row>
    <row r="973" spans="2:3" x14ac:dyDescent="0.3">
      <c r="B973" s="1">
        <v>96.9</v>
      </c>
      <c r="C973" s="1">
        <v>-21.435500000000001</v>
      </c>
    </row>
    <row r="974" spans="2:3" x14ac:dyDescent="0.3">
      <c r="B974" s="1">
        <v>97</v>
      </c>
      <c r="C974" s="1">
        <v>-21.9758</v>
      </c>
    </row>
    <row r="975" spans="2:3" x14ac:dyDescent="0.3">
      <c r="B975" s="1">
        <v>97.1</v>
      </c>
      <c r="C975" s="1">
        <v>-34.477699999999999</v>
      </c>
    </row>
    <row r="976" spans="2:3" x14ac:dyDescent="0.3">
      <c r="B976" s="1">
        <v>97.2</v>
      </c>
      <c r="C976" s="1">
        <v>-42.684399999999997</v>
      </c>
    </row>
    <row r="977" spans="2:3" x14ac:dyDescent="0.3">
      <c r="B977" s="1">
        <v>97.3</v>
      </c>
      <c r="C977" s="1">
        <v>-39.185099999999998</v>
      </c>
    </row>
    <row r="978" spans="2:3" x14ac:dyDescent="0.3">
      <c r="B978" s="1">
        <v>97.4</v>
      </c>
      <c r="C978" s="1">
        <v>-38.527900000000002</v>
      </c>
    </row>
    <row r="979" spans="2:3" x14ac:dyDescent="0.3">
      <c r="B979" s="1">
        <v>97.5</v>
      </c>
      <c r="C979" s="1">
        <v>-30.253399999999999</v>
      </c>
    </row>
    <row r="980" spans="2:3" x14ac:dyDescent="0.3">
      <c r="B980" s="1">
        <v>97.6</v>
      </c>
      <c r="C980" s="1">
        <v>-30.567399999999999</v>
      </c>
    </row>
    <row r="981" spans="2:3" x14ac:dyDescent="0.3">
      <c r="B981" s="1">
        <v>97.7</v>
      </c>
      <c r="C981" s="1">
        <v>-28.674499999999998</v>
      </c>
    </row>
    <row r="982" spans="2:3" x14ac:dyDescent="0.3">
      <c r="B982" s="1">
        <v>97.8</v>
      </c>
      <c r="C982" s="1">
        <v>-26.335799999999999</v>
      </c>
    </row>
    <row r="983" spans="2:3" x14ac:dyDescent="0.3">
      <c r="B983" s="1">
        <v>97.9</v>
      </c>
      <c r="C983" s="1">
        <v>-19.007300000000001</v>
      </c>
    </row>
    <row r="984" spans="2:3" x14ac:dyDescent="0.3">
      <c r="B984" s="1">
        <v>98</v>
      </c>
      <c r="C984" s="1">
        <v>-22.985900000000001</v>
      </c>
    </row>
    <row r="985" spans="2:3" x14ac:dyDescent="0.3">
      <c r="B985" s="1">
        <v>98.1</v>
      </c>
      <c r="C985" s="1">
        <v>-13.500400000000001</v>
      </c>
    </row>
    <row r="986" spans="2:3" x14ac:dyDescent="0.3">
      <c r="B986" s="1">
        <v>98.2</v>
      </c>
      <c r="C986" s="1">
        <v>-12.161199999999999</v>
      </c>
    </row>
    <row r="987" spans="2:3" x14ac:dyDescent="0.3">
      <c r="B987" s="1">
        <v>98.3</v>
      </c>
      <c r="C987" s="1">
        <v>-18.663599999999999</v>
      </c>
    </row>
    <row r="988" spans="2:3" x14ac:dyDescent="0.3">
      <c r="B988" s="1">
        <v>98.4</v>
      </c>
      <c r="C988" s="1">
        <v>-25.391400000000001</v>
      </c>
    </row>
    <row r="989" spans="2:3" x14ac:dyDescent="0.3">
      <c r="B989" s="1">
        <v>98.5</v>
      </c>
      <c r="C989" s="1">
        <v>-37.076099999999997</v>
      </c>
    </row>
    <row r="990" spans="2:3" x14ac:dyDescent="0.3">
      <c r="B990" s="1">
        <v>98.6</v>
      </c>
      <c r="C990" s="1">
        <v>-32.728000000000002</v>
      </c>
    </row>
    <row r="991" spans="2:3" x14ac:dyDescent="0.3">
      <c r="B991" s="1">
        <v>98.7</v>
      </c>
      <c r="C991" s="1">
        <v>-36.586500000000001</v>
      </c>
    </row>
    <row r="992" spans="2:3" x14ac:dyDescent="0.3">
      <c r="B992" s="1">
        <v>98.8</v>
      </c>
      <c r="C992" s="1">
        <v>-41.706299999999999</v>
      </c>
    </row>
    <row r="993" spans="2:3" x14ac:dyDescent="0.3">
      <c r="B993" s="1">
        <v>98.9</v>
      </c>
      <c r="C993" s="1">
        <v>-46.190399999999997</v>
      </c>
    </row>
    <row r="994" spans="2:3" x14ac:dyDescent="0.3">
      <c r="B994" s="1">
        <v>99</v>
      </c>
      <c r="C994" s="1">
        <v>-30.581099999999999</v>
      </c>
    </row>
    <row r="995" spans="2:3" x14ac:dyDescent="0.3">
      <c r="B995" s="1">
        <v>99.1</v>
      </c>
      <c r="C995" s="1">
        <v>-28.372</v>
      </c>
    </row>
    <row r="996" spans="2:3" x14ac:dyDescent="0.3">
      <c r="B996" s="1">
        <v>99.2</v>
      </c>
      <c r="C996" s="1">
        <v>-18.321400000000001</v>
      </c>
    </row>
    <row r="997" spans="2:3" x14ac:dyDescent="0.3">
      <c r="B997" s="1">
        <v>99.3</v>
      </c>
      <c r="C997" s="1">
        <v>-31.3218</v>
      </c>
    </row>
    <row r="998" spans="2:3" x14ac:dyDescent="0.3">
      <c r="B998" s="1">
        <v>99.4</v>
      </c>
      <c r="C998" s="1">
        <v>-32.107500000000002</v>
      </c>
    </row>
    <row r="999" spans="2:3" x14ac:dyDescent="0.3">
      <c r="B999" s="1">
        <v>99.5</v>
      </c>
      <c r="C999" s="1">
        <v>-29.807500000000001</v>
      </c>
    </row>
    <row r="1000" spans="2:3" x14ac:dyDescent="0.3">
      <c r="B1000" s="1">
        <v>99.6</v>
      </c>
      <c r="C1000" s="1">
        <v>-30.493300000000001</v>
      </c>
    </row>
    <row r="1001" spans="2:3" x14ac:dyDescent="0.3">
      <c r="B1001" s="1">
        <v>99.7</v>
      </c>
      <c r="C1001" s="1">
        <v>-32.441499999999998</v>
      </c>
    </row>
    <row r="1002" spans="2:3" x14ac:dyDescent="0.3">
      <c r="B1002" s="1">
        <v>99.8</v>
      </c>
      <c r="C1002" s="1">
        <v>-23.828099999999999</v>
      </c>
    </row>
    <row r="1003" spans="2:3" x14ac:dyDescent="0.3">
      <c r="B1003" s="1">
        <v>99.9</v>
      </c>
      <c r="C1003" s="1">
        <v>-34.073399999999999</v>
      </c>
    </row>
    <row r="1004" spans="2:3" x14ac:dyDescent="0.3">
      <c r="B1004" s="1">
        <v>100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2D87D-45E5-46E7-8B81-E215D2C3CEF9}">
  <dimension ref="B2:C15"/>
  <sheetViews>
    <sheetView workbookViewId="0">
      <selection activeCell="D13" sqref="D13"/>
    </sheetView>
  </sheetViews>
  <sheetFormatPr defaultRowHeight="14" x14ac:dyDescent="0.3"/>
  <cols>
    <col min="1" max="16384" width="8.6640625" style="1"/>
  </cols>
  <sheetData>
    <row r="2" spans="2:3" x14ac:dyDescent="0.3">
      <c r="B2" s="1" t="s">
        <v>0</v>
      </c>
      <c r="C2" s="1" t="s">
        <v>1</v>
      </c>
    </row>
    <row r="3" spans="2:3" ht="14.5" x14ac:dyDescent="0.35">
      <c r="B3" s="1" t="s">
        <v>25</v>
      </c>
      <c r="C3" s="1" t="s">
        <v>26</v>
      </c>
    </row>
    <row r="4" spans="2:3" x14ac:dyDescent="0.3">
      <c r="B4" s="1" t="s">
        <v>42</v>
      </c>
      <c r="C4" s="1">
        <v>-5.5754099999999998</v>
      </c>
    </row>
    <row r="5" spans="2:3" x14ac:dyDescent="0.3">
      <c r="B5" s="1" t="s">
        <v>43</v>
      </c>
      <c r="C5" s="1">
        <v>-3.6045199999999999</v>
      </c>
    </row>
    <row r="6" spans="2:3" x14ac:dyDescent="0.3">
      <c r="B6" s="1" t="s">
        <v>44</v>
      </c>
      <c r="C6" s="1">
        <v>-1.4396</v>
      </c>
    </row>
    <row r="7" spans="2:3" x14ac:dyDescent="0.3">
      <c r="B7" s="1" t="s">
        <v>45</v>
      </c>
      <c r="C7" s="1">
        <v>1.5283E-2</v>
      </c>
    </row>
    <row r="8" spans="2:3" x14ac:dyDescent="0.3">
      <c r="B8" s="1" t="s">
        <v>29</v>
      </c>
      <c r="C8" s="1">
        <v>-5.0180999999999996</v>
      </c>
    </row>
    <row r="9" spans="2:3" x14ac:dyDescent="0.3">
      <c r="B9" s="1" t="s">
        <v>24</v>
      </c>
      <c r="C9" s="1">
        <v>-5.1742499999999998</v>
      </c>
    </row>
    <row r="10" spans="2:3" x14ac:dyDescent="0.3">
      <c r="B10" s="1" t="s">
        <v>30</v>
      </c>
      <c r="C10" s="1">
        <v>-14.9849</v>
      </c>
    </row>
    <row r="11" spans="2:3" x14ac:dyDescent="0.3">
      <c r="B11" s="1" t="s">
        <v>32</v>
      </c>
      <c r="C11" s="1">
        <v>-0.20518</v>
      </c>
    </row>
    <row r="12" spans="2:3" x14ac:dyDescent="0.3">
      <c r="B12" s="1" t="s">
        <v>33</v>
      </c>
      <c r="C12" s="1">
        <v>1.126789</v>
      </c>
    </row>
    <row r="13" spans="2:3" x14ac:dyDescent="0.3">
      <c r="B13" s="1" t="s">
        <v>46</v>
      </c>
      <c r="C13" s="1">
        <v>-0.22642999999999999</v>
      </c>
    </row>
    <row r="14" spans="2:3" x14ac:dyDescent="0.3">
      <c r="B14" s="1" t="s">
        <v>47</v>
      </c>
      <c r="C14" s="1">
        <v>-0.41215000000000002</v>
      </c>
    </row>
    <row r="15" spans="2:3" x14ac:dyDescent="0.3">
      <c r="B15" s="1" t="s">
        <v>48</v>
      </c>
      <c r="C15" s="1">
        <v>-0.90613999999999995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Fig.1</vt:lpstr>
      <vt:lpstr>Fig.4c</vt:lpstr>
      <vt:lpstr>Fig.4d</vt:lpstr>
      <vt:lpstr>Fig.4e</vt:lpstr>
      <vt:lpstr>Fig.5c</vt:lpstr>
      <vt:lpstr>Fig.5e</vt:lpstr>
      <vt:lpstr>Fig.6c</vt:lpstr>
      <vt:lpstr>Fig.6d</vt:lpstr>
      <vt:lpstr>Fig.6e</vt:lpstr>
      <vt:lpstr>Fig.7c</vt:lpstr>
      <vt:lpstr>Fig.8a</vt:lpstr>
      <vt:lpstr>Fig.8c</vt:lpstr>
      <vt:lpstr>Supplementary Fig.2</vt:lpstr>
      <vt:lpstr>Supplementary Fig.3a</vt:lpstr>
      <vt:lpstr>Supplementary Fig.3c</vt:lpstr>
      <vt:lpstr>Supplementary Fig. 5a</vt:lpstr>
      <vt:lpstr>Supplementary Fig. 5b</vt:lpstr>
      <vt:lpstr>Supplementary Fig. 11 </vt:lpstr>
      <vt:lpstr>Supplementary Fig. 12</vt:lpstr>
      <vt:lpstr>Supplementary Fig. 14</vt:lpstr>
      <vt:lpstr>Supplementary Fig. 17</vt:lpstr>
      <vt:lpstr>Supplementary Table 10</vt:lpstr>
      <vt:lpstr>Supplementary Table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2024-07-31T08:36:38Z</dcterms:modified>
</cp:coreProperties>
</file>